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Index" sheetId="1" state="visible" r:id="rId1"/>
    <sheet xmlns:r="http://schemas.openxmlformats.org/officeDocument/2006/relationships" name="25 WESTSIDE" sheetId="2" state="visible" r:id="rId2"/>
    <sheet xmlns:r="http://schemas.openxmlformats.org/officeDocument/2006/relationships" name="26 BC INT C" sheetId="3" state="visible" r:id="rId3"/>
    <sheet xmlns:r="http://schemas.openxmlformats.org/officeDocument/2006/relationships" name="27 BC INT N" sheetId="4" state="visible" r:id="rId4"/>
    <sheet xmlns:r="http://schemas.openxmlformats.org/officeDocument/2006/relationships" name="28 ATLAS" sheetId="5" state="visible" r:id="rId5"/>
    <sheet xmlns:r="http://schemas.openxmlformats.org/officeDocument/2006/relationships" name="29 VPC" sheetId="6" state="visible" r:id="rId6"/>
    <sheet xmlns:r="http://schemas.openxmlformats.org/officeDocument/2006/relationships" name="30 RICHMOND" sheetId="7" state="visible" r:id="rId7"/>
    <sheet xmlns:r="http://schemas.openxmlformats.org/officeDocument/2006/relationships" name="31 VCR" sheetId="8" state="visible" r:id="rId8"/>
    <sheet xmlns:r="http://schemas.openxmlformats.org/officeDocument/2006/relationships" name="32 BC INT S" sheetId="9" state="visible" r:id="rId9"/>
    <sheet xmlns:r="http://schemas.openxmlformats.org/officeDocument/2006/relationships" name="33 VALLEY" sheetId="10" state="visible" r:id="rId10"/>
    <sheet xmlns:r="http://schemas.openxmlformats.org/officeDocument/2006/relationships" name="34 VCR ISLAND" sheetId="11" state="visible" r:id="rId11"/>
    <sheet xmlns:r="http://schemas.openxmlformats.org/officeDocument/2006/relationships" name="36 BURNABY" sheetId="12" state="visible" r:id="rId12"/>
    <sheet xmlns:r="http://schemas.openxmlformats.org/officeDocument/2006/relationships" name="37 EDM S" sheetId="13" state="visible" r:id="rId13"/>
    <sheet xmlns:r="http://schemas.openxmlformats.org/officeDocument/2006/relationships" name="46 EDM N" sheetId="14" state="visible" r:id="rId14"/>
    <sheet xmlns:r="http://schemas.openxmlformats.org/officeDocument/2006/relationships" name="38 CAL S" sheetId="15" state="visible" r:id="rId15"/>
    <sheet xmlns:r="http://schemas.openxmlformats.org/officeDocument/2006/relationships" name="39 SASK" sheetId="16" state="visible" r:id="rId16"/>
    <sheet xmlns:r="http://schemas.openxmlformats.org/officeDocument/2006/relationships" name="40 CAL N" sheetId="17" state="visible" r:id="rId17"/>
    <sheet xmlns:r="http://schemas.openxmlformats.org/officeDocument/2006/relationships" name="41 CAL RES" sheetId="18" state="visible" r:id="rId18"/>
    <sheet xmlns:r="http://schemas.openxmlformats.org/officeDocument/2006/relationships" name="43 PRA FUM" sheetId="19" state="visible" r:id="rId19"/>
    <sheet xmlns:r="http://schemas.openxmlformats.org/officeDocument/2006/relationships" name="45 REGINA" sheetId="20" state="visible" r:id="rId20"/>
    <sheet xmlns:r="http://schemas.openxmlformats.org/officeDocument/2006/relationships" name="6 STONEY CR" sheetId="21" state="visible" r:id="rId21"/>
    <sheet xmlns:r="http://schemas.openxmlformats.org/officeDocument/2006/relationships" name="8 NIAGARA FALLS" sheetId="22" state="visible" r:id="rId22"/>
    <sheet xmlns:r="http://schemas.openxmlformats.org/officeDocument/2006/relationships" name="9 SUDBURY" sheetId="23" state="visible" r:id="rId23"/>
    <sheet xmlns:r="http://schemas.openxmlformats.org/officeDocument/2006/relationships" name="10 SE ON" sheetId="24" state="visible" r:id="rId24"/>
    <sheet xmlns:r="http://schemas.openxmlformats.org/officeDocument/2006/relationships" name="14 CAMBRIDGE" sheetId="25" state="visible" r:id="rId25"/>
    <sheet xmlns:r="http://schemas.openxmlformats.org/officeDocument/2006/relationships" name="15 NORTH BAY" sheetId="26" state="visible" r:id="rId26"/>
    <sheet xmlns:r="http://schemas.openxmlformats.org/officeDocument/2006/relationships" name="16 BARRIE" sheetId="27" state="visible" r:id="rId27"/>
    <sheet xmlns:r="http://schemas.openxmlformats.org/officeDocument/2006/relationships" name="17 ON FUM" sheetId="28" state="visible" r:id="rId28"/>
    <sheet xmlns:r="http://schemas.openxmlformats.org/officeDocument/2006/relationships" name="18 LONDON" sheetId="29" state="visible" r:id="rId29"/>
    <sheet xmlns:r="http://schemas.openxmlformats.org/officeDocument/2006/relationships" name="19 WINDSOR" sheetId="30" state="visible" r:id="rId30"/>
    <sheet xmlns:r="http://schemas.openxmlformats.org/officeDocument/2006/relationships" name="1 TOR W" sheetId="31" state="visible" r:id="rId31"/>
    <sheet xmlns:r="http://schemas.openxmlformats.org/officeDocument/2006/relationships" name="2 HI-RISE" sheetId="32" state="visible" r:id="rId32"/>
    <sheet xmlns:r="http://schemas.openxmlformats.org/officeDocument/2006/relationships" name="3 TOR E" sheetId="33" state="visible" r:id="rId33"/>
    <sheet xmlns:r="http://schemas.openxmlformats.org/officeDocument/2006/relationships" name="4 GTA RES" sheetId="34" state="visible" r:id="rId34"/>
    <sheet xmlns:r="http://schemas.openxmlformats.org/officeDocument/2006/relationships" name="5 MISSISSAUGA" sheetId="35" state="visible" r:id="rId35"/>
    <sheet xmlns:r="http://schemas.openxmlformats.org/officeDocument/2006/relationships" name="7 TOR N" sheetId="36" state="visible" r:id="rId36"/>
    <sheet xmlns:r="http://schemas.openxmlformats.org/officeDocument/2006/relationships" name="11 BRAMPTON" sheetId="37" state="visible" r:id="rId37"/>
    <sheet xmlns:r="http://schemas.openxmlformats.org/officeDocument/2006/relationships" name="12 DOWNTOWN" sheetId="38" state="visible" r:id="rId38"/>
    <sheet xmlns:r="http://schemas.openxmlformats.org/officeDocument/2006/relationships" name="50 S SHORE-MTL" sheetId="39" state="visible" r:id="rId39"/>
    <sheet xmlns:r="http://schemas.openxmlformats.org/officeDocument/2006/relationships" name="53 OTT W" sheetId="40" state="visible" r:id="rId40"/>
    <sheet xmlns:r="http://schemas.openxmlformats.org/officeDocument/2006/relationships" name="54 OTT E" sheetId="41" state="visible" r:id="rId41"/>
    <sheet xmlns:r="http://schemas.openxmlformats.org/officeDocument/2006/relationships" name="64 QC FUM" sheetId="42" state="visible" r:id="rId42"/>
    <sheet xmlns:r="http://schemas.openxmlformats.org/officeDocument/2006/relationships" name="60 PEI" sheetId="43" state="visible" r:id="rId43"/>
    <sheet xmlns:r="http://schemas.openxmlformats.org/officeDocument/2006/relationships" name="61 NB" sheetId="44" state="visible" r:id="rId44"/>
    <sheet xmlns:r="http://schemas.openxmlformats.org/officeDocument/2006/relationships" name="62 NS" sheetId="45" state="visible" r:id="rId45"/>
    <sheet xmlns:r="http://schemas.openxmlformats.org/officeDocument/2006/relationships" name="63 NF LAB E" sheetId="46" state="visible" r:id="rId46"/>
    <sheet xmlns:r="http://schemas.openxmlformats.org/officeDocument/2006/relationships" name="65 NF LAB W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.00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6"/>
    </font>
    <font>
      <name val="Arial"/>
      <i val="1"/>
      <sz val="11"/>
    </font>
    <font>
      <name val="Arial"/>
      <b val="1"/>
      <color rgb="00FFFFFF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0" customWidth="1" min="4" max="4"/>
  </cols>
  <sheetData>
    <row r="1">
      <c r="A1" s="3" t="inlineStr">
        <is>
          <t>ORKIN CANADA - BRANCH DATA SUMMARY</t>
        </is>
      </c>
    </row>
    <row r="2">
      <c r="A2" s="4" t="inlineStr">
        <is>
          <t>For the Eleven Month(s) Ending November 30, 2025</t>
        </is>
      </c>
    </row>
    <row r="4">
      <c r="A4" s="5" t="inlineStr">
        <is>
          <t>Branch #</t>
        </is>
      </c>
      <c r="B4" s="5" t="inlineStr">
        <is>
          <t>Branch Name</t>
        </is>
      </c>
      <c r="C4" s="5" t="inlineStr">
        <is>
          <t>YTD Revenue</t>
        </is>
      </c>
      <c r="D4" s="5" t="inlineStr">
        <is>
          <t>Sheet Name</t>
        </is>
      </c>
    </row>
    <row r="5">
      <c r="A5" t="inlineStr">
        <is>
          <t>25</t>
        </is>
      </c>
      <c r="B5" t="inlineStr">
        <is>
          <t>25 WESTSIDE</t>
        </is>
      </c>
      <c r="C5" s="6" t="n">
        <v>0</v>
      </c>
      <c r="D5" t="inlineStr">
        <is>
          <t>25 WESTSIDE</t>
        </is>
      </c>
    </row>
    <row r="6">
      <c r="A6" t="inlineStr">
        <is>
          <t>26</t>
        </is>
      </c>
      <c r="B6" t="inlineStr">
        <is>
          <t>26 BC INT C</t>
        </is>
      </c>
      <c r="C6" s="6" t="n">
        <v>0</v>
      </c>
      <c r="D6" t="inlineStr">
        <is>
          <t>26 BC INT C</t>
        </is>
      </c>
    </row>
    <row r="7">
      <c r="A7" t="inlineStr">
        <is>
          <t>27</t>
        </is>
      </c>
      <c r="B7" t="inlineStr">
        <is>
          <t>27 BC INT N</t>
        </is>
      </c>
      <c r="C7" s="6" t="n">
        <v>0</v>
      </c>
      <c r="D7" t="inlineStr">
        <is>
          <t>27 BC INT N</t>
        </is>
      </c>
    </row>
    <row r="8">
      <c r="A8" t="inlineStr">
        <is>
          <t>28</t>
        </is>
      </c>
      <c r="B8" t="inlineStr">
        <is>
          <t>28 ATLAS</t>
        </is>
      </c>
      <c r="C8" s="6" t="n">
        <v>0</v>
      </c>
      <c r="D8" t="inlineStr">
        <is>
          <t>28 ATLAS</t>
        </is>
      </c>
    </row>
    <row r="9">
      <c r="A9" t="inlineStr">
        <is>
          <t>29</t>
        </is>
      </c>
      <c r="B9" t="inlineStr">
        <is>
          <t>29 VPC</t>
        </is>
      </c>
      <c r="C9" s="6" t="n">
        <v>0</v>
      </c>
      <c r="D9" t="inlineStr">
        <is>
          <t>29 VPC</t>
        </is>
      </c>
    </row>
    <row r="10">
      <c r="A10" t="inlineStr">
        <is>
          <t>30</t>
        </is>
      </c>
      <c r="B10" t="inlineStr">
        <is>
          <t>30 RICHMOND</t>
        </is>
      </c>
      <c r="C10" s="6" t="n">
        <v>0</v>
      </c>
      <c r="D10" t="inlineStr">
        <is>
          <t>30 RICHMOND</t>
        </is>
      </c>
    </row>
    <row r="11">
      <c r="A11" t="inlineStr">
        <is>
          <t>31</t>
        </is>
      </c>
      <c r="B11" t="inlineStr">
        <is>
          <t>31 VCR</t>
        </is>
      </c>
      <c r="C11" s="6" t="n">
        <v>0</v>
      </c>
      <c r="D11" t="inlineStr">
        <is>
          <t>31 VCR</t>
        </is>
      </c>
    </row>
    <row r="12">
      <c r="A12" t="inlineStr">
        <is>
          <t>32</t>
        </is>
      </c>
      <c r="B12" t="inlineStr">
        <is>
          <t>32 BC INT S</t>
        </is>
      </c>
      <c r="C12" s="6" t="n">
        <v>0</v>
      </c>
      <c r="D12" t="inlineStr">
        <is>
          <t>32 BC INT S</t>
        </is>
      </c>
    </row>
    <row r="13">
      <c r="A13" t="inlineStr">
        <is>
          <t>33</t>
        </is>
      </c>
      <c r="B13" t="inlineStr">
        <is>
          <t>33 VALLEY</t>
        </is>
      </c>
      <c r="C13" s="6" t="n">
        <v>0</v>
      </c>
      <c r="D13" t="inlineStr">
        <is>
          <t>33 VALLEY</t>
        </is>
      </c>
    </row>
    <row r="14">
      <c r="A14" t="inlineStr">
        <is>
          <t>34</t>
        </is>
      </c>
      <c r="B14" t="inlineStr">
        <is>
          <t>34 VCR ISLAND</t>
        </is>
      </c>
      <c r="C14" s="6" t="n">
        <v>0</v>
      </c>
      <c r="D14" t="inlineStr">
        <is>
          <t>34 VCR ISLAND</t>
        </is>
      </c>
    </row>
    <row r="15">
      <c r="A15" t="inlineStr">
        <is>
          <t>36</t>
        </is>
      </c>
      <c r="B15" t="inlineStr">
        <is>
          <t>36 BURNABY</t>
        </is>
      </c>
      <c r="C15" s="6" t="n">
        <v>0</v>
      </c>
      <c r="D15" t="inlineStr">
        <is>
          <t>36 BURNABY</t>
        </is>
      </c>
    </row>
    <row r="16">
      <c r="A16" t="inlineStr">
        <is>
          <t>37</t>
        </is>
      </c>
      <c r="B16" t="inlineStr">
        <is>
          <t>37 EDM S</t>
        </is>
      </c>
      <c r="C16" s="6" t="n">
        <v>0</v>
      </c>
      <c r="D16" t="inlineStr">
        <is>
          <t>37 EDM S</t>
        </is>
      </c>
    </row>
    <row r="17">
      <c r="A17" t="inlineStr">
        <is>
          <t>46</t>
        </is>
      </c>
      <c r="B17" t="inlineStr">
        <is>
          <t>46 EDM N</t>
        </is>
      </c>
      <c r="C17" s="6" t="n">
        <v>0</v>
      </c>
      <c r="D17" t="inlineStr">
        <is>
          <t>46 EDM N</t>
        </is>
      </c>
    </row>
    <row r="18">
      <c r="A18" t="inlineStr">
        <is>
          <t>38</t>
        </is>
      </c>
      <c r="B18" t="inlineStr">
        <is>
          <t>38 CAL S</t>
        </is>
      </c>
      <c r="C18" s="6" t="n">
        <v>0</v>
      </c>
      <c r="D18" t="inlineStr">
        <is>
          <t>38 CAL S</t>
        </is>
      </c>
    </row>
    <row r="19">
      <c r="A19" t="inlineStr">
        <is>
          <t>39</t>
        </is>
      </c>
      <c r="B19" t="inlineStr">
        <is>
          <t>39 SASK</t>
        </is>
      </c>
      <c r="C19" s="6" t="n">
        <v>0</v>
      </c>
      <c r="D19" t="inlineStr">
        <is>
          <t>39 SASK</t>
        </is>
      </c>
    </row>
    <row r="20">
      <c r="A20" t="inlineStr">
        <is>
          <t>40</t>
        </is>
      </c>
      <c r="B20" t="inlineStr">
        <is>
          <t>40 CAL N</t>
        </is>
      </c>
      <c r="C20" s="6" t="n">
        <v>0</v>
      </c>
      <c r="D20" t="inlineStr">
        <is>
          <t>40 CAL N</t>
        </is>
      </c>
    </row>
    <row r="21">
      <c r="A21" t="inlineStr">
        <is>
          <t>41</t>
        </is>
      </c>
      <c r="B21" t="inlineStr">
        <is>
          <t>41 CAL RES</t>
        </is>
      </c>
      <c r="C21" s="6" t="n">
        <v>0</v>
      </c>
      <c r="D21" t="inlineStr">
        <is>
          <t>41 CAL RES</t>
        </is>
      </c>
    </row>
    <row r="22">
      <c r="A22" t="inlineStr">
        <is>
          <t>43</t>
        </is>
      </c>
      <c r="B22" t="inlineStr">
        <is>
          <t>43 PRA FUM</t>
        </is>
      </c>
      <c r="C22" s="6" t="n">
        <v>0</v>
      </c>
      <c r="D22" t="inlineStr">
        <is>
          <t>43 PRA FUM</t>
        </is>
      </c>
    </row>
    <row r="23">
      <c r="A23" t="inlineStr">
        <is>
          <t>45</t>
        </is>
      </c>
      <c r="B23" t="inlineStr">
        <is>
          <t>45 REGINA</t>
        </is>
      </c>
      <c r="C23" s="6" t="n">
        <v>0</v>
      </c>
      <c r="D23" t="inlineStr">
        <is>
          <t>45 REGINA</t>
        </is>
      </c>
    </row>
    <row r="24">
      <c r="A24" t="inlineStr">
        <is>
          <t>6</t>
        </is>
      </c>
      <c r="B24" t="inlineStr">
        <is>
          <t>6 STONEY CR</t>
        </is>
      </c>
      <c r="C24" s="6" t="n">
        <v>0</v>
      </c>
      <c r="D24" t="inlineStr">
        <is>
          <t>6 STONEY CR</t>
        </is>
      </c>
    </row>
    <row r="25">
      <c r="A25" t="inlineStr">
        <is>
          <t>8</t>
        </is>
      </c>
      <c r="B25" t="inlineStr">
        <is>
          <t>8 NIAGARA FALLS</t>
        </is>
      </c>
      <c r="C25" s="6" t="n">
        <v>0</v>
      </c>
      <c r="D25" t="inlineStr">
        <is>
          <t>8 NIAGARA FALLS</t>
        </is>
      </c>
    </row>
    <row r="26">
      <c r="A26" t="inlineStr">
        <is>
          <t>9</t>
        </is>
      </c>
      <c r="B26" t="inlineStr">
        <is>
          <t>9 SUDBURY</t>
        </is>
      </c>
      <c r="C26" s="6" t="n">
        <v>0</v>
      </c>
      <c r="D26" t="inlineStr">
        <is>
          <t>9 SUDBURY</t>
        </is>
      </c>
    </row>
    <row r="27">
      <c r="A27" t="inlineStr">
        <is>
          <t>10</t>
        </is>
      </c>
      <c r="B27" t="inlineStr">
        <is>
          <t>10 SE ON</t>
        </is>
      </c>
      <c r="C27" s="6" t="n">
        <v>0</v>
      </c>
      <c r="D27" t="inlineStr">
        <is>
          <t>10 SE ON</t>
        </is>
      </c>
    </row>
    <row r="28">
      <c r="A28" t="inlineStr">
        <is>
          <t>14</t>
        </is>
      </c>
      <c r="B28" t="inlineStr">
        <is>
          <t>14 CAMBRIDGE</t>
        </is>
      </c>
      <c r="C28" s="6" t="n">
        <v>0</v>
      </c>
      <c r="D28" t="inlineStr">
        <is>
          <t>14 CAMBRIDGE</t>
        </is>
      </c>
    </row>
    <row r="29">
      <c r="A29" t="inlineStr">
        <is>
          <t>15</t>
        </is>
      </c>
      <c r="B29" t="inlineStr">
        <is>
          <t>15 NORTH BAY</t>
        </is>
      </c>
      <c r="C29" s="6" t="n">
        <v>0</v>
      </c>
      <c r="D29" t="inlineStr">
        <is>
          <t>15 NORTH BAY</t>
        </is>
      </c>
    </row>
    <row r="30">
      <c r="A30" t="inlineStr">
        <is>
          <t>16</t>
        </is>
      </c>
      <c r="B30" t="inlineStr">
        <is>
          <t>16 BARRIE</t>
        </is>
      </c>
      <c r="C30" s="6" t="n">
        <v>0</v>
      </c>
      <c r="D30" t="inlineStr">
        <is>
          <t>16 BARRIE</t>
        </is>
      </c>
    </row>
    <row r="31">
      <c r="A31" t="inlineStr">
        <is>
          <t>17</t>
        </is>
      </c>
      <c r="B31" t="inlineStr">
        <is>
          <t>17 ON FUM</t>
        </is>
      </c>
      <c r="C31" s="6" t="n">
        <v>0</v>
      </c>
      <c r="D31" t="inlineStr">
        <is>
          <t>17 ON FUM</t>
        </is>
      </c>
    </row>
    <row r="32">
      <c r="A32" t="inlineStr">
        <is>
          <t>18</t>
        </is>
      </c>
      <c r="B32" t="inlineStr">
        <is>
          <t>18 LONDON</t>
        </is>
      </c>
      <c r="C32" s="6" t="n">
        <v>0</v>
      </c>
      <c r="D32" t="inlineStr">
        <is>
          <t>18 LONDON</t>
        </is>
      </c>
    </row>
    <row r="33">
      <c r="A33" t="inlineStr">
        <is>
          <t>19</t>
        </is>
      </c>
      <c r="B33" t="inlineStr">
        <is>
          <t>19 WINDSOR</t>
        </is>
      </c>
      <c r="C33" s="6" t="n">
        <v>0</v>
      </c>
      <c r="D33" t="inlineStr">
        <is>
          <t>19 WINDSOR</t>
        </is>
      </c>
    </row>
    <row r="34">
      <c r="A34" t="inlineStr">
        <is>
          <t>1</t>
        </is>
      </c>
      <c r="B34" t="inlineStr">
        <is>
          <t>1 TOR W</t>
        </is>
      </c>
      <c r="C34" s="6" t="n">
        <v>0</v>
      </c>
      <c r="D34" t="inlineStr">
        <is>
          <t>1 TOR W</t>
        </is>
      </c>
    </row>
    <row r="35">
      <c r="A35" t="inlineStr">
        <is>
          <t>2</t>
        </is>
      </c>
      <c r="B35" t="inlineStr">
        <is>
          <t>2 HI-RISE</t>
        </is>
      </c>
      <c r="C35" s="6" t="n">
        <v>0</v>
      </c>
      <c r="D35" t="inlineStr">
        <is>
          <t>2 HI-RISE</t>
        </is>
      </c>
    </row>
    <row r="36">
      <c r="A36" t="inlineStr">
        <is>
          <t>3</t>
        </is>
      </c>
      <c r="B36" t="inlineStr">
        <is>
          <t>3 TOR E</t>
        </is>
      </c>
      <c r="C36" s="6" t="n">
        <v>0</v>
      </c>
      <c r="D36" t="inlineStr">
        <is>
          <t>3 TOR E</t>
        </is>
      </c>
    </row>
    <row r="37">
      <c r="A37" t="inlineStr">
        <is>
          <t>4</t>
        </is>
      </c>
      <c r="B37" t="inlineStr">
        <is>
          <t>4 GTA RES</t>
        </is>
      </c>
      <c r="C37" s="6" t="n">
        <v>0</v>
      </c>
      <c r="D37" t="inlineStr">
        <is>
          <t>4 GTA RES</t>
        </is>
      </c>
    </row>
    <row r="38">
      <c r="A38" t="inlineStr">
        <is>
          <t>5</t>
        </is>
      </c>
      <c r="B38" t="inlineStr">
        <is>
          <t>5 MISSISSAUGA</t>
        </is>
      </c>
      <c r="C38" s="6" t="n">
        <v>0</v>
      </c>
      <c r="D38" t="inlineStr">
        <is>
          <t>5 MISSISSAUGA</t>
        </is>
      </c>
    </row>
    <row r="39">
      <c r="A39" t="inlineStr">
        <is>
          <t>7</t>
        </is>
      </c>
      <c r="B39" t="inlineStr">
        <is>
          <t>7 TOR N</t>
        </is>
      </c>
      <c r="C39" s="6" t="n">
        <v>0</v>
      </c>
      <c r="D39" t="inlineStr">
        <is>
          <t>7 TOR N</t>
        </is>
      </c>
    </row>
    <row r="40">
      <c r="A40" t="inlineStr">
        <is>
          <t>11</t>
        </is>
      </c>
      <c r="B40" t="inlineStr">
        <is>
          <t>11 BRAMPTON</t>
        </is>
      </c>
      <c r="C40" s="6" t="n">
        <v>0</v>
      </c>
      <c r="D40" t="inlineStr">
        <is>
          <t>11 BRAMPTON</t>
        </is>
      </c>
    </row>
    <row r="41">
      <c r="A41" t="inlineStr">
        <is>
          <t>12</t>
        </is>
      </c>
      <c r="B41" t="inlineStr">
        <is>
          <t>12 DOWNTOWN</t>
        </is>
      </c>
      <c r="C41" s="6" t="n">
        <v>0</v>
      </c>
      <c r="D41" t="inlineStr">
        <is>
          <t>12 DOWNTOWN</t>
        </is>
      </c>
    </row>
    <row r="42">
      <c r="A42" t="inlineStr">
        <is>
          <t>50</t>
        </is>
      </c>
      <c r="B42" t="inlineStr">
        <is>
          <t>50 S SHORE-MTL</t>
        </is>
      </c>
      <c r="C42" s="6" t="n">
        <v>0</v>
      </c>
      <c r="D42" t="inlineStr">
        <is>
          <t>50 S SHORE-MTL</t>
        </is>
      </c>
    </row>
    <row r="43">
      <c r="A43" t="inlineStr">
        <is>
          <t>53</t>
        </is>
      </c>
      <c r="B43" t="inlineStr">
        <is>
          <t>53 OTT W</t>
        </is>
      </c>
      <c r="C43" s="6" t="n">
        <v>0</v>
      </c>
      <c r="D43" t="inlineStr">
        <is>
          <t>53 OTT W</t>
        </is>
      </c>
    </row>
    <row r="44">
      <c r="A44" t="inlineStr">
        <is>
          <t>54</t>
        </is>
      </c>
      <c r="B44" t="inlineStr">
        <is>
          <t>54 OTT E</t>
        </is>
      </c>
      <c r="C44" s="6" t="n">
        <v>0</v>
      </c>
      <c r="D44" t="inlineStr">
        <is>
          <t>54 OTT E</t>
        </is>
      </c>
    </row>
    <row r="45">
      <c r="A45" t="inlineStr">
        <is>
          <t>64</t>
        </is>
      </c>
      <c r="B45" t="inlineStr">
        <is>
          <t>64 QC FUM</t>
        </is>
      </c>
      <c r="C45" s="6" t="n">
        <v>0</v>
      </c>
      <c r="D45" t="inlineStr">
        <is>
          <t>64 QC FUM</t>
        </is>
      </c>
    </row>
    <row r="46">
      <c r="A46" t="inlineStr">
        <is>
          <t>60</t>
        </is>
      </c>
      <c r="B46" t="inlineStr">
        <is>
          <t>60 PEI</t>
        </is>
      </c>
      <c r="C46" s="6" t="n">
        <v>0</v>
      </c>
      <c r="D46" t="inlineStr">
        <is>
          <t>60 PEI</t>
        </is>
      </c>
    </row>
    <row r="47">
      <c r="A47" t="inlineStr">
        <is>
          <t>61</t>
        </is>
      </c>
      <c r="B47" t="inlineStr">
        <is>
          <t>61 NB</t>
        </is>
      </c>
      <c r="C47" s="6" t="n">
        <v>0</v>
      </c>
      <c r="D47" t="inlineStr">
        <is>
          <t>61 NB</t>
        </is>
      </c>
    </row>
    <row r="48">
      <c r="A48" t="inlineStr">
        <is>
          <t>62</t>
        </is>
      </c>
      <c r="B48" t="inlineStr">
        <is>
          <t>62 NS</t>
        </is>
      </c>
      <c r="C48" s="6" t="n">
        <v>0</v>
      </c>
      <c r="D48" t="inlineStr">
        <is>
          <t>62 NS</t>
        </is>
      </c>
    </row>
    <row r="49">
      <c r="A49" t="inlineStr">
        <is>
          <t>63</t>
        </is>
      </c>
      <c r="B49" t="inlineStr">
        <is>
          <t>63 NF LAB E</t>
        </is>
      </c>
      <c r="C49" s="6" t="n">
        <v>0</v>
      </c>
      <c r="D49" t="inlineStr">
        <is>
          <t>63 NF LAB E</t>
        </is>
      </c>
    </row>
    <row r="50">
      <c r="A50" t="inlineStr">
        <is>
          <t>65</t>
        </is>
      </c>
      <c r="B50" t="inlineStr">
        <is>
          <t>65 NF LAB W</t>
        </is>
      </c>
      <c r="C50" s="6" t="n">
        <v>0</v>
      </c>
      <c r="D50" t="inlineStr">
        <is>
          <t>65 NF LAB W</t>
        </is>
      </c>
    </row>
    <row r="51">
      <c r="B51" s="7" t="inlineStr">
        <is>
          <t>TOTAL</t>
        </is>
      </c>
      <c r="C51" s="8">
        <f>SUM(C5:C50)</f>
        <v/>
      </c>
    </row>
    <row r="54">
      <c r="A54" s="9" t="inlineStr">
        <is>
          <t>INSTRUCTIONS:</t>
        </is>
      </c>
    </row>
    <row r="55">
      <c r="A55" t="inlineStr">
        <is>
          <t>1. Each branch has its own dedicated sheet with complete P&amp;L data</t>
        </is>
      </c>
    </row>
    <row r="56">
      <c r="A56" t="inlineStr">
        <is>
          <t>2. Monthly data is shown in columns (January through November)</t>
        </is>
      </c>
    </row>
    <row r="57">
      <c r="A57" t="inlineStr">
        <is>
          <t>3. YTD (Year To Date) totals are calculated for the 11-month period</t>
        </is>
      </c>
    </row>
    <row r="58">
      <c r="A58" t="inlineStr">
        <is>
          <t>4. To forecast, you can extend the monthly columns to include December and future months</t>
        </is>
      </c>
    </row>
    <row r="59">
      <c r="A59" t="inlineStr">
        <is>
          <t>5. Use historical trends from columns T-AD (months 1-11) to project future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1" customWidth="1" min="3" max="3"/>
    <col width="11" customWidth="1" min="4" max="4"/>
    <col width="21" customWidth="1" min="5" max="5"/>
    <col width="23" customWidth="1" min="6" max="6"/>
    <col width="7" customWidth="1" min="7" max="7"/>
    <col width="12" customWidth="1" min="8" max="8"/>
    <col width="30" customWidth="1" min="9" max="9"/>
    <col width="30" customWidth="1" min="10" max="10"/>
    <col width="20" customWidth="1" min="11" max="11"/>
    <col width="16" customWidth="1" min="12" max="12"/>
    <col width="20" customWidth="1" min="13" max="13"/>
    <col width="11" customWidth="1" min="14" max="14"/>
    <col width="20" customWidth="1" min="15" max="15"/>
    <col width="25" customWidth="1" min="16" max="16"/>
    <col width="21" customWidth="1" min="17" max="17"/>
    <col width="12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025</t>
        </is>
      </c>
      <c r="B3" t="inlineStr">
        <is>
          <t>025</t>
        </is>
      </c>
      <c r="D3" t="inlineStr">
        <is>
          <t>025</t>
        </is>
      </c>
      <c r="I3" t="inlineStr">
        <is>
          <t>District</t>
        </is>
      </c>
      <c r="K3" t="inlineStr">
        <is>
          <t>025</t>
        </is>
      </c>
      <c r="L3" t="inlineStr">
        <is>
          <t>025</t>
        </is>
      </c>
      <c r="N3" t="inlineStr">
        <is>
          <t>025</t>
        </is>
      </c>
      <c r="U3" t="inlineStr">
        <is>
          <t>025</t>
        </is>
      </c>
      <c r="V3" t="inlineStr">
        <is>
          <t>025</t>
        </is>
      </c>
      <c r="W3" t="inlineStr">
        <is>
          <t>025</t>
        </is>
      </c>
      <c r="X3" t="inlineStr">
        <is>
          <t>025</t>
        </is>
      </c>
      <c r="Y3" t="inlineStr">
        <is>
          <t>025</t>
        </is>
      </c>
      <c r="Z3" t="inlineStr">
        <is>
          <t>025</t>
        </is>
      </c>
      <c r="AA3" t="inlineStr">
        <is>
          <t>025</t>
        </is>
      </c>
      <c r="AB3" t="inlineStr">
        <is>
          <t>025</t>
        </is>
      </c>
      <c r="AC3" t="inlineStr">
        <is>
          <t>025</t>
        </is>
      </c>
      <c r="AD3" t="inlineStr">
        <is>
          <t>025</t>
        </is>
      </c>
      <c r="AE3" t="inlineStr">
        <is>
          <t>025</t>
        </is>
      </c>
      <c r="AF3" t="inlineStr">
        <is>
          <t>025</t>
        </is>
      </c>
      <c r="AG3" t="inlineStr">
        <is>
          <t>025</t>
        </is>
      </c>
    </row>
    <row r="4">
      <c r="A4" t="inlineStr">
        <is>
          <t>Westside11-2025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Westside</t>
        </is>
      </c>
      <c r="Q6" s="1" t="n">
        <v>45999</v>
      </c>
      <c r="U6" t="inlineStr">
        <is>
          <t>Westside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241190.77</v>
      </c>
      <c r="B14" t="n">
        <v>0</v>
      </c>
      <c r="C14" t="n">
        <v>241190.77</v>
      </c>
      <c r="D14" t="n">
        <v>0</v>
      </c>
      <c r="E14" t="n">
        <v>241190.77</v>
      </c>
      <c r="F14" t="n">
        <v>0</v>
      </c>
      <c r="I14" t="inlineStr">
        <is>
          <t>COMMERCIAL REVENUE</t>
        </is>
      </c>
      <c r="J14" t="inlineStr">
        <is>
          <t>3010,3910</t>
        </is>
      </c>
      <c r="K14" t="n">
        <v>1847260.54</v>
      </c>
      <c r="L14" t="n">
        <v>0</v>
      </c>
      <c r="M14" t="n">
        <v>1847260.54</v>
      </c>
      <c r="N14" t="n">
        <v>0</v>
      </c>
      <c r="O14" t="n">
        <v>1847260.54</v>
      </c>
      <c r="P14" t="n">
        <v>0</v>
      </c>
      <c r="T14" t="inlineStr">
        <is>
          <t>COMMERCIAL REVENUE</t>
        </is>
      </c>
      <c r="U14" t="n">
        <v>0</v>
      </c>
      <c r="V14" t="n">
        <v>0</v>
      </c>
      <c r="W14" t="n">
        <v>72520.87</v>
      </c>
      <c r="X14" t="n">
        <v>214285.86</v>
      </c>
      <c r="Y14" t="n">
        <v>210895.88</v>
      </c>
      <c r="Z14" t="n">
        <v>214084.88</v>
      </c>
      <c r="AA14" t="n">
        <v>227015.16</v>
      </c>
      <c r="AB14" t="n">
        <v>209797.64</v>
      </c>
      <c r="AC14" t="n">
        <v>222819.77</v>
      </c>
      <c r="AD14" t="n">
        <v>234649.71</v>
      </c>
      <c r="AE14" t="n">
        <v>241190.77</v>
      </c>
      <c r="AF14" t="n">
        <v>0</v>
      </c>
      <c r="AG14" t="n">
        <v>1847260.54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I16" t="inlineStr">
        <is>
          <t>FLY CONTROL</t>
        </is>
      </c>
      <c r="J16" t="inlineStr">
        <is>
          <t>3011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T16" t="inlineStr">
        <is>
          <t>FLY CONTROL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I17" t="inlineStr">
        <is>
          <t>ORKIN/AIRE</t>
        </is>
      </c>
      <c r="J17" t="inlineStr">
        <is>
          <t>3012,3017,3018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T17" t="inlineStr">
        <is>
          <t>ORKIN/AIRE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T18" t="inlineStr">
        <is>
          <t>FEMININE HYGIENE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T19" t="inlineStr">
        <is>
          <t>DRAIN MAINTENANCE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241190.77</v>
      </c>
      <c r="B22" t="n">
        <v>0</v>
      </c>
      <c r="C22" t="n">
        <v>241190.77</v>
      </c>
      <c r="D22" t="n">
        <v>0</v>
      </c>
      <c r="E22" t="n">
        <v>241190.77</v>
      </c>
      <c r="F22" t="n">
        <v>0</v>
      </c>
      <c r="I22" t="inlineStr">
        <is>
          <t>SUBTOTAL MONTHLY</t>
        </is>
      </c>
      <c r="K22" t="n">
        <v>1847260.54</v>
      </c>
      <c r="L22" t="n">
        <v>0</v>
      </c>
      <c r="M22" t="n">
        <v>1847260.54</v>
      </c>
      <c r="N22" t="n">
        <v>0</v>
      </c>
      <c r="O22" t="n">
        <v>1847260.54</v>
      </c>
      <c r="P22" t="n">
        <v>0</v>
      </c>
      <c r="T22" t="inlineStr">
        <is>
          <t>SUBTOTAL MONTHLY</t>
        </is>
      </c>
      <c r="U22" t="n">
        <v>0</v>
      </c>
      <c r="V22" t="n">
        <v>0</v>
      </c>
      <c r="W22" t="n">
        <v>72520.87</v>
      </c>
      <c r="X22" t="n">
        <v>214285.86</v>
      </c>
      <c r="Y22" t="n">
        <v>210895.88</v>
      </c>
      <c r="Z22" t="n">
        <v>214084.88</v>
      </c>
      <c r="AA22" t="n">
        <v>227015.16</v>
      </c>
      <c r="AB22" t="n">
        <v>209797.64</v>
      </c>
      <c r="AC22" t="n">
        <v>222819.77</v>
      </c>
      <c r="AD22" t="n">
        <v>234649.71</v>
      </c>
      <c r="AE22" t="n">
        <v>241190.77</v>
      </c>
      <c r="AF22" t="n">
        <v>0</v>
      </c>
      <c r="AG22" t="n">
        <v>1847260.54</v>
      </c>
    </row>
    <row r="25">
      <c r="A25" t="n">
        <v>158759.15</v>
      </c>
      <c r="B25" t="n">
        <v>0</v>
      </c>
      <c r="C25" t="n">
        <v>158759.15</v>
      </c>
      <c r="D25" t="n">
        <v>0</v>
      </c>
      <c r="E25" t="n">
        <v>158759.15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1513676.81</v>
      </c>
      <c r="L25" t="n">
        <v>0</v>
      </c>
      <c r="M25" t="n">
        <v>1513676.81</v>
      </c>
      <c r="N25" t="n">
        <v>0</v>
      </c>
      <c r="O25" t="n">
        <v>1513676.81</v>
      </c>
      <c r="P25" t="n">
        <v>0</v>
      </c>
      <c r="T25" t="inlineStr">
        <is>
          <t>RESIDENTIAL CONTRACT</t>
        </is>
      </c>
      <c r="U25" t="n">
        <v>0</v>
      </c>
      <c r="V25" t="n">
        <v>0</v>
      </c>
      <c r="W25" t="n">
        <v>73184.82000000001</v>
      </c>
      <c r="X25" t="n">
        <v>187300.8</v>
      </c>
      <c r="Y25" t="n">
        <v>187475.02</v>
      </c>
      <c r="Z25" t="n">
        <v>167099.47</v>
      </c>
      <c r="AA25" t="n">
        <v>184268.37</v>
      </c>
      <c r="AB25" t="n">
        <v>152108.45</v>
      </c>
      <c r="AC25" t="n">
        <v>195140.05</v>
      </c>
      <c r="AD25" t="n">
        <v>208340.68</v>
      </c>
      <c r="AE25" t="n">
        <v>158759.15</v>
      </c>
      <c r="AF25" t="n">
        <v>0</v>
      </c>
      <c r="AG25" t="n">
        <v>1513676.81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I26" t="inlineStr">
        <is>
          <t>VALU PLUS COMM REVENUE</t>
        </is>
      </c>
      <c r="J26" t="inlineStr">
        <is>
          <t>3009,3909,3005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T26" t="inlineStr">
        <is>
          <t>VALU PLUS COMM REVENUE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T28" t="inlineStr">
        <is>
          <t>SEASONAL REV  &amp; OTHER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158759.15</v>
      </c>
      <c r="B29" t="n">
        <v>0</v>
      </c>
      <c r="C29" t="n">
        <v>158759.15</v>
      </c>
      <c r="D29" t="n">
        <v>0</v>
      </c>
      <c r="E29" t="n">
        <v>158759.15</v>
      </c>
      <c r="F29" t="n">
        <v>0</v>
      </c>
      <c r="I29" t="inlineStr">
        <is>
          <t>SUBTOTAL/ALTERNATE/SEASONAL</t>
        </is>
      </c>
      <c r="K29" t="n">
        <v>1513676.81</v>
      </c>
      <c r="L29" t="n">
        <v>0</v>
      </c>
      <c r="M29" t="n">
        <v>1513676.81</v>
      </c>
      <c r="N29" t="n">
        <v>0</v>
      </c>
      <c r="O29" t="n">
        <v>1513676.81</v>
      </c>
      <c r="P29" t="n">
        <v>0</v>
      </c>
      <c r="T29" t="inlineStr">
        <is>
          <t>SUBTOTAL/ALTERNATE/SEASONAL</t>
        </is>
      </c>
      <c r="U29" t="n">
        <v>0</v>
      </c>
      <c r="V29" t="n">
        <v>0</v>
      </c>
      <c r="W29" t="n">
        <v>73184.82000000001</v>
      </c>
      <c r="X29" t="n">
        <v>187300.8</v>
      </c>
      <c r="Y29" t="n">
        <v>187475.02</v>
      </c>
      <c r="Z29" t="n">
        <v>167099.47</v>
      </c>
      <c r="AA29" t="n">
        <v>184268.37</v>
      </c>
      <c r="AB29" t="n">
        <v>152108.45</v>
      </c>
      <c r="AC29" t="n">
        <v>195140.05</v>
      </c>
      <c r="AD29" t="n">
        <v>208340.68</v>
      </c>
      <c r="AE29" t="n">
        <v>158759.15</v>
      </c>
      <c r="AF29" t="n">
        <v>0</v>
      </c>
      <c r="AG29" t="n">
        <v>1513676.81</v>
      </c>
    </row>
    <row r="30"/>
    <row r="31">
      <c r="A31" t="n">
        <v>399949.92</v>
      </c>
      <c r="B31" t="n">
        <v>0</v>
      </c>
      <c r="C31" t="n">
        <v>399949.92</v>
      </c>
      <c r="D31" t="n">
        <v>0</v>
      </c>
      <c r="E31" t="n">
        <v>399949.92</v>
      </c>
      <c r="F31" t="n">
        <v>0</v>
      </c>
      <c r="I31" t="inlineStr">
        <is>
          <t>GROSS CONTRACT REVENUE</t>
        </is>
      </c>
      <c r="K31" t="n">
        <v>3360937.35</v>
      </c>
      <c r="L31" t="n">
        <v>0</v>
      </c>
      <c r="M31" t="n">
        <v>3360937.35</v>
      </c>
      <c r="N31" t="n">
        <v>0</v>
      </c>
      <c r="O31" t="n">
        <v>3360937.35</v>
      </c>
      <c r="P31" t="n">
        <v>0</v>
      </c>
      <c r="T31" t="inlineStr">
        <is>
          <t>GROSS CONTRACT REVENUE</t>
        </is>
      </c>
      <c r="U31" t="n">
        <v>0</v>
      </c>
      <c r="V31" t="n">
        <v>0</v>
      </c>
      <c r="W31" t="n">
        <v>145705.69</v>
      </c>
      <c r="X31" t="n">
        <v>401586.66</v>
      </c>
      <c r="Y31" t="n">
        <v>398370.9</v>
      </c>
      <c r="Z31" t="n">
        <v>381184.35</v>
      </c>
      <c r="AA31" t="n">
        <v>411283.53</v>
      </c>
      <c r="AB31" t="n">
        <v>361906.09</v>
      </c>
      <c r="AC31" t="n">
        <v>417959.8199999999</v>
      </c>
      <c r="AD31" t="n">
        <v>442990.39</v>
      </c>
      <c r="AE31" t="n">
        <v>399949.92</v>
      </c>
      <c r="AF31" t="n">
        <v>0</v>
      </c>
      <c r="AG31" t="n">
        <v>3360937.35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T35" t="inlineStr">
        <is>
          <t>PC COMM MGMT FAILURE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I37" t="inlineStr">
        <is>
          <t>YEAR IN ADVANCE</t>
        </is>
      </c>
      <c r="J37" t="inlineStr">
        <is>
          <t>3210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T37" t="inlineStr">
        <is>
          <t>YEAR IN ADVANCE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I38" t="inlineStr">
        <is>
          <t>PC SALES DISC</t>
        </is>
      </c>
      <c r="J38" t="inlineStr">
        <is>
          <t>3220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T38" t="inlineStr">
        <is>
          <t>PC SALES DISC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I39" t="inlineStr">
        <is>
          <t>TOTAL ALLOWANCES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T39" t="inlineStr">
        <is>
          <t>TOTAL ALLOWANCES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/>
    <row r="41">
      <c r="A41" t="n">
        <v>399949.92</v>
      </c>
      <c r="B41" t="n">
        <v>0</v>
      </c>
      <c r="C41" t="n">
        <v>399949.92</v>
      </c>
      <c r="D41" t="n">
        <v>0</v>
      </c>
      <c r="E41" t="n">
        <v>399949.92</v>
      </c>
      <c r="F41" t="n">
        <v>0</v>
      </c>
      <c r="I41" t="inlineStr">
        <is>
          <t>NET CONTRACT REVENUE</t>
        </is>
      </c>
      <c r="K41" t="n">
        <v>3360937.35</v>
      </c>
      <c r="L41" t="n">
        <v>0</v>
      </c>
      <c r="M41" t="n">
        <v>3360937.35</v>
      </c>
      <c r="N41" t="n">
        <v>0</v>
      </c>
      <c r="O41" t="n">
        <v>3360937.35</v>
      </c>
      <c r="P41" t="n">
        <v>0</v>
      </c>
      <c r="T41" t="inlineStr">
        <is>
          <t>NET CONTRACT REVENUE</t>
        </is>
      </c>
      <c r="U41" t="n">
        <v>0</v>
      </c>
      <c r="V41" t="n">
        <v>0</v>
      </c>
      <c r="W41" t="n">
        <v>145705.69</v>
      </c>
      <c r="X41" t="n">
        <v>401586.66</v>
      </c>
      <c r="Y41" t="n">
        <v>398370.9</v>
      </c>
      <c r="Z41" t="n">
        <v>381184.35</v>
      </c>
      <c r="AA41" t="n">
        <v>411283.53</v>
      </c>
      <c r="AB41" t="n">
        <v>361906.09</v>
      </c>
      <c r="AC41" t="n">
        <v>417959.8199999999</v>
      </c>
      <c r="AD41" t="n">
        <v>442990.39</v>
      </c>
      <c r="AE41" t="n">
        <v>399949.92</v>
      </c>
      <c r="AF41" t="n">
        <v>0</v>
      </c>
      <c r="AG41" t="n">
        <v>3360937.35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-800</v>
      </c>
      <c r="L47" t="n">
        <v>0</v>
      </c>
      <c r="M47" t="n">
        <v>-800</v>
      </c>
      <c r="N47" t="n">
        <v>0</v>
      </c>
      <c r="O47" t="n">
        <v>-800</v>
      </c>
      <c r="P47" t="n">
        <v>0</v>
      </c>
      <c r="T47" t="inlineStr">
        <is>
          <t>COMMERCIAL BED BUG REVENUE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-800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-800</v>
      </c>
    </row>
    <row r="48">
      <c r="A48" t="n">
        <v>130006.12</v>
      </c>
      <c r="B48" t="n">
        <v>0</v>
      </c>
      <c r="C48" t="n">
        <v>130006.12</v>
      </c>
      <c r="D48" t="n">
        <v>0</v>
      </c>
      <c r="E48" t="n">
        <v>130006.12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1847485.44</v>
      </c>
      <c r="L48" t="n">
        <v>0</v>
      </c>
      <c r="M48" t="n">
        <v>1847485.44</v>
      </c>
      <c r="N48" t="n">
        <v>0</v>
      </c>
      <c r="O48" t="n">
        <v>1847485.44</v>
      </c>
      <c r="P48" t="n">
        <v>0</v>
      </c>
      <c r="T48" t="inlineStr">
        <is>
          <t>RESIDENTIAL SPECIAL SERVICES</t>
        </is>
      </c>
      <c r="U48" t="n">
        <v>0</v>
      </c>
      <c r="V48" t="n">
        <v>0</v>
      </c>
      <c r="W48" t="n">
        <v>46961.94</v>
      </c>
      <c r="X48" t="n">
        <v>239725.94</v>
      </c>
      <c r="Y48" t="n">
        <v>288575.52</v>
      </c>
      <c r="Z48" t="n">
        <v>267124.22</v>
      </c>
      <c r="AA48" t="n">
        <v>317233.33</v>
      </c>
      <c r="AB48" t="n">
        <v>212211.76</v>
      </c>
      <c r="AC48" t="n">
        <v>179747.91</v>
      </c>
      <c r="AD48" t="n">
        <v>165898.7</v>
      </c>
      <c r="AE48" t="n">
        <v>130006.12</v>
      </c>
      <c r="AF48" t="n">
        <v>0</v>
      </c>
      <c r="AG48" t="n">
        <v>1847485.44</v>
      </c>
    </row>
    <row r="49">
      <c r="A49" t="n">
        <v>60211.85</v>
      </c>
      <c r="B49" t="n">
        <v>0</v>
      </c>
      <c r="C49" t="n">
        <v>60211.85</v>
      </c>
      <c r="D49" t="n">
        <v>0</v>
      </c>
      <c r="E49" t="n">
        <v>60211.85</v>
      </c>
      <c r="F49" t="n">
        <v>0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546692.15</v>
      </c>
      <c r="L49" t="n">
        <v>0</v>
      </c>
      <c r="M49" t="n">
        <v>546692.15</v>
      </c>
      <c r="N49" t="n">
        <v>0</v>
      </c>
      <c r="O49" t="n">
        <v>546692.15</v>
      </c>
      <c r="P49" t="n">
        <v>0</v>
      </c>
      <c r="T49" t="inlineStr">
        <is>
          <t>COMMERCIAL SPECIAL SERVICES</t>
        </is>
      </c>
      <c r="U49" t="n">
        <v>0</v>
      </c>
      <c r="V49" t="n">
        <v>0</v>
      </c>
      <c r="W49" t="n">
        <v>35912</v>
      </c>
      <c r="X49" t="n">
        <v>94539.31</v>
      </c>
      <c r="Y49" t="n">
        <v>88797.98</v>
      </c>
      <c r="Z49" t="n">
        <v>59493.57</v>
      </c>
      <c r="AA49" t="n">
        <v>60168.73</v>
      </c>
      <c r="AB49" t="n">
        <v>56262.95</v>
      </c>
      <c r="AC49" t="n">
        <v>40628.9</v>
      </c>
      <c r="AD49" t="n">
        <v>50676.86</v>
      </c>
      <c r="AE49" t="n">
        <v>60211.85</v>
      </c>
      <c r="AF49" t="n">
        <v>0</v>
      </c>
      <c r="AG49" t="n">
        <v>546692.15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I50" t="inlineStr">
        <is>
          <t>PRODUCT SALES</t>
        </is>
      </c>
      <c r="J50" t="inlineStr">
        <is>
          <t>3030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T50" t="inlineStr">
        <is>
          <t>PRODUCT SALES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190217.97</v>
      </c>
      <c r="B52" t="n">
        <v>0</v>
      </c>
      <c r="C52" t="n">
        <v>190217.97</v>
      </c>
      <c r="D52" t="n">
        <v>0</v>
      </c>
      <c r="E52" t="n">
        <v>190217.97</v>
      </c>
      <c r="F52" t="n">
        <v>0</v>
      </c>
      <c r="I52" t="inlineStr">
        <is>
          <t>TOTAL MISC REVENUE</t>
        </is>
      </c>
      <c r="K52" t="n">
        <v>2393377.59</v>
      </c>
      <c r="L52" t="n">
        <v>0</v>
      </c>
      <c r="M52" t="n">
        <v>2393377.59</v>
      </c>
      <c r="N52" t="n">
        <v>0</v>
      </c>
      <c r="O52" t="n">
        <v>2393377.59</v>
      </c>
      <c r="P52" t="n">
        <v>0</v>
      </c>
      <c r="T52" t="inlineStr">
        <is>
          <t>TOTAL MISC REVENUE</t>
        </is>
      </c>
      <c r="U52" t="n">
        <v>0</v>
      </c>
      <c r="V52" t="n">
        <v>0</v>
      </c>
      <c r="W52" t="n">
        <v>82873.94</v>
      </c>
      <c r="X52" t="n">
        <v>334265.25</v>
      </c>
      <c r="Y52" t="n">
        <v>377373.5</v>
      </c>
      <c r="Z52" t="n">
        <v>326617.79</v>
      </c>
      <c r="AA52" t="n">
        <v>376602.06</v>
      </c>
      <c r="AB52" t="n">
        <v>268474.71</v>
      </c>
      <c r="AC52" t="n">
        <v>220376.81</v>
      </c>
      <c r="AD52" t="n">
        <v>216575.56</v>
      </c>
      <c r="AE52" t="n">
        <v>190217.97</v>
      </c>
      <c r="AF52" t="n">
        <v>0</v>
      </c>
      <c r="AG52" t="n">
        <v>2393377.59</v>
      </c>
    </row>
    <row r="54">
      <c r="A54" t="n">
        <v>590167.89</v>
      </c>
      <c r="B54" t="n">
        <v>0</v>
      </c>
      <c r="C54" t="n">
        <v>590167.89</v>
      </c>
      <c r="D54" t="n">
        <v>0</v>
      </c>
      <c r="E54" t="n">
        <v>590167.89</v>
      </c>
      <c r="F54" t="n">
        <v>0</v>
      </c>
      <c r="I54" t="inlineStr">
        <is>
          <t>TOTAL NET PC REVENUE</t>
        </is>
      </c>
      <c r="K54" t="n">
        <v>5754314.939999999</v>
      </c>
      <c r="L54" t="n">
        <v>0</v>
      </c>
      <c r="M54" t="n">
        <v>5754314.939999999</v>
      </c>
      <c r="N54" t="n">
        <v>0</v>
      </c>
      <c r="O54" t="n">
        <v>5754314.939999999</v>
      </c>
      <c r="P54" t="n">
        <v>0</v>
      </c>
      <c r="T54" t="inlineStr">
        <is>
          <t>TOTAL NET PC REVENUE</t>
        </is>
      </c>
      <c r="U54" t="n">
        <v>0</v>
      </c>
      <c r="V54" t="n">
        <v>0</v>
      </c>
      <c r="W54" t="n">
        <v>228579.63</v>
      </c>
      <c r="X54" t="n">
        <v>735851.9099999999</v>
      </c>
      <c r="Y54" t="n">
        <v>775744.4</v>
      </c>
      <c r="Z54" t="n">
        <v>707802.1399999999</v>
      </c>
      <c r="AA54" t="n">
        <v>787885.5900000001</v>
      </c>
      <c r="AB54" t="n">
        <v>630380.8</v>
      </c>
      <c r="AC54" t="n">
        <v>638336.6299999999</v>
      </c>
      <c r="AD54" t="n">
        <v>659565.95</v>
      </c>
      <c r="AE54" t="n">
        <v>590167.89</v>
      </c>
      <c r="AF54" t="n">
        <v>0</v>
      </c>
      <c r="AG54" t="n">
        <v>5754314.939999999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590167.89</v>
      </c>
      <c r="B68" t="n">
        <v>0</v>
      </c>
      <c r="C68" t="n">
        <v>590167.89</v>
      </c>
      <c r="D68" t="n">
        <v>0</v>
      </c>
      <c r="E68" t="n">
        <v>590167.89</v>
      </c>
      <c r="F68" t="n">
        <v>0</v>
      </c>
      <c r="I68" t="inlineStr">
        <is>
          <t>TOTAL NET REVENUE</t>
        </is>
      </c>
      <c r="K68" t="n">
        <v>5754314.939999999</v>
      </c>
      <c r="L68" t="n">
        <v>0</v>
      </c>
      <c r="M68" t="n">
        <v>5754314.939999999</v>
      </c>
      <c r="N68" t="n">
        <v>0</v>
      </c>
      <c r="O68" t="n">
        <v>5754314.939999999</v>
      </c>
      <c r="P68" t="n">
        <v>0</v>
      </c>
      <c r="T68" t="inlineStr">
        <is>
          <t>TOTAL NET REVENUE</t>
        </is>
      </c>
      <c r="U68" t="n">
        <v>0</v>
      </c>
      <c r="V68" t="n">
        <v>0</v>
      </c>
      <c r="W68" t="n">
        <v>228579.63</v>
      </c>
      <c r="X68" t="n">
        <v>735851.9099999999</v>
      </c>
      <c r="Y68" t="n">
        <v>775744.4</v>
      </c>
      <c r="Z68" t="n">
        <v>707802.1399999999</v>
      </c>
      <c r="AA68" t="n">
        <v>787885.5900000001</v>
      </c>
      <c r="AB68" t="n">
        <v>630380.8</v>
      </c>
      <c r="AC68" t="n">
        <v>638336.6299999999</v>
      </c>
      <c r="AD68" t="n">
        <v>659565.95</v>
      </c>
      <c r="AE68" t="n">
        <v>590167.89</v>
      </c>
      <c r="AF68" t="n">
        <v>0</v>
      </c>
      <c r="AG68" t="n">
        <v>5754314.939999999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11384.62</v>
      </c>
      <c r="B77" t="n">
        <v>0</v>
      </c>
      <c r="C77" t="n">
        <v>11384.62</v>
      </c>
      <c r="D77" t="n">
        <v>0</v>
      </c>
      <c r="E77" t="n">
        <v>11384.62</v>
      </c>
      <c r="F77" t="n">
        <v>0.01929047681669025</v>
      </c>
      <c r="G77" t="n">
        <v>0</v>
      </c>
      <c r="H77" t="n">
        <v>0</v>
      </c>
      <c r="I77" t="inlineStr">
        <is>
          <t>BRANCH MANAGER SALARY</t>
        </is>
      </c>
      <c r="J77" t="inlineStr">
        <is>
          <t>8003</t>
        </is>
      </c>
      <c r="K77" t="n">
        <v>101892.35</v>
      </c>
      <c r="L77" t="n">
        <v>0</v>
      </c>
      <c r="M77" t="n">
        <v>101892.35</v>
      </c>
      <c r="N77" t="n">
        <v>0</v>
      </c>
      <c r="O77" t="n">
        <v>101892.35</v>
      </c>
      <c r="P77" t="n">
        <v>0.01770712084104316</v>
      </c>
      <c r="Q77" t="n">
        <v>0</v>
      </c>
      <c r="R77" t="n">
        <v>0</v>
      </c>
      <c r="T77" t="inlineStr">
        <is>
          <t>BRANCH MANAGER SALARY</t>
        </is>
      </c>
      <c r="U77" t="n">
        <v>0</v>
      </c>
      <c r="V77" t="n">
        <v>0</v>
      </c>
      <c r="W77" t="n">
        <v>1480.1</v>
      </c>
      <c r="X77" t="n">
        <v>17709.32</v>
      </c>
      <c r="Y77" t="n">
        <v>9272.620000000001</v>
      </c>
      <c r="Z77" t="n">
        <v>11953.36</v>
      </c>
      <c r="AA77" t="n">
        <v>13092.3</v>
      </c>
      <c r="AB77" t="n">
        <v>11384.63</v>
      </c>
      <c r="AC77" t="n">
        <v>12523.09</v>
      </c>
      <c r="AD77" t="n">
        <v>13092.31</v>
      </c>
      <c r="AE77" t="n">
        <v>11384.62</v>
      </c>
      <c r="AF77" t="n">
        <v>0</v>
      </c>
      <c r="AG77" t="n">
        <v>101892.35</v>
      </c>
    </row>
    <row r="78">
      <c r="A78" t="n">
        <v>8080</v>
      </c>
      <c r="B78" t="n">
        <v>0</v>
      </c>
      <c r="C78" t="n">
        <v>8080</v>
      </c>
      <c r="D78" t="n">
        <v>0</v>
      </c>
      <c r="E78" t="n">
        <v>8080</v>
      </c>
      <c r="F78" t="n">
        <v>0.01369101934705394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64836.06</v>
      </c>
      <c r="L78" t="n">
        <v>0</v>
      </c>
      <c r="M78" t="n">
        <v>64836.06</v>
      </c>
      <c r="N78" t="n">
        <v>0</v>
      </c>
      <c r="O78" t="n">
        <v>64836.06</v>
      </c>
      <c r="P78" t="n">
        <v>0.011267381204547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1886.5</v>
      </c>
      <c r="X78" t="n">
        <v>-1606.5</v>
      </c>
      <c r="Y78" t="n">
        <v>11640</v>
      </c>
      <c r="Z78" t="n">
        <v>7139</v>
      </c>
      <c r="AA78" t="n">
        <v>10586.42</v>
      </c>
      <c r="AB78" t="n">
        <v>8930.639999999999</v>
      </c>
      <c r="AC78" t="n">
        <v>8888</v>
      </c>
      <c r="AD78" t="n">
        <v>9292</v>
      </c>
      <c r="AE78" t="n">
        <v>8080</v>
      </c>
      <c r="AF78" t="n">
        <v>0</v>
      </c>
      <c r="AG78" t="n">
        <v>64836.06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19464.62</v>
      </c>
      <c r="B80" t="n">
        <v>0</v>
      </c>
      <c r="C80" t="n">
        <v>19464.62</v>
      </c>
      <c r="D80" t="n">
        <v>0</v>
      </c>
      <c r="E80" t="n">
        <v>19464.62</v>
      </c>
      <c r="F80" t="n">
        <v>0.03298149616374419</v>
      </c>
      <c r="G80" t="n">
        <v>0</v>
      </c>
      <c r="H80" t="n">
        <v>0</v>
      </c>
      <c r="I80" t="inlineStr">
        <is>
          <t>SUBTOTALS MANAGERS</t>
        </is>
      </c>
      <c r="K80" t="n">
        <v>166728.41</v>
      </c>
      <c r="L80" t="n">
        <v>0</v>
      </c>
      <c r="M80" t="n">
        <v>166728.41</v>
      </c>
      <c r="N80" t="n">
        <v>0</v>
      </c>
      <c r="O80" t="n">
        <v>166728.41</v>
      </c>
      <c r="P80" t="n">
        <v>0.02897450204559016</v>
      </c>
      <c r="Q80" t="n">
        <v>0</v>
      </c>
      <c r="R80" t="n">
        <v>0</v>
      </c>
      <c r="T80" t="inlineStr">
        <is>
          <t>SUBTOTALS MANAGERS</t>
        </is>
      </c>
      <c r="U80" t="n">
        <v>0</v>
      </c>
      <c r="V80" t="n">
        <v>0</v>
      </c>
      <c r="W80" t="n">
        <v>3366.6</v>
      </c>
      <c r="X80" t="n">
        <v>16102.82</v>
      </c>
      <c r="Y80" t="n">
        <v>20912.62</v>
      </c>
      <c r="Z80" t="n">
        <v>19092.36</v>
      </c>
      <c r="AA80" t="n">
        <v>23678.72</v>
      </c>
      <c r="AB80" t="n">
        <v>20315.27</v>
      </c>
      <c r="AC80" t="n">
        <v>21411.09</v>
      </c>
      <c r="AD80" t="n">
        <v>22384.31</v>
      </c>
      <c r="AE80" t="n">
        <v>19464.62</v>
      </c>
      <c r="AF80" t="n">
        <v>0</v>
      </c>
      <c r="AG80" t="n">
        <v>166728.41</v>
      </c>
    </row>
    <row r="82">
      <c r="A82" t="n">
        <v>9723.549999999999</v>
      </c>
      <c r="B82" t="n">
        <v>0</v>
      </c>
      <c r="C82" t="n">
        <v>9723.549999999999</v>
      </c>
      <c r="D82" t="n">
        <v>0</v>
      </c>
      <c r="E82" t="n">
        <v>9723.549999999999</v>
      </c>
      <c r="F82" t="n">
        <v>0.01647590484802553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49036.69</v>
      </c>
      <c r="L82" t="n">
        <v>0</v>
      </c>
      <c r="M82" t="n">
        <v>49036.69</v>
      </c>
      <c r="N82" t="n">
        <v>0</v>
      </c>
      <c r="O82" t="n">
        <v>49036.69</v>
      </c>
      <c r="P82" t="n">
        <v>0.00852172509000698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2279.14</v>
      </c>
      <c r="Z82" t="n">
        <v>7675.2</v>
      </c>
      <c r="AA82" t="n">
        <v>5385.94</v>
      </c>
      <c r="AB82" t="n">
        <v>6635.68</v>
      </c>
      <c r="AC82" t="n">
        <v>9700.620000000001</v>
      </c>
      <c r="AD82" t="n">
        <v>7636.56</v>
      </c>
      <c r="AE82" t="n">
        <v>9723.549999999999</v>
      </c>
      <c r="AF82" t="n">
        <v>0</v>
      </c>
      <c r="AG82" t="n">
        <v>49036.69</v>
      </c>
    </row>
    <row r="83">
      <c r="A83" t="n">
        <v>4000</v>
      </c>
      <c r="B83" t="n">
        <v>0</v>
      </c>
      <c r="C83" t="n">
        <v>4000</v>
      </c>
      <c r="D83" t="n">
        <v>0</v>
      </c>
      <c r="E83" t="n">
        <v>4000</v>
      </c>
      <c r="F83" t="n">
        <v>0.006777732350026702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18000</v>
      </c>
      <c r="L83" t="n">
        <v>0</v>
      </c>
      <c r="M83" t="n">
        <v>18000</v>
      </c>
      <c r="N83" t="n">
        <v>0</v>
      </c>
      <c r="O83" t="n">
        <v>18000</v>
      </c>
      <c r="P83" t="n">
        <v>0.00312808738966936</v>
      </c>
      <c r="Q83" t="n">
        <v>0</v>
      </c>
      <c r="R83" t="n">
        <v>0</v>
      </c>
      <c r="T83" t="inlineStr">
        <is>
          <t>MGR INCENTIVE ACCRUED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10000</v>
      </c>
      <c r="AD83" t="n">
        <v>4000</v>
      </c>
      <c r="AE83" t="n">
        <v>4000</v>
      </c>
      <c r="AF83" t="n">
        <v>0</v>
      </c>
      <c r="AG83" t="n">
        <v>18000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13723.55</v>
      </c>
      <c r="B85" t="n">
        <v>0</v>
      </c>
      <c r="C85" t="n">
        <v>13723.55</v>
      </c>
      <c r="D85" t="n">
        <v>0</v>
      </c>
      <c r="E85" t="n">
        <v>13723.55</v>
      </c>
      <c r="F85" t="n">
        <v>0.02325363719805223</v>
      </c>
      <c r="G85" t="n">
        <v>0</v>
      </c>
      <c r="H85" t="n">
        <v>0</v>
      </c>
      <c r="I85" t="inlineStr">
        <is>
          <t>SUBTOTAL MGR INCENTIVES</t>
        </is>
      </c>
      <c r="K85" t="n">
        <v>67036.69</v>
      </c>
      <c r="L85" t="n">
        <v>0</v>
      </c>
      <c r="M85" t="n">
        <v>67036.69</v>
      </c>
      <c r="N85" t="n">
        <v>0</v>
      </c>
      <c r="O85" t="n">
        <v>67036.69</v>
      </c>
      <c r="P85" t="n">
        <v>0.01164981247967634</v>
      </c>
      <c r="Q85" t="n">
        <v>0</v>
      </c>
      <c r="R85" t="n">
        <v>0</v>
      </c>
      <c r="T85" t="inlineStr">
        <is>
          <t>SUBTOTAL MGR INCENTIVES</t>
        </is>
      </c>
      <c r="U85" t="n">
        <v>0</v>
      </c>
      <c r="V85" t="n">
        <v>0</v>
      </c>
      <c r="W85" t="n">
        <v>0</v>
      </c>
      <c r="X85" t="n">
        <v>0</v>
      </c>
      <c r="Y85" t="n">
        <v>2279.14</v>
      </c>
      <c r="Z85" t="n">
        <v>7675.2</v>
      </c>
      <c r="AA85" t="n">
        <v>5385.94</v>
      </c>
      <c r="AB85" t="n">
        <v>6635.68</v>
      </c>
      <c r="AC85" t="n">
        <v>19700.62</v>
      </c>
      <c r="AD85" t="n">
        <v>11636.56</v>
      </c>
      <c r="AE85" t="n">
        <v>13723.55</v>
      </c>
      <c r="AF85" t="n">
        <v>0</v>
      </c>
      <c r="AG85" t="n">
        <v>67036.69</v>
      </c>
    </row>
    <row r="87">
      <c r="A87" t="n">
        <v>52521.31</v>
      </c>
      <c r="B87" t="n">
        <v>0</v>
      </c>
      <c r="C87" t="n">
        <v>52521.31</v>
      </c>
      <c r="D87" t="n">
        <v>0</v>
      </c>
      <c r="E87" t="n">
        <v>52521.31</v>
      </c>
      <c r="F87" t="n">
        <v>0.08899384546319522</v>
      </c>
      <c r="G87" t="n">
        <v>0</v>
      </c>
      <c r="H87" t="n">
        <v>0</v>
      </c>
      <c r="I87" t="inlineStr">
        <is>
          <t>OFFICE SALARIES</t>
        </is>
      </c>
      <c r="J87" t="inlineStr">
        <is>
          <t>8005</t>
        </is>
      </c>
      <c r="K87" t="n">
        <v>490850.58</v>
      </c>
      <c r="L87" t="n">
        <v>0</v>
      </c>
      <c r="M87" t="n">
        <v>490850.58</v>
      </c>
      <c r="N87" t="n">
        <v>0</v>
      </c>
      <c r="O87" t="n">
        <v>490850.58</v>
      </c>
      <c r="P87" t="n">
        <v>0.08530130608388287</v>
      </c>
      <c r="Q87" t="n">
        <v>0</v>
      </c>
      <c r="R87" t="n">
        <v>0</v>
      </c>
      <c r="T87" t="inlineStr">
        <is>
          <t>OFFICE SALARIES</t>
        </is>
      </c>
      <c r="U87" t="n">
        <v>0</v>
      </c>
      <c r="V87" t="n">
        <v>0</v>
      </c>
      <c r="W87" t="n">
        <v>20724.6</v>
      </c>
      <c r="X87" t="n">
        <v>66406.75</v>
      </c>
      <c r="Y87" t="n">
        <v>55788.19</v>
      </c>
      <c r="Z87" t="n">
        <v>55089.23</v>
      </c>
      <c r="AA87" t="n">
        <v>62744.21</v>
      </c>
      <c r="AB87" t="n">
        <v>54569.53</v>
      </c>
      <c r="AC87" t="n">
        <v>63892.22</v>
      </c>
      <c r="AD87" t="n">
        <v>59114.54</v>
      </c>
      <c r="AE87" t="n">
        <v>52521.31</v>
      </c>
      <c r="AF87" t="n">
        <v>0</v>
      </c>
      <c r="AG87" t="n">
        <v>490850.58</v>
      </c>
    </row>
    <row r="88">
      <c r="A88" t="n">
        <v>3268.62</v>
      </c>
      <c r="B88" t="n">
        <v>0</v>
      </c>
      <c r="C88" t="n">
        <v>3268.62</v>
      </c>
      <c r="D88" t="n">
        <v>0</v>
      </c>
      <c r="E88" t="n">
        <v>3268.62</v>
      </c>
      <c r="F88" t="n">
        <v>0.005538457878486069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6340.03</v>
      </c>
      <c r="L88" t="n">
        <v>0</v>
      </c>
      <c r="M88" t="n">
        <v>6340.03</v>
      </c>
      <c r="N88" t="n">
        <v>0</v>
      </c>
      <c r="O88" t="n">
        <v>6340.03</v>
      </c>
      <c r="P88" t="n">
        <v>0.001101787105173635</v>
      </c>
      <c r="Q88" t="n">
        <v>0</v>
      </c>
      <c r="R88" t="n">
        <v>0</v>
      </c>
      <c r="T88" t="inlineStr">
        <is>
          <t>VAC / HOLIDAY / SICK</t>
        </is>
      </c>
      <c r="U88" t="n">
        <v>0</v>
      </c>
      <c r="V88" t="n">
        <v>0</v>
      </c>
      <c r="W88" t="n">
        <v>0</v>
      </c>
      <c r="X88" t="n">
        <v>0</v>
      </c>
      <c r="Y88" t="n">
        <v>791.42</v>
      </c>
      <c r="Z88" t="n">
        <v>0</v>
      </c>
      <c r="AA88" t="n">
        <v>0</v>
      </c>
      <c r="AB88" t="n">
        <v>0</v>
      </c>
      <c r="AC88" t="n">
        <v>1090.16</v>
      </c>
      <c r="AD88" t="n">
        <v>1189.83</v>
      </c>
      <c r="AE88" t="n">
        <v>3268.62</v>
      </c>
      <c r="AF88" t="n">
        <v>0</v>
      </c>
      <c r="AG88" t="n">
        <v>6340.03</v>
      </c>
    </row>
    <row r="89">
      <c r="A89" t="n">
        <v>1702.9</v>
      </c>
      <c r="B89" t="n">
        <v>0</v>
      </c>
      <c r="C89" t="n">
        <v>1702.9</v>
      </c>
      <c r="D89" t="n">
        <v>0</v>
      </c>
      <c r="E89" t="n">
        <v>1702.9</v>
      </c>
      <c r="F89" t="n">
        <v>0.002885450104715118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16773.15</v>
      </c>
      <c r="L89" t="n">
        <v>0</v>
      </c>
      <c r="M89" t="n">
        <v>16773.15</v>
      </c>
      <c r="N89" t="n">
        <v>0</v>
      </c>
      <c r="O89" t="n">
        <v>16773.15</v>
      </c>
      <c r="P89" t="n">
        <v>0.00291488216666848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3277.51</v>
      </c>
      <c r="Z89" t="n">
        <v>3516.78</v>
      </c>
      <c r="AA89" t="n">
        <v>2749.7</v>
      </c>
      <c r="AB89" t="n">
        <v>2527.17</v>
      </c>
      <c r="AC89" t="n">
        <v>1486.51</v>
      </c>
      <c r="AD89" t="n">
        <v>1512.58</v>
      </c>
      <c r="AE89" t="n">
        <v>1702.9</v>
      </c>
      <c r="AF89" t="n">
        <v>0</v>
      </c>
      <c r="AG89" t="n">
        <v>16773.15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57492.83</v>
      </c>
      <c r="B91" t="n">
        <v>0</v>
      </c>
      <c r="C91" t="n">
        <v>57492.83</v>
      </c>
      <c r="D91" t="n">
        <v>0</v>
      </c>
      <c r="E91" t="n">
        <v>57492.83</v>
      </c>
      <c r="F91" t="n">
        <v>0.09741775344639642</v>
      </c>
      <c r="G91" t="n">
        <v>0</v>
      </c>
      <c r="H91" t="n">
        <v>0</v>
      </c>
      <c r="I91" t="inlineStr">
        <is>
          <t>SUBTOTAL OFFICE</t>
        </is>
      </c>
      <c r="K91" t="n">
        <v>513963.7600000001</v>
      </c>
      <c r="L91" t="n">
        <v>0</v>
      </c>
      <c r="M91" t="n">
        <v>513963.7600000001</v>
      </c>
      <c r="N91" t="n">
        <v>0</v>
      </c>
      <c r="O91" t="n">
        <v>513963.7600000001</v>
      </c>
      <c r="P91" t="n">
        <v>0.08931797535572499</v>
      </c>
      <c r="Q91" t="n">
        <v>0</v>
      </c>
      <c r="R91" t="n">
        <v>0</v>
      </c>
      <c r="T91" t="inlineStr">
        <is>
          <t>SUBTOTAL OFFICE</t>
        </is>
      </c>
      <c r="U91" t="n">
        <v>0</v>
      </c>
      <c r="V91" t="n">
        <v>0</v>
      </c>
      <c r="W91" t="n">
        <v>20724.6</v>
      </c>
      <c r="X91" t="n">
        <v>66406.75</v>
      </c>
      <c r="Y91" t="n">
        <v>59857.12</v>
      </c>
      <c r="Z91" t="n">
        <v>58606.01</v>
      </c>
      <c r="AA91" t="n">
        <v>65493.91</v>
      </c>
      <c r="AB91" t="n">
        <v>57096.7</v>
      </c>
      <c r="AC91" t="n">
        <v>66468.89</v>
      </c>
      <c r="AD91" t="n">
        <v>61816.95</v>
      </c>
      <c r="AE91" t="n">
        <v>57492.83</v>
      </c>
      <c r="AF91" t="n">
        <v>0</v>
      </c>
      <c r="AG91" t="n">
        <v>513963.7600000001</v>
      </c>
    </row>
    <row r="93">
      <c r="A93" t="n">
        <v>90681</v>
      </c>
      <c r="B93" t="n">
        <v>0</v>
      </c>
      <c r="C93" t="n">
        <v>90681</v>
      </c>
      <c r="D93" t="n">
        <v>0</v>
      </c>
      <c r="E93" t="n">
        <v>90681</v>
      </c>
      <c r="F93" t="n">
        <v>0.1536528868081928</v>
      </c>
      <c r="G93" t="n">
        <v>0</v>
      </c>
      <c r="H93" t="n">
        <v>0</v>
      </c>
      <c r="I93" t="inlineStr">
        <is>
          <t>SUBTOTAL ADMIN PAYROLL</t>
        </is>
      </c>
      <c r="K93" t="n">
        <v>747728.8600000001</v>
      </c>
      <c r="L93" t="n">
        <v>0</v>
      </c>
      <c r="M93" t="n">
        <v>747728.8600000001</v>
      </c>
      <c r="N93" t="n">
        <v>0</v>
      </c>
      <c r="O93" t="n">
        <v>747728.8600000001</v>
      </c>
      <c r="P93" t="n">
        <v>0.1299422898809915</v>
      </c>
      <c r="Q93" t="n">
        <v>0</v>
      </c>
      <c r="R93" t="n">
        <v>0</v>
      </c>
      <c r="T93" t="inlineStr">
        <is>
          <t>SUBTOTAL ADMIN PAYROLL</t>
        </is>
      </c>
      <c r="U93" t="n">
        <v>0</v>
      </c>
      <c r="V93" t="n">
        <v>0</v>
      </c>
      <c r="W93" t="n">
        <v>24091.2</v>
      </c>
      <c r="X93" t="n">
        <v>82509.57000000001</v>
      </c>
      <c r="Y93" t="n">
        <v>83048.88</v>
      </c>
      <c r="Z93" t="n">
        <v>85373.57000000001</v>
      </c>
      <c r="AA93" t="n">
        <v>94558.56999999999</v>
      </c>
      <c r="AB93" t="n">
        <v>84047.64999999999</v>
      </c>
      <c r="AC93" t="n">
        <v>107580.6</v>
      </c>
      <c r="AD93" t="n">
        <v>95837.82000000001</v>
      </c>
      <c r="AE93" t="n">
        <v>90681</v>
      </c>
      <c r="AF93" t="n">
        <v>0</v>
      </c>
      <c r="AG93" t="n">
        <v>747728.8600000001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13873.76</v>
      </c>
      <c r="B100" t="n">
        <v>0</v>
      </c>
      <c r="C100" t="n">
        <v>13873.76</v>
      </c>
      <c r="D100" t="n">
        <v>0</v>
      </c>
      <c r="E100" t="n">
        <v>13873.76</v>
      </c>
      <c r="F100" t="n">
        <v>0.02350815799212661</v>
      </c>
      <c r="G100" t="n">
        <v>0</v>
      </c>
      <c r="H100" t="n">
        <v>0</v>
      </c>
      <c r="I100" t="inlineStr">
        <is>
          <t>TECHNICIAN SALES COMMISSION</t>
        </is>
      </c>
      <c r="J100" t="inlineStr">
        <is>
          <t>8021</t>
        </is>
      </c>
      <c r="K100" t="n">
        <v>125518.68</v>
      </c>
      <c r="L100" t="n">
        <v>0</v>
      </c>
      <c r="M100" t="n">
        <v>125518.68</v>
      </c>
      <c r="N100" t="n">
        <v>0</v>
      </c>
      <c r="O100" t="n">
        <v>125518.68</v>
      </c>
      <c r="P100" t="n">
        <v>0.02181296667088576</v>
      </c>
      <c r="Q100" t="n">
        <v>0</v>
      </c>
      <c r="R100" t="n">
        <v>0</v>
      </c>
      <c r="T100" t="inlineStr">
        <is>
          <t>TECHNICIAN SALES COMMISSION</t>
        </is>
      </c>
      <c r="U100" t="n">
        <v>0</v>
      </c>
      <c r="V100" t="n">
        <v>0</v>
      </c>
      <c r="W100" t="n">
        <v>0</v>
      </c>
      <c r="X100" t="n">
        <v>0</v>
      </c>
      <c r="Y100" t="n">
        <v>9492.43</v>
      </c>
      <c r="Z100" t="n">
        <v>10675.4</v>
      </c>
      <c r="AA100" t="n">
        <v>26282.95</v>
      </c>
      <c r="AB100" t="n">
        <v>24503.42</v>
      </c>
      <c r="AC100" t="n">
        <v>24962.4</v>
      </c>
      <c r="AD100" t="n">
        <v>15728.32</v>
      </c>
      <c r="AE100" t="n">
        <v>13873.76</v>
      </c>
      <c r="AF100" t="n">
        <v>0</v>
      </c>
      <c r="AG100" t="n">
        <v>125518.68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13873.76</v>
      </c>
      <c r="B102" t="n">
        <v>0</v>
      </c>
      <c r="C102" t="n">
        <v>13873.76</v>
      </c>
      <c r="D102" t="n">
        <v>0</v>
      </c>
      <c r="E102" t="n">
        <v>13873.76</v>
      </c>
      <c r="F102" t="n">
        <v>0.02350815799212661</v>
      </c>
      <c r="G102" t="n">
        <v>0</v>
      </c>
      <c r="H102" t="n">
        <v>0</v>
      </c>
      <c r="I102" t="inlineStr">
        <is>
          <t>SUBTOTAL SALES PAYROLL</t>
        </is>
      </c>
      <c r="K102" t="n">
        <v>125518.68</v>
      </c>
      <c r="L102" t="n">
        <v>0</v>
      </c>
      <c r="M102" t="n">
        <v>125518.68</v>
      </c>
      <c r="N102" t="n">
        <v>0</v>
      </c>
      <c r="O102" t="n">
        <v>125518.68</v>
      </c>
      <c r="P102" t="n">
        <v>0.02181296667088576</v>
      </c>
      <c r="Q102" t="n">
        <v>0</v>
      </c>
      <c r="R102" t="n">
        <v>0</v>
      </c>
      <c r="T102" t="inlineStr">
        <is>
          <t>SUBTOTAL SALES PAYROLL</t>
        </is>
      </c>
      <c r="U102" t="n">
        <v>0</v>
      </c>
      <c r="V102" t="n">
        <v>0</v>
      </c>
      <c r="W102" t="n">
        <v>0</v>
      </c>
      <c r="X102" t="n">
        <v>0</v>
      </c>
      <c r="Y102" t="n">
        <v>9492.43</v>
      </c>
      <c r="Z102" t="n">
        <v>10675.4</v>
      </c>
      <c r="AA102" t="n">
        <v>26282.95</v>
      </c>
      <c r="AB102" t="n">
        <v>24503.42</v>
      </c>
      <c r="AC102" t="n">
        <v>24962.4</v>
      </c>
      <c r="AD102" t="n">
        <v>15728.32</v>
      </c>
      <c r="AE102" t="n">
        <v>13873.76</v>
      </c>
      <c r="AF102" t="n">
        <v>0</v>
      </c>
      <c r="AG102" t="n">
        <v>125518.68</v>
      </c>
    </row>
    <row r="104">
      <c r="A104" t="n">
        <v>125086.7</v>
      </c>
      <c r="B104" t="n">
        <v>0</v>
      </c>
      <c r="C104" t="n">
        <v>125086.7</v>
      </c>
      <c r="D104" t="n">
        <v>0</v>
      </c>
      <c r="E104" t="n">
        <v>125086.7</v>
      </c>
      <c r="F104" t="n">
        <v>0.2119510432870212</v>
      </c>
      <c r="G104" t="n">
        <v>0</v>
      </c>
      <c r="H104" t="n">
        <v>0</v>
      </c>
      <c r="I104" t="inlineStr">
        <is>
          <t>TECHNICIAN SERVICE SALARIES</t>
        </is>
      </c>
      <c r="J104" t="inlineStr">
        <is>
          <t>8000,8040</t>
        </is>
      </c>
      <c r="K104" t="n">
        <v>1234830.45</v>
      </c>
      <c r="L104" t="n">
        <v>0</v>
      </c>
      <c r="M104" t="n">
        <v>1234830.45</v>
      </c>
      <c r="N104" t="n">
        <v>0</v>
      </c>
      <c r="O104" t="n">
        <v>1234830.45</v>
      </c>
      <c r="P104" t="n">
        <v>0.2145920866124856</v>
      </c>
      <c r="Q104" t="n">
        <v>0</v>
      </c>
      <c r="R104" t="n">
        <v>0</v>
      </c>
      <c r="T104" t="inlineStr">
        <is>
          <t>TECHNICIAN SERVICE SALARIES</t>
        </is>
      </c>
      <c r="U104" t="n">
        <v>0</v>
      </c>
      <c r="V104" t="n">
        <v>0</v>
      </c>
      <c r="W104" t="n">
        <v>49573.7</v>
      </c>
      <c r="X104" t="n">
        <v>192821.28</v>
      </c>
      <c r="Y104" t="n">
        <v>134187.57</v>
      </c>
      <c r="Z104" t="n">
        <v>145520.7</v>
      </c>
      <c r="AA104" t="n">
        <v>172353.68</v>
      </c>
      <c r="AB104" t="n">
        <v>135678.97</v>
      </c>
      <c r="AC104" t="n">
        <v>136807.47</v>
      </c>
      <c r="AD104" t="n">
        <v>142800.38</v>
      </c>
      <c r="AE104" t="n">
        <v>125086.7</v>
      </c>
      <c r="AF104" t="n">
        <v>0</v>
      </c>
      <c r="AG104" t="n">
        <v>1234830.45</v>
      </c>
    </row>
    <row r="105">
      <c r="A105" t="n">
        <v>12906</v>
      </c>
      <c r="B105" t="n">
        <v>0</v>
      </c>
      <c r="C105" t="n">
        <v>12906</v>
      </c>
      <c r="D105" t="n">
        <v>0</v>
      </c>
      <c r="E105" t="n">
        <v>12906</v>
      </c>
      <c r="F105" t="n">
        <v>0.02186835342736115</v>
      </c>
      <c r="G105" t="n">
        <v>0</v>
      </c>
      <c r="H105" t="n">
        <v>0</v>
      </c>
      <c r="I105" t="inlineStr">
        <is>
          <t>TECHNICIAN SERV PRODUCTION</t>
        </is>
      </c>
      <c r="J105" t="inlineStr">
        <is>
          <t>8020</t>
        </is>
      </c>
      <c r="K105" t="n">
        <v>55932.57</v>
      </c>
      <c r="L105" t="n">
        <v>0</v>
      </c>
      <c r="M105" t="n">
        <v>55932.57</v>
      </c>
      <c r="N105" t="n">
        <v>0</v>
      </c>
      <c r="O105" t="n">
        <v>55932.57</v>
      </c>
      <c r="P105" t="n">
        <v>0.009720109271599931</v>
      </c>
      <c r="Q105" t="n">
        <v>0</v>
      </c>
      <c r="R105" t="n">
        <v>0</v>
      </c>
      <c r="T105" t="inlineStr">
        <is>
          <t>TECHNICIAN SERV PRODUCTION</t>
        </is>
      </c>
      <c r="U105" t="n">
        <v>0</v>
      </c>
      <c r="V105" t="n">
        <v>0</v>
      </c>
      <c r="W105" t="n">
        <v>0</v>
      </c>
      <c r="X105" t="n">
        <v>0</v>
      </c>
      <c r="Y105" t="n">
        <v>669.99</v>
      </c>
      <c r="Z105" t="n">
        <v>15647.65</v>
      </c>
      <c r="AA105" t="n">
        <v>1961.93</v>
      </c>
      <c r="AB105" t="n">
        <v>1650</v>
      </c>
      <c r="AC105" t="n">
        <v>12102</v>
      </c>
      <c r="AD105" t="n">
        <v>10995</v>
      </c>
      <c r="AE105" t="n">
        <v>12906</v>
      </c>
      <c r="AF105" t="n">
        <v>0</v>
      </c>
      <c r="AG105" t="n">
        <v>55932.57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57.6</v>
      </c>
      <c r="B107" t="n">
        <v>0</v>
      </c>
      <c r="C107" t="n">
        <v>57.6</v>
      </c>
      <c r="D107" t="n">
        <v>0</v>
      </c>
      <c r="E107" t="n">
        <v>57.6</v>
      </c>
      <c r="F107" t="n">
        <v>9.75993458403845e-05</v>
      </c>
      <c r="G107" t="n">
        <v>0</v>
      </c>
      <c r="H107" t="n">
        <v>0</v>
      </c>
      <c r="I107" t="inlineStr">
        <is>
          <t>PC VAC / HOL / SICK</t>
        </is>
      </c>
      <c r="J107" t="inlineStr">
        <is>
          <t>8752,8766</t>
        </is>
      </c>
      <c r="K107" t="n">
        <v>9516.129999999999</v>
      </c>
      <c r="L107" t="n">
        <v>0</v>
      </c>
      <c r="M107" t="n">
        <v>9516.129999999999</v>
      </c>
      <c r="N107" t="n">
        <v>0</v>
      </c>
      <c r="O107" t="n">
        <v>9516.129999999999</v>
      </c>
      <c r="P107" t="n">
        <v>0.001653738125080794</v>
      </c>
      <c r="Q107" t="n">
        <v>0</v>
      </c>
      <c r="R107" t="n">
        <v>0</v>
      </c>
      <c r="T107" t="inlineStr">
        <is>
          <t>PC VAC / HOL / SICK</t>
        </is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3828.94</v>
      </c>
      <c r="AC107" t="n">
        <v>362.23</v>
      </c>
      <c r="AD107" t="n">
        <v>5267.36</v>
      </c>
      <c r="AE107" t="n">
        <v>57.6</v>
      </c>
      <c r="AF107" t="n">
        <v>0</v>
      </c>
      <c r="AG107" t="n">
        <v>9516.129999999999</v>
      </c>
    </row>
    <row r="108">
      <c r="A108" t="n">
        <v>12574.34</v>
      </c>
      <c r="B108" t="n">
        <v>0</v>
      </c>
      <c r="C108" t="n">
        <v>12574.34</v>
      </c>
      <c r="D108" t="n">
        <v>0</v>
      </c>
      <c r="E108" t="n">
        <v>12574.34</v>
      </c>
      <c r="F108" t="n">
        <v>0.02130637774955869</v>
      </c>
      <c r="G108" t="n">
        <v>0</v>
      </c>
      <c r="H108" t="n">
        <v>0</v>
      </c>
      <c r="I108" t="inlineStr">
        <is>
          <t>PC SERV WAGES - OT</t>
        </is>
      </c>
      <c r="J108" t="inlineStr">
        <is>
          <t>8010</t>
        </is>
      </c>
      <c r="K108" t="n">
        <v>117714.22</v>
      </c>
      <c r="L108" t="n">
        <v>0</v>
      </c>
      <c r="M108" t="n">
        <v>117714.22</v>
      </c>
      <c r="N108" t="n">
        <v>0</v>
      </c>
      <c r="O108" t="n">
        <v>117714.22</v>
      </c>
      <c r="P108" t="n">
        <v>0.02045668706482027</v>
      </c>
      <c r="Q108" t="n">
        <v>0</v>
      </c>
      <c r="R108" t="n">
        <v>0</v>
      </c>
      <c r="T108" t="inlineStr">
        <is>
          <t>PC SERV WAGES - OT</t>
        </is>
      </c>
      <c r="U108" t="n">
        <v>0</v>
      </c>
      <c r="V108" t="n">
        <v>0</v>
      </c>
      <c r="W108" t="n">
        <v>0</v>
      </c>
      <c r="X108" t="n">
        <v>0</v>
      </c>
      <c r="Y108" t="n">
        <v>34382.26</v>
      </c>
      <c r="Z108" t="n">
        <v>14910.82</v>
      </c>
      <c r="AA108" t="n">
        <v>16700.37</v>
      </c>
      <c r="AB108" t="n">
        <v>16890.65</v>
      </c>
      <c r="AC108" t="n">
        <v>10818.1</v>
      </c>
      <c r="AD108" t="n">
        <v>11437.68</v>
      </c>
      <c r="AE108" t="n">
        <v>12574.34</v>
      </c>
      <c r="AF108" t="n">
        <v>0</v>
      </c>
      <c r="AG108" t="n">
        <v>117714.22</v>
      </c>
    </row>
    <row r="109">
      <c r="A109" t="n">
        <v>150624.64</v>
      </c>
      <c r="B109" t="n">
        <v>0</v>
      </c>
      <c r="C109" t="n">
        <v>150624.64</v>
      </c>
      <c r="D109" t="n">
        <v>0</v>
      </c>
      <c r="E109" t="n">
        <v>150624.64</v>
      </c>
      <c r="F109" t="n">
        <v>0.2552233738097815</v>
      </c>
      <c r="G109" t="n">
        <v>0</v>
      </c>
      <c r="H109" t="n">
        <v>0</v>
      </c>
      <c r="I109" t="inlineStr">
        <is>
          <t>SUBTOTAL SERV PAYROLL</t>
        </is>
      </c>
      <c r="K109" t="n">
        <v>1417993.37</v>
      </c>
      <c r="L109" t="n">
        <v>0</v>
      </c>
      <c r="M109" t="n">
        <v>1417993.37</v>
      </c>
      <c r="N109" t="n">
        <v>0</v>
      </c>
      <c r="O109" t="n">
        <v>1417993.37</v>
      </c>
      <c r="P109" t="n">
        <v>0.2464226210739866</v>
      </c>
      <c r="Q109" t="n">
        <v>0</v>
      </c>
      <c r="R109" t="n">
        <v>0</v>
      </c>
      <c r="T109" t="inlineStr">
        <is>
          <t>SUBTOTAL SERV PAYROLL</t>
        </is>
      </c>
      <c r="U109" t="n">
        <v>0</v>
      </c>
      <c r="V109" t="n">
        <v>0</v>
      </c>
      <c r="W109" t="n">
        <v>49573.7</v>
      </c>
      <c r="X109" t="n">
        <v>192821.28</v>
      </c>
      <c r="Y109" t="n">
        <v>169239.82</v>
      </c>
      <c r="Z109" t="n">
        <v>176079.17</v>
      </c>
      <c r="AA109" t="n">
        <v>191015.98</v>
      </c>
      <c r="AB109" t="n">
        <v>158048.56</v>
      </c>
      <c r="AC109" t="n">
        <v>160089.8</v>
      </c>
      <c r="AD109" t="n">
        <v>170500.42</v>
      </c>
      <c r="AE109" t="n">
        <v>150624.64</v>
      </c>
      <c r="AF109" t="n">
        <v>0</v>
      </c>
      <c r="AG109" t="n">
        <v>1417993.37</v>
      </c>
    </row>
    <row r="111">
      <c r="A111" t="n">
        <v>6754</v>
      </c>
      <c r="B111" t="n">
        <v>0</v>
      </c>
      <c r="C111" t="n">
        <v>6754</v>
      </c>
      <c r="D111" t="n">
        <v>0</v>
      </c>
      <c r="E111" t="n">
        <v>6754</v>
      </c>
      <c r="F111" t="n">
        <v>0.01144420107302009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55968</v>
      </c>
      <c r="L111" t="n">
        <v>0</v>
      </c>
      <c r="M111" t="n">
        <v>55968</v>
      </c>
      <c r="N111" t="n">
        <v>0</v>
      </c>
      <c r="O111" t="n">
        <v>55968</v>
      </c>
      <c r="P111" t="n">
        <v>0.009726266390278598</v>
      </c>
      <c r="Q111" t="n">
        <v>0</v>
      </c>
      <c r="R111" t="n">
        <v>0</v>
      </c>
      <c r="T111" t="inlineStr">
        <is>
          <t>SERV MGR SALARY</t>
        </is>
      </c>
      <c r="U111" t="n">
        <v>0</v>
      </c>
      <c r="V111" t="n">
        <v>0</v>
      </c>
      <c r="W111" t="n">
        <v>2882</v>
      </c>
      <c r="X111" t="n">
        <v>704</v>
      </c>
      <c r="Y111" t="n">
        <v>7392</v>
      </c>
      <c r="Z111" t="n">
        <v>7199.5</v>
      </c>
      <c r="AA111" t="n">
        <v>8099.3</v>
      </c>
      <c r="AB111" t="n">
        <v>7185.2</v>
      </c>
      <c r="AC111" t="n">
        <v>7722</v>
      </c>
      <c r="AD111" t="n">
        <v>8030</v>
      </c>
      <c r="AE111" t="n">
        <v>6754</v>
      </c>
      <c r="AF111" t="n">
        <v>0</v>
      </c>
      <c r="AG111" t="n">
        <v>55968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inlineStr">
        <is>
          <t>SERV MGR BONUS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157378.64</v>
      </c>
      <c r="B113" t="n">
        <v>0</v>
      </c>
      <c r="C113" t="n">
        <v>157378.64</v>
      </c>
      <c r="D113" t="n">
        <v>0</v>
      </c>
      <c r="E113" t="n">
        <v>157378.64</v>
      </c>
      <c r="F113" t="n">
        <v>0.2666675748828016</v>
      </c>
      <c r="G113" t="n">
        <v>0</v>
      </c>
      <c r="H113" t="n">
        <v>0</v>
      </c>
      <c r="I113" t="inlineStr">
        <is>
          <t>TOTAL SERVICE WAGES</t>
        </is>
      </c>
      <c r="K113" t="n">
        <v>1473961.37</v>
      </c>
      <c r="L113" t="n">
        <v>0</v>
      </c>
      <c r="M113" t="n">
        <v>1473961.37</v>
      </c>
      <c r="N113" t="n">
        <v>0</v>
      </c>
      <c r="O113" t="n">
        <v>1473961.37</v>
      </c>
      <c r="P113" t="n">
        <v>0.2561488874642652</v>
      </c>
      <c r="Q113" t="n">
        <v>0</v>
      </c>
      <c r="R113" t="n">
        <v>0</v>
      </c>
      <c r="T113" t="inlineStr">
        <is>
          <t>TOTAL SERVICE WAGES</t>
        </is>
      </c>
      <c r="U113" t="n">
        <v>0</v>
      </c>
      <c r="V113" t="n">
        <v>0</v>
      </c>
      <c r="W113" t="n">
        <v>52455.7</v>
      </c>
      <c r="X113" t="n">
        <v>193525.28</v>
      </c>
      <c r="Y113" t="n">
        <v>176631.82</v>
      </c>
      <c r="Z113" t="n">
        <v>183278.67</v>
      </c>
      <c r="AA113" t="n">
        <v>199115.28</v>
      </c>
      <c r="AB113" t="n">
        <v>165233.76</v>
      </c>
      <c r="AC113" t="n">
        <v>167811.8</v>
      </c>
      <c r="AD113" t="n">
        <v>178530.42</v>
      </c>
      <c r="AE113" t="n">
        <v>157378.64</v>
      </c>
      <c r="AF113" t="n">
        <v>0</v>
      </c>
      <c r="AG113" t="n">
        <v>1473961.37</v>
      </c>
    </row>
    <row r="115">
      <c r="A115" t="n">
        <v>261933.4</v>
      </c>
      <c r="B115" t="n">
        <v>0</v>
      </c>
      <c r="C115" t="n">
        <v>261933.4</v>
      </c>
      <c r="D115" t="n">
        <v>0</v>
      </c>
      <c r="E115" t="n">
        <v>261933.4</v>
      </c>
      <c r="F115" t="n">
        <v>0.443828619683121</v>
      </c>
      <c r="G115" t="n">
        <v>0</v>
      </c>
      <c r="H115" t="n">
        <v>0</v>
      </c>
      <c r="I115" t="inlineStr">
        <is>
          <t>TOTAL PAYROLL</t>
        </is>
      </c>
      <c r="K115" t="n">
        <v>2347208.91</v>
      </c>
      <c r="L115" t="n">
        <v>0</v>
      </c>
      <c r="M115" t="n">
        <v>2347208.91</v>
      </c>
      <c r="N115" t="n">
        <v>0</v>
      </c>
      <c r="O115" t="n">
        <v>2347208.91</v>
      </c>
      <c r="P115" t="n">
        <v>0.4079041440161425</v>
      </c>
      <c r="Q115" t="n">
        <v>0</v>
      </c>
      <c r="R115" t="n">
        <v>0</v>
      </c>
      <c r="T115" t="inlineStr">
        <is>
          <t>TOTAL PAYROLL</t>
        </is>
      </c>
      <c r="U115" t="n">
        <v>0</v>
      </c>
      <c r="V115" t="n">
        <v>0</v>
      </c>
      <c r="W115" t="n">
        <v>76546.89999999999</v>
      </c>
      <c r="X115" t="n">
        <v>276034.85</v>
      </c>
      <c r="Y115" t="n">
        <v>269173.13</v>
      </c>
      <c r="Z115" t="n">
        <v>279327.64</v>
      </c>
      <c r="AA115" t="n">
        <v>319956.7999999999</v>
      </c>
      <c r="AB115" t="n">
        <v>273784.83</v>
      </c>
      <c r="AC115" t="n">
        <v>300354.8</v>
      </c>
      <c r="AD115" t="n">
        <v>290096.56</v>
      </c>
      <c r="AE115" t="n">
        <v>261933.4</v>
      </c>
      <c r="AF115" t="n">
        <v>0</v>
      </c>
      <c r="AG115" t="n">
        <v>2347208.91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15030.75</v>
      </c>
      <c r="B119" t="n">
        <v>0</v>
      </c>
      <c r="C119" t="n">
        <v>15030.75</v>
      </c>
      <c r="D119" t="n">
        <v>0</v>
      </c>
      <c r="E119" t="n">
        <v>15030.75</v>
      </c>
      <c r="F119" t="n">
        <v>0.02546860013004096</v>
      </c>
      <c r="G119" t="n">
        <v>0</v>
      </c>
      <c r="H119" t="n">
        <v>0</v>
      </c>
      <c r="I119" t="inlineStr">
        <is>
          <t>PAYROLL TAXES</t>
        </is>
      </c>
      <c r="J119" t="inlineStr">
        <is>
          <t>8750,8755</t>
        </is>
      </c>
      <c r="K119" t="n">
        <v>171595.43</v>
      </c>
      <c r="L119" t="n">
        <v>0</v>
      </c>
      <c r="M119" t="n">
        <v>171595.43</v>
      </c>
      <c r="N119" t="n">
        <v>0</v>
      </c>
      <c r="O119" t="n">
        <v>171595.43</v>
      </c>
      <c r="P119" t="n">
        <v>0.02982030559488286</v>
      </c>
      <c r="Q119" t="n">
        <v>0</v>
      </c>
      <c r="R119" t="n">
        <v>0</v>
      </c>
      <c r="T119" t="inlineStr">
        <is>
          <t>PAYROLL TAXES</t>
        </is>
      </c>
      <c r="U119" t="n">
        <v>0</v>
      </c>
      <c r="V119" t="n">
        <v>0</v>
      </c>
      <c r="W119" t="n">
        <v>6365.38</v>
      </c>
      <c r="X119" t="n">
        <v>24132.91</v>
      </c>
      <c r="Y119" t="n">
        <v>19288.92</v>
      </c>
      <c r="Z119" t="n">
        <v>22668</v>
      </c>
      <c r="AA119" t="n">
        <v>24675.14</v>
      </c>
      <c r="AB119" t="n">
        <v>20715.67</v>
      </c>
      <c r="AC119" t="n">
        <v>19994.5</v>
      </c>
      <c r="AD119" t="n">
        <v>18724.16</v>
      </c>
      <c r="AE119" t="n">
        <v>15030.75</v>
      </c>
      <c r="AF119" t="n">
        <v>0</v>
      </c>
      <c r="AG119" t="n">
        <v>171595.43</v>
      </c>
    </row>
    <row r="120">
      <c r="A120" t="n">
        <v>11345.42</v>
      </c>
      <c r="B120" t="n">
        <v>0</v>
      </c>
      <c r="C120" t="n">
        <v>11345.42</v>
      </c>
      <c r="D120" t="n">
        <v>0</v>
      </c>
      <c r="E120" t="n">
        <v>11345.42</v>
      </c>
      <c r="F120" t="n">
        <v>0.01922405503965998</v>
      </c>
      <c r="G120" t="n">
        <v>0</v>
      </c>
      <c r="H120" t="n">
        <v>0</v>
      </c>
      <c r="I120" t="inlineStr">
        <is>
          <t>INS-GROUP BENEFITS</t>
        </is>
      </c>
      <c r="J120" t="inlineStr">
        <is>
          <t>8751,8753,8756,8758</t>
        </is>
      </c>
      <c r="K120" t="n">
        <v>106698.79</v>
      </c>
      <c r="L120" t="n">
        <v>0</v>
      </c>
      <c r="M120" t="n">
        <v>106698.79</v>
      </c>
      <c r="N120" t="n">
        <v>0</v>
      </c>
      <c r="O120" t="n">
        <v>106698.79</v>
      </c>
      <c r="P120" t="n">
        <v>0.01854239663844329</v>
      </c>
      <c r="Q120" t="n">
        <v>0</v>
      </c>
      <c r="R120" t="n">
        <v>0</v>
      </c>
      <c r="T120" t="inlineStr">
        <is>
          <t>INS-GROUP BENEFITS</t>
        </is>
      </c>
      <c r="U120" t="n">
        <v>0</v>
      </c>
      <c r="V120" t="n">
        <v>0</v>
      </c>
      <c r="W120" t="n">
        <v>0</v>
      </c>
      <c r="X120" t="n">
        <v>15007.29</v>
      </c>
      <c r="Y120" t="n">
        <v>10962.41</v>
      </c>
      <c r="Z120" t="n">
        <v>10308.87</v>
      </c>
      <c r="AA120" t="n">
        <v>14351.64</v>
      </c>
      <c r="AB120" t="n">
        <v>17337.41</v>
      </c>
      <c r="AC120" t="n">
        <v>12645.81</v>
      </c>
      <c r="AD120" t="n">
        <v>14739.94</v>
      </c>
      <c r="AE120" t="n">
        <v>11345.42</v>
      </c>
      <c r="AF120" t="n">
        <v>0</v>
      </c>
      <c r="AG120" t="n">
        <v>106698.79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INS-GROUP DEDUCTIONS</t>
        </is>
      </c>
      <c r="J121" t="inlineStr">
        <is>
          <t>8754,8759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T121" t="inlineStr">
        <is>
          <t>INS-GROUP DEDUCTIONS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1834.49</v>
      </c>
      <c r="B122" t="n">
        <v>0</v>
      </c>
      <c r="C122" t="n">
        <v>1834.49</v>
      </c>
      <c r="D122" t="n">
        <v>0</v>
      </c>
      <c r="E122" t="n">
        <v>1834.49</v>
      </c>
      <c r="F122" t="n">
        <v>0.003108420554700121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9491.4</v>
      </c>
      <c r="L122" t="n">
        <v>0</v>
      </c>
      <c r="M122" t="n">
        <v>9491.4</v>
      </c>
      <c r="N122" t="n">
        <v>0</v>
      </c>
      <c r="O122" t="n">
        <v>9491.4</v>
      </c>
      <c r="P122" t="n">
        <v>0.001649440480572654</v>
      </c>
      <c r="Q122" t="n">
        <v>0</v>
      </c>
      <c r="R122" t="n">
        <v>0</v>
      </c>
      <c r="T122" t="inlineStr">
        <is>
          <t>UNIFORMS</t>
        </is>
      </c>
      <c r="U122" t="n">
        <v>0</v>
      </c>
      <c r="V122" t="n">
        <v>0</v>
      </c>
      <c r="W122" t="n">
        <v>0</v>
      </c>
      <c r="X122" t="n">
        <v>684.28</v>
      </c>
      <c r="Y122" t="n">
        <v>2250.7</v>
      </c>
      <c r="Z122" t="n">
        <v>619.91</v>
      </c>
      <c r="AA122" t="n">
        <v>461.93</v>
      </c>
      <c r="AB122" t="n">
        <v>969.92</v>
      </c>
      <c r="AC122" t="n">
        <v>1693.14</v>
      </c>
      <c r="AD122" t="n">
        <v>977.03</v>
      </c>
      <c r="AE122" t="n">
        <v>1834.49</v>
      </c>
      <c r="AF122" t="n">
        <v>0</v>
      </c>
      <c r="AG122" t="n">
        <v>9491.4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54.95</v>
      </c>
      <c r="B124" t="n">
        <v>0</v>
      </c>
      <c r="C124" t="n">
        <v>54.95</v>
      </c>
      <c r="D124" t="n">
        <v>0</v>
      </c>
      <c r="E124" t="n">
        <v>54.95</v>
      </c>
      <c r="F124" t="n">
        <v>9.310909815849181e-05</v>
      </c>
      <c r="G124" t="n">
        <v>0</v>
      </c>
      <c r="H124" t="n">
        <v>0</v>
      </c>
      <c r="I124" t="inlineStr">
        <is>
          <t>TRAINING</t>
        </is>
      </c>
      <c r="J124" t="inlineStr">
        <is>
          <t>8349,8652</t>
        </is>
      </c>
      <c r="K124" t="n">
        <v>2654.62</v>
      </c>
      <c r="L124" t="n">
        <v>0</v>
      </c>
      <c r="M124" t="n">
        <v>2654.62</v>
      </c>
      <c r="N124" t="n">
        <v>0</v>
      </c>
      <c r="O124" t="n">
        <v>2654.62</v>
      </c>
      <c r="P124" t="n">
        <v>0.0004613268525757821</v>
      </c>
      <c r="Q124" t="n">
        <v>0</v>
      </c>
      <c r="R124" t="n">
        <v>0</v>
      </c>
      <c r="T124" t="inlineStr">
        <is>
          <t>TRAINING</t>
        </is>
      </c>
      <c r="U124" t="n">
        <v>0</v>
      </c>
      <c r="V124" t="n">
        <v>0</v>
      </c>
      <c r="W124" t="n">
        <v>1100</v>
      </c>
      <c r="X124" t="n">
        <v>240</v>
      </c>
      <c r="Y124" t="n">
        <v>0</v>
      </c>
      <c r="Z124" t="n">
        <v>180</v>
      </c>
      <c r="AA124" t="n">
        <v>0</v>
      </c>
      <c r="AB124" t="n">
        <v>0</v>
      </c>
      <c r="AC124" t="n">
        <v>1059.67</v>
      </c>
      <c r="AD124" t="n">
        <v>20</v>
      </c>
      <c r="AE124" t="n">
        <v>54.95</v>
      </c>
      <c r="AF124" t="n">
        <v>0</v>
      </c>
      <c r="AG124" t="n">
        <v>2654.62</v>
      </c>
    </row>
    <row r="125">
      <c r="A125" t="n">
        <v>367.59</v>
      </c>
      <c r="B125" t="n">
        <v>0</v>
      </c>
      <c r="C125" t="n">
        <v>367.59</v>
      </c>
      <c r="D125" t="n">
        <v>0</v>
      </c>
      <c r="E125" t="n">
        <v>367.59</v>
      </c>
      <c r="F125" t="n">
        <v>0.0006228566586365787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2647.83</v>
      </c>
      <c r="L125" t="n">
        <v>0</v>
      </c>
      <c r="M125" t="n">
        <v>2647.83</v>
      </c>
      <c r="N125" t="n">
        <v>0</v>
      </c>
      <c r="O125" t="n">
        <v>2647.83</v>
      </c>
      <c r="P125" t="n">
        <v>0.0004601468684993457</v>
      </c>
      <c r="Q125" t="n">
        <v>0</v>
      </c>
      <c r="R125" t="n">
        <v>0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269.95</v>
      </c>
      <c r="AA125" t="n">
        <v>1143.39</v>
      </c>
      <c r="AB125" t="n">
        <v>125.9</v>
      </c>
      <c r="AC125" t="n">
        <v>599.27</v>
      </c>
      <c r="AD125" t="n">
        <v>141.73</v>
      </c>
      <c r="AE125" t="n">
        <v>367.59</v>
      </c>
      <c r="AF125" t="n">
        <v>0</v>
      </c>
      <c r="AG125" t="n">
        <v>2647.83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119.99</v>
      </c>
      <c r="L126" t="n">
        <v>0</v>
      </c>
      <c r="M126" t="n">
        <v>119.99</v>
      </c>
      <c r="N126" t="n">
        <v>0</v>
      </c>
      <c r="O126" t="n">
        <v>119.99</v>
      </c>
      <c r="P126" t="n">
        <v>2.085217810480147e-05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119.99</v>
      </c>
      <c r="AC126" t="n">
        <v>0</v>
      </c>
      <c r="AD126" t="n">
        <v>0</v>
      </c>
      <c r="AE126" t="n">
        <v>0</v>
      </c>
      <c r="AF126" t="n">
        <v>0</v>
      </c>
      <c r="AG126" t="n">
        <v>119.99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917.76</v>
      </c>
      <c r="L127" t="n">
        <v>0</v>
      </c>
      <c r="M127" t="n">
        <v>917.76</v>
      </c>
      <c r="N127" t="n">
        <v>0</v>
      </c>
      <c r="O127" t="n">
        <v>917.76</v>
      </c>
      <c r="P127" t="n">
        <v>0.0001594907490412751</v>
      </c>
      <c r="Q127" t="n">
        <v>0</v>
      </c>
      <c r="R127" t="n">
        <v>0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539.65</v>
      </c>
      <c r="AA127" t="n">
        <v>0</v>
      </c>
      <c r="AB127" t="n">
        <v>328.11</v>
      </c>
      <c r="AC127" t="n">
        <v>50</v>
      </c>
      <c r="AD127" t="n">
        <v>0</v>
      </c>
      <c r="AE127" t="n">
        <v>0</v>
      </c>
      <c r="AF127" t="n">
        <v>0</v>
      </c>
      <c r="AG127" t="n">
        <v>917.76</v>
      </c>
    </row>
    <row r="128">
      <c r="A128" t="n">
        <v>28633.2</v>
      </c>
      <c r="B128" t="n">
        <v>0</v>
      </c>
      <c r="C128" t="n">
        <v>28633.2</v>
      </c>
      <c r="D128" t="n">
        <v>0</v>
      </c>
      <c r="E128" t="n">
        <v>28633.2</v>
      </c>
      <c r="F128" t="n">
        <v>0.04851704148119614</v>
      </c>
      <c r="G128" t="n">
        <v>0</v>
      </c>
      <c r="H128" t="n">
        <v>0</v>
      </c>
      <c r="I128" t="inlineStr">
        <is>
          <t>TOTAL PERSONNEL EXPENSES</t>
        </is>
      </c>
      <c r="K128" t="n">
        <v>294125.82</v>
      </c>
      <c r="L128" t="n">
        <v>0</v>
      </c>
      <c r="M128" t="n">
        <v>294125.82</v>
      </c>
      <c r="N128" t="n">
        <v>0</v>
      </c>
      <c r="O128" t="n">
        <v>294125.82</v>
      </c>
      <c r="P128" t="n">
        <v>0.05111395936212001</v>
      </c>
      <c r="Q128" t="n">
        <v>0</v>
      </c>
      <c r="R128" t="n">
        <v>0</v>
      </c>
      <c r="T128" t="inlineStr">
        <is>
          <t>TOTAL PERSONNEL EXPENSES</t>
        </is>
      </c>
      <c r="U128" t="n">
        <v>0</v>
      </c>
      <c r="V128" t="n">
        <v>0</v>
      </c>
      <c r="W128" t="n">
        <v>7465.38</v>
      </c>
      <c r="X128" t="n">
        <v>40064.48</v>
      </c>
      <c r="Y128" t="n">
        <v>32502.03</v>
      </c>
      <c r="Z128" t="n">
        <v>34586.38</v>
      </c>
      <c r="AA128" t="n">
        <v>40632.1</v>
      </c>
      <c r="AB128" t="n">
        <v>39597</v>
      </c>
      <c r="AC128" t="n">
        <v>36042.38999999999</v>
      </c>
      <c r="AD128" t="n">
        <v>34602.86</v>
      </c>
      <c r="AE128" t="n">
        <v>28633.2</v>
      </c>
      <c r="AF128" t="n">
        <v>0</v>
      </c>
      <c r="AG128" t="n">
        <v>294125.82</v>
      </c>
    </row>
    <row r="130">
      <c r="A130" t="n">
        <v>290566.6</v>
      </c>
      <c r="B130" t="n">
        <v>0</v>
      </c>
      <c r="C130" t="n">
        <v>290566.6</v>
      </c>
      <c r="D130" t="n">
        <v>0</v>
      </c>
      <c r="E130" t="n">
        <v>290566.6</v>
      </c>
      <c r="F130" t="n">
        <v>0.4923456611643172</v>
      </c>
      <c r="G130" t="n">
        <v>0</v>
      </c>
      <c r="H130" t="n">
        <v>0</v>
      </c>
      <c r="I130" t="inlineStr">
        <is>
          <t>TOTAL EMPL COST</t>
        </is>
      </c>
      <c r="K130" t="n">
        <v>2641334.73</v>
      </c>
      <c r="L130" t="n">
        <v>0</v>
      </c>
      <c r="M130" t="n">
        <v>2641334.73</v>
      </c>
      <c r="N130" t="n">
        <v>0</v>
      </c>
      <c r="O130" t="n">
        <v>2641334.73</v>
      </c>
      <c r="P130" t="n">
        <v>0.4590181033782625</v>
      </c>
      <c r="Q130" t="n">
        <v>0</v>
      </c>
      <c r="R130" t="n">
        <v>0</v>
      </c>
      <c r="T130" t="inlineStr">
        <is>
          <t>TOTAL EMPL COST</t>
        </is>
      </c>
      <c r="U130" t="n">
        <v>0</v>
      </c>
      <c r="V130" t="n">
        <v>0</v>
      </c>
      <c r="W130" t="n">
        <v>84012.28</v>
      </c>
      <c r="X130" t="n">
        <v>316099.33</v>
      </c>
      <c r="Y130" t="n">
        <v>301675.16</v>
      </c>
      <c r="Z130" t="n">
        <v>313914.02</v>
      </c>
      <c r="AA130" t="n">
        <v>360588.8999999999</v>
      </c>
      <c r="AB130" t="n">
        <v>313381.83</v>
      </c>
      <c r="AC130" t="n">
        <v>336397.1900000001</v>
      </c>
      <c r="AD130" t="n">
        <v>324699.42</v>
      </c>
      <c r="AE130" t="n">
        <v>290566.6</v>
      </c>
      <c r="AF130" t="n">
        <v>0</v>
      </c>
      <c r="AG130" t="n">
        <v>2641334.73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22737.17</v>
      </c>
      <c r="B134" t="n">
        <v>0</v>
      </c>
      <c r="C134" t="n">
        <v>22737.17</v>
      </c>
      <c r="D134" t="n">
        <v>0</v>
      </c>
      <c r="E134" t="n">
        <v>22737.17</v>
      </c>
      <c r="F134" t="n">
        <v>0.03852661316426415</v>
      </c>
      <c r="G134" t="n">
        <v>0</v>
      </c>
      <c r="H134" t="n">
        <v>0</v>
      </c>
      <c r="I134" t="inlineStr">
        <is>
          <t>PC CHEMICALS</t>
        </is>
      </c>
      <c r="J134" t="inlineStr">
        <is>
          <t>3340,3350,4001,4005,4010,4003</t>
        </is>
      </c>
      <c r="K134" t="n">
        <v>270950.19</v>
      </c>
      <c r="L134" t="n">
        <v>0</v>
      </c>
      <c r="M134" t="n">
        <v>270950.19</v>
      </c>
      <c r="N134" t="n">
        <v>0</v>
      </c>
      <c r="O134" t="n">
        <v>270950.19</v>
      </c>
      <c r="P134" t="n">
        <v>0.04708643736486207</v>
      </c>
      <c r="Q134" t="n">
        <v>0</v>
      </c>
      <c r="R134" t="n">
        <v>0</v>
      </c>
      <c r="T134" t="inlineStr">
        <is>
          <t>PC CHEMICALS</t>
        </is>
      </c>
      <c r="U134" t="n">
        <v>0</v>
      </c>
      <c r="V134" t="n">
        <v>0</v>
      </c>
      <c r="W134" t="n">
        <v>22785.55</v>
      </c>
      <c r="X134" t="n">
        <v>-7946.02</v>
      </c>
      <c r="Y134" t="n">
        <v>42681.22</v>
      </c>
      <c r="Z134" t="n">
        <v>49261.35</v>
      </c>
      <c r="AA134" t="n">
        <v>22031.32</v>
      </c>
      <c r="AB134" t="n">
        <v>36156.38</v>
      </c>
      <c r="AC134" t="n">
        <v>37627.73</v>
      </c>
      <c r="AD134" t="n">
        <v>45615.49</v>
      </c>
      <c r="AE134" t="n">
        <v>22737.17</v>
      </c>
      <c r="AF134" t="n">
        <v>0</v>
      </c>
      <c r="AG134" t="n">
        <v>270950.19</v>
      </c>
    </row>
    <row r="135">
      <c r="A135" t="n">
        <v>407.62</v>
      </c>
      <c r="B135" t="n">
        <v>0</v>
      </c>
      <c r="C135" t="n">
        <v>407.62</v>
      </c>
      <c r="D135" t="n">
        <v>0</v>
      </c>
      <c r="E135" t="n">
        <v>407.62</v>
      </c>
      <c r="F135" t="n">
        <v>0.000690684815129471</v>
      </c>
      <c r="G135" t="n">
        <v>0</v>
      </c>
      <c r="H135" t="n">
        <v>0</v>
      </c>
      <c r="I135" t="inlineStr">
        <is>
          <t>FREIGHT IN</t>
        </is>
      </c>
      <c r="J135" t="inlineStr">
        <is>
          <t>8690</t>
        </is>
      </c>
      <c r="K135" t="n">
        <v>13464.57</v>
      </c>
      <c r="L135" t="n">
        <v>0</v>
      </c>
      <c r="M135" t="n">
        <v>13464.57</v>
      </c>
      <c r="N135" t="n">
        <v>0</v>
      </c>
      <c r="O135" t="n">
        <v>13464.57</v>
      </c>
      <c r="P135" t="n">
        <v>0.002339908423573354</v>
      </c>
      <c r="Q135" t="n">
        <v>0</v>
      </c>
      <c r="R135" t="n">
        <v>0</v>
      </c>
      <c r="T135" t="inlineStr">
        <is>
          <t>FREIGHT IN</t>
        </is>
      </c>
      <c r="U135" t="n">
        <v>0</v>
      </c>
      <c r="V135" t="n">
        <v>0</v>
      </c>
      <c r="W135" t="n">
        <v>0</v>
      </c>
      <c r="X135" t="n">
        <v>3276.7</v>
      </c>
      <c r="Y135" t="n">
        <v>2812.75</v>
      </c>
      <c r="Z135" t="n">
        <v>1728.64</v>
      </c>
      <c r="AA135" t="n">
        <v>2278.92</v>
      </c>
      <c r="AB135" t="n">
        <v>387.38</v>
      </c>
      <c r="AC135" t="n">
        <v>1546.18</v>
      </c>
      <c r="AD135" t="n">
        <v>1026.38</v>
      </c>
      <c r="AE135" t="n">
        <v>407.62</v>
      </c>
      <c r="AF135" t="n">
        <v>0</v>
      </c>
      <c r="AG135" t="n">
        <v>13464.57</v>
      </c>
    </row>
    <row r="136">
      <c r="A136" t="n">
        <v>4546.61</v>
      </c>
      <c r="B136" t="n">
        <v>0</v>
      </c>
      <c r="C136" t="n">
        <v>4546.61</v>
      </c>
      <c r="D136" t="n">
        <v>0</v>
      </c>
      <c r="E136" t="n">
        <v>4546.61</v>
      </c>
      <c r="F136" t="n">
        <v>0.007703926419988725</v>
      </c>
      <c r="G136" t="n">
        <v>0</v>
      </c>
      <c r="H136" t="n">
        <v>0</v>
      </c>
      <c r="I136" t="inlineStr">
        <is>
          <t>PC TOOLS &amp; EQUIPMENT</t>
        </is>
      </c>
      <c r="J136" t="inlineStr">
        <is>
          <t>8320</t>
        </is>
      </c>
      <c r="K136" t="n">
        <v>38162.32</v>
      </c>
      <c r="L136" t="n">
        <v>0</v>
      </c>
      <c r="M136" t="n">
        <v>38162.32</v>
      </c>
      <c r="N136" t="n">
        <v>0</v>
      </c>
      <c r="O136" t="n">
        <v>38162.32</v>
      </c>
      <c r="P136" t="n">
        <v>0.006631948441807045</v>
      </c>
      <c r="Q136" t="n">
        <v>0</v>
      </c>
      <c r="R136" t="n">
        <v>0</v>
      </c>
      <c r="T136" t="inlineStr">
        <is>
          <t>PC TOOLS &amp; EQUIPMENT</t>
        </is>
      </c>
      <c r="U136" t="n">
        <v>0</v>
      </c>
      <c r="V136" t="n">
        <v>0</v>
      </c>
      <c r="W136" t="n">
        <v>440.83</v>
      </c>
      <c r="X136" t="n">
        <v>8722.389999999999</v>
      </c>
      <c r="Y136" t="n">
        <v>4363.77</v>
      </c>
      <c r="Z136" t="n">
        <v>8496.27</v>
      </c>
      <c r="AA136" t="n">
        <v>6064.17</v>
      </c>
      <c r="AB136" t="n">
        <v>2482.73</v>
      </c>
      <c r="AC136" t="n">
        <v>1619.64</v>
      </c>
      <c r="AD136" t="n">
        <v>1425.91</v>
      </c>
      <c r="AE136" t="n">
        <v>4546.61</v>
      </c>
      <c r="AF136" t="n">
        <v>0</v>
      </c>
      <c r="AG136" t="n">
        <v>38162.32</v>
      </c>
    </row>
    <row r="137">
      <c r="A137" t="n">
        <v>226.32</v>
      </c>
      <c r="B137" t="n">
        <v>0</v>
      </c>
      <c r="C137" t="n">
        <v>226.32</v>
      </c>
      <c r="D137" t="n">
        <v>0</v>
      </c>
      <c r="E137" t="n">
        <v>226.32</v>
      </c>
      <c r="F137" t="n">
        <v>0.0003834840963645108</v>
      </c>
      <c r="G137" t="n">
        <v>0</v>
      </c>
      <c r="H137" t="n">
        <v>0</v>
      </c>
      <c r="I137" t="inlineStr">
        <is>
          <t>ORKIN/AIRE</t>
        </is>
      </c>
      <c r="J137" t="inlineStr">
        <is>
          <t>4004</t>
        </is>
      </c>
      <c r="K137" t="n">
        <v>-1091.58</v>
      </c>
      <c r="L137" t="n">
        <v>0</v>
      </c>
      <c r="M137" t="n">
        <v>-1091.58</v>
      </c>
      <c r="N137" t="n">
        <v>0</v>
      </c>
      <c r="O137" t="n">
        <v>-1091.58</v>
      </c>
      <c r="P137" t="n">
        <v>-0.0001896976462675156</v>
      </c>
      <c r="Q137" t="n">
        <v>0</v>
      </c>
      <c r="R137" t="n">
        <v>0</v>
      </c>
      <c r="T137" t="inlineStr">
        <is>
          <t>ORKIN/AIRE</t>
        </is>
      </c>
      <c r="U137" t="n">
        <v>0</v>
      </c>
      <c r="V137" t="n">
        <v>0</v>
      </c>
      <c r="W137" t="n">
        <v>0</v>
      </c>
      <c r="X137" t="n">
        <v>-960.65</v>
      </c>
      <c r="Y137" t="n">
        <v>194.63</v>
      </c>
      <c r="Z137" t="n">
        <v>-697.39</v>
      </c>
      <c r="AA137" t="n">
        <v>-853.95</v>
      </c>
      <c r="AB137" t="n">
        <v>780.58</v>
      </c>
      <c r="AC137" t="n">
        <v>103.97</v>
      </c>
      <c r="AD137" t="n">
        <v>114.91</v>
      </c>
      <c r="AE137" t="n">
        <v>226.32</v>
      </c>
      <c r="AF137" t="n">
        <v>0</v>
      </c>
      <c r="AG137" t="n">
        <v>-1091.58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27917.72</v>
      </c>
      <c r="B139" t="n">
        <v>0</v>
      </c>
      <c r="C139" t="n">
        <v>27917.72</v>
      </c>
      <c r="D139" t="n">
        <v>0</v>
      </c>
      <c r="E139" t="n">
        <v>27917.72</v>
      </c>
      <c r="F139" t="n">
        <v>0.04730470849574685</v>
      </c>
      <c r="G139" t="n">
        <v>0</v>
      </c>
      <c r="H139" t="n">
        <v>0</v>
      </c>
      <c r="I139" t="inlineStr">
        <is>
          <t>SUB TOTAL M&amp;S</t>
        </is>
      </c>
      <c r="K139" t="n">
        <v>321485.5</v>
      </c>
      <c r="L139" t="n">
        <v>0</v>
      </c>
      <c r="M139" t="n">
        <v>321485.5</v>
      </c>
      <c r="N139" t="n">
        <v>0</v>
      </c>
      <c r="O139" t="n">
        <v>321485.5</v>
      </c>
      <c r="P139" t="n">
        <v>0.05586859658397495</v>
      </c>
      <c r="Q139" t="n">
        <v>0</v>
      </c>
      <c r="R139" t="n">
        <v>0</v>
      </c>
      <c r="T139" t="inlineStr">
        <is>
          <t>SUB TOTAL M&amp;S</t>
        </is>
      </c>
      <c r="U139" t="n">
        <v>0</v>
      </c>
      <c r="V139" t="n">
        <v>0</v>
      </c>
      <c r="W139" t="n">
        <v>23226.38</v>
      </c>
      <c r="X139" t="n">
        <v>3092.419999999999</v>
      </c>
      <c r="Y139" t="n">
        <v>50052.37</v>
      </c>
      <c r="Z139" t="n">
        <v>58788.87</v>
      </c>
      <c r="AA139" t="n">
        <v>29520.46</v>
      </c>
      <c r="AB139" t="n">
        <v>39807.07</v>
      </c>
      <c r="AC139" t="n">
        <v>40897.52</v>
      </c>
      <c r="AD139" t="n">
        <v>48182.69</v>
      </c>
      <c r="AE139" t="n">
        <v>27917.72</v>
      </c>
      <c r="AF139" t="n">
        <v>0</v>
      </c>
      <c r="AG139" t="n">
        <v>321485.5</v>
      </c>
    </row>
    <row r="141">
      <c r="A141" t="n">
        <v>-811.33</v>
      </c>
      <c r="B141" t="n">
        <v>0</v>
      </c>
      <c r="C141" t="n">
        <v>-811.33</v>
      </c>
      <c r="D141" t="n">
        <v>0</v>
      </c>
      <c r="E141" t="n">
        <v>-811.33</v>
      </c>
      <c r="F141" t="n">
        <v>-0.001374744396886791</v>
      </c>
      <c r="G141" t="n">
        <v>0</v>
      </c>
      <c r="H141" t="n">
        <v>0</v>
      </c>
      <c r="I141" t="inlineStr">
        <is>
          <t>COGS PRODUCTS &amp; EQUIPMENT</t>
        </is>
      </c>
      <c r="J141" t="inlineStr">
        <is>
          <t>4002</t>
        </is>
      </c>
      <c r="K141" t="n">
        <v>-53828.35</v>
      </c>
      <c r="L141" t="n">
        <v>0</v>
      </c>
      <c r="M141" t="n">
        <v>-53828.35</v>
      </c>
      <c r="N141" t="n">
        <v>0</v>
      </c>
      <c r="O141" t="n">
        <v>-53828.35</v>
      </c>
      <c r="P141" t="n">
        <v>-0.009354432380094929</v>
      </c>
      <c r="Q141" t="n">
        <v>0</v>
      </c>
      <c r="R141" t="n">
        <v>0</v>
      </c>
      <c r="T141" t="inlineStr">
        <is>
          <t>COGS PRODUCTS &amp; EQUIPMENT</t>
        </is>
      </c>
      <c r="U141" t="n">
        <v>0</v>
      </c>
      <c r="V141" t="n">
        <v>0</v>
      </c>
      <c r="W141" t="n">
        <v>0</v>
      </c>
      <c r="X141" t="n">
        <v>1362.76</v>
      </c>
      <c r="Y141" t="n">
        <v>4407.83</v>
      </c>
      <c r="Z141" t="n">
        <v>-22437.19</v>
      </c>
      <c r="AA141" t="n">
        <v>-0.21</v>
      </c>
      <c r="AB141" t="n">
        <v>-38855.28</v>
      </c>
      <c r="AC141" t="n">
        <v>2271.88</v>
      </c>
      <c r="AD141" t="n">
        <v>233.19</v>
      </c>
      <c r="AE141" t="n">
        <v>-811.33</v>
      </c>
      <c r="AF141" t="n">
        <v>0</v>
      </c>
      <c r="AG141" t="n">
        <v>-53828.35</v>
      </c>
    </row>
    <row r="143">
      <c r="A143" t="n">
        <v>27106.39</v>
      </c>
      <c r="B143" t="n">
        <v>0</v>
      </c>
      <c r="C143" t="n">
        <v>27106.39</v>
      </c>
      <c r="D143" t="n">
        <v>0</v>
      </c>
      <c r="E143" t="n">
        <v>27106.39</v>
      </c>
      <c r="F143" t="n">
        <v>0.04592996409886006</v>
      </c>
      <c r="G143" t="n">
        <v>0</v>
      </c>
      <c r="H143" t="n">
        <v>0</v>
      </c>
      <c r="I143" t="inlineStr">
        <is>
          <t>TOTAL MATERIAL &amp; SUPPLIES</t>
        </is>
      </c>
      <c r="K143" t="n">
        <v>267657.15</v>
      </c>
      <c r="L143" t="n">
        <v>0</v>
      </c>
      <c r="M143" t="n">
        <v>267657.15</v>
      </c>
      <c r="N143" t="n">
        <v>0</v>
      </c>
      <c r="O143" t="n">
        <v>267657.15</v>
      </c>
      <c r="P143" t="n">
        <v>0.04651416420388003</v>
      </c>
      <c r="Q143" t="n">
        <v>0</v>
      </c>
      <c r="R143" t="n">
        <v>0</v>
      </c>
      <c r="T143" t="inlineStr">
        <is>
          <t>TOTAL MATERIAL &amp; SUPPLIES</t>
        </is>
      </c>
      <c r="U143" t="n">
        <v>0</v>
      </c>
      <c r="V143" t="n">
        <v>0</v>
      </c>
      <c r="W143" t="n">
        <v>23226.38</v>
      </c>
      <c r="X143" t="n">
        <v>4455.179999999998</v>
      </c>
      <c r="Y143" t="n">
        <v>54460.2</v>
      </c>
      <c r="Z143" t="n">
        <v>36351.67999999999</v>
      </c>
      <c r="AA143" t="n">
        <v>29520.25</v>
      </c>
      <c r="AB143" t="n">
        <v>951.7900000000009</v>
      </c>
      <c r="AC143" t="n">
        <v>43169.4</v>
      </c>
      <c r="AD143" t="n">
        <v>48415.88</v>
      </c>
      <c r="AE143" t="n">
        <v>27106.39</v>
      </c>
      <c r="AF143" t="n">
        <v>0</v>
      </c>
      <c r="AG143" t="n">
        <v>267657.15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11361.9</v>
      </c>
      <c r="B147" t="n">
        <v>0</v>
      </c>
      <c r="C147" t="n">
        <v>11361.9</v>
      </c>
      <c r="D147" t="n">
        <v>0</v>
      </c>
      <c r="E147" t="n">
        <v>11361.9</v>
      </c>
      <c r="F147" t="n">
        <v>0.01925197929694209</v>
      </c>
      <c r="G147" t="n">
        <v>0</v>
      </c>
      <c r="H147" t="n">
        <v>0</v>
      </c>
      <c r="I147" t="inlineStr">
        <is>
          <t>GASOLINE</t>
        </is>
      </c>
      <c r="J147" t="inlineStr">
        <is>
          <t>8200</t>
        </is>
      </c>
      <c r="K147" t="n">
        <v>96663.52</v>
      </c>
      <c r="L147" t="n">
        <v>0</v>
      </c>
      <c r="M147" t="n">
        <v>96663.52</v>
      </c>
      <c r="N147" t="n">
        <v>0</v>
      </c>
      <c r="O147" t="n">
        <v>96663.52</v>
      </c>
      <c r="P147" t="n">
        <v>0.01679844099739178</v>
      </c>
      <c r="Q147" t="n">
        <v>0</v>
      </c>
      <c r="R147" t="n">
        <v>0</v>
      </c>
      <c r="T147" t="inlineStr">
        <is>
          <t>GASOLINE</t>
        </is>
      </c>
      <c r="U147" t="n">
        <v>0</v>
      </c>
      <c r="V147" t="n">
        <v>0</v>
      </c>
      <c r="W147" t="n">
        <v>0</v>
      </c>
      <c r="X147" t="n">
        <v>6922.49</v>
      </c>
      <c r="Y147" t="n">
        <v>13325.37</v>
      </c>
      <c r="Z147" t="n">
        <v>12734.87</v>
      </c>
      <c r="AA147" t="n">
        <v>13042.68</v>
      </c>
      <c r="AB147" t="n">
        <v>13840.62</v>
      </c>
      <c r="AC147" t="n">
        <v>13841.53</v>
      </c>
      <c r="AD147" t="n">
        <v>11594.06</v>
      </c>
      <c r="AE147" t="n">
        <v>11361.9</v>
      </c>
      <c r="AF147" t="n">
        <v>0</v>
      </c>
      <c r="AG147" t="n">
        <v>96663.52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1082.16</v>
      </c>
      <c r="B149" t="n">
        <v>0</v>
      </c>
      <c r="C149" t="n">
        <v>1082.16</v>
      </c>
      <c r="D149" t="n">
        <v>0</v>
      </c>
      <c r="E149" t="n">
        <v>1082.16</v>
      </c>
      <c r="F149" t="n">
        <v>0.001833647709976224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3115.3</v>
      </c>
      <c r="L149" t="n">
        <v>0</v>
      </c>
      <c r="M149" t="n">
        <v>3115.3</v>
      </c>
      <c r="N149" t="n">
        <v>0</v>
      </c>
      <c r="O149" t="n">
        <v>3115.3</v>
      </c>
      <c r="P149" t="n">
        <v>0.0005413850358353865</v>
      </c>
      <c r="Q149" t="n">
        <v>0</v>
      </c>
      <c r="R149" t="n">
        <v>0</v>
      </c>
      <c r="T149" t="inlineStr">
        <is>
          <t>TIRES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37.45</v>
      </c>
      <c r="AA149" t="n">
        <v>1498.62</v>
      </c>
      <c r="AB149" t="n">
        <v>60.05</v>
      </c>
      <c r="AC149" t="n">
        <v>0</v>
      </c>
      <c r="AD149" t="n">
        <v>437.02</v>
      </c>
      <c r="AE149" t="n">
        <v>1082.16</v>
      </c>
      <c r="AF149" t="n">
        <v>0</v>
      </c>
      <c r="AG149" t="n">
        <v>3115.3</v>
      </c>
    </row>
    <row r="150">
      <c r="A150" t="n">
        <v>463.64</v>
      </c>
      <c r="B150" t="n">
        <v>0</v>
      </c>
      <c r="C150" t="n">
        <v>463.64</v>
      </c>
      <c r="D150" t="n">
        <v>0</v>
      </c>
      <c r="E150" t="n">
        <v>463.64</v>
      </c>
      <c r="F150" t="n">
        <v>0.000785606956691595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1455.02</v>
      </c>
      <c r="L150" t="n">
        <v>0</v>
      </c>
      <c r="M150" t="n">
        <v>1455.02</v>
      </c>
      <c r="N150" t="n">
        <v>0</v>
      </c>
      <c r="O150" t="n">
        <v>1455.02</v>
      </c>
      <c r="P150" t="n">
        <v>0.0002528572063175952</v>
      </c>
      <c r="Q150" t="n">
        <v>0</v>
      </c>
      <c r="R150" t="n">
        <v>0</v>
      </c>
      <c r="T150" t="inlineStr">
        <is>
          <t>OIL CHANGE</t>
        </is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513</v>
      </c>
      <c r="AA150" t="n">
        <v>188.34</v>
      </c>
      <c r="AB150" t="n">
        <v>290.04</v>
      </c>
      <c r="AC150" t="n">
        <v>0</v>
      </c>
      <c r="AD150" t="n">
        <v>0</v>
      </c>
      <c r="AE150" t="n">
        <v>463.64</v>
      </c>
      <c r="AF150" t="n">
        <v>0</v>
      </c>
      <c r="AG150" t="n">
        <v>1455.02</v>
      </c>
    </row>
    <row r="151">
      <c r="A151" t="n">
        <v>5245.65</v>
      </c>
      <c r="B151" t="n">
        <v>0</v>
      </c>
      <c r="C151" t="n">
        <v>5245.65</v>
      </c>
      <c r="D151" t="n">
        <v>0</v>
      </c>
      <c r="E151" t="n">
        <v>5245.65</v>
      </c>
      <c r="F151" t="n">
        <v>0.008888402925479391</v>
      </c>
      <c r="G151" t="n">
        <v>0</v>
      </c>
      <c r="H151" t="n">
        <v>0</v>
      </c>
      <c r="I151" t="inlineStr">
        <is>
          <t>OTHER OPERATING EXPENSES</t>
        </is>
      </c>
      <c r="J151" t="inlineStr">
        <is>
          <t>8210,8245</t>
        </is>
      </c>
      <c r="K151" t="n">
        <v>35485.56</v>
      </c>
      <c r="L151" t="n">
        <v>0</v>
      </c>
      <c r="M151" t="n">
        <v>35485.56</v>
      </c>
      <c r="N151" t="n">
        <v>0</v>
      </c>
      <c r="O151" t="n">
        <v>35485.56</v>
      </c>
      <c r="P151" t="n">
        <v>0.00616677404174197</v>
      </c>
      <c r="Q151" t="n">
        <v>0</v>
      </c>
      <c r="R151" t="n">
        <v>0</v>
      </c>
      <c r="T151" t="inlineStr">
        <is>
          <t>OTHER OPERATING EXPENSES</t>
        </is>
      </c>
      <c r="U151" t="n">
        <v>0</v>
      </c>
      <c r="V151" t="n">
        <v>0</v>
      </c>
      <c r="W151" t="n">
        <v>0</v>
      </c>
      <c r="X151" t="n">
        <v>6767.8</v>
      </c>
      <c r="Y151" t="n">
        <v>4239.11</v>
      </c>
      <c r="Z151" t="n">
        <v>8487.34</v>
      </c>
      <c r="AA151" t="n">
        <v>5310.17</v>
      </c>
      <c r="AB151" t="n">
        <v>1684.18</v>
      </c>
      <c r="AC151" t="n">
        <v>1757.69</v>
      </c>
      <c r="AD151" t="n">
        <v>1993.62</v>
      </c>
      <c r="AE151" t="n">
        <v>5245.65</v>
      </c>
      <c r="AF151" t="n">
        <v>0</v>
      </c>
      <c r="AG151" t="n">
        <v>35485.56</v>
      </c>
    </row>
    <row r="152">
      <c r="A152" t="n">
        <v>18153.35</v>
      </c>
      <c r="B152" t="n">
        <v>0</v>
      </c>
      <c r="C152" t="n">
        <v>18153.35</v>
      </c>
      <c r="D152" t="n">
        <v>0</v>
      </c>
      <c r="E152" t="n">
        <v>18153.35</v>
      </c>
      <c r="F152" t="n">
        <v>0.0307596368890893</v>
      </c>
      <c r="G152" t="n">
        <v>0</v>
      </c>
      <c r="H152" t="n">
        <v>0</v>
      </c>
      <c r="I152" t="inlineStr">
        <is>
          <t>TOTAL VEHICLE OPERATING</t>
        </is>
      </c>
      <c r="K152" t="n">
        <v>136719.4</v>
      </c>
      <c r="L152" t="n">
        <v>0</v>
      </c>
      <c r="M152" t="n">
        <v>136719.4</v>
      </c>
      <c r="N152" t="n">
        <v>0</v>
      </c>
      <c r="O152" t="n">
        <v>136719.4</v>
      </c>
      <c r="P152" t="n">
        <v>0.02375945728128673</v>
      </c>
      <c r="Q152" t="n">
        <v>0</v>
      </c>
      <c r="R152" t="n">
        <v>0</v>
      </c>
      <c r="T152" t="inlineStr">
        <is>
          <t>TOTAL VEHICLE OPERATING</t>
        </is>
      </c>
      <c r="U152" t="n">
        <v>0</v>
      </c>
      <c r="V152" t="n">
        <v>0</v>
      </c>
      <c r="W152" t="n">
        <v>0</v>
      </c>
      <c r="X152" t="n">
        <v>13690.29</v>
      </c>
      <c r="Y152" t="n">
        <v>17564.48</v>
      </c>
      <c r="Z152" t="n">
        <v>21772.66</v>
      </c>
      <c r="AA152" t="n">
        <v>20039.81</v>
      </c>
      <c r="AB152" t="n">
        <v>15874.89</v>
      </c>
      <c r="AC152" t="n">
        <v>15599.22</v>
      </c>
      <c r="AD152" t="n">
        <v>14024.7</v>
      </c>
      <c r="AE152" t="n">
        <v>18153.35</v>
      </c>
      <c r="AF152" t="n">
        <v>0</v>
      </c>
      <c r="AG152" t="n">
        <v>136719.4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4270.28</v>
      </c>
      <c r="B155" t="n">
        <v>0</v>
      </c>
      <c r="C155" t="n">
        <v>4270.28</v>
      </c>
      <c r="D155" t="n">
        <v>0</v>
      </c>
      <c r="E155" t="n">
        <v>4270.28</v>
      </c>
      <c r="F155" t="n">
        <v>0.007235703724918005</v>
      </c>
      <c r="G155" t="n">
        <v>0</v>
      </c>
      <c r="H155" t="n">
        <v>0</v>
      </c>
      <c r="I155" t="inlineStr">
        <is>
          <t>LEASE</t>
        </is>
      </c>
      <c r="J155" t="inlineStr">
        <is>
          <t>8230,8231</t>
        </is>
      </c>
      <c r="K155" t="n">
        <v>7267.19</v>
      </c>
      <c r="L155" t="n">
        <v>0</v>
      </c>
      <c r="M155" t="n">
        <v>7267.19</v>
      </c>
      <c r="N155" t="n">
        <v>0</v>
      </c>
      <c r="O155" t="n">
        <v>7267.19</v>
      </c>
      <c r="P155" t="n">
        <v>0.001262911410962849</v>
      </c>
      <c r="Q155" t="n">
        <v>0</v>
      </c>
      <c r="R155" t="n">
        <v>0</v>
      </c>
      <c r="T155" t="inlineStr">
        <is>
          <t>LEASE</t>
        </is>
      </c>
      <c r="U155" t="n">
        <v>0</v>
      </c>
      <c r="V155" t="n">
        <v>0</v>
      </c>
      <c r="W155" t="n">
        <v>0</v>
      </c>
      <c r="X155" t="n">
        <v>75.55</v>
      </c>
      <c r="Y155" t="n">
        <v>0</v>
      </c>
      <c r="Z155" t="n">
        <v>53.5</v>
      </c>
      <c r="AA155" t="n">
        <v>-89</v>
      </c>
      <c r="AB155" t="n">
        <v>-988.5</v>
      </c>
      <c r="AC155" t="n">
        <v>167.78</v>
      </c>
      <c r="AD155" t="n">
        <v>3777.58</v>
      </c>
      <c r="AE155" t="n">
        <v>4270.28</v>
      </c>
      <c r="AF155" t="n">
        <v>0</v>
      </c>
      <c r="AG155" t="n">
        <v>7267.19</v>
      </c>
    </row>
    <row r="156">
      <c r="A156" t="n">
        <v>20264.36</v>
      </c>
      <c r="B156" t="n">
        <v>0</v>
      </c>
      <c r="C156" t="n">
        <v>20264.36</v>
      </c>
      <c r="D156" t="n">
        <v>0</v>
      </c>
      <c r="E156" t="n">
        <v>20264.36</v>
      </c>
      <c r="F156" t="n">
        <v>0.03433660208114677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182434.09</v>
      </c>
      <c r="L156" t="n">
        <v>0</v>
      </c>
      <c r="M156" t="n">
        <v>182434.09</v>
      </c>
      <c r="N156" t="n">
        <v>0</v>
      </c>
      <c r="O156" t="n">
        <v>182434.09</v>
      </c>
      <c r="P156" t="n">
        <v>0.03170387646526695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21725.34</v>
      </c>
      <c r="Y156" t="n">
        <v>21725.47</v>
      </c>
      <c r="Z156" t="n">
        <v>24594.96</v>
      </c>
      <c r="AA156" t="n">
        <v>24594.82</v>
      </c>
      <c r="AB156" t="n">
        <v>24794.91</v>
      </c>
      <c r="AC156" t="n">
        <v>23407.5</v>
      </c>
      <c r="AD156" t="n">
        <v>21326.73</v>
      </c>
      <c r="AE156" t="n">
        <v>20264.36</v>
      </c>
      <c r="AF156" t="n">
        <v>0</v>
      </c>
      <c r="AG156" t="n">
        <v>182434.09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24534.64</v>
      </c>
      <c r="B160" t="n">
        <v>0</v>
      </c>
      <c r="C160" t="n">
        <v>24534.64</v>
      </c>
      <c r="D160" t="n">
        <v>0</v>
      </c>
      <c r="E160" t="n">
        <v>24534.64</v>
      </c>
      <c r="F160" t="n">
        <v>0.04157230580606477</v>
      </c>
      <c r="G160" t="n">
        <v>0</v>
      </c>
      <c r="H160" t="n">
        <v>0</v>
      </c>
      <c r="I160" t="inlineStr">
        <is>
          <t>TOTAL STAND EXPENSES</t>
        </is>
      </c>
      <c r="K160" t="n">
        <v>189701.28</v>
      </c>
      <c r="L160" t="n">
        <v>0</v>
      </c>
      <c r="M160" t="n">
        <v>189701.28</v>
      </c>
      <c r="N160" t="n">
        <v>0</v>
      </c>
      <c r="O160" t="n">
        <v>189701.28</v>
      </c>
      <c r="P160" t="n">
        <v>0.0329667878762298</v>
      </c>
      <c r="Q160" t="n">
        <v>0</v>
      </c>
      <c r="R160" t="n">
        <v>0</v>
      </c>
      <c r="T160" t="inlineStr">
        <is>
          <t>TOTAL STAND EXPENSES</t>
        </is>
      </c>
      <c r="U160" t="n">
        <v>0</v>
      </c>
      <c r="V160" t="n">
        <v>0</v>
      </c>
      <c r="W160" t="n">
        <v>0</v>
      </c>
      <c r="X160" t="n">
        <v>21800.89</v>
      </c>
      <c r="Y160" t="n">
        <v>21725.47</v>
      </c>
      <c r="Z160" t="n">
        <v>24648.46</v>
      </c>
      <c r="AA160" t="n">
        <v>24505.82</v>
      </c>
      <c r="AB160" t="n">
        <v>23806.41</v>
      </c>
      <c r="AC160" t="n">
        <v>23575.28</v>
      </c>
      <c r="AD160" t="n">
        <v>25104.31</v>
      </c>
      <c r="AE160" t="n">
        <v>24534.64</v>
      </c>
      <c r="AF160" t="n">
        <v>0</v>
      </c>
      <c r="AG160" t="n">
        <v>189701.28</v>
      </c>
    </row>
    <row r="162">
      <c r="A162" t="n">
        <v>42687.99</v>
      </c>
      <c r="B162" t="n">
        <v>0</v>
      </c>
      <c r="C162" t="n">
        <v>42687.99</v>
      </c>
      <c r="D162" t="n">
        <v>0</v>
      </c>
      <c r="E162" t="n">
        <v>42687.99</v>
      </c>
      <c r="F162" t="n">
        <v>0.07233194269515408</v>
      </c>
      <c r="G162" t="n">
        <v>0</v>
      </c>
      <c r="H162" t="n">
        <v>0</v>
      </c>
      <c r="I162" t="inlineStr">
        <is>
          <t>TOTAL VEHICLE EXPENSE</t>
        </is>
      </c>
      <c r="K162" t="n">
        <v>326420.6800000001</v>
      </c>
      <c r="L162" t="n">
        <v>0</v>
      </c>
      <c r="M162" t="n">
        <v>326420.6800000001</v>
      </c>
      <c r="N162" t="n">
        <v>0</v>
      </c>
      <c r="O162" t="n">
        <v>326420.6800000001</v>
      </c>
      <c r="P162" t="n">
        <v>0.05672624515751654</v>
      </c>
      <c r="Q162" t="n">
        <v>0</v>
      </c>
      <c r="R162" t="n">
        <v>0</v>
      </c>
      <c r="T162" t="inlineStr">
        <is>
          <t>TOTAL VEHICLE EXPENSE</t>
        </is>
      </c>
      <c r="U162" t="n">
        <v>0</v>
      </c>
      <c r="V162" t="n">
        <v>0</v>
      </c>
      <c r="W162" t="n">
        <v>0</v>
      </c>
      <c r="X162" t="n">
        <v>35491.18</v>
      </c>
      <c r="Y162" t="n">
        <v>39289.95</v>
      </c>
      <c r="Z162" t="n">
        <v>46421.12</v>
      </c>
      <c r="AA162" t="n">
        <v>44545.63</v>
      </c>
      <c r="AB162" t="n">
        <v>39681.3</v>
      </c>
      <c r="AC162" t="n">
        <v>39174.5</v>
      </c>
      <c r="AD162" t="n">
        <v>39129.00999999999</v>
      </c>
      <c r="AE162" t="n">
        <v>42687.99</v>
      </c>
      <c r="AF162" t="n">
        <v>0</v>
      </c>
      <c r="AG162" t="n">
        <v>326420.6800000001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PER USE DEDUCTIONS</t>
        </is>
      </c>
      <c r="J165" t="inlineStr">
        <is>
          <t>8235</t>
        </is>
      </c>
      <c r="K165" t="n">
        <v>-2079.5</v>
      </c>
      <c r="L165" t="n">
        <v>0</v>
      </c>
      <c r="M165" t="n">
        <v>-2079.5</v>
      </c>
      <c r="N165" t="n">
        <v>0</v>
      </c>
      <c r="O165" t="n">
        <v>-2079.5</v>
      </c>
      <c r="P165" t="n">
        <v>-0.0003613809848231908</v>
      </c>
      <c r="Q165" t="n">
        <v>0</v>
      </c>
      <c r="R165" t="n">
        <v>0</v>
      </c>
      <c r="T165" t="inlineStr">
        <is>
          <t>PER USE DEDUCTIONS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-1165</v>
      </c>
      <c r="AB165" t="n">
        <v>0</v>
      </c>
      <c r="AC165" t="n">
        <v>-914.5</v>
      </c>
      <c r="AD165" t="n">
        <v>0</v>
      </c>
      <c r="AE165" t="n">
        <v>0</v>
      </c>
      <c r="AF165" t="n">
        <v>0</v>
      </c>
      <c r="AG165" t="n">
        <v>-2079.5</v>
      </c>
    </row>
    <row r="167">
      <c r="A167" t="n">
        <v>42687.99</v>
      </c>
      <c r="B167" t="n">
        <v>0</v>
      </c>
      <c r="C167" t="n">
        <v>42687.99</v>
      </c>
      <c r="D167" t="n">
        <v>0</v>
      </c>
      <c r="E167" t="n">
        <v>42687.99</v>
      </c>
      <c r="F167" t="n">
        <v>0.07233194269515408</v>
      </c>
      <c r="G167" t="n">
        <v>0</v>
      </c>
      <c r="H167" t="n">
        <v>0</v>
      </c>
      <c r="I167" t="inlineStr">
        <is>
          <t>TOTAL FLEET</t>
        </is>
      </c>
      <c r="K167" t="n">
        <v>324341.1800000001</v>
      </c>
      <c r="L167" t="n">
        <v>0</v>
      </c>
      <c r="M167" t="n">
        <v>324341.1800000001</v>
      </c>
      <c r="N167" t="n">
        <v>0</v>
      </c>
      <c r="O167" t="n">
        <v>324341.1800000001</v>
      </c>
      <c r="P167" t="n">
        <v>0.05636486417269335</v>
      </c>
      <c r="Q167" t="n">
        <v>0</v>
      </c>
      <c r="R167" t="n">
        <v>0</v>
      </c>
      <c r="T167" t="inlineStr">
        <is>
          <t>TOTAL FLEET</t>
        </is>
      </c>
      <c r="U167" t="n">
        <v>0</v>
      </c>
      <c r="V167" t="n">
        <v>0</v>
      </c>
      <c r="W167" t="n">
        <v>0</v>
      </c>
      <c r="X167" t="n">
        <v>35491.18</v>
      </c>
      <c r="Y167" t="n">
        <v>39289.95</v>
      </c>
      <c r="Z167" t="n">
        <v>46421.12</v>
      </c>
      <c r="AA167" t="n">
        <v>43380.63</v>
      </c>
      <c r="AB167" t="n">
        <v>39681.3</v>
      </c>
      <c r="AC167" t="n">
        <v>38260</v>
      </c>
      <c r="AD167" t="n">
        <v>39129.00999999999</v>
      </c>
      <c r="AE167" t="n">
        <v>42687.99</v>
      </c>
      <c r="AF167" t="n">
        <v>0</v>
      </c>
      <c r="AG167" t="n">
        <v>324341.1800000001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INS - GENERAL LIABILITY</t>
        </is>
      </c>
      <c r="J173" t="inlineStr">
        <is>
          <t>8610</t>
        </is>
      </c>
      <c r="K173" t="n">
        <v>5998.93</v>
      </c>
      <c r="L173" t="n">
        <v>0</v>
      </c>
      <c r="M173" t="n">
        <v>5998.93</v>
      </c>
      <c r="N173" t="n">
        <v>0</v>
      </c>
      <c r="O173" t="n">
        <v>5998.93</v>
      </c>
      <c r="P173" t="n">
        <v>0.001042509849139401</v>
      </c>
      <c r="Q173" t="n">
        <v>0</v>
      </c>
      <c r="R173" t="n">
        <v>0</v>
      </c>
      <c r="T173" t="inlineStr">
        <is>
          <t>INS - GENERAL LIABILITY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5998.93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5998.93</v>
      </c>
    </row>
    <row r="174">
      <c r="A174" t="n">
        <v>5859.43</v>
      </c>
      <c r="B174" t="n">
        <v>0</v>
      </c>
      <c r="C174" t="n">
        <v>5859.43</v>
      </c>
      <c r="D174" t="n">
        <v>0</v>
      </c>
      <c r="E174" t="n">
        <v>5859.43</v>
      </c>
      <c r="F174" t="n">
        <v>0.009928412065929239</v>
      </c>
      <c r="G174" t="n">
        <v>0</v>
      </c>
      <c r="H174" t="n">
        <v>0</v>
      </c>
      <c r="I174" t="inlineStr">
        <is>
          <t>INS - AUTO LIABILITY</t>
        </is>
      </c>
      <c r="J174" t="inlineStr">
        <is>
          <t>8240</t>
        </is>
      </c>
      <c r="K174" t="n">
        <v>47933.45</v>
      </c>
      <c r="L174" t="n">
        <v>0</v>
      </c>
      <c r="M174" t="n">
        <v>47933.45</v>
      </c>
      <c r="N174" t="n">
        <v>0</v>
      </c>
      <c r="O174" t="n">
        <v>47933.45</v>
      </c>
      <c r="P174" t="n">
        <v>0.008330001138241488</v>
      </c>
      <c r="Q174" t="n">
        <v>0</v>
      </c>
      <c r="R174" t="n">
        <v>0</v>
      </c>
      <c r="T174" t="inlineStr">
        <is>
          <t>INS - AUTO LIABILITY</t>
        </is>
      </c>
      <c r="U174" t="n">
        <v>0</v>
      </c>
      <c r="V174" t="n">
        <v>0</v>
      </c>
      <c r="W174" t="n">
        <v>0</v>
      </c>
      <c r="X174" t="n">
        <v>1613.47</v>
      </c>
      <c r="Y174" t="n">
        <v>5449.13</v>
      </c>
      <c r="Z174" t="n">
        <v>5449.11</v>
      </c>
      <c r="AA174" t="n">
        <v>6443.13</v>
      </c>
      <c r="AB174" t="n">
        <v>5982.28</v>
      </c>
      <c r="AC174" t="n">
        <v>5818.05</v>
      </c>
      <c r="AD174" t="n">
        <v>11318.85</v>
      </c>
      <c r="AE174" t="n">
        <v>5859.43</v>
      </c>
      <c r="AF174" t="n">
        <v>0</v>
      </c>
      <c r="AG174" t="n">
        <v>47933.45</v>
      </c>
    </row>
    <row r="175">
      <c r="A175" t="n">
        <v>2057.85</v>
      </c>
      <c r="B175" t="n">
        <v>0</v>
      </c>
      <c r="C175" t="n">
        <v>2057.85</v>
      </c>
      <c r="D175" t="n">
        <v>0</v>
      </c>
      <c r="E175" t="n">
        <v>2057.85</v>
      </c>
      <c r="F175" t="n">
        <v>0.003486889129125612</v>
      </c>
      <c r="G175" t="n">
        <v>0</v>
      </c>
      <c r="H175" t="n">
        <v>0</v>
      </c>
      <c r="I175" t="inlineStr">
        <is>
          <t>INS - WORKERS COMPENSATION</t>
        </is>
      </c>
      <c r="J175" t="inlineStr">
        <is>
          <t>8760,8765</t>
        </is>
      </c>
      <c r="K175" t="n">
        <v>18147.48</v>
      </c>
      <c r="L175" t="n">
        <v>0</v>
      </c>
      <c r="M175" t="n">
        <v>18147.48</v>
      </c>
      <c r="N175" t="n">
        <v>0</v>
      </c>
      <c r="O175" t="n">
        <v>18147.48</v>
      </c>
      <c r="P175" t="n">
        <v>0.003153716852348718</v>
      </c>
      <c r="Q175" t="n">
        <v>0</v>
      </c>
      <c r="R175" t="n">
        <v>0</v>
      </c>
      <c r="T175" t="inlineStr">
        <is>
          <t>INS - WORKERS COMPENSATION</t>
        </is>
      </c>
      <c r="U175" t="n">
        <v>0</v>
      </c>
      <c r="V175" t="n">
        <v>0</v>
      </c>
      <c r="W175" t="n">
        <v>906.34</v>
      </c>
      <c r="X175" t="n">
        <v>1838.58</v>
      </c>
      <c r="Y175" t="n">
        <v>2426.78</v>
      </c>
      <c r="Z175" t="n">
        <v>2442.15</v>
      </c>
      <c r="AA175" t="n">
        <v>1701.09</v>
      </c>
      <c r="AB175" t="n">
        <v>1900.45</v>
      </c>
      <c r="AC175" t="n">
        <v>2441.39</v>
      </c>
      <c r="AD175" t="n">
        <v>2432.85</v>
      </c>
      <c r="AE175" t="n">
        <v>2057.85</v>
      </c>
      <c r="AF175" t="n">
        <v>0</v>
      </c>
      <c r="AG175" t="n">
        <v>18147.48</v>
      </c>
    </row>
    <row r="176">
      <c r="A176" t="n">
        <v>7917.280000000001</v>
      </c>
      <c r="B176" t="n">
        <v>0</v>
      </c>
      <c r="C176" t="n">
        <v>7917.280000000001</v>
      </c>
      <c r="D176" t="n">
        <v>0</v>
      </c>
      <c r="E176" t="n">
        <v>7917.280000000001</v>
      </c>
      <c r="F176" t="n">
        <v>0.01341530119505485</v>
      </c>
      <c r="G176" t="n">
        <v>0</v>
      </c>
      <c r="H176" t="n">
        <v>0</v>
      </c>
      <c r="I176" t="inlineStr">
        <is>
          <t>SUBTOTAL INSURANCE &amp; CLAIMS</t>
        </is>
      </c>
      <c r="K176" t="n">
        <v>72079.86</v>
      </c>
      <c r="L176" t="n">
        <v>0</v>
      </c>
      <c r="M176" t="n">
        <v>72079.86</v>
      </c>
      <c r="N176" t="n">
        <v>0</v>
      </c>
      <c r="O176" t="n">
        <v>72079.86</v>
      </c>
      <c r="P176" t="n">
        <v>0.01252622783972961</v>
      </c>
      <c r="Q176" t="n">
        <v>0</v>
      </c>
      <c r="R176" t="n">
        <v>0</v>
      </c>
      <c r="T176" t="inlineStr">
        <is>
          <t>SUBTOTAL INSURANCE &amp; CLAIMS</t>
        </is>
      </c>
      <c r="U176" t="n">
        <v>0</v>
      </c>
      <c r="V176" t="n">
        <v>0</v>
      </c>
      <c r="W176" t="n">
        <v>906.34</v>
      </c>
      <c r="X176" t="n">
        <v>3452.05</v>
      </c>
      <c r="Y176" t="n">
        <v>7875.91</v>
      </c>
      <c r="Z176" t="n">
        <v>7891.26</v>
      </c>
      <c r="AA176" t="n">
        <v>14143.15</v>
      </c>
      <c r="AB176" t="n">
        <v>7882.73</v>
      </c>
      <c r="AC176" t="n">
        <v>8259.440000000001</v>
      </c>
      <c r="AD176" t="n">
        <v>13751.7</v>
      </c>
      <c r="AE176" t="n">
        <v>7917.280000000001</v>
      </c>
      <c r="AF176" t="n">
        <v>0</v>
      </c>
      <c r="AG176" t="n">
        <v>72079.86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7917.280000000001</v>
      </c>
      <c r="B180" t="n">
        <v>0</v>
      </c>
      <c r="C180" t="n">
        <v>7917.280000000001</v>
      </c>
      <c r="D180" t="n">
        <v>0</v>
      </c>
      <c r="E180" t="n">
        <v>7917.280000000001</v>
      </c>
      <c r="F180" t="n">
        <v>0.01341530119505485</v>
      </c>
      <c r="G180" t="n">
        <v>0</v>
      </c>
      <c r="H180" t="n">
        <v>0</v>
      </c>
      <c r="I180" t="inlineStr">
        <is>
          <t>TOTAL INSURANCE &amp; CLAIMS</t>
        </is>
      </c>
      <c r="K180" t="n">
        <v>72079.86</v>
      </c>
      <c r="L180" t="n">
        <v>0</v>
      </c>
      <c r="M180" t="n">
        <v>72079.86</v>
      </c>
      <c r="N180" t="n">
        <v>0</v>
      </c>
      <c r="O180" t="n">
        <v>72079.86</v>
      </c>
      <c r="P180" t="n">
        <v>0.01252622783972961</v>
      </c>
      <c r="Q180" t="n">
        <v>0</v>
      </c>
      <c r="R180" t="n">
        <v>0</v>
      </c>
      <c r="T180" t="inlineStr">
        <is>
          <t>TOTAL INSURANCE &amp; CLAIMS</t>
        </is>
      </c>
      <c r="U180" t="n">
        <v>0</v>
      </c>
      <c r="V180" t="n">
        <v>0</v>
      </c>
      <c r="W180" t="n">
        <v>906.34</v>
      </c>
      <c r="X180" t="n">
        <v>3452.05</v>
      </c>
      <c r="Y180" t="n">
        <v>7875.91</v>
      </c>
      <c r="Z180" t="n">
        <v>7891.26</v>
      </c>
      <c r="AA180" t="n">
        <v>14143.15</v>
      </c>
      <c r="AB180" t="n">
        <v>7882.73</v>
      </c>
      <c r="AC180" t="n">
        <v>8259.440000000001</v>
      </c>
      <c r="AD180" t="n">
        <v>13751.7</v>
      </c>
      <c r="AE180" t="n">
        <v>7917.280000000001</v>
      </c>
      <c r="AF180" t="n">
        <v>0</v>
      </c>
      <c r="AG180" t="n">
        <v>72079.86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BAD DEBT EXPENSE</t>
        </is>
      </c>
      <c r="J184" t="inlineStr">
        <is>
          <t>8400,8402,8403</t>
        </is>
      </c>
      <c r="K184" t="n">
        <v>7869.28</v>
      </c>
      <c r="L184" t="n">
        <v>0</v>
      </c>
      <c r="M184" t="n">
        <v>7869.28</v>
      </c>
      <c r="N184" t="n">
        <v>0</v>
      </c>
      <c r="O184" t="n">
        <v>7869.28</v>
      </c>
      <c r="P184" t="n">
        <v>0.001367544196320961</v>
      </c>
      <c r="Q184" t="n">
        <v>0</v>
      </c>
      <c r="R184" t="n">
        <v>0</v>
      </c>
      <c r="T184" t="inlineStr">
        <is>
          <t>BAD DEBT EXPENSE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7869.28</v>
      </c>
      <c r="AE184" t="n">
        <v>0</v>
      </c>
      <c r="AF184" t="n">
        <v>0</v>
      </c>
      <c r="AG184" t="n">
        <v>7869.28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SUBTOTAL BAD DEBTS</t>
        </is>
      </c>
      <c r="K186" t="n">
        <v>7869.28</v>
      </c>
      <c r="L186" t="n">
        <v>0</v>
      </c>
      <c r="M186" t="n">
        <v>7869.28</v>
      </c>
      <c r="N186" t="n">
        <v>0</v>
      </c>
      <c r="O186" t="n">
        <v>7869.28</v>
      </c>
      <c r="P186" t="n">
        <v>0.001367544196320961</v>
      </c>
      <c r="Q186" t="n">
        <v>0</v>
      </c>
      <c r="R186" t="n">
        <v>0</v>
      </c>
      <c r="T186" t="inlineStr">
        <is>
          <t>SUBTOTAL BAD DEBTS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7869.28</v>
      </c>
      <c r="AE186" t="n">
        <v>0</v>
      </c>
      <c r="AF186" t="n">
        <v>0</v>
      </c>
      <c r="AG186" t="n">
        <v>7869.28</v>
      </c>
    </row>
    <row r="188">
      <c r="A188" t="n">
        <v>3565.97</v>
      </c>
      <c r="B188" t="n">
        <v>0</v>
      </c>
      <c r="C188" t="n">
        <v>3565.97</v>
      </c>
      <c r="D188" t="n">
        <v>0</v>
      </c>
      <c r="E188" t="n">
        <v>3565.97</v>
      </c>
      <c r="F188" t="n">
        <v>0.006042297557056179</v>
      </c>
      <c r="G188" t="n">
        <v>0</v>
      </c>
      <c r="H188" t="n">
        <v>0</v>
      </c>
      <c r="I188" t="inlineStr">
        <is>
          <t>BAD DEBT ACCRUAL</t>
        </is>
      </c>
      <c r="J188" t="inlineStr">
        <is>
          <t>8401</t>
        </is>
      </c>
      <c r="K188" t="n">
        <v>3565.97</v>
      </c>
      <c r="L188" t="n">
        <v>0</v>
      </c>
      <c r="M188" t="n">
        <v>3565.97</v>
      </c>
      <c r="N188" t="n">
        <v>0</v>
      </c>
      <c r="O188" t="n">
        <v>3565.97</v>
      </c>
      <c r="P188" t="n">
        <v>0.0006197036549410694</v>
      </c>
      <c r="Q188" t="n">
        <v>0</v>
      </c>
      <c r="R188" t="n">
        <v>0</v>
      </c>
      <c r="T188" t="inlineStr">
        <is>
          <t>BAD DEBT ACCRUAL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3565.97</v>
      </c>
      <c r="AF188" t="n">
        <v>0</v>
      </c>
      <c r="AG188" t="n">
        <v>3565.97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3565.97</v>
      </c>
      <c r="B190" t="n">
        <v>0</v>
      </c>
      <c r="C190" t="n">
        <v>3565.97</v>
      </c>
      <c r="D190" t="n">
        <v>0</v>
      </c>
      <c r="E190" t="n">
        <v>3565.97</v>
      </c>
      <c r="F190" t="n">
        <v>0.006042297557056179</v>
      </c>
      <c r="G190" t="n">
        <v>0</v>
      </c>
      <c r="H190" t="n">
        <v>0</v>
      </c>
      <c r="I190" t="inlineStr">
        <is>
          <t>TOTAL BAD DEBTS</t>
        </is>
      </c>
      <c r="K190" t="n">
        <v>11435.25</v>
      </c>
      <c r="L190" t="n">
        <v>0</v>
      </c>
      <c r="M190" t="n">
        <v>11435.25</v>
      </c>
      <c r="N190" t="n">
        <v>0</v>
      </c>
      <c r="O190" t="n">
        <v>11435.25</v>
      </c>
      <c r="P190" t="n">
        <v>0.001987247851262031</v>
      </c>
      <c r="Q190" t="n">
        <v>0</v>
      </c>
      <c r="R190" t="n">
        <v>0</v>
      </c>
      <c r="T190" t="inlineStr">
        <is>
          <t>TOTAL BAD DEBTS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7869.28</v>
      </c>
      <c r="AE190" t="n">
        <v>3565.97</v>
      </c>
      <c r="AF190" t="n">
        <v>0</v>
      </c>
      <c r="AG190" t="n">
        <v>11435.25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33489.86</v>
      </c>
      <c r="B196" t="n">
        <v>0</v>
      </c>
      <c r="C196" t="n">
        <v>33489.86</v>
      </c>
      <c r="D196" t="n">
        <v>0</v>
      </c>
      <c r="E196" t="n">
        <v>33489.86</v>
      </c>
      <c r="F196" t="n">
        <v>0.05674632687996631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385304.44</v>
      </c>
      <c r="L196" t="n">
        <v>0</v>
      </c>
      <c r="M196" t="n">
        <v>385304.44</v>
      </c>
      <c r="N196" t="n">
        <v>0</v>
      </c>
      <c r="O196" t="n">
        <v>385304.44</v>
      </c>
      <c r="P196" t="n">
        <v>0.0669592199970897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38693.14</v>
      </c>
      <c r="Y196" t="n">
        <v>54139.21</v>
      </c>
      <c r="Z196" t="n">
        <v>50520.6</v>
      </c>
      <c r="AA196" t="n">
        <v>69045.60000000001</v>
      </c>
      <c r="AB196" t="n">
        <v>54807.36</v>
      </c>
      <c r="AC196" t="n">
        <v>49975.08</v>
      </c>
      <c r="AD196" t="n">
        <v>34633.59</v>
      </c>
      <c r="AE196" t="n">
        <v>33489.86</v>
      </c>
      <c r="AF196" t="n">
        <v>0</v>
      </c>
      <c r="AG196" t="n">
        <v>385304.44</v>
      </c>
    </row>
    <row r="197">
      <c r="A197" t="n">
        <v>5857.86</v>
      </c>
      <c r="B197" t="n">
        <v>0</v>
      </c>
      <c r="C197" t="n">
        <v>5857.86</v>
      </c>
      <c r="D197" t="n">
        <v>0</v>
      </c>
      <c r="E197" t="n">
        <v>5857.86</v>
      </c>
      <c r="F197" t="n">
        <v>0.009925751805981852</v>
      </c>
      <c r="G197" t="n">
        <v>0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89180.58</v>
      </c>
      <c r="L197" t="n">
        <v>0</v>
      </c>
      <c r="M197" t="n">
        <v>89180.58</v>
      </c>
      <c r="N197" t="n">
        <v>0</v>
      </c>
      <c r="O197" t="n">
        <v>89180.58</v>
      </c>
      <c r="P197" t="n">
        <v>0.01549803598341109</v>
      </c>
      <c r="Q197" t="n">
        <v>0</v>
      </c>
      <c r="R197" t="n">
        <v>0</v>
      </c>
      <c r="T197" t="inlineStr">
        <is>
          <t>RENT - BRANCH</t>
        </is>
      </c>
      <c r="U197" t="n">
        <v>0</v>
      </c>
      <c r="V197" t="n">
        <v>0</v>
      </c>
      <c r="W197" t="n">
        <v>0</v>
      </c>
      <c r="X197" t="n">
        <v>13396.35</v>
      </c>
      <c r="Y197" t="n">
        <v>12200</v>
      </c>
      <c r="Z197" t="n">
        <v>13317</v>
      </c>
      <c r="AA197" t="n">
        <v>13372.85</v>
      </c>
      <c r="AB197" t="n">
        <v>13428.7</v>
      </c>
      <c r="AC197" t="n">
        <v>11853.91</v>
      </c>
      <c r="AD197" t="n">
        <v>5753.91</v>
      </c>
      <c r="AE197" t="n">
        <v>5857.86</v>
      </c>
      <c r="AF197" t="n">
        <v>0</v>
      </c>
      <c r="AG197" t="n">
        <v>89180.58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1788.43</v>
      </c>
      <c r="B199" t="n">
        <v>0</v>
      </c>
      <c r="C199" t="n">
        <v>1788.43</v>
      </c>
      <c r="D199" t="n">
        <v>0</v>
      </c>
      <c r="E199" t="n">
        <v>1788.43</v>
      </c>
      <c r="F199" t="n">
        <v>0.003030374966689564</v>
      </c>
      <c r="G199" t="n">
        <v>0</v>
      </c>
      <c r="H199" t="n">
        <v>0</v>
      </c>
      <c r="I199" t="inlineStr">
        <is>
          <t>DEPRECIATION</t>
        </is>
      </c>
      <c r="J199" t="inlineStr">
        <is>
          <t>8120,8110</t>
        </is>
      </c>
      <c r="K199" t="n">
        <v>10163.86</v>
      </c>
      <c r="L199" t="n">
        <v>0</v>
      </c>
      <c r="M199" t="n">
        <v>10163.86</v>
      </c>
      <c r="N199" t="n">
        <v>0</v>
      </c>
      <c r="O199" t="n">
        <v>10163.86</v>
      </c>
      <c r="P199" t="n">
        <v>0.001766302349798046</v>
      </c>
      <c r="Q199" t="n">
        <v>0</v>
      </c>
      <c r="R199" t="n">
        <v>0</v>
      </c>
      <c r="T199" t="inlineStr">
        <is>
          <t>DEPRECIATION</t>
        </is>
      </c>
      <c r="U199" t="n">
        <v>0</v>
      </c>
      <c r="V199" t="n">
        <v>0</v>
      </c>
      <c r="W199" t="n">
        <v>0</v>
      </c>
      <c r="X199" t="n">
        <v>653.14</v>
      </c>
      <c r="Y199" t="n">
        <v>653.15</v>
      </c>
      <c r="Z199" t="n">
        <v>1502.53</v>
      </c>
      <c r="AA199" t="n">
        <v>1077.85</v>
      </c>
      <c r="AB199" t="n">
        <v>1277.65</v>
      </c>
      <c r="AC199" t="n">
        <v>1317.11</v>
      </c>
      <c r="AD199" t="n">
        <v>1894</v>
      </c>
      <c r="AE199" t="n">
        <v>1788.43</v>
      </c>
      <c r="AF199" t="n">
        <v>0</v>
      </c>
      <c r="AG199" t="n">
        <v>10163.86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41136.15</v>
      </c>
      <c r="B201" t="n">
        <v>0</v>
      </c>
      <c r="C201" t="n">
        <v>41136.15</v>
      </c>
      <c r="D201" t="n">
        <v>0</v>
      </c>
      <c r="E201" t="n">
        <v>41136.15</v>
      </c>
      <c r="F201" t="n">
        <v>0.06970245365263773</v>
      </c>
      <c r="G201" t="n">
        <v>0</v>
      </c>
      <c r="H201" t="n">
        <v>0</v>
      </c>
      <c r="I201" t="inlineStr">
        <is>
          <t>TOTAL FIXED EXPENSE</t>
        </is>
      </c>
      <c r="K201" t="n">
        <v>484648.88</v>
      </c>
      <c r="L201" t="n">
        <v>0</v>
      </c>
      <c r="M201" t="n">
        <v>484648.88</v>
      </c>
      <c r="N201" t="n">
        <v>0</v>
      </c>
      <c r="O201" t="n">
        <v>484648.88</v>
      </c>
      <c r="P201" t="n">
        <v>0.08422355833029883</v>
      </c>
      <c r="Q201" t="n">
        <v>0</v>
      </c>
      <c r="R201" t="n">
        <v>0</v>
      </c>
      <c r="T201" t="inlineStr">
        <is>
          <t>TOTAL FIXED EXPENSE</t>
        </is>
      </c>
      <c r="U201" t="n">
        <v>0</v>
      </c>
      <c r="V201" t="n">
        <v>0</v>
      </c>
      <c r="W201" t="n">
        <v>0</v>
      </c>
      <c r="X201" t="n">
        <v>52742.63</v>
      </c>
      <c r="Y201" t="n">
        <v>66992.35999999999</v>
      </c>
      <c r="Z201" t="n">
        <v>65340.13</v>
      </c>
      <c r="AA201" t="n">
        <v>83496.30000000002</v>
      </c>
      <c r="AB201" t="n">
        <v>69513.70999999999</v>
      </c>
      <c r="AC201" t="n">
        <v>63146.10000000001</v>
      </c>
      <c r="AD201" t="n">
        <v>42281.5</v>
      </c>
      <c r="AE201" t="n">
        <v>41136.15</v>
      </c>
      <c r="AF201" t="n">
        <v>0</v>
      </c>
      <c r="AG201" t="n">
        <v>484648.88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1415.33</v>
      </c>
      <c r="B205" t="n">
        <v>0</v>
      </c>
      <c r="C205" t="n">
        <v>1415.33</v>
      </c>
      <c r="D205" t="n">
        <v>0</v>
      </c>
      <c r="E205" t="n">
        <v>1415.33</v>
      </c>
      <c r="F205" t="n">
        <v>0.002398181981740823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4868.11</v>
      </c>
      <c r="L205" t="n">
        <v>0</v>
      </c>
      <c r="M205" t="n">
        <v>4868.11</v>
      </c>
      <c r="N205" t="n">
        <v>0</v>
      </c>
      <c r="O205" t="n">
        <v>4868.11</v>
      </c>
      <c r="P205" t="n">
        <v>0.000845992972362406</v>
      </c>
      <c r="Q205" t="n">
        <v>0</v>
      </c>
      <c r="R205" t="n">
        <v>0</v>
      </c>
      <c r="T205" t="inlineStr">
        <is>
          <t>OFFICE SUPPLIES</t>
        </is>
      </c>
      <c r="U205" t="n">
        <v>0</v>
      </c>
      <c r="V205" t="n">
        <v>0</v>
      </c>
      <c r="W205" t="n">
        <v>33.99</v>
      </c>
      <c r="X205" t="n">
        <v>711.5700000000001</v>
      </c>
      <c r="Y205" t="n">
        <v>0</v>
      </c>
      <c r="Z205" t="n">
        <v>306.5</v>
      </c>
      <c r="AA205" t="n">
        <v>397.38</v>
      </c>
      <c r="AB205" t="n">
        <v>969.5700000000001</v>
      </c>
      <c r="AC205" t="n">
        <v>239.36</v>
      </c>
      <c r="AD205" t="n">
        <v>794.41</v>
      </c>
      <c r="AE205" t="n">
        <v>1415.33</v>
      </c>
      <c r="AF205" t="n">
        <v>0</v>
      </c>
      <c r="AG205" t="n">
        <v>4868.11</v>
      </c>
    </row>
    <row r="206">
      <c r="A206" t="n">
        <v>40.93</v>
      </c>
      <c r="B206" t="n">
        <v>0</v>
      </c>
      <c r="C206" t="n">
        <v>40.93</v>
      </c>
      <c r="D206" t="n">
        <v>0</v>
      </c>
      <c r="E206" t="n">
        <v>40.93</v>
      </c>
      <c r="F206" t="n">
        <v>6.935314627164822e-05</v>
      </c>
      <c r="G206" t="n">
        <v>0</v>
      </c>
      <c r="H206" t="n">
        <v>0</v>
      </c>
      <c r="I206" t="inlineStr">
        <is>
          <t>PRINTING &amp; FORMS</t>
        </is>
      </c>
      <c r="J206" t="inlineStr">
        <is>
          <t>8680,8681</t>
        </is>
      </c>
      <c r="K206" t="n">
        <v>197.13</v>
      </c>
      <c r="L206" t="n">
        <v>0</v>
      </c>
      <c r="M206" t="n">
        <v>197.13</v>
      </c>
      <c r="N206" t="n">
        <v>0</v>
      </c>
      <c r="O206" t="n">
        <v>197.13</v>
      </c>
      <c r="P206" t="n">
        <v>3.425777039586228e-05</v>
      </c>
      <c r="Q206" t="n">
        <v>0</v>
      </c>
      <c r="R206" t="n">
        <v>0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156.2</v>
      </c>
      <c r="AC206" t="n">
        <v>0</v>
      </c>
      <c r="AD206" t="n">
        <v>0</v>
      </c>
      <c r="AE206" t="n">
        <v>40.93</v>
      </c>
      <c r="AF206" t="n">
        <v>0</v>
      </c>
      <c r="AG206" t="n">
        <v>197.13</v>
      </c>
    </row>
    <row r="207">
      <c r="A207" t="n">
        <v>28</v>
      </c>
      <c r="B207" t="n">
        <v>0</v>
      </c>
      <c r="C207" t="n">
        <v>28</v>
      </c>
      <c r="D207" t="n">
        <v>0</v>
      </c>
      <c r="E207" t="n">
        <v>28</v>
      </c>
      <c r="F207" t="n">
        <v>4.744412645018691e-05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11107.65</v>
      </c>
      <c r="L207" t="n">
        <v>0</v>
      </c>
      <c r="M207" t="n">
        <v>11107.65</v>
      </c>
      <c r="N207" t="n">
        <v>0</v>
      </c>
      <c r="O207" t="n">
        <v>11107.65</v>
      </c>
      <c r="P207" t="n">
        <v>0.001930316660770048</v>
      </c>
      <c r="Q207" t="n">
        <v>0</v>
      </c>
      <c r="R207" t="n">
        <v>0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2778.38</v>
      </c>
      <c r="Y207" t="n">
        <v>3295.73</v>
      </c>
      <c r="Z207" t="n">
        <v>1271.39</v>
      </c>
      <c r="AA207" t="n">
        <v>1000.95</v>
      </c>
      <c r="AB207" t="n">
        <v>1418.12</v>
      </c>
      <c r="AC207" t="n">
        <v>464.99</v>
      </c>
      <c r="AD207" t="n">
        <v>850.09</v>
      </c>
      <c r="AE207" t="n">
        <v>28</v>
      </c>
      <c r="AF207" t="n">
        <v>0</v>
      </c>
      <c r="AG207" t="n">
        <v>11107.65</v>
      </c>
    </row>
    <row r="209">
      <c r="A209" t="n">
        <v>11740.04</v>
      </c>
      <c r="B209" t="n">
        <v>0</v>
      </c>
      <c r="C209" t="n">
        <v>11740.04</v>
      </c>
      <c r="D209" t="n">
        <v>0</v>
      </c>
      <c r="E209" t="n">
        <v>11740.04</v>
      </c>
      <c r="F209" t="n">
        <v>0.01989271222465187</v>
      </c>
      <c r="G209" t="n">
        <v>0</v>
      </c>
      <c r="H209" t="n">
        <v>0</v>
      </c>
      <c r="I209" t="inlineStr">
        <is>
          <t>TRAVEL</t>
        </is>
      </c>
      <c r="J209" t="inlineStr">
        <is>
          <t>8250,8251,8252,8254</t>
        </is>
      </c>
      <c r="K209" t="n">
        <v>24733.45</v>
      </c>
      <c r="L209" t="n">
        <v>0</v>
      </c>
      <c r="M209" t="n">
        <v>24733.45</v>
      </c>
      <c r="N209" t="n">
        <v>0</v>
      </c>
      <c r="O209" t="n">
        <v>24733.45</v>
      </c>
      <c r="P209" t="n">
        <v>0.004298244058223202</v>
      </c>
      <c r="Q209" t="n">
        <v>0</v>
      </c>
      <c r="R209" t="n">
        <v>0</v>
      </c>
      <c r="T209" t="inlineStr">
        <is>
          <t>TRAVEL</t>
        </is>
      </c>
      <c r="U209" t="n">
        <v>0</v>
      </c>
      <c r="V209" t="n">
        <v>0</v>
      </c>
      <c r="W209" t="n">
        <v>86.5</v>
      </c>
      <c r="X209" t="n">
        <v>4838.67</v>
      </c>
      <c r="Y209" t="n">
        <v>1165.13</v>
      </c>
      <c r="Z209" t="n">
        <v>1569.95</v>
      </c>
      <c r="AA209" t="n">
        <v>330.9</v>
      </c>
      <c r="AB209" t="n">
        <v>826.02</v>
      </c>
      <c r="AC209" t="n">
        <v>3068.02</v>
      </c>
      <c r="AD209" t="n">
        <v>1108.22</v>
      </c>
      <c r="AE209" t="n">
        <v>11740.04</v>
      </c>
      <c r="AF209" t="n">
        <v>0</v>
      </c>
      <c r="AG209" t="n">
        <v>24733.45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498.97</v>
      </c>
      <c r="L210" t="n">
        <v>0</v>
      </c>
      <c r="M210" t="n">
        <v>498.97</v>
      </c>
      <c r="N210" t="n">
        <v>0</v>
      </c>
      <c r="O210" t="n">
        <v>498.97</v>
      </c>
      <c r="P210" t="n">
        <v>8.671232026796226e-05</v>
      </c>
      <c r="Q210" t="n">
        <v>0</v>
      </c>
      <c r="R210" t="n">
        <v>0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238.97</v>
      </c>
      <c r="AA210" t="n">
        <v>0</v>
      </c>
      <c r="AB210" t="n">
        <v>0</v>
      </c>
      <c r="AC210" t="n">
        <v>260</v>
      </c>
      <c r="AD210" t="n">
        <v>0</v>
      </c>
      <c r="AE210" t="n">
        <v>0</v>
      </c>
      <c r="AF210" t="n">
        <v>0</v>
      </c>
      <c r="AG210" t="n">
        <v>498.97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9100.690000000001</v>
      </c>
      <c r="L214" t="n">
        <v>0</v>
      </c>
      <c r="M214" t="n">
        <v>9100.690000000001</v>
      </c>
      <c r="N214" t="n">
        <v>0</v>
      </c>
      <c r="O214" t="n">
        <v>9100.690000000001</v>
      </c>
      <c r="P214" t="n">
        <v>0.001581541868127225</v>
      </c>
      <c r="Q214" t="n">
        <v>0</v>
      </c>
      <c r="R214" t="n">
        <v>0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452.91</v>
      </c>
      <c r="Y214" t="n">
        <v>1575.19</v>
      </c>
      <c r="Z214" t="n">
        <v>2411.82</v>
      </c>
      <c r="AA214" t="n">
        <v>1993.02</v>
      </c>
      <c r="AB214" t="n">
        <v>726.48</v>
      </c>
      <c r="AC214" t="n">
        <v>1941.27</v>
      </c>
      <c r="AD214" t="n">
        <v>0</v>
      </c>
      <c r="AE214" t="n">
        <v>0</v>
      </c>
      <c r="AF214" t="n">
        <v>0</v>
      </c>
      <c r="AG214" t="n">
        <v>9100.690000000001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2329.85</v>
      </c>
      <c r="B216" t="n">
        <v>0</v>
      </c>
      <c r="C216" t="n">
        <v>2329.85</v>
      </c>
      <c r="D216" t="n">
        <v>0</v>
      </c>
      <c r="E216" t="n">
        <v>2329.85</v>
      </c>
      <c r="F216" t="n">
        <v>0.003947774928927427</v>
      </c>
      <c r="G216" t="n">
        <v>0</v>
      </c>
      <c r="H216" t="n">
        <v>0</v>
      </c>
      <c r="I216" t="inlineStr">
        <is>
          <t>CELLULAR TELEPHONE</t>
        </is>
      </c>
      <c r="J216" t="inlineStr">
        <is>
          <t>8533</t>
        </is>
      </c>
      <c r="K216" t="n">
        <v>13547.72</v>
      </c>
      <c r="L216" t="n">
        <v>0</v>
      </c>
      <c r="M216" t="n">
        <v>13547.72</v>
      </c>
      <c r="N216" t="n">
        <v>0</v>
      </c>
      <c r="O216" t="n">
        <v>13547.72</v>
      </c>
      <c r="P216" t="n">
        <v>0.002354358449487299</v>
      </c>
      <c r="Q216" t="n">
        <v>0</v>
      </c>
      <c r="R216" t="n">
        <v>0</v>
      </c>
      <c r="T216" t="inlineStr">
        <is>
          <t>CELLULAR TELEPHONE</t>
        </is>
      </c>
      <c r="U216" t="n">
        <v>0</v>
      </c>
      <c r="V216" t="n">
        <v>0</v>
      </c>
      <c r="W216" t="n">
        <v>0</v>
      </c>
      <c r="X216" t="n">
        <v>2849.88</v>
      </c>
      <c r="Y216" t="n">
        <v>343.72</v>
      </c>
      <c r="Z216" t="n">
        <v>293.72</v>
      </c>
      <c r="AA216" t="n">
        <v>1655.79</v>
      </c>
      <c r="AB216" t="n">
        <v>1861.32</v>
      </c>
      <c r="AC216" t="n">
        <v>1757.67</v>
      </c>
      <c r="AD216" t="n">
        <v>2455.77</v>
      </c>
      <c r="AE216" t="n">
        <v>2329.85</v>
      </c>
      <c r="AF216" t="n">
        <v>0</v>
      </c>
      <c r="AG216" t="n">
        <v>13547.72</v>
      </c>
    </row>
    <row r="217">
      <c r="A217" t="n">
        <v>972.78</v>
      </c>
      <c r="B217" t="n">
        <v>0</v>
      </c>
      <c r="C217" t="n">
        <v>972.78</v>
      </c>
      <c r="D217" t="n">
        <v>0</v>
      </c>
      <c r="E217" t="n">
        <v>972.78</v>
      </c>
      <c r="F217" t="n">
        <v>0.001648310618864744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8439.450000000001</v>
      </c>
      <c r="L217" t="n">
        <v>0</v>
      </c>
      <c r="M217" t="n">
        <v>8439.450000000001</v>
      </c>
      <c r="N217" t="n">
        <v>0</v>
      </c>
      <c r="O217" t="n">
        <v>8439.450000000001</v>
      </c>
      <c r="P217" t="n">
        <v>0.001466629840041394</v>
      </c>
      <c r="Q217" t="n">
        <v>0</v>
      </c>
      <c r="R217" t="n">
        <v>0</v>
      </c>
      <c r="T217" t="inlineStr">
        <is>
          <t>OTHER COMMUNICATION</t>
        </is>
      </c>
      <c r="U217" t="n">
        <v>0</v>
      </c>
      <c r="V217" t="n">
        <v>0</v>
      </c>
      <c r="W217" t="n">
        <v>0</v>
      </c>
      <c r="X217" t="n">
        <v>1805.85</v>
      </c>
      <c r="Y217" t="n">
        <v>1241.92</v>
      </c>
      <c r="Z217" t="n">
        <v>366.09</v>
      </c>
      <c r="AA217" t="n">
        <v>1674.29</v>
      </c>
      <c r="AB217" t="n">
        <v>1987.09</v>
      </c>
      <c r="AC217" t="n">
        <v>84.23</v>
      </c>
      <c r="AD217" t="n">
        <v>307.2</v>
      </c>
      <c r="AE217" t="n">
        <v>972.78</v>
      </c>
      <c r="AF217" t="n">
        <v>0</v>
      </c>
      <c r="AG217" t="n">
        <v>8439.450000000001</v>
      </c>
    </row>
    <row r="218">
      <c r="A218" t="n">
        <v>3302.63</v>
      </c>
      <c r="B218" t="n">
        <v>0</v>
      </c>
      <c r="C218" t="n">
        <v>3302.63</v>
      </c>
      <c r="D218" t="n">
        <v>0</v>
      </c>
      <c r="E218" t="n">
        <v>3302.63</v>
      </c>
      <c r="F218" t="n">
        <v>0.005596085547792172</v>
      </c>
      <c r="G218" t="n">
        <v>0</v>
      </c>
      <c r="H218" t="n">
        <v>0</v>
      </c>
      <c r="I218" t="inlineStr">
        <is>
          <t>SUBTOTAL TELEPHONE</t>
        </is>
      </c>
      <c r="K218" t="n">
        <v>31087.86</v>
      </c>
      <c r="L218" t="n">
        <v>0</v>
      </c>
      <c r="M218" t="n">
        <v>31087.86</v>
      </c>
      <c r="N218" t="n">
        <v>0</v>
      </c>
      <c r="O218" t="n">
        <v>31087.86</v>
      </c>
      <c r="P218" t="n">
        <v>0.005402530157655918</v>
      </c>
      <c r="Q218" t="n">
        <v>0</v>
      </c>
      <c r="R218" t="n">
        <v>0</v>
      </c>
      <c r="T218" t="inlineStr">
        <is>
          <t>SUBTOTAL TELEPHONE</t>
        </is>
      </c>
      <c r="U218" t="n">
        <v>0</v>
      </c>
      <c r="V218" t="n">
        <v>0</v>
      </c>
      <c r="W218" t="n">
        <v>0</v>
      </c>
      <c r="X218" t="n">
        <v>5108.639999999999</v>
      </c>
      <c r="Y218" t="n">
        <v>3160.83</v>
      </c>
      <c r="Z218" t="n">
        <v>3071.63</v>
      </c>
      <c r="AA218" t="n">
        <v>5323.1</v>
      </c>
      <c r="AB218" t="n">
        <v>4574.89</v>
      </c>
      <c r="AC218" t="n">
        <v>3783.17</v>
      </c>
      <c r="AD218" t="n">
        <v>2762.97</v>
      </c>
      <c r="AE218" t="n">
        <v>3302.63</v>
      </c>
      <c r="AF218" t="n">
        <v>0</v>
      </c>
      <c r="AG218" t="n">
        <v>31087.86</v>
      </c>
    </row>
    <row r="219">
      <c r="A219" t="n">
        <v>389.4</v>
      </c>
      <c r="B219" t="n">
        <v>0</v>
      </c>
      <c r="C219" t="n">
        <v>389.4</v>
      </c>
      <c r="D219" t="n">
        <v>0</v>
      </c>
      <c r="E219" t="n">
        <v>389.4</v>
      </c>
      <c r="F219" t="n">
        <v>0.0006598122442750994</v>
      </c>
      <c r="G219" t="n">
        <v>0</v>
      </c>
      <c r="H219" t="n">
        <v>0</v>
      </c>
      <c r="I219" t="inlineStr">
        <is>
          <t>UTILITIES</t>
        </is>
      </c>
      <c r="J219" t="inlineStr">
        <is>
          <t>8541,8542</t>
        </is>
      </c>
      <c r="K219" t="n">
        <v>410.15</v>
      </c>
      <c r="L219" t="n">
        <v>0</v>
      </c>
      <c r="M219" t="n">
        <v>410.15</v>
      </c>
      <c r="N219" t="n">
        <v>0</v>
      </c>
      <c r="O219" t="n">
        <v>410.15</v>
      </c>
      <c r="P219" t="n">
        <v>7.127694682627156e-05</v>
      </c>
      <c r="Q219" t="n">
        <v>0</v>
      </c>
      <c r="R219" t="n">
        <v>0</v>
      </c>
      <c r="T219" t="inlineStr">
        <is>
          <t>UTILITIES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20.75</v>
      </c>
      <c r="AE219" t="n">
        <v>389.4</v>
      </c>
      <c r="AF219" t="n">
        <v>0</v>
      </c>
      <c r="AG219" t="n">
        <v>410.15</v>
      </c>
    </row>
    <row r="220">
      <c r="A220" t="n">
        <v>3692.03</v>
      </c>
      <c r="B220" t="n">
        <v>0</v>
      </c>
      <c r="C220" t="n">
        <v>3692.03</v>
      </c>
      <c r="D220" t="n">
        <v>0</v>
      </c>
      <c r="E220" t="n">
        <v>3692.03</v>
      </c>
      <c r="F220" t="n">
        <v>0.006255897792067271</v>
      </c>
      <c r="G220" t="n">
        <v>0</v>
      </c>
      <c r="H220" t="n">
        <v>0</v>
      </c>
      <c r="I220" t="inlineStr">
        <is>
          <t>SUBTOTAL TELE. &amp; UTILITIES</t>
        </is>
      </c>
      <c r="K220" t="n">
        <v>31498.01</v>
      </c>
      <c r="L220" t="n">
        <v>0</v>
      </c>
      <c r="M220" t="n">
        <v>31498.01</v>
      </c>
      <c r="N220" t="n">
        <v>0</v>
      </c>
      <c r="O220" t="n">
        <v>31498.01</v>
      </c>
      <c r="P220" t="n">
        <v>0.00547380710448219</v>
      </c>
      <c r="Q220" t="n">
        <v>0</v>
      </c>
      <c r="R220" t="n">
        <v>0</v>
      </c>
      <c r="T220" t="inlineStr">
        <is>
          <t>SUBTOTAL TELE. &amp; UTILITIES</t>
        </is>
      </c>
      <c r="U220" t="n">
        <v>0</v>
      </c>
      <c r="V220" t="n">
        <v>0</v>
      </c>
      <c r="W220" t="n">
        <v>0</v>
      </c>
      <c r="X220" t="n">
        <v>5108.639999999999</v>
      </c>
      <c r="Y220" t="n">
        <v>3160.83</v>
      </c>
      <c r="Z220" t="n">
        <v>3071.63</v>
      </c>
      <c r="AA220" t="n">
        <v>5323.1</v>
      </c>
      <c r="AB220" t="n">
        <v>4574.89</v>
      </c>
      <c r="AC220" t="n">
        <v>3783.17</v>
      </c>
      <c r="AD220" t="n">
        <v>2783.72</v>
      </c>
      <c r="AE220" t="n">
        <v>3692.03</v>
      </c>
      <c r="AF220" t="n">
        <v>0</v>
      </c>
      <c r="AG220" t="n">
        <v>31498.01</v>
      </c>
    </row>
    <row r="223">
      <c r="A223" t="n">
        <v>326.89</v>
      </c>
      <c r="B223" t="n">
        <v>0</v>
      </c>
      <c r="C223" t="n">
        <v>326.89</v>
      </c>
      <c r="D223" t="n">
        <v>0</v>
      </c>
      <c r="E223" t="n">
        <v>326.89</v>
      </c>
      <c r="F223" t="n">
        <v>0.0005538932319750571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31401.02</v>
      </c>
      <c r="L223" t="n">
        <v>0</v>
      </c>
      <c r="M223" t="n">
        <v>31401.02</v>
      </c>
      <c r="N223" t="n">
        <v>0</v>
      </c>
      <c r="O223" t="n">
        <v>31401.02</v>
      </c>
      <c r="P223" t="n">
        <v>0.005456951926930854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2337.5</v>
      </c>
      <c r="X223" t="n">
        <v>5572.9</v>
      </c>
      <c r="Y223" t="n">
        <v>18825.99</v>
      </c>
      <c r="Z223" t="n">
        <v>0</v>
      </c>
      <c r="AA223" t="n">
        <v>230</v>
      </c>
      <c r="AB223" t="n">
        <v>0</v>
      </c>
      <c r="AC223" t="n">
        <v>3373.3</v>
      </c>
      <c r="AD223" t="n">
        <v>734.4400000000001</v>
      </c>
      <c r="AE223" t="n">
        <v>326.89</v>
      </c>
      <c r="AF223" t="n">
        <v>0</v>
      </c>
      <c r="AG223" t="n">
        <v>31401.02</v>
      </c>
    </row>
    <row r="224">
      <c r="A224" t="n">
        <v>3095</v>
      </c>
      <c r="B224" t="n">
        <v>0</v>
      </c>
      <c r="C224" t="n">
        <v>3095</v>
      </c>
      <c r="D224" t="n">
        <v>0</v>
      </c>
      <c r="E224" t="n">
        <v>3095</v>
      </c>
      <c r="F224" t="n">
        <v>0.00524427040583316</v>
      </c>
      <c r="G224" t="n">
        <v>0</v>
      </c>
      <c r="H224" t="n">
        <v>0</v>
      </c>
      <c r="I224" t="inlineStr">
        <is>
          <t>MAINTENANCE &amp; REPAIRS</t>
        </is>
      </c>
      <c r="J224" t="inlineStr">
        <is>
          <t>8510,8521</t>
        </is>
      </c>
      <c r="K224" t="n">
        <v>4910.08</v>
      </c>
      <c r="L224" t="n">
        <v>0</v>
      </c>
      <c r="M224" t="n">
        <v>4910.08</v>
      </c>
      <c r="N224" t="n">
        <v>0</v>
      </c>
      <c r="O224" t="n">
        <v>4910.08</v>
      </c>
      <c r="P224" t="n">
        <v>0.0008532866294593185</v>
      </c>
      <c r="Q224" t="n">
        <v>0</v>
      </c>
      <c r="R224" t="n">
        <v>0</v>
      </c>
      <c r="T224" t="inlineStr">
        <is>
          <t>MAINTENANCE &amp; REPAIRS</t>
        </is>
      </c>
      <c r="U224" t="n">
        <v>0</v>
      </c>
      <c r="V224" t="n">
        <v>0</v>
      </c>
      <c r="W224" t="n">
        <v>306.65</v>
      </c>
      <c r="X224" t="n">
        <v>14.42</v>
      </c>
      <c r="Y224" t="n">
        <v>383.32</v>
      </c>
      <c r="Z224" t="n">
        <v>0</v>
      </c>
      <c r="AA224" t="n">
        <v>383.3</v>
      </c>
      <c r="AB224" t="n">
        <v>347.3</v>
      </c>
      <c r="AC224" t="n">
        <v>91.44</v>
      </c>
      <c r="AD224" t="n">
        <v>288.65</v>
      </c>
      <c r="AE224" t="n">
        <v>3095</v>
      </c>
      <c r="AF224" t="n">
        <v>0</v>
      </c>
      <c r="AG224" t="n">
        <v>4910.08</v>
      </c>
    </row>
    <row r="225">
      <c r="A225" t="n">
        <v>413.23</v>
      </c>
      <c r="B225" t="n">
        <v>0</v>
      </c>
      <c r="C225" t="n">
        <v>413.23</v>
      </c>
      <c r="D225" t="n">
        <v>0</v>
      </c>
      <c r="E225" t="n">
        <v>413.23</v>
      </c>
      <c r="F225" t="n">
        <v>0.0007001905847503835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10390.26</v>
      </c>
      <c r="L225" t="n">
        <v>0</v>
      </c>
      <c r="M225" t="n">
        <v>10390.26</v>
      </c>
      <c r="N225" t="n">
        <v>0</v>
      </c>
      <c r="O225" t="n">
        <v>10390.26</v>
      </c>
      <c r="P225" t="n">
        <v>0.001805646737854776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2656.03</v>
      </c>
      <c r="Y225" t="n">
        <v>1107.81</v>
      </c>
      <c r="Z225" t="n">
        <v>0</v>
      </c>
      <c r="AA225" t="n">
        <v>0</v>
      </c>
      <c r="AB225" t="n">
        <v>5710.16</v>
      </c>
      <c r="AC225" t="n">
        <v>0</v>
      </c>
      <c r="AD225" t="n">
        <v>503.03</v>
      </c>
      <c r="AE225" t="n">
        <v>413.23</v>
      </c>
      <c r="AF225" t="n">
        <v>0</v>
      </c>
      <c r="AG225" t="n">
        <v>10390.26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420.77</v>
      </c>
      <c r="L226" t="n">
        <v>0</v>
      </c>
      <c r="M226" t="n">
        <v>420.77</v>
      </c>
      <c r="N226" t="n">
        <v>0</v>
      </c>
      <c r="O226" t="n">
        <v>420.77</v>
      </c>
      <c r="P226" t="n">
        <v>7.312251838617648e-05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178.69</v>
      </c>
      <c r="Z226" t="n">
        <v>0</v>
      </c>
      <c r="AA226" t="n">
        <v>37.59</v>
      </c>
      <c r="AB226" t="n">
        <v>0</v>
      </c>
      <c r="AC226" t="n">
        <v>0</v>
      </c>
      <c r="AD226" t="n">
        <v>204.49</v>
      </c>
      <c r="AE226" t="n">
        <v>0</v>
      </c>
      <c r="AF226" t="n">
        <v>0</v>
      </c>
      <c r="AG226" t="n">
        <v>420.77</v>
      </c>
    </row>
    <row r="227">
      <c r="A227" t="n">
        <v>487.39</v>
      </c>
      <c r="B227" t="n">
        <v>0</v>
      </c>
      <c r="C227" t="n">
        <v>487.39</v>
      </c>
      <c r="D227" t="n">
        <v>0</v>
      </c>
      <c r="E227" t="n">
        <v>487.39</v>
      </c>
      <c r="F227" t="n">
        <v>0.0008258497425198785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3445.31</v>
      </c>
      <c r="L227" t="n">
        <v>0</v>
      </c>
      <c r="M227" t="n">
        <v>3445.31</v>
      </c>
      <c r="N227" t="n">
        <v>0</v>
      </c>
      <c r="O227" t="n">
        <v>3445.31</v>
      </c>
      <c r="P227" t="n">
        <v>0.000598735042472319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409.81</v>
      </c>
      <c r="Y227" t="n">
        <v>467.62</v>
      </c>
      <c r="Z227" t="n">
        <v>395.38</v>
      </c>
      <c r="AA227" t="n">
        <v>407.11</v>
      </c>
      <c r="AB227" t="n">
        <v>436.76</v>
      </c>
      <c r="AC227" t="n">
        <v>402.18</v>
      </c>
      <c r="AD227" t="n">
        <v>439.06</v>
      </c>
      <c r="AE227" t="n">
        <v>487.39</v>
      </c>
      <c r="AF227" t="n">
        <v>0</v>
      </c>
      <c r="AG227" t="n">
        <v>3445.31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21549.11</v>
      </c>
      <c r="B229" t="n">
        <v>0</v>
      </c>
      <c r="C229" t="n">
        <v>21549.11</v>
      </c>
      <c r="D229" t="n">
        <v>0</v>
      </c>
      <c r="E229" t="n">
        <v>21549.11</v>
      </c>
      <c r="F229" t="n">
        <v>0.03651352499032098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173265.21</v>
      </c>
      <c r="L229" t="n">
        <v>0</v>
      </c>
      <c r="M229" t="n">
        <v>173265.21</v>
      </c>
      <c r="N229" t="n">
        <v>0</v>
      </c>
      <c r="O229" t="n">
        <v>173265.21</v>
      </c>
      <c r="P229" t="n">
        <v>0.03011048435941186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14140.05</v>
      </c>
      <c r="Y229" t="n">
        <v>20904.31</v>
      </c>
      <c r="Z229" t="n">
        <v>23226.33</v>
      </c>
      <c r="AA229" t="n">
        <v>18659.3</v>
      </c>
      <c r="AB229" t="n">
        <v>30484.95</v>
      </c>
      <c r="AC229" t="n">
        <v>22397.21</v>
      </c>
      <c r="AD229" t="n">
        <v>21903.95</v>
      </c>
      <c r="AE229" t="n">
        <v>21549.11</v>
      </c>
      <c r="AF229" t="n">
        <v>0</v>
      </c>
      <c r="AG229" t="n">
        <v>173265.21</v>
      </c>
    </row>
    <row r="230">
      <c r="A230" t="n">
        <v>4807.55</v>
      </c>
      <c r="B230" t="n">
        <v>0</v>
      </c>
      <c r="C230" t="n">
        <v>4807.55</v>
      </c>
      <c r="D230" t="n">
        <v>0</v>
      </c>
      <c r="E230" t="n">
        <v>4807.55</v>
      </c>
      <c r="F230" t="n">
        <v>0.008146071789842717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24043.8</v>
      </c>
      <c r="L230" t="n">
        <v>0</v>
      </c>
      <c r="M230" t="n">
        <v>24043.8</v>
      </c>
      <c r="N230" t="n">
        <v>0</v>
      </c>
      <c r="O230" t="n">
        <v>24043.8</v>
      </c>
      <c r="P230" t="n">
        <v>0.004178394865540676</v>
      </c>
      <c r="Q230" t="n">
        <v>0</v>
      </c>
      <c r="R230" t="n">
        <v>0</v>
      </c>
      <c r="T230" t="inlineStr">
        <is>
          <t>MISCELLANEOUS</t>
        </is>
      </c>
      <c r="U230" t="n">
        <v>0</v>
      </c>
      <c r="V230" t="n">
        <v>0</v>
      </c>
      <c r="W230" t="n">
        <v>0</v>
      </c>
      <c r="X230" t="n">
        <v>3318.23</v>
      </c>
      <c r="Y230" t="n">
        <v>337.08</v>
      </c>
      <c r="Z230" t="n">
        <v>338.02</v>
      </c>
      <c r="AA230" t="n">
        <v>286.55</v>
      </c>
      <c r="AB230" t="n">
        <v>294.45</v>
      </c>
      <c r="AC230" t="n">
        <v>227.5</v>
      </c>
      <c r="AD230" t="n">
        <v>14434.42</v>
      </c>
      <c r="AE230" t="n">
        <v>4807.55</v>
      </c>
      <c r="AF230" t="n">
        <v>0</v>
      </c>
      <c r="AG230" t="n">
        <v>24043.8</v>
      </c>
    </row>
    <row r="231">
      <c r="A231" t="n">
        <v>47595.5</v>
      </c>
      <c r="B231" t="n">
        <v>0</v>
      </c>
      <c r="C231" t="n">
        <v>47595.5</v>
      </c>
      <c r="D231" t="n">
        <v>0</v>
      </c>
      <c r="E231" t="n">
        <v>47595.5</v>
      </c>
      <c r="F231" t="n">
        <v>0.08064739001642397</v>
      </c>
      <c r="G231" t="n">
        <v>0</v>
      </c>
      <c r="H231" t="n">
        <v>0</v>
      </c>
      <c r="I231" t="inlineStr">
        <is>
          <t>TOTAL CONTROLLABLE</t>
        </is>
      </c>
      <c r="K231" t="n">
        <v>320779.77</v>
      </c>
      <c r="L231" t="n">
        <v>0</v>
      </c>
      <c r="M231" t="n">
        <v>320779.77</v>
      </c>
      <c r="N231" t="n">
        <v>0</v>
      </c>
      <c r="O231" t="n">
        <v>320779.77</v>
      </c>
      <c r="P231" t="n">
        <v>0.05574595296655765</v>
      </c>
      <c r="Q231" t="n">
        <v>0</v>
      </c>
      <c r="R231" t="n">
        <v>0</v>
      </c>
      <c r="T231" t="inlineStr">
        <is>
          <t>TOTAL CONTROLLABLE</t>
        </is>
      </c>
      <c r="U231" t="n">
        <v>0</v>
      </c>
      <c r="V231" t="n">
        <v>0</v>
      </c>
      <c r="W231" t="n">
        <v>2764.64</v>
      </c>
      <c r="X231" t="n">
        <v>39548.7</v>
      </c>
      <c r="Y231" t="n">
        <v>49826.51</v>
      </c>
      <c r="Z231" t="n">
        <v>30418.17</v>
      </c>
      <c r="AA231" t="n">
        <v>27056.18</v>
      </c>
      <c r="AB231" t="n">
        <v>45218.42</v>
      </c>
      <c r="AC231" t="n">
        <v>34307.17</v>
      </c>
      <c r="AD231" t="n">
        <v>44044.48</v>
      </c>
      <c r="AE231" t="n">
        <v>47595.5</v>
      </c>
      <c r="AF231" t="n">
        <v>0</v>
      </c>
      <c r="AG231" t="n">
        <v>320779.77</v>
      </c>
    </row>
    <row r="233">
      <c r="A233" t="n">
        <v>88731.64999999999</v>
      </c>
      <c r="B233" t="n">
        <v>0</v>
      </c>
      <c r="C233" t="n">
        <v>88731.64999999999</v>
      </c>
      <c r="D233" t="n">
        <v>0</v>
      </c>
      <c r="E233" t="n">
        <v>88731.64999999999</v>
      </c>
      <c r="F233" t="n">
        <v>0.1503498436690617</v>
      </c>
      <c r="G233" t="n">
        <v>0</v>
      </c>
      <c r="H233" t="n">
        <v>0</v>
      </c>
      <c r="I233" t="inlineStr">
        <is>
          <t>TOTAL OTHER EXPENSE</t>
        </is>
      </c>
      <c r="K233" t="n">
        <v>805428.6499999999</v>
      </c>
      <c r="L233" t="n">
        <v>0</v>
      </c>
      <c r="M233" t="n">
        <v>805428.6499999999</v>
      </c>
      <c r="N233" t="n">
        <v>0</v>
      </c>
      <c r="O233" t="n">
        <v>805428.6499999999</v>
      </c>
      <c r="P233" t="n">
        <v>0.1399695112968565</v>
      </c>
      <c r="Q233" t="n">
        <v>0</v>
      </c>
      <c r="R233" t="n">
        <v>0</v>
      </c>
      <c r="T233" t="inlineStr">
        <is>
          <t>TOTAL OTHER EXPENSE</t>
        </is>
      </c>
      <c r="U233" t="n">
        <v>0</v>
      </c>
      <c r="V233" t="n">
        <v>0</v>
      </c>
      <c r="W233" t="n">
        <v>2764.64</v>
      </c>
      <c r="X233" t="n">
        <v>92291.33</v>
      </c>
      <c r="Y233" t="n">
        <v>116818.87</v>
      </c>
      <c r="Z233" t="n">
        <v>95758.3</v>
      </c>
      <c r="AA233" t="n">
        <v>110552.48</v>
      </c>
      <c r="AB233" t="n">
        <v>114732.13</v>
      </c>
      <c r="AC233" t="n">
        <v>97453.27</v>
      </c>
      <c r="AD233" t="n">
        <v>86325.98000000001</v>
      </c>
      <c r="AE233" t="n">
        <v>88731.64999999999</v>
      </c>
      <c r="AF233" t="n">
        <v>0</v>
      </c>
      <c r="AG233" t="n">
        <v>805428.6499999999</v>
      </c>
    </row>
    <row r="235">
      <c r="A235" t="n">
        <v>460575.88</v>
      </c>
      <c r="B235" t="n">
        <v>0</v>
      </c>
      <c r="C235" t="n">
        <v>460575.88</v>
      </c>
      <c r="D235" t="n">
        <v>0</v>
      </c>
      <c r="E235" t="n">
        <v>460575.88</v>
      </c>
      <c r="F235" t="n">
        <v>0.780415010379504</v>
      </c>
      <c r="G235" t="n">
        <v>0</v>
      </c>
      <c r="H235" t="n">
        <v>0</v>
      </c>
      <c r="I235" t="inlineStr">
        <is>
          <t>TOTAL EXPENSES</t>
        </is>
      </c>
      <c r="K235" t="n">
        <v>4122276.82</v>
      </c>
      <c r="L235" t="n">
        <v>0</v>
      </c>
      <c r="M235" t="n">
        <v>4122276.82</v>
      </c>
      <c r="N235" t="n">
        <v>0</v>
      </c>
      <c r="O235" t="n">
        <v>4122276.82</v>
      </c>
      <c r="P235" t="n">
        <v>0.7163801187426839</v>
      </c>
      <c r="Q235" t="n">
        <v>0</v>
      </c>
      <c r="R235" t="n">
        <v>0</v>
      </c>
      <c r="T235" t="inlineStr">
        <is>
          <t>TOTAL EXPENSES</t>
        </is>
      </c>
      <c r="U235" t="n">
        <v>0</v>
      </c>
      <c r="V235" t="n">
        <v>0</v>
      </c>
      <c r="W235" t="n">
        <v>110909.64</v>
      </c>
      <c r="X235" t="n">
        <v>451789.0699999999</v>
      </c>
      <c r="Y235" t="n">
        <v>520120.09</v>
      </c>
      <c r="Z235" t="n">
        <v>500336.38</v>
      </c>
      <c r="AA235" t="n">
        <v>558185.4099999999</v>
      </c>
      <c r="AB235" t="n">
        <v>476629.78</v>
      </c>
      <c r="AC235" t="n">
        <v>523539.3000000001</v>
      </c>
      <c r="AD235" t="n">
        <v>520191.27</v>
      </c>
      <c r="AE235" t="n">
        <v>460575.88</v>
      </c>
      <c r="AF235" t="n">
        <v>0</v>
      </c>
      <c r="AG235" t="n">
        <v>4122276.82</v>
      </c>
    </row>
    <row r="237">
      <c r="A237" t="n">
        <v>129592.01</v>
      </c>
      <c r="B237" t="n">
        <v>0</v>
      </c>
      <c r="C237" t="n">
        <v>129592.01</v>
      </c>
      <c r="D237" t="n">
        <v>0</v>
      </c>
      <c r="E237" t="n">
        <v>129592.01</v>
      </c>
      <c r="F237" t="n">
        <v>0.219584989620496</v>
      </c>
      <c r="G237" t="n">
        <v>0</v>
      </c>
      <c r="H237" t="n">
        <v>0</v>
      </c>
      <c r="I237" t="inlineStr">
        <is>
          <t>CONTRIBUTION B/4 OVERHEAD</t>
        </is>
      </c>
      <c r="K237" t="n">
        <v>1632038.12</v>
      </c>
      <c r="L237" t="n">
        <v>0</v>
      </c>
      <c r="M237" t="n">
        <v>1632038.12</v>
      </c>
      <c r="N237" t="n">
        <v>0</v>
      </c>
      <c r="O237" t="n">
        <v>1632038.12</v>
      </c>
      <c r="P237" t="n">
        <v>0.2836198812573161</v>
      </c>
      <c r="Q237" t="n">
        <v>0</v>
      </c>
      <c r="R237" t="n">
        <v>0</v>
      </c>
      <c r="T237" t="inlineStr">
        <is>
          <t>CONTRIBUTION B/4 OVERHEAD</t>
        </is>
      </c>
      <c r="U237" t="n">
        <v>0</v>
      </c>
      <c r="V237" t="n">
        <v>0</v>
      </c>
      <c r="W237" t="n">
        <v>117669.99</v>
      </c>
      <c r="X237" t="n">
        <v>284062.84</v>
      </c>
      <c r="Y237" t="n">
        <v>255624.31</v>
      </c>
      <c r="Z237" t="n">
        <v>207465.7599999999</v>
      </c>
      <c r="AA237" t="n">
        <v>229700.1800000002</v>
      </c>
      <c r="AB237" t="n">
        <v>153751.0200000001</v>
      </c>
      <c r="AC237" t="n">
        <v>114797.3299999998</v>
      </c>
      <c r="AD237" t="n">
        <v>139374.6799999999</v>
      </c>
      <c r="AE237" t="n">
        <v>129592.01</v>
      </c>
      <c r="AF237" t="n">
        <v>0</v>
      </c>
      <c r="AG237" t="n">
        <v>1632038.12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SALES ALLOCATIONS</t>
        </is>
      </c>
      <c r="J240" t="inlineStr">
        <is>
          <t>8860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T240" t="inlineStr">
        <is>
          <t>SALES ALLOCATIONS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QA ALLOCATIONS</t>
        </is>
      </c>
      <c r="J241" t="inlineStr">
        <is>
          <t>8863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T241" t="inlineStr">
        <is>
          <t>QA ALLOCATIONS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AR ALLOCATIONS</t>
        </is>
      </c>
      <c r="J242" t="inlineStr">
        <is>
          <t>8857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T242" t="inlineStr">
        <is>
          <t>AR ALLOCATIONS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DATA PROCESSING ALLOCATIONS</t>
        </is>
      </c>
      <c r="J243" t="inlineStr">
        <is>
          <t>8854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T243" t="inlineStr">
        <is>
          <t>DATA PROCESSING ALLOCATIONS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ACCOUNTING ALLOCATIONS</t>
        </is>
      </c>
      <c r="J244" t="inlineStr">
        <is>
          <t>8851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T244" t="inlineStr">
        <is>
          <t>ACCOUNTING ALLOCATIONS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ADVERTISING &amp; MKTG - ALLOCATION</t>
        </is>
      </c>
      <c r="J245" t="inlineStr">
        <is>
          <t>8887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T245" t="inlineStr">
        <is>
          <t>ADVERTISING &amp; MKTG - ALLOCATION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REGION SUPPORT SERVICES</t>
        </is>
      </c>
      <c r="J247" t="inlineStr">
        <is>
          <t>8884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T247" t="inlineStr">
        <is>
          <t>REGION SUPPORT SERVICES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CANADA OVERHEAD ALLOCATIONS</t>
        </is>
      </c>
      <c r="J248" t="inlineStr">
        <is>
          <t>8890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T248" t="inlineStr">
        <is>
          <t>CANADA OVERHEAD ALLOCATIONS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T249" t="inlineStr">
        <is>
          <t>BMT ALLOCATIONS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FLEET ALLOCATIONS</t>
        </is>
      </c>
      <c r="J250" t="inlineStr">
        <is>
          <t>8869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T250" t="inlineStr">
        <is>
          <t>FLEET ALLOCATIONS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CORPORATE ADMIN ALLOCATIONS</t>
        </is>
      </c>
      <c r="J251" t="inlineStr">
        <is>
          <t>8872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T251" t="inlineStr">
        <is>
          <t>CORPORATE ADMIN ALLOCATIONS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HO ADMIN ALLOCATIONS</t>
        </is>
      </c>
      <c r="J252" t="inlineStr">
        <is>
          <t>8875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T252" t="inlineStr">
        <is>
          <t>HO ADMIN ALLOCATIONS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HUMAN RESOURCES ALLOCATIONS</t>
        </is>
      </c>
      <c r="J253" t="inlineStr">
        <is>
          <t>8878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T253" t="inlineStr">
        <is>
          <t>HUMAN RESOURCES ALLOCATIONS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INFORMATION TECH. ALLOCATIONS</t>
        </is>
      </c>
      <c r="J254" t="inlineStr">
        <is>
          <t>8881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T254" t="inlineStr">
        <is>
          <t>INFORMATION TECH. ALLOCATIONS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TOTAL OVERHEAD ALLOCATIONS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T255" t="inlineStr">
        <is>
          <t>TOTAL OVERHEAD ALLOCATIONS</t>
        </is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7">
      <c r="A257" t="n">
        <v>129592.01</v>
      </c>
      <c r="B257" t="n">
        <v>0</v>
      </c>
      <c r="C257" t="n">
        <v>129592.01</v>
      </c>
      <c r="D257" t="n">
        <v>0</v>
      </c>
      <c r="E257" t="n">
        <v>129592.01</v>
      </c>
      <c r="F257" t="n">
        <v>0.219584989620496</v>
      </c>
      <c r="G257" t="n">
        <v>0</v>
      </c>
      <c r="H257" t="n">
        <v>0</v>
      </c>
      <c r="I257" t="inlineStr">
        <is>
          <t>OPERATING PROFIT</t>
        </is>
      </c>
      <c r="K257" t="n">
        <v>1632038.12</v>
      </c>
      <c r="L257" t="n">
        <v>0</v>
      </c>
      <c r="M257" t="n">
        <v>1632038.12</v>
      </c>
      <c r="N257" t="n">
        <v>0</v>
      </c>
      <c r="O257" t="n">
        <v>1632038.12</v>
      </c>
      <c r="P257" t="n">
        <v>0.2836198812573161</v>
      </c>
      <c r="Q257" t="n">
        <v>0</v>
      </c>
      <c r="R257" t="n">
        <v>0</v>
      </c>
      <c r="T257" t="inlineStr">
        <is>
          <t>OPERATING PROFIT</t>
        </is>
      </c>
      <c r="U257" t="n">
        <v>0</v>
      </c>
      <c r="V257" t="n">
        <v>0</v>
      </c>
      <c r="W257" t="n">
        <v>117669.99</v>
      </c>
      <c r="X257" t="n">
        <v>284062.84</v>
      </c>
      <c r="Y257" t="n">
        <v>255624.31</v>
      </c>
      <c r="Z257" t="n">
        <v>207465.7599999999</v>
      </c>
      <c r="AA257" t="n">
        <v>229700.1800000002</v>
      </c>
      <c r="AB257" t="n">
        <v>153751.0200000001</v>
      </c>
      <c r="AC257" t="n">
        <v>114797.3299999998</v>
      </c>
      <c r="AD257" t="n">
        <v>139374.6799999999</v>
      </c>
      <c r="AE257" t="n">
        <v>129592.01</v>
      </c>
      <c r="AF257" t="n">
        <v>0</v>
      </c>
      <c r="AG257" t="n">
        <v>1632038.12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129592.01</v>
      </c>
      <c r="B261" t="n">
        <v>0</v>
      </c>
      <c r="C261" t="n">
        <v>129592.01</v>
      </c>
      <c r="D261" t="n">
        <v>0</v>
      </c>
      <c r="E261" t="n">
        <v>129592.01</v>
      </c>
      <c r="F261" t="n">
        <v>0.219584989620496</v>
      </c>
      <c r="G261" t="n">
        <v>0</v>
      </c>
      <c r="H261" t="n">
        <v>0</v>
      </c>
      <c r="I261" t="inlineStr">
        <is>
          <t>BONUS OPERATING PROFIT</t>
        </is>
      </c>
      <c r="K261" t="n">
        <v>1632038.12</v>
      </c>
      <c r="L261" t="n">
        <v>0</v>
      </c>
      <c r="M261" t="n">
        <v>1632038.12</v>
      </c>
      <c r="N261" t="n">
        <v>0</v>
      </c>
      <c r="O261" t="n">
        <v>1632038.12</v>
      </c>
      <c r="P261" t="n">
        <v>0.2836198812573161</v>
      </c>
      <c r="Q261" t="n">
        <v>0</v>
      </c>
      <c r="R261" t="n">
        <v>0</v>
      </c>
      <c r="T261" t="inlineStr">
        <is>
          <t>BONUS OPERATING PROFIT</t>
        </is>
      </c>
      <c r="U261" t="n">
        <v>0</v>
      </c>
      <c r="V261" t="n">
        <v>0</v>
      </c>
      <c r="W261" t="n">
        <v>117669.99</v>
      </c>
      <c r="X261" t="n">
        <v>284062.84</v>
      </c>
      <c r="Y261" t="n">
        <v>255624.31</v>
      </c>
      <c r="Z261" t="n">
        <v>207465.7599999999</v>
      </c>
      <c r="AA261" t="n">
        <v>229700.1800000002</v>
      </c>
      <c r="AB261" t="n">
        <v>153751.0200000001</v>
      </c>
      <c r="AC261" t="n">
        <v>114797.3299999998</v>
      </c>
      <c r="AD261" t="n">
        <v>139374.6799999999</v>
      </c>
      <c r="AE261" t="n">
        <v>129592.01</v>
      </c>
      <c r="AF261" t="n">
        <v>0</v>
      </c>
      <c r="AG261" t="n">
        <v>1632038.12</v>
      </c>
    </row>
    <row r="263">
      <c r="A263" t="n">
        <v>17705.04</v>
      </c>
      <c r="B263" t="n">
        <v>0</v>
      </c>
      <c r="C263" t="n">
        <v>17705.04</v>
      </c>
      <c r="D263" t="n">
        <v>0</v>
      </c>
      <c r="E263" t="n">
        <v>17705.04</v>
      </c>
      <c r="F263" t="n">
        <v>0.03000000559162919</v>
      </c>
      <c r="G263" t="n">
        <v>0</v>
      </c>
      <c r="H263" t="n">
        <v>0</v>
      </c>
      <c r="I263" t="inlineStr">
        <is>
          <t>HOME OFFICE OVERHEAD</t>
        </is>
      </c>
      <c r="J263" t="inlineStr">
        <is>
          <t>9050</t>
        </is>
      </c>
      <c r="K263" t="n">
        <v>172629.45</v>
      </c>
      <c r="L263" t="n">
        <v>0</v>
      </c>
      <c r="M263" t="n">
        <v>172629.45</v>
      </c>
      <c r="N263" t="n">
        <v>0</v>
      </c>
      <c r="O263" t="n">
        <v>172629.45</v>
      </c>
      <c r="P263" t="n">
        <v>0.03000000031280874</v>
      </c>
      <c r="Q263" t="n">
        <v>0</v>
      </c>
      <c r="R263" t="n">
        <v>0</v>
      </c>
      <c r="T263" t="inlineStr">
        <is>
          <t>HOME OFFICE OVERHEAD</t>
        </is>
      </c>
      <c r="U263" t="n">
        <v>0</v>
      </c>
      <c r="V263" t="n">
        <v>0</v>
      </c>
      <c r="W263" t="n">
        <v>6857.39</v>
      </c>
      <c r="X263" t="n">
        <v>22075.56</v>
      </c>
      <c r="Y263" t="n">
        <v>23272.33</v>
      </c>
      <c r="Z263" t="n">
        <v>21234.06</v>
      </c>
      <c r="AA263" t="n">
        <v>23636.57</v>
      </c>
      <c r="AB263" t="n">
        <v>18911.42</v>
      </c>
      <c r="AC263" t="n">
        <v>19150.1</v>
      </c>
      <c r="AD263" t="n">
        <v>19786.98</v>
      </c>
      <c r="AE263" t="n">
        <v>17705.04</v>
      </c>
      <c r="AF263" t="n">
        <v>0</v>
      </c>
      <c r="AG263" t="n">
        <v>172629.45</v>
      </c>
    </row>
    <row r="264">
      <c r="A264" t="n">
        <v>90118.03</v>
      </c>
      <c r="B264" t="n">
        <v>0</v>
      </c>
      <c r="C264" t="n">
        <v>90118.03</v>
      </c>
      <c r="D264" t="n">
        <v>0</v>
      </c>
      <c r="E264" t="n">
        <v>90118.03</v>
      </c>
      <c r="F264" t="n">
        <v>0.1526989718129192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720944.24</v>
      </c>
      <c r="L264" t="n">
        <v>0</v>
      </c>
      <c r="M264" t="n">
        <v>720944.24</v>
      </c>
      <c r="N264" t="n">
        <v>0</v>
      </c>
      <c r="O264" t="n">
        <v>720944.24</v>
      </c>
      <c r="P264" t="n">
        <v>0.1252875880999312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90118.03</v>
      </c>
      <c r="Y264" t="n">
        <v>90118.03</v>
      </c>
      <c r="Z264" t="n">
        <v>90118.03</v>
      </c>
      <c r="AA264" t="n">
        <v>90118.03</v>
      </c>
      <c r="AB264" t="n">
        <v>90118.03</v>
      </c>
      <c r="AC264" t="n">
        <v>90118.03</v>
      </c>
      <c r="AD264" t="n">
        <v>90118.03</v>
      </c>
      <c r="AE264" t="n">
        <v>90118.03</v>
      </c>
      <c r="AF264" t="n">
        <v>0</v>
      </c>
      <c r="AG264" t="n">
        <v>720944.24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384.95</v>
      </c>
      <c r="B266" t="n">
        <v>0</v>
      </c>
      <c r="C266" t="n">
        <v>384.95</v>
      </c>
      <c r="D266" t="n">
        <v>0</v>
      </c>
      <c r="E266" t="n">
        <v>384.95</v>
      </c>
      <c r="F266" t="n">
        <v>0.0006522720170356947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3383.08</v>
      </c>
      <c r="L266" t="n">
        <v>0</v>
      </c>
      <c r="M266" t="n">
        <v>3383.08</v>
      </c>
      <c r="N266" t="n">
        <v>0</v>
      </c>
      <c r="O266" t="n">
        <v>3383.08</v>
      </c>
      <c r="P266" t="n">
        <v>0.0005879205492357011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381.05</v>
      </c>
      <c r="Y266" t="n">
        <v>403.8</v>
      </c>
      <c r="Z266" t="n">
        <v>403.8</v>
      </c>
      <c r="AA266" t="n">
        <v>216.67</v>
      </c>
      <c r="AB266" t="n">
        <v>719.58</v>
      </c>
      <c r="AC266" t="n">
        <v>461.58</v>
      </c>
      <c r="AD266" t="n">
        <v>411.65</v>
      </c>
      <c r="AE266" t="n">
        <v>384.95</v>
      </c>
      <c r="AF266" t="n">
        <v>0</v>
      </c>
      <c r="AG266" t="n">
        <v>3383.08</v>
      </c>
    </row>
    <row r="267">
      <c r="A267" t="n">
        <v>21383.99000000001</v>
      </c>
      <c r="B267" t="n">
        <v>0</v>
      </c>
      <c r="C267" t="n">
        <v>21383.99000000001</v>
      </c>
      <c r="D267" t="n">
        <v>0</v>
      </c>
      <c r="E267" t="n">
        <v>21383.99000000001</v>
      </c>
      <c r="F267" t="n">
        <v>0.03623374019891188</v>
      </c>
      <c r="G267" t="n">
        <v>0</v>
      </c>
      <c r="H267" t="n">
        <v>0</v>
      </c>
      <c r="I267" t="inlineStr">
        <is>
          <t>EXTERNAL PROFIT</t>
        </is>
      </c>
      <c r="K267" t="n">
        <v>735081.3499999997</v>
      </c>
      <c r="L267" t="n">
        <v>0</v>
      </c>
      <c r="M267" t="n">
        <v>735081.3499999997</v>
      </c>
      <c r="N267" t="n">
        <v>0</v>
      </c>
      <c r="O267" t="n">
        <v>735081.3499999997</v>
      </c>
      <c r="P267" t="n">
        <v>0.1277443722953405</v>
      </c>
      <c r="Q267" t="n">
        <v>0</v>
      </c>
      <c r="R267" t="n">
        <v>0</v>
      </c>
      <c r="T267" t="inlineStr">
        <is>
          <t>EXTERNAL PROFIT</t>
        </is>
      </c>
      <c r="U267" t="n">
        <v>0</v>
      </c>
      <c r="V267" t="n">
        <v>0</v>
      </c>
      <c r="W267" t="n">
        <v>110812.6</v>
      </c>
      <c r="X267" t="n">
        <v>171488.2</v>
      </c>
      <c r="Y267" t="n">
        <v>141830.15</v>
      </c>
      <c r="Z267" t="n">
        <v>95709.86999999989</v>
      </c>
      <c r="AA267" t="n">
        <v>115728.9100000002</v>
      </c>
      <c r="AB267" t="n">
        <v>44001.99000000008</v>
      </c>
      <c r="AC267" t="n">
        <v>5067.619999999777</v>
      </c>
      <c r="AD267" t="n">
        <v>29058.01999999995</v>
      </c>
      <c r="AE267" t="n">
        <v>21383.99000000001</v>
      </c>
      <c r="AF267" t="n">
        <v>0</v>
      </c>
      <c r="AG267" t="n">
        <v>735081.3499999997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11803.36</v>
      </c>
      <c r="B270" t="n">
        <v>0</v>
      </c>
      <c r="C270" t="n">
        <v>11803.36</v>
      </c>
      <c r="D270" t="n">
        <v>0</v>
      </c>
      <c r="E270" t="n">
        <v>11803.36</v>
      </c>
      <c r="F270" t="n">
        <v>0.02000000372775279</v>
      </c>
      <c r="G270" t="n">
        <v>0</v>
      </c>
      <c r="H270" t="n">
        <v>0</v>
      </c>
      <c r="I270" t="inlineStr">
        <is>
          <t>ROYALTY FEES</t>
        </is>
      </c>
      <c r="J270" t="inlineStr">
        <is>
          <t>9051</t>
        </is>
      </c>
      <c r="K270" t="n">
        <v>115086.3</v>
      </c>
      <c r="L270" t="n">
        <v>0</v>
      </c>
      <c r="M270" t="n">
        <v>115086.3</v>
      </c>
      <c r="N270" t="n">
        <v>0</v>
      </c>
      <c r="O270" t="n">
        <v>115086.3</v>
      </c>
      <c r="P270" t="n">
        <v>0.02000000020853916</v>
      </c>
      <c r="Q270" t="n">
        <v>0</v>
      </c>
      <c r="R270" t="n">
        <v>0</v>
      </c>
      <c r="T270" t="inlineStr">
        <is>
          <t>ROYALTY FEES</t>
        </is>
      </c>
      <c r="U270" t="n">
        <v>0</v>
      </c>
      <c r="V270" t="n">
        <v>0</v>
      </c>
      <c r="W270" t="n">
        <v>4571.59</v>
      </c>
      <c r="X270" t="n">
        <v>14717.04</v>
      </c>
      <c r="Y270" t="n">
        <v>15514.89</v>
      </c>
      <c r="Z270" t="n">
        <v>14156.04</v>
      </c>
      <c r="AA270" t="n">
        <v>15757.71</v>
      </c>
      <c r="AB270" t="n">
        <v>12607.62</v>
      </c>
      <c r="AC270" t="n">
        <v>12766.73</v>
      </c>
      <c r="AD270" t="n">
        <v>13191.32</v>
      </c>
      <c r="AE270" t="n">
        <v>11803.36</v>
      </c>
      <c r="AF270" t="n">
        <v>0</v>
      </c>
      <c r="AG270" t="n">
        <v>115086.3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30447.28</v>
      </c>
      <c r="L271" t="n">
        <v>0</v>
      </c>
      <c r="M271" t="n">
        <v>30447.28</v>
      </c>
      <c r="N271" t="n">
        <v>0</v>
      </c>
      <c r="O271" t="n">
        <v>30447.28</v>
      </c>
      <c r="P271" t="n">
        <v>0.005291208478762895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7611.82</v>
      </c>
      <c r="X271" t="n">
        <v>0</v>
      </c>
      <c r="Y271" t="n">
        <v>0</v>
      </c>
      <c r="Z271" t="n">
        <v>22835.46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30447.28</v>
      </c>
    </row>
    <row r="272">
      <c r="A272" t="n">
        <v>24944.05</v>
      </c>
      <c r="B272" t="n">
        <v>0</v>
      </c>
      <c r="C272" t="n">
        <v>24944.05</v>
      </c>
      <c r="D272" t="n">
        <v>0</v>
      </c>
      <c r="E272" t="n">
        <v>24944.05</v>
      </c>
      <c r="F272" t="n">
        <v>0.04226602365642088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293401.97</v>
      </c>
      <c r="L272" t="n">
        <v>0</v>
      </c>
      <c r="M272" t="n">
        <v>293401.97</v>
      </c>
      <c r="N272" t="n">
        <v>0</v>
      </c>
      <c r="O272" t="n">
        <v>293401.97</v>
      </c>
      <c r="P272" t="n">
        <v>0.05098816680339711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92014.44</v>
      </c>
      <c r="Y272" t="n">
        <v>43146.56</v>
      </c>
      <c r="Z272" t="n">
        <v>32752.77</v>
      </c>
      <c r="AA272" t="n">
        <v>43397.75</v>
      </c>
      <c r="AB272" t="n">
        <v>25196.79</v>
      </c>
      <c r="AC272" t="n">
        <v>20414.38</v>
      </c>
      <c r="AD272" t="n">
        <v>11535.23</v>
      </c>
      <c r="AE272" t="n">
        <v>24944.05</v>
      </c>
      <c r="AF272" t="n">
        <v>0</v>
      </c>
      <c r="AG272" t="n">
        <v>293401.97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-556.77</v>
      </c>
      <c r="L273" t="n">
        <v>0</v>
      </c>
      <c r="M273" t="n">
        <v>-556.77</v>
      </c>
      <c r="N273" t="n">
        <v>0</v>
      </c>
      <c r="O273" t="n">
        <v>-556.77</v>
      </c>
      <c r="P273" t="n">
        <v>-9.67569564414561e-05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-556.77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-556.77</v>
      </c>
    </row>
    <row r="275">
      <c r="A275" t="n">
        <v>-15363.42</v>
      </c>
      <c r="B275" t="n">
        <v>0</v>
      </c>
      <c r="C275" t="n">
        <v>-15363.42</v>
      </c>
      <c r="D275" t="n">
        <v>0</v>
      </c>
      <c r="E275" t="n">
        <v>-15363.42</v>
      </c>
      <c r="F275" t="n">
        <v>-0.0260322871852618</v>
      </c>
      <c r="G275" t="n">
        <v>0</v>
      </c>
      <c r="H275" t="n">
        <v>0</v>
      </c>
      <c r="I275" t="inlineStr">
        <is>
          <t>NET PROFIT</t>
        </is>
      </c>
      <c r="K275" t="n">
        <v>296702.5699999998</v>
      </c>
      <c r="L275" t="n">
        <v>0</v>
      </c>
      <c r="M275" t="n">
        <v>296702.5699999998</v>
      </c>
      <c r="N275" t="n">
        <v>0</v>
      </c>
      <c r="O275" t="n">
        <v>296702.5699999998</v>
      </c>
      <c r="P275" t="n">
        <v>0.05156175376108278</v>
      </c>
      <c r="Q275" t="n">
        <v>0</v>
      </c>
      <c r="R275" t="n">
        <v>0</v>
      </c>
      <c r="T275" t="inlineStr">
        <is>
          <t>NET PROFIT</t>
        </is>
      </c>
      <c r="U275" t="n">
        <v>0</v>
      </c>
      <c r="V275" t="n">
        <v>0</v>
      </c>
      <c r="W275" t="n">
        <v>98629.19</v>
      </c>
      <c r="X275" t="n">
        <v>64756.71999999994</v>
      </c>
      <c r="Y275" t="n">
        <v>83168.7</v>
      </c>
      <c r="Z275" t="n">
        <v>26522.36999999989</v>
      </c>
      <c r="AA275" t="n">
        <v>56573.45000000016</v>
      </c>
      <c r="AB275" t="n">
        <v>6197.580000000075</v>
      </c>
      <c r="AC275" t="n">
        <v>-28113.49000000022</v>
      </c>
      <c r="AD275" t="n">
        <v>4331.469999999947</v>
      </c>
      <c r="AE275" t="n">
        <v>-15363.42</v>
      </c>
      <c r="AF275" t="n">
        <v>0</v>
      </c>
      <c r="AG275" t="n">
        <v>296702.5699999998</v>
      </c>
    </row>
    <row r="278">
      <c r="A278" t="n">
        <v>-15363.42</v>
      </c>
      <c r="B278" t="n">
        <v>0</v>
      </c>
      <c r="D278" t="n">
        <v>0</v>
      </c>
      <c r="I278" t="inlineStr">
        <is>
          <t>3000..5999,8000..9999</t>
        </is>
      </c>
      <c r="J278" t="inlineStr">
        <is>
          <t>check figure</t>
        </is>
      </c>
      <c r="K278" t="n">
        <v>296702.57</v>
      </c>
      <c r="L278" t="n">
        <v>0</v>
      </c>
      <c r="N278" t="n">
        <v>0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1" customWidth="1" min="3" max="3"/>
    <col width="11" customWidth="1" min="4" max="4"/>
    <col width="20" customWidth="1" min="5" max="5"/>
    <col width="24" customWidth="1" min="6" max="6"/>
    <col width="7" customWidth="1" min="7" max="7"/>
    <col width="12" customWidth="1" min="8" max="8"/>
    <col width="30" customWidth="1" min="9" max="9"/>
    <col width="30" customWidth="1" min="10" max="10"/>
    <col width="21" customWidth="1" min="11" max="11"/>
    <col width="20" customWidth="1" min="12" max="12"/>
    <col width="21" customWidth="1" min="13" max="13"/>
    <col width="11" customWidth="1" min="14" max="14"/>
    <col width="21" customWidth="1" min="15" max="15"/>
    <col width="24" customWidth="1" min="16" max="16"/>
    <col width="21" customWidth="1" min="17" max="17"/>
    <col width="12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026</t>
        </is>
      </c>
      <c r="B3" t="inlineStr">
        <is>
          <t>026</t>
        </is>
      </c>
      <c r="D3" t="inlineStr">
        <is>
          <t>026</t>
        </is>
      </c>
      <c r="I3" t="inlineStr">
        <is>
          <t>District</t>
        </is>
      </c>
      <c r="K3" t="inlineStr">
        <is>
          <t>026</t>
        </is>
      </c>
      <c r="L3" t="inlineStr">
        <is>
          <t>026</t>
        </is>
      </c>
      <c r="N3" t="inlineStr">
        <is>
          <t>026</t>
        </is>
      </c>
      <c r="U3" t="inlineStr">
        <is>
          <t>026</t>
        </is>
      </c>
      <c r="V3" t="inlineStr">
        <is>
          <t>026</t>
        </is>
      </c>
      <c r="W3" t="inlineStr">
        <is>
          <t>026</t>
        </is>
      </c>
      <c r="X3" t="inlineStr">
        <is>
          <t>026</t>
        </is>
      </c>
      <c r="Y3" t="inlineStr">
        <is>
          <t>026</t>
        </is>
      </c>
      <c r="Z3" t="inlineStr">
        <is>
          <t>026</t>
        </is>
      </c>
      <c r="AA3" t="inlineStr">
        <is>
          <t>026</t>
        </is>
      </c>
      <c r="AB3" t="inlineStr">
        <is>
          <t>026</t>
        </is>
      </c>
      <c r="AC3" t="inlineStr">
        <is>
          <t>026</t>
        </is>
      </c>
      <c r="AD3" t="inlineStr">
        <is>
          <t>026</t>
        </is>
      </c>
      <c r="AE3" t="inlineStr">
        <is>
          <t>026</t>
        </is>
      </c>
      <c r="AF3" t="inlineStr">
        <is>
          <t>026</t>
        </is>
      </c>
      <c r="AG3" t="inlineStr">
        <is>
          <t>026</t>
        </is>
      </c>
    </row>
    <row r="4">
      <c r="A4" t="inlineStr">
        <is>
          <t>BC Interior Central11-2025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BC Interior Central</t>
        </is>
      </c>
      <c r="Q6" s="1" t="n">
        <v>45999</v>
      </c>
      <c r="U6" t="inlineStr">
        <is>
          <t>BC Interior Central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168644.16</v>
      </c>
      <c r="B14" t="n">
        <v>182659.2</v>
      </c>
      <c r="C14" t="n">
        <v>-14015.04000000001</v>
      </c>
      <c r="D14" t="n">
        <v>0</v>
      </c>
      <c r="E14" t="n">
        <v>168644.16</v>
      </c>
      <c r="F14" t="n">
        <v>0</v>
      </c>
      <c r="I14" t="inlineStr">
        <is>
          <t>COMMERCIAL REVENUE</t>
        </is>
      </c>
      <c r="J14" t="inlineStr">
        <is>
          <t>3010,3910</t>
        </is>
      </c>
      <c r="K14" t="n">
        <v>1835825.54</v>
      </c>
      <c r="L14" t="n">
        <v>1959221.98</v>
      </c>
      <c r="M14" t="n">
        <v>-123396.4399999999</v>
      </c>
      <c r="N14" t="n">
        <v>0</v>
      </c>
      <c r="O14" t="n">
        <v>1835825.54</v>
      </c>
      <c r="P14" t="n">
        <v>0</v>
      </c>
      <c r="T14" t="inlineStr">
        <is>
          <t>COMMERCIAL REVENUE</t>
        </is>
      </c>
      <c r="U14" t="n">
        <v>161519.86</v>
      </c>
      <c r="V14" t="n">
        <v>161435.42</v>
      </c>
      <c r="W14" t="n">
        <v>166919.74</v>
      </c>
      <c r="X14" t="n">
        <v>167845.31</v>
      </c>
      <c r="Y14" t="n">
        <v>167322.4</v>
      </c>
      <c r="Z14" t="n">
        <v>167934.32</v>
      </c>
      <c r="AA14" t="n">
        <v>169281.07</v>
      </c>
      <c r="AB14" t="n">
        <v>168163.04</v>
      </c>
      <c r="AC14" t="n">
        <v>168061.88</v>
      </c>
      <c r="AD14" t="n">
        <v>168698.34</v>
      </c>
      <c r="AE14" t="n">
        <v>168644.16</v>
      </c>
      <c r="AF14" t="n">
        <v>0</v>
      </c>
      <c r="AG14" t="n">
        <v>1835825.54</v>
      </c>
    </row>
    <row r="15">
      <c r="A15" t="n">
        <v>0</v>
      </c>
      <c r="B15" t="n">
        <v>80.44</v>
      </c>
      <c r="C15" t="n">
        <v>-80.44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300</v>
      </c>
      <c r="L15" t="n">
        <v>867.78</v>
      </c>
      <c r="M15" t="n">
        <v>-567.78</v>
      </c>
      <c r="N15" t="n">
        <v>0</v>
      </c>
      <c r="O15" t="n">
        <v>300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0</v>
      </c>
      <c r="AG15" t="n">
        <v>300</v>
      </c>
    </row>
    <row r="16">
      <c r="A16" t="n">
        <v>7335.2</v>
      </c>
      <c r="B16" t="n">
        <v>9073.83</v>
      </c>
      <c r="C16" t="n">
        <v>-1738.63</v>
      </c>
      <c r="D16" t="n">
        <v>0</v>
      </c>
      <c r="E16" t="n">
        <v>7335.2</v>
      </c>
      <c r="F16" t="n">
        <v>0</v>
      </c>
      <c r="I16" t="inlineStr">
        <is>
          <t>FLY CONTROL</t>
        </is>
      </c>
      <c r="J16" t="inlineStr">
        <is>
          <t>3011</t>
        </is>
      </c>
      <c r="K16" t="n">
        <v>87031.98</v>
      </c>
      <c r="L16" t="n">
        <v>97889.35000000001</v>
      </c>
      <c r="M16" t="n">
        <v>-10857.37000000001</v>
      </c>
      <c r="N16" t="n">
        <v>0</v>
      </c>
      <c r="O16" t="n">
        <v>87031.98</v>
      </c>
      <c r="P16" t="n">
        <v>0</v>
      </c>
      <c r="T16" t="inlineStr">
        <is>
          <t>FLY CONTROL</t>
        </is>
      </c>
      <c r="U16" t="n">
        <v>7614.74</v>
      </c>
      <c r="V16" t="n">
        <v>7482.74</v>
      </c>
      <c r="W16" t="n">
        <v>7806.9</v>
      </c>
      <c r="X16" t="n">
        <v>7917.9</v>
      </c>
      <c r="Y16" t="n">
        <v>8169</v>
      </c>
      <c r="Z16" t="n">
        <v>8094</v>
      </c>
      <c r="AA16" t="n">
        <v>8281</v>
      </c>
      <c r="AB16" t="n">
        <v>8037</v>
      </c>
      <c r="AC16" t="n">
        <v>8305</v>
      </c>
      <c r="AD16" t="n">
        <v>7988.5</v>
      </c>
      <c r="AE16" t="n">
        <v>7335.2</v>
      </c>
      <c r="AF16" t="n">
        <v>0</v>
      </c>
      <c r="AG16" t="n">
        <v>87031.98</v>
      </c>
    </row>
    <row r="17">
      <c r="A17" t="n">
        <v>3471.19</v>
      </c>
      <c r="B17" t="n">
        <v>3634.44</v>
      </c>
      <c r="C17" t="n">
        <v>-163.25</v>
      </c>
      <c r="D17" t="n">
        <v>0</v>
      </c>
      <c r="E17" t="n">
        <v>3471.19</v>
      </c>
      <c r="F17" t="n">
        <v>0</v>
      </c>
      <c r="I17" t="inlineStr">
        <is>
          <t>ORKIN/AIRE</t>
        </is>
      </c>
      <c r="J17" t="inlineStr">
        <is>
          <t>3012,3017,3018</t>
        </is>
      </c>
      <c r="K17" t="n">
        <v>37783.09</v>
      </c>
      <c r="L17" t="n">
        <v>39208.66</v>
      </c>
      <c r="M17" t="n">
        <v>-1425.570000000007</v>
      </c>
      <c r="N17" t="n">
        <v>0</v>
      </c>
      <c r="O17" t="n">
        <v>37783.09</v>
      </c>
      <c r="P17" t="n">
        <v>0</v>
      </c>
      <c r="T17" t="inlineStr">
        <is>
          <t>ORKIN/AIRE</t>
        </is>
      </c>
      <c r="U17" t="n">
        <v>3439.19</v>
      </c>
      <c r="V17" t="n">
        <v>3464.19</v>
      </c>
      <c r="W17" t="n">
        <v>3485.19</v>
      </c>
      <c r="X17" t="n">
        <v>3485.19</v>
      </c>
      <c r="Y17" t="n">
        <v>3371.19</v>
      </c>
      <c r="Z17" t="n">
        <v>3371.19</v>
      </c>
      <c r="AA17" t="n">
        <v>3371.19</v>
      </c>
      <c r="AB17" t="n">
        <v>3371.19</v>
      </c>
      <c r="AC17" t="n">
        <v>3485.19</v>
      </c>
      <c r="AD17" t="n">
        <v>3468.19</v>
      </c>
      <c r="AE17" t="n">
        <v>3471.19</v>
      </c>
      <c r="AF17" t="n">
        <v>0</v>
      </c>
      <c r="AG17" t="n">
        <v>37783.09</v>
      </c>
    </row>
    <row r="18">
      <c r="A18" t="n">
        <v>315.5</v>
      </c>
      <c r="B18" t="n">
        <v>432.11</v>
      </c>
      <c r="C18" t="n">
        <v>-116.61</v>
      </c>
      <c r="D18" t="n">
        <v>0</v>
      </c>
      <c r="E18" t="n">
        <v>315.5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3802</v>
      </c>
      <c r="L18" t="n">
        <v>4661.64</v>
      </c>
      <c r="M18" t="n">
        <v>-859.6400000000003</v>
      </c>
      <c r="N18" t="n">
        <v>0</v>
      </c>
      <c r="O18" t="n">
        <v>3802</v>
      </c>
      <c r="P18" t="n">
        <v>0</v>
      </c>
      <c r="T18" t="inlineStr">
        <is>
          <t>FEMININE HYGIENE</t>
        </is>
      </c>
      <c r="U18" t="n">
        <v>297</v>
      </c>
      <c r="V18" t="n">
        <v>385.5</v>
      </c>
      <c r="W18" t="n">
        <v>315.5</v>
      </c>
      <c r="X18" t="n">
        <v>385.5</v>
      </c>
      <c r="Y18" t="n">
        <v>315.5</v>
      </c>
      <c r="Z18" t="n">
        <v>385.5</v>
      </c>
      <c r="AA18" t="n">
        <v>315.5</v>
      </c>
      <c r="AB18" t="n">
        <v>385.5</v>
      </c>
      <c r="AC18" t="n">
        <v>315.5</v>
      </c>
      <c r="AD18" t="n">
        <v>385.5</v>
      </c>
      <c r="AE18" t="n">
        <v>315.5</v>
      </c>
      <c r="AF18" t="n">
        <v>0</v>
      </c>
      <c r="AG18" t="n">
        <v>3802</v>
      </c>
    </row>
    <row r="19">
      <c r="A19" t="n">
        <v>637</v>
      </c>
      <c r="B19" t="n">
        <v>1157.53</v>
      </c>
      <c r="C19" t="n">
        <v>-520.53</v>
      </c>
      <c r="D19" t="n">
        <v>0</v>
      </c>
      <c r="E19" t="n">
        <v>637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7491</v>
      </c>
      <c r="L19" t="n">
        <v>12487.52</v>
      </c>
      <c r="M19" t="n">
        <v>-4996.52</v>
      </c>
      <c r="N19" t="n">
        <v>0</v>
      </c>
      <c r="O19" t="n">
        <v>7491</v>
      </c>
      <c r="P19" t="n">
        <v>0</v>
      </c>
      <c r="T19" t="inlineStr">
        <is>
          <t>DRAIN MAINTENANCE</t>
        </is>
      </c>
      <c r="U19" t="n">
        <v>707</v>
      </c>
      <c r="V19" t="n">
        <v>754</v>
      </c>
      <c r="W19" t="n">
        <v>638</v>
      </c>
      <c r="X19" t="n">
        <v>711</v>
      </c>
      <c r="Y19" t="n">
        <v>637</v>
      </c>
      <c r="Z19" t="n">
        <v>711</v>
      </c>
      <c r="AA19" t="n">
        <v>637</v>
      </c>
      <c r="AB19" t="n">
        <v>711</v>
      </c>
      <c r="AC19" t="n">
        <v>637</v>
      </c>
      <c r="AD19" t="n">
        <v>711</v>
      </c>
      <c r="AE19" t="n">
        <v>637</v>
      </c>
      <c r="AF19" t="n">
        <v>0</v>
      </c>
      <c r="AG19" t="n">
        <v>7491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180403.05</v>
      </c>
      <c r="B22" t="n">
        <v>197037.55</v>
      </c>
      <c r="C22" t="n">
        <v>-16634.50000000001</v>
      </c>
      <c r="D22" t="n">
        <v>0</v>
      </c>
      <c r="E22" t="n">
        <v>180403.05</v>
      </c>
      <c r="F22" t="n">
        <v>0</v>
      </c>
      <c r="I22" t="inlineStr">
        <is>
          <t>SUBTOTAL MONTHLY</t>
        </is>
      </c>
      <c r="K22" t="n">
        <v>1972233.61</v>
      </c>
      <c r="L22" t="n">
        <v>2114336.93</v>
      </c>
      <c r="M22" t="n">
        <v>-142103.32</v>
      </c>
      <c r="N22" t="n">
        <v>0</v>
      </c>
      <c r="O22" t="n">
        <v>1972233.61</v>
      </c>
      <c r="P22" t="n">
        <v>0</v>
      </c>
      <c r="T22" t="inlineStr">
        <is>
          <t>SUBTOTAL MONTHLY</t>
        </is>
      </c>
      <c r="U22" t="n">
        <v>173577.79</v>
      </c>
      <c r="V22" t="n">
        <v>173521.85</v>
      </c>
      <c r="W22" t="n">
        <v>179165.33</v>
      </c>
      <c r="X22" t="n">
        <v>180344.9</v>
      </c>
      <c r="Y22" t="n">
        <v>179815.09</v>
      </c>
      <c r="Z22" t="n">
        <v>180596.01</v>
      </c>
      <c r="AA22" t="n">
        <v>181885.76</v>
      </c>
      <c r="AB22" t="n">
        <v>180767.73</v>
      </c>
      <c r="AC22" t="n">
        <v>180804.57</v>
      </c>
      <c r="AD22" t="n">
        <v>181351.53</v>
      </c>
      <c r="AE22" t="n">
        <v>180403.05</v>
      </c>
      <c r="AF22" t="n">
        <v>0</v>
      </c>
      <c r="AG22" t="n">
        <v>1972233.61</v>
      </c>
    </row>
    <row r="25">
      <c r="A25" t="n">
        <v>8489.49</v>
      </c>
      <c r="B25" t="n">
        <v>7140</v>
      </c>
      <c r="C25" t="n">
        <v>1349.49</v>
      </c>
      <c r="D25" t="n">
        <v>0</v>
      </c>
      <c r="E25" t="n">
        <v>8489.49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107564.77</v>
      </c>
      <c r="L25" t="n">
        <v>95550</v>
      </c>
      <c r="M25" t="n">
        <v>12014.77</v>
      </c>
      <c r="N25" t="n">
        <v>0</v>
      </c>
      <c r="O25" t="n">
        <v>107564.77</v>
      </c>
      <c r="P25" t="n">
        <v>0</v>
      </c>
      <c r="T25" t="inlineStr">
        <is>
          <t>RESIDENTIAL CONTRACT</t>
        </is>
      </c>
      <c r="U25" t="n">
        <v>8831.09</v>
      </c>
      <c r="V25" t="n">
        <v>7498.56</v>
      </c>
      <c r="W25" t="n">
        <v>8206.110000000001</v>
      </c>
      <c r="X25" t="n">
        <v>10647.17</v>
      </c>
      <c r="Y25" t="n">
        <v>9661.9</v>
      </c>
      <c r="Z25" t="n">
        <v>11604.3</v>
      </c>
      <c r="AA25" t="n">
        <v>10165.5</v>
      </c>
      <c r="AB25" t="n">
        <v>9433.43</v>
      </c>
      <c r="AC25" t="n">
        <v>10966.7</v>
      </c>
      <c r="AD25" t="n">
        <v>12060.52</v>
      </c>
      <c r="AE25" t="n">
        <v>8489.49</v>
      </c>
      <c r="AF25" t="n">
        <v>0</v>
      </c>
      <c r="AG25" t="n">
        <v>107564.77</v>
      </c>
    </row>
    <row r="26">
      <c r="A26" t="n">
        <v>11339.53</v>
      </c>
      <c r="B26" t="n">
        <v>7140</v>
      </c>
      <c r="C26" t="n">
        <v>4199.530000000001</v>
      </c>
      <c r="D26" t="n">
        <v>0</v>
      </c>
      <c r="E26" t="n">
        <v>11339.53</v>
      </c>
      <c r="F26" t="n">
        <v>0</v>
      </c>
      <c r="I26" t="inlineStr">
        <is>
          <t>VALU PLUS COMM REVENUE</t>
        </is>
      </c>
      <c r="J26" t="inlineStr">
        <is>
          <t>3009,3909,3005</t>
        </is>
      </c>
      <c r="K26" t="n">
        <v>146071.02</v>
      </c>
      <c r="L26" t="n">
        <v>99120</v>
      </c>
      <c r="M26" t="n">
        <v>46951.01999999999</v>
      </c>
      <c r="N26" t="n">
        <v>0</v>
      </c>
      <c r="O26" t="n">
        <v>146071.02</v>
      </c>
      <c r="P26" t="n">
        <v>0</v>
      </c>
      <c r="T26" t="inlineStr">
        <is>
          <t>VALU PLUS COMM REVENUE</t>
        </is>
      </c>
      <c r="U26" t="n">
        <v>8889.870000000001</v>
      </c>
      <c r="V26" t="n">
        <v>6161.48</v>
      </c>
      <c r="W26" t="n">
        <v>12412.33</v>
      </c>
      <c r="X26" t="n">
        <v>12762.92</v>
      </c>
      <c r="Y26" t="n">
        <v>17087.9</v>
      </c>
      <c r="Z26" t="n">
        <v>14455.88</v>
      </c>
      <c r="AA26" t="n">
        <v>16519.4</v>
      </c>
      <c r="AB26" t="n">
        <v>15155.5</v>
      </c>
      <c r="AC26" t="n">
        <v>16921.98</v>
      </c>
      <c r="AD26" t="n">
        <v>14364.23</v>
      </c>
      <c r="AE26" t="n">
        <v>11339.53</v>
      </c>
      <c r="AF26" t="n">
        <v>0</v>
      </c>
      <c r="AG26" t="n">
        <v>146071.02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2347.87</v>
      </c>
      <c r="B28" t="n">
        <v>1470</v>
      </c>
      <c r="C28" t="n">
        <v>877.8699999999999</v>
      </c>
      <c r="D28" t="n">
        <v>0</v>
      </c>
      <c r="E28" t="n">
        <v>2347.87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39578.15</v>
      </c>
      <c r="L28" t="n">
        <v>22806</v>
      </c>
      <c r="M28" t="n">
        <v>16772.15</v>
      </c>
      <c r="N28" t="n">
        <v>0</v>
      </c>
      <c r="O28" t="n">
        <v>39578.15</v>
      </c>
      <c r="P28" t="n">
        <v>0</v>
      </c>
      <c r="T28" t="inlineStr">
        <is>
          <t>SEASONAL REV  &amp; OTHER</t>
        </is>
      </c>
      <c r="U28" t="n">
        <v>3040.25</v>
      </c>
      <c r="V28" t="n">
        <v>1749.62</v>
      </c>
      <c r="W28" t="n">
        <v>1300.28</v>
      </c>
      <c r="X28" t="n">
        <v>5623.18</v>
      </c>
      <c r="Y28" t="n">
        <v>2197.75</v>
      </c>
      <c r="Z28" t="n">
        <v>4945.44</v>
      </c>
      <c r="AA28" t="n">
        <v>4133.68</v>
      </c>
      <c r="AB28" t="n">
        <v>6105.99</v>
      </c>
      <c r="AC28" t="n">
        <v>2553.81</v>
      </c>
      <c r="AD28" t="n">
        <v>5580.28</v>
      </c>
      <c r="AE28" t="n">
        <v>2347.87</v>
      </c>
      <c r="AF28" t="n">
        <v>0</v>
      </c>
      <c r="AG28" t="n">
        <v>39578.15</v>
      </c>
    </row>
    <row r="29">
      <c r="A29" t="n">
        <v>22176.89</v>
      </c>
      <c r="B29" t="n">
        <v>15750</v>
      </c>
      <c r="C29" t="n">
        <v>6426.89</v>
      </c>
      <c r="D29" t="n">
        <v>0</v>
      </c>
      <c r="E29" t="n">
        <v>22176.89</v>
      </c>
      <c r="F29" t="n">
        <v>0</v>
      </c>
      <c r="I29" t="inlineStr">
        <is>
          <t>SUBTOTAL/ALTERNATE/SEASONAL</t>
        </is>
      </c>
      <c r="K29" t="n">
        <v>293213.94</v>
      </c>
      <c r="L29" t="n">
        <v>217476</v>
      </c>
      <c r="M29" t="n">
        <v>75737.94</v>
      </c>
      <c r="N29" t="n">
        <v>0</v>
      </c>
      <c r="O29" t="n">
        <v>293213.94</v>
      </c>
      <c r="P29" t="n">
        <v>0</v>
      </c>
      <c r="T29" t="inlineStr">
        <is>
          <t>SUBTOTAL/ALTERNATE/SEASONAL</t>
        </is>
      </c>
      <c r="U29" t="n">
        <v>20761.21</v>
      </c>
      <c r="V29" t="n">
        <v>15409.66</v>
      </c>
      <c r="W29" t="n">
        <v>21918.72</v>
      </c>
      <c r="X29" t="n">
        <v>29033.27</v>
      </c>
      <c r="Y29" t="n">
        <v>28947.55</v>
      </c>
      <c r="Z29" t="n">
        <v>31005.62</v>
      </c>
      <c r="AA29" t="n">
        <v>30818.58</v>
      </c>
      <c r="AB29" t="n">
        <v>30694.92</v>
      </c>
      <c r="AC29" t="n">
        <v>30442.49</v>
      </c>
      <c r="AD29" t="n">
        <v>32005.03</v>
      </c>
      <c r="AE29" t="n">
        <v>22176.89</v>
      </c>
      <c r="AF29" t="n">
        <v>0</v>
      </c>
      <c r="AG29" t="n">
        <v>293213.94</v>
      </c>
    </row>
    <row r="30"/>
    <row r="31">
      <c r="A31" t="n">
        <v>202579.94</v>
      </c>
      <c r="B31" t="n">
        <v>212787.55</v>
      </c>
      <c r="C31" t="n">
        <v>-10207.61000000001</v>
      </c>
      <c r="D31" t="n">
        <v>0</v>
      </c>
      <c r="E31" t="n">
        <v>202579.94</v>
      </c>
      <c r="F31" t="n">
        <v>0</v>
      </c>
      <c r="I31" t="inlineStr">
        <is>
          <t>GROSS CONTRACT REVENUE</t>
        </is>
      </c>
      <c r="K31" t="n">
        <v>2265447.55</v>
      </c>
      <c r="L31" t="n">
        <v>2331812.93</v>
      </c>
      <c r="M31" t="n">
        <v>-66365.37999999998</v>
      </c>
      <c r="N31" t="n">
        <v>0</v>
      </c>
      <c r="O31" t="n">
        <v>2265447.55</v>
      </c>
      <c r="P31" t="n">
        <v>0</v>
      </c>
      <c r="T31" t="inlineStr">
        <is>
          <t>GROSS CONTRACT REVENUE</t>
        </is>
      </c>
      <c r="U31" t="n">
        <v>194339</v>
      </c>
      <c r="V31" t="n">
        <v>188931.51</v>
      </c>
      <c r="W31" t="n">
        <v>201084.05</v>
      </c>
      <c r="X31" t="n">
        <v>209378.17</v>
      </c>
      <c r="Y31" t="n">
        <v>208762.64</v>
      </c>
      <c r="Z31" t="n">
        <v>211601.63</v>
      </c>
      <c r="AA31" t="n">
        <v>212704.34</v>
      </c>
      <c r="AB31" t="n">
        <v>211462.65</v>
      </c>
      <c r="AC31" t="n">
        <v>211247.06</v>
      </c>
      <c r="AD31" t="n">
        <v>213356.56</v>
      </c>
      <c r="AE31" t="n">
        <v>202579.94</v>
      </c>
      <c r="AF31" t="n">
        <v>0</v>
      </c>
      <c r="AG31" t="n">
        <v>2265447.55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-822.46</v>
      </c>
      <c r="B35" t="n">
        <v>0</v>
      </c>
      <c r="C35" t="n">
        <v>-822.46</v>
      </c>
      <c r="D35" t="n">
        <v>0</v>
      </c>
      <c r="E35" t="n">
        <v>-822.46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-7286.71</v>
      </c>
      <c r="L35" t="n">
        <v>0</v>
      </c>
      <c r="M35" t="n">
        <v>-7286.71</v>
      </c>
      <c r="N35" t="n">
        <v>0</v>
      </c>
      <c r="O35" t="n">
        <v>-7286.71</v>
      </c>
      <c r="P35" t="n">
        <v>0</v>
      </c>
      <c r="T35" t="inlineStr">
        <is>
          <t>PC COMM MGMT FAILURE</t>
        </is>
      </c>
      <c r="U35" t="n">
        <v>-2009.79</v>
      </c>
      <c r="V35" t="n">
        <v>-242.5</v>
      </c>
      <c r="W35" t="n">
        <v>-790.13</v>
      </c>
      <c r="X35" t="n">
        <v>-606.99</v>
      </c>
      <c r="Y35" t="n">
        <v>-3.01</v>
      </c>
      <c r="Z35" t="n">
        <v>-309.79</v>
      </c>
      <c r="AA35" t="n">
        <v>-453.06</v>
      </c>
      <c r="AB35" t="n">
        <v>-583.71</v>
      </c>
      <c r="AC35" t="n">
        <v>-717.6</v>
      </c>
      <c r="AD35" t="n">
        <v>-747.67</v>
      </c>
      <c r="AE35" t="n">
        <v>-822.46</v>
      </c>
      <c r="AF35" t="n">
        <v>0</v>
      </c>
      <c r="AG35" t="n">
        <v>-7286.71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-447.49</v>
      </c>
      <c r="B37" t="n">
        <v>0</v>
      </c>
      <c r="C37" t="n">
        <v>-447.49</v>
      </c>
      <c r="D37" t="n">
        <v>0</v>
      </c>
      <c r="E37" t="n">
        <v>-447.49</v>
      </c>
      <c r="F37" t="n">
        <v>0</v>
      </c>
      <c r="I37" t="inlineStr">
        <is>
          <t>YEAR IN ADVANCE</t>
        </is>
      </c>
      <c r="J37" t="inlineStr">
        <is>
          <t>3210</t>
        </is>
      </c>
      <c r="K37" t="n">
        <v>-3870.98</v>
      </c>
      <c r="L37" t="n">
        <v>0</v>
      </c>
      <c r="M37" t="n">
        <v>-3870.98</v>
      </c>
      <c r="N37" t="n">
        <v>0</v>
      </c>
      <c r="O37" t="n">
        <v>-3870.98</v>
      </c>
      <c r="P37" t="n">
        <v>0</v>
      </c>
      <c r="T37" t="inlineStr">
        <is>
          <t>YEAR IN ADVANCE</t>
        </is>
      </c>
      <c r="U37" t="n">
        <v>-510.22</v>
      </c>
      <c r="V37" t="n">
        <v>-493.22</v>
      </c>
      <c r="W37" t="n">
        <v>-419.23</v>
      </c>
      <c r="X37" t="n">
        <v>-340.99</v>
      </c>
      <c r="Y37" t="n">
        <v>-293.55</v>
      </c>
      <c r="Z37" t="n">
        <v>-307.07</v>
      </c>
      <c r="AA37" t="n">
        <v>-183.16</v>
      </c>
      <c r="AB37" t="n">
        <v>-364.64</v>
      </c>
      <c r="AC37" t="n">
        <v>-191.52</v>
      </c>
      <c r="AD37" t="n">
        <v>-319.89</v>
      </c>
      <c r="AE37" t="n">
        <v>-447.49</v>
      </c>
      <c r="AF37" t="n">
        <v>0</v>
      </c>
      <c r="AG37" t="n">
        <v>-3870.98</v>
      </c>
    </row>
    <row r="38">
      <c r="A38" t="n">
        <v>-1808.67</v>
      </c>
      <c r="B38" t="n">
        <v>0</v>
      </c>
      <c r="C38" t="n">
        <v>-1808.67</v>
      </c>
      <c r="D38" t="n">
        <v>0</v>
      </c>
      <c r="E38" t="n">
        <v>-1808.67</v>
      </c>
      <c r="F38" t="n">
        <v>0</v>
      </c>
      <c r="I38" t="inlineStr">
        <is>
          <t>PC SALES DISC</t>
        </is>
      </c>
      <c r="J38" t="inlineStr">
        <is>
          <t>3220</t>
        </is>
      </c>
      <c r="K38" t="n">
        <v>-7403.84</v>
      </c>
      <c r="L38" t="n">
        <v>0</v>
      </c>
      <c r="M38" t="n">
        <v>-7403.84</v>
      </c>
      <c r="N38" t="n">
        <v>0</v>
      </c>
      <c r="O38" t="n">
        <v>-7403.84</v>
      </c>
      <c r="P38" t="n">
        <v>0</v>
      </c>
      <c r="T38" t="inlineStr">
        <is>
          <t>PC SALES DISC</t>
        </is>
      </c>
      <c r="U38" t="n">
        <v>-540.95</v>
      </c>
      <c r="V38" t="n">
        <v>-483.3</v>
      </c>
      <c r="W38" t="n">
        <v>-684.1900000000001</v>
      </c>
      <c r="X38" t="n">
        <v>-553.6900000000001</v>
      </c>
      <c r="Y38" t="n">
        <v>-537.83</v>
      </c>
      <c r="Z38" t="n">
        <v>-351.53</v>
      </c>
      <c r="AA38" t="n">
        <v>-1022.84</v>
      </c>
      <c r="AB38" t="n">
        <v>-468.65</v>
      </c>
      <c r="AC38" t="n">
        <v>-466.02</v>
      </c>
      <c r="AD38" t="n">
        <v>-486.17</v>
      </c>
      <c r="AE38" t="n">
        <v>-1808.67</v>
      </c>
      <c r="AF38" t="n">
        <v>0</v>
      </c>
      <c r="AG38" t="n">
        <v>-7403.84</v>
      </c>
    </row>
    <row r="39">
      <c r="A39" t="n">
        <v>-3078.62</v>
      </c>
      <c r="B39" t="n">
        <v>0</v>
      </c>
      <c r="C39" t="n">
        <v>-3078.62</v>
      </c>
      <c r="D39" t="n">
        <v>0</v>
      </c>
      <c r="E39" t="n">
        <v>-3078.62</v>
      </c>
      <c r="F39" t="n">
        <v>0</v>
      </c>
      <c r="I39" t="inlineStr">
        <is>
          <t>TOTAL ALLOWANCES</t>
        </is>
      </c>
      <c r="K39" t="n">
        <v>-18561.53</v>
      </c>
      <c r="L39" t="n">
        <v>0</v>
      </c>
      <c r="M39" t="n">
        <v>-18561.53</v>
      </c>
      <c r="N39" t="n">
        <v>0</v>
      </c>
      <c r="O39" t="n">
        <v>-18561.53</v>
      </c>
      <c r="P39" t="n">
        <v>0</v>
      </c>
      <c r="T39" t="inlineStr">
        <is>
          <t>TOTAL ALLOWANCES</t>
        </is>
      </c>
      <c r="U39" t="n">
        <v>-3060.96</v>
      </c>
      <c r="V39" t="n">
        <v>-1219.02</v>
      </c>
      <c r="W39" t="n">
        <v>-1893.55</v>
      </c>
      <c r="X39" t="n">
        <v>-1501.67</v>
      </c>
      <c r="Y39" t="n">
        <v>-834.3900000000001</v>
      </c>
      <c r="Z39" t="n">
        <v>-968.39</v>
      </c>
      <c r="AA39" t="n">
        <v>-1659.06</v>
      </c>
      <c r="AB39" t="n">
        <v>-1417</v>
      </c>
      <c r="AC39" t="n">
        <v>-1375.14</v>
      </c>
      <c r="AD39" t="n">
        <v>-1553.73</v>
      </c>
      <c r="AE39" t="n">
        <v>-3078.62</v>
      </c>
      <c r="AF39" t="n">
        <v>0</v>
      </c>
      <c r="AG39" t="n">
        <v>-18561.53</v>
      </c>
    </row>
    <row r="40"/>
    <row r="41">
      <c r="A41" t="n">
        <v>199501.32</v>
      </c>
      <c r="B41" t="n">
        <v>212787.55</v>
      </c>
      <c r="C41" t="n">
        <v>-13286.23000000001</v>
      </c>
      <c r="D41" t="n">
        <v>0</v>
      </c>
      <c r="E41" t="n">
        <v>199501.32</v>
      </c>
      <c r="F41" t="n">
        <v>0</v>
      </c>
      <c r="I41" t="inlineStr">
        <is>
          <t>NET CONTRACT REVENUE</t>
        </is>
      </c>
      <c r="K41" t="n">
        <v>2246886.02</v>
      </c>
      <c r="L41" t="n">
        <v>2331812.93</v>
      </c>
      <c r="M41" t="n">
        <v>-84926.90999999997</v>
      </c>
      <c r="N41" t="n">
        <v>0</v>
      </c>
      <c r="O41" t="n">
        <v>2246886.02</v>
      </c>
      <c r="P41" t="n">
        <v>0</v>
      </c>
      <c r="T41" t="inlineStr">
        <is>
          <t>NET CONTRACT REVENUE</t>
        </is>
      </c>
      <c r="U41" t="n">
        <v>191278.04</v>
      </c>
      <c r="V41" t="n">
        <v>187712.49</v>
      </c>
      <c r="W41" t="n">
        <v>199190.5</v>
      </c>
      <c r="X41" t="n">
        <v>207876.5</v>
      </c>
      <c r="Y41" t="n">
        <v>207928.25</v>
      </c>
      <c r="Z41" t="n">
        <v>210633.24</v>
      </c>
      <c r="AA41" t="n">
        <v>211045.28</v>
      </c>
      <c r="AB41" t="n">
        <v>210045.65</v>
      </c>
      <c r="AC41" t="n">
        <v>209871.92</v>
      </c>
      <c r="AD41" t="n">
        <v>211802.83</v>
      </c>
      <c r="AE41" t="n">
        <v>199501.32</v>
      </c>
      <c r="AF41" t="n">
        <v>0</v>
      </c>
      <c r="AG41" t="n">
        <v>2246886.02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650</v>
      </c>
      <c r="B46" t="n">
        <v>210</v>
      </c>
      <c r="C46" t="n">
        <v>440</v>
      </c>
      <c r="D46" t="n">
        <v>0</v>
      </c>
      <c r="E46" t="n">
        <v>650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7320</v>
      </c>
      <c r="L46" t="n">
        <v>9828</v>
      </c>
      <c r="M46" t="n">
        <v>-2508</v>
      </c>
      <c r="N46" t="n">
        <v>0</v>
      </c>
      <c r="O46" t="n">
        <v>7320</v>
      </c>
      <c r="P46" t="n">
        <v>0</v>
      </c>
      <c r="T46" t="inlineStr">
        <is>
          <t>RESIDENTIAL BED BUG REVENUE</t>
        </is>
      </c>
      <c r="U46" t="n">
        <v>500</v>
      </c>
      <c r="V46" t="n">
        <v>2140</v>
      </c>
      <c r="W46" t="n">
        <v>0</v>
      </c>
      <c r="X46" t="n">
        <v>0</v>
      </c>
      <c r="Y46" t="n">
        <v>0</v>
      </c>
      <c r="Z46" t="n">
        <v>0</v>
      </c>
      <c r="AA46" t="n">
        <v>2490</v>
      </c>
      <c r="AB46" t="n">
        <v>150</v>
      </c>
      <c r="AC46" t="n">
        <v>0</v>
      </c>
      <c r="AD46" t="n">
        <v>1390</v>
      </c>
      <c r="AE46" t="n">
        <v>650</v>
      </c>
      <c r="AF46" t="n">
        <v>0</v>
      </c>
      <c r="AG46" t="n">
        <v>7320</v>
      </c>
    </row>
    <row r="47">
      <c r="A47" t="n">
        <v>1625</v>
      </c>
      <c r="B47" t="n">
        <v>3570</v>
      </c>
      <c r="C47" t="n">
        <v>-1945</v>
      </c>
      <c r="D47" t="n">
        <v>0</v>
      </c>
      <c r="E47" t="n">
        <v>1625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34620</v>
      </c>
      <c r="L47" t="n">
        <v>39858</v>
      </c>
      <c r="M47" t="n">
        <v>-5238</v>
      </c>
      <c r="N47" t="n">
        <v>0</v>
      </c>
      <c r="O47" t="n">
        <v>34620</v>
      </c>
      <c r="P47" t="n">
        <v>0</v>
      </c>
      <c r="T47" t="inlineStr">
        <is>
          <t>COMMERCIAL BED BUG REVENUE</t>
        </is>
      </c>
      <c r="U47" t="n">
        <v>4190</v>
      </c>
      <c r="V47" t="n">
        <v>2675</v>
      </c>
      <c r="W47" t="n">
        <v>2075</v>
      </c>
      <c r="X47" t="n">
        <v>3770</v>
      </c>
      <c r="Y47" t="n">
        <v>3370</v>
      </c>
      <c r="Z47" t="n">
        <v>3090</v>
      </c>
      <c r="AA47" t="n">
        <v>3470</v>
      </c>
      <c r="AB47" t="n">
        <v>3840</v>
      </c>
      <c r="AC47" t="n">
        <v>4275</v>
      </c>
      <c r="AD47" t="n">
        <v>2240</v>
      </c>
      <c r="AE47" t="n">
        <v>1625</v>
      </c>
      <c r="AF47" t="n">
        <v>0</v>
      </c>
      <c r="AG47" t="n">
        <v>34620</v>
      </c>
    </row>
    <row r="48">
      <c r="A48" t="n">
        <v>12600</v>
      </c>
      <c r="B48" t="n">
        <v>11340</v>
      </c>
      <c r="C48" t="n">
        <v>1260</v>
      </c>
      <c r="D48" t="n">
        <v>0</v>
      </c>
      <c r="E48" t="n">
        <v>12600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178335.1</v>
      </c>
      <c r="L48" t="n">
        <v>164808</v>
      </c>
      <c r="M48" t="n">
        <v>13527.10000000001</v>
      </c>
      <c r="N48" t="n">
        <v>0</v>
      </c>
      <c r="O48" t="n">
        <v>178335.1</v>
      </c>
      <c r="P48" t="n">
        <v>0</v>
      </c>
      <c r="T48" t="inlineStr">
        <is>
          <t>RESIDENTIAL SPECIAL SERVICES</t>
        </is>
      </c>
      <c r="U48" t="n">
        <v>3825</v>
      </c>
      <c r="V48" t="n">
        <v>5995</v>
      </c>
      <c r="W48" t="n">
        <v>8209.83</v>
      </c>
      <c r="X48" t="n">
        <v>16110</v>
      </c>
      <c r="Y48" t="n">
        <v>16940</v>
      </c>
      <c r="Z48" t="n">
        <v>29388.75</v>
      </c>
      <c r="AA48" t="n">
        <v>28200</v>
      </c>
      <c r="AB48" t="n">
        <v>18664.52</v>
      </c>
      <c r="AC48" t="n">
        <v>21584</v>
      </c>
      <c r="AD48" t="n">
        <v>16818</v>
      </c>
      <c r="AE48" t="n">
        <v>12600</v>
      </c>
      <c r="AF48" t="n">
        <v>0</v>
      </c>
      <c r="AG48" t="n">
        <v>178335.1</v>
      </c>
    </row>
    <row r="49">
      <c r="A49" t="n">
        <v>11650</v>
      </c>
      <c r="B49" t="n">
        <v>18900</v>
      </c>
      <c r="C49" t="n">
        <v>-7250</v>
      </c>
      <c r="D49" t="n">
        <v>0</v>
      </c>
      <c r="E49" t="n">
        <v>11650</v>
      </c>
      <c r="F49" t="n">
        <v>0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236278.52</v>
      </c>
      <c r="L49" t="n">
        <v>354900</v>
      </c>
      <c r="M49" t="n">
        <v>-118621.48</v>
      </c>
      <c r="N49" t="n">
        <v>0</v>
      </c>
      <c r="O49" t="n">
        <v>236278.52</v>
      </c>
      <c r="P49" t="n">
        <v>0</v>
      </c>
      <c r="T49" t="inlineStr">
        <is>
          <t>COMMERCIAL SPECIAL SERVICES</t>
        </is>
      </c>
      <c r="U49" t="n">
        <v>9649.120000000001</v>
      </c>
      <c r="V49" t="n">
        <v>10247.46</v>
      </c>
      <c r="W49" t="n">
        <v>24576</v>
      </c>
      <c r="X49" t="n">
        <v>26627.74</v>
      </c>
      <c r="Y49" t="n">
        <v>26285.53</v>
      </c>
      <c r="Z49" t="n">
        <v>29500.19</v>
      </c>
      <c r="AA49" t="n">
        <v>29653.61</v>
      </c>
      <c r="AB49" t="n">
        <v>25990.57</v>
      </c>
      <c r="AC49" t="n">
        <v>16076.5</v>
      </c>
      <c r="AD49" t="n">
        <v>26021.8</v>
      </c>
      <c r="AE49" t="n">
        <v>11650</v>
      </c>
      <c r="AF49" t="n">
        <v>0</v>
      </c>
      <c r="AG49" t="n">
        <v>236278.52</v>
      </c>
    </row>
    <row r="50">
      <c r="A50" t="n">
        <v>1905.4</v>
      </c>
      <c r="B50" t="n">
        <v>1260</v>
      </c>
      <c r="C50" t="n">
        <v>645.4000000000001</v>
      </c>
      <c r="D50" t="n">
        <v>0</v>
      </c>
      <c r="E50" t="n">
        <v>1905.4</v>
      </c>
      <c r="F50" t="n">
        <v>0</v>
      </c>
      <c r="I50" t="inlineStr">
        <is>
          <t>PRODUCT SALES</t>
        </is>
      </c>
      <c r="J50" t="inlineStr">
        <is>
          <t>3030</t>
        </is>
      </c>
      <c r="K50" t="n">
        <v>19956.74</v>
      </c>
      <c r="L50" t="n">
        <v>29484</v>
      </c>
      <c r="M50" t="n">
        <v>-9527.259999999998</v>
      </c>
      <c r="N50" t="n">
        <v>0</v>
      </c>
      <c r="O50" t="n">
        <v>19956.74</v>
      </c>
      <c r="P50" t="n">
        <v>0</v>
      </c>
      <c r="T50" t="inlineStr">
        <is>
          <t>PRODUCT SALES</t>
        </is>
      </c>
      <c r="U50" t="n">
        <v>743</v>
      </c>
      <c r="V50" t="n">
        <v>595</v>
      </c>
      <c r="W50" t="n">
        <v>2486</v>
      </c>
      <c r="X50" t="n">
        <v>3662.05</v>
      </c>
      <c r="Y50" t="n">
        <v>1029</v>
      </c>
      <c r="Z50" t="n">
        <v>1814.61</v>
      </c>
      <c r="AA50" t="n">
        <v>525</v>
      </c>
      <c r="AB50" t="n">
        <v>1817.27</v>
      </c>
      <c r="AC50" t="n">
        <v>3420.5</v>
      </c>
      <c r="AD50" t="n">
        <v>1958.91</v>
      </c>
      <c r="AE50" t="n">
        <v>1905.4</v>
      </c>
      <c r="AF50" t="n">
        <v>0</v>
      </c>
      <c r="AG50" t="n">
        <v>19956.74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28430.4</v>
      </c>
      <c r="B52" t="n">
        <v>35280</v>
      </c>
      <c r="C52" t="n">
        <v>-6849.6</v>
      </c>
      <c r="D52" t="n">
        <v>0</v>
      </c>
      <c r="E52" t="n">
        <v>28430.4</v>
      </c>
      <c r="F52" t="n">
        <v>0</v>
      </c>
      <c r="I52" t="inlineStr">
        <is>
          <t>TOTAL MISC REVENUE</t>
        </is>
      </c>
      <c r="K52" t="n">
        <v>476510.36</v>
      </c>
      <c r="L52" t="n">
        <v>598878</v>
      </c>
      <c r="M52" t="n">
        <v>-122367.64</v>
      </c>
      <c r="N52" t="n">
        <v>0</v>
      </c>
      <c r="O52" t="n">
        <v>476510.36</v>
      </c>
      <c r="P52" t="n">
        <v>0</v>
      </c>
      <c r="T52" t="inlineStr">
        <is>
          <t>TOTAL MISC REVENUE</t>
        </is>
      </c>
      <c r="U52" t="n">
        <v>18907.12</v>
      </c>
      <c r="V52" t="n">
        <v>21652.46</v>
      </c>
      <c r="W52" t="n">
        <v>37346.83</v>
      </c>
      <c r="X52" t="n">
        <v>50169.79000000001</v>
      </c>
      <c r="Y52" t="n">
        <v>47624.53</v>
      </c>
      <c r="Z52" t="n">
        <v>63793.55</v>
      </c>
      <c r="AA52" t="n">
        <v>64338.61</v>
      </c>
      <c r="AB52" t="n">
        <v>50462.35999999999</v>
      </c>
      <c r="AC52" t="n">
        <v>45356</v>
      </c>
      <c r="AD52" t="n">
        <v>48428.71000000001</v>
      </c>
      <c r="AE52" t="n">
        <v>28430.4</v>
      </c>
      <c r="AF52" t="n">
        <v>0</v>
      </c>
      <c r="AG52" t="n">
        <v>476510.36</v>
      </c>
    </row>
    <row r="54">
      <c r="A54" t="n">
        <v>227931.72</v>
      </c>
      <c r="B54" t="n">
        <v>248067.55</v>
      </c>
      <c r="C54" t="n">
        <v>-20135.83000000001</v>
      </c>
      <c r="D54" t="n">
        <v>0</v>
      </c>
      <c r="E54" t="n">
        <v>227931.72</v>
      </c>
      <c r="F54" t="n">
        <v>0</v>
      </c>
      <c r="I54" t="inlineStr">
        <is>
          <t>TOTAL NET PC REVENUE</t>
        </is>
      </c>
      <c r="K54" t="n">
        <v>2723396.38</v>
      </c>
      <c r="L54" t="n">
        <v>2930690.93</v>
      </c>
      <c r="M54" t="n">
        <v>-207294.55</v>
      </c>
      <c r="N54" t="n">
        <v>0</v>
      </c>
      <c r="O54" t="n">
        <v>2723396.38</v>
      </c>
      <c r="P54" t="n">
        <v>0</v>
      </c>
      <c r="T54" t="inlineStr">
        <is>
          <t>TOTAL NET PC REVENUE</t>
        </is>
      </c>
      <c r="U54" t="n">
        <v>210185.16</v>
      </c>
      <c r="V54" t="n">
        <v>209364.95</v>
      </c>
      <c r="W54" t="n">
        <v>236537.33</v>
      </c>
      <c r="X54" t="n">
        <v>258046.29</v>
      </c>
      <c r="Y54" t="n">
        <v>255552.78</v>
      </c>
      <c r="Z54" t="n">
        <v>274426.79</v>
      </c>
      <c r="AA54" t="n">
        <v>275383.89</v>
      </c>
      <c r="AB54" t="n">
        <v>260508.01</v>
      </c>
      <c r="AC54" t="n">
        <v>255227.92</v>
      </c>
      <c r="AD54" t="n">
        <v>260231.54</v>
      </c>
      <c r="AE54" t="n">
        <v>227931.72</v>
      </c>
      <c r="AF54" t="n">
        <v>0</v>
      </c>
      <c r="AG54" t="n">
        <v>2723396.38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2600</v>
      </c>
      <c r="B61" t="n">
        <v>0</v>
      </c>
      <c r="C61" t="n">
        <v>2600</v>
      </c>
      <c r="D61" t="n">
        <v>0</v>
      </c>
      <c r="E61" t="n">
        <v>2600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38114.75</v>
      </c>
      <c r="L61" t="n">
        <v>54936</v>
      </c>
      <c r="M61" t="n">
        <v>-16821.25</v>
      </c>
      <c r="N61" t="n">
        <v>0</v>
      </c>
      <c r="O61" t="n">
        <v>38114.75</v>
      </c>
      <c r="P61" t="n">
        <v>0</v>
      </c>
      <c r="T61" t="inlineStr">
        <is>
          <t>TERMITE TREATING</t>
        </is>
      </c>
      <c r="U61" t="n">
        <v>200</v>
      </c>
      <c r="V61" t="n">
        <v>0</v>
      </c>
      <c r="W61" t="n">
        <v>400</v>
      </c>
      <c r="X61" t="n">
        <v>2755</v>
      </c>
      <c r="Y61" t="n">
        <v>5915</v>
      </c>
      <c r="Z61" t="n">
        <v>10635</v>
      </c>
      <c r="AA61" t="n">
        <v>6070</v>
      </c>
      <c r="AB61" t="n">
        <v>2205</v>
      </c>
      <c r="AC61" t="n">
        <v>4334.75</v>
      </c>
      <c r="AD61" t="n">
        <v>3000</v>
      </c>
      <c r="AE61" t="n">
        <v>2600</v>
      </c>
      <c r="AF61" t="n">
        <v>0</v>
      </c>
      <c r="AG61" t="n">
        <v>38114.75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2600</v>
      </c>
      <c r="B66" t="n">
        <v>0</v>
      </c>
      <c r="C66" t="n">
        <v>2600</v>
      </c>
      <c r="D66" t="n">
        <v>0</v>
      </c>
      <c r="E66" t="n">
        <v>2600</v>
      </c>
      <c r="F66" t="n">
        <v>0</v>
      </c>
      <c r="I66" t="inlineStr">
        <is>
          <t>TOTAL NET TC REVENUE</t>
        </is>
      </c>
      <c r="K66" t="n">
        <v>38114.75</v>
      </c>
      <c r="L66" t="n">
        <v>54936</v>
      </c>
      <c r="M66" t="n">
        <v>-16821.25</v>
      </c>
      <c r="N66" t="n">
        <v>0</v>
      </c>
      <c r="O66" t="n">
        <v>38114.75</v>
      </c>
      <c r="P66" t="n">
        <v>0</v>
      </c>
      <c r="T66" t="inlineStr">
        <is>
          <t>TOTAL NET TC REVENUE</t>
        </is>
      </c>
      <c r="U66" t="n">
        <v>200</v>
      </c>
      <c r="V66" t="n">
        <v>0</v>
      </c>
      <c r="W66" t="n">
        <v>400</v>
      </c>
      <c r="X66" t="n">
        <v>2755</v>
      </c>
      <c r="Y66" t="n">
        <v>5915</v>
      </c>
      <c r="Z66" t="n">
        <v>10635</v>
      </c>
      <c r="AA66" t="n">
        <v>6070</v>
      </c>
      <c r="AB66" t="n">
        <v>2205</v>
      </c>
      <c r="AC66" t="n">
        <v>4334.75</v>
      </c>
      <c r="AD66" t="n">
        <v>3000</v>
      </c>
      <c r="AE66" t="n">
        <v>2600</v>
      </c>
      <c r="AF66" t="n">
        <v>0</v>
      </c>
      <c r="AG66" t="n">
        <v>38114.75</v>
      </c>
    </row>
    <row r="68">
      <c r="A68" t="n">
        <v>230531.72</v>
      </c>
      <c r="B68" t="n">
        <v>248067.55</v>
      </c>
      <c r="C68" t="n">
        <v>-17535.83000000001</v>
      </c>
      <c r="D68" t="n">
        <v>0</v>
      </c>
      <c r="E68" t="n">
        <v>230531.72</v>
      </c>
      <c r="F68" t="n">
        <v>0</v>
      </c>
      <c r="I68" t="inlineStr">
        <is>
          <t>TOTAL NET REVENUE</t>
        </is>
      </c>
      <c r="K68" t="n">
        <v>2761511.13</v>
      </c>
      <c r="L68" t="n">
        <v>2985626.93</v>
      </c>
      <c r="M68" t="n">
        <v>-224115.8</v>
      </c>
      <c r="N68" t="n">
        <v>0</v>
      </c>
      <c r="O68" t="n">
        <v>2761511.13</v>
      </c>
      <c r="P68" t="n">
        <v>0</v>
      </c>
      <c r="T68" t="inlineStr">
        <is>
          <t>TOTAL NET REVENUE</t>
        </is>
      </c>
      <c r="U68" t="n">
        <v>210385.16</v>
      </c>
      <c r="V68" t="n">
        <v>209364.95</v>
      </c>
      <c r="W68" t="n">
        <v>236937.33</v>
      </c>
      <c r="X68" t="n">
        <v>260801.29</v>
      </c>
      <c r="Y68" t="n">
        <v>261467.78</v>
      </c>
      <c r="Z68" t="n">
        <v>285061.79</v>
      </c>
      <c r="AA68" t="n">
        <v>281453.89</v>
      </c>
      <c r="AB68" t="n">
        <v>262713.01</v>
      </c>
      <c r="AC68" t="n">
        <v>259562.67</v>
      </c>
      <c r="AD68" t="n">
        <v>263231.54</v>
      </c>
      <c r="AE68" t="n">
        <v>230531.72</v>
      </c>
      <c r="AF68" t="n">
        <v>0</v>
      </c>
      <c r="AG68" t="n">
        <v>2761511.13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7074.72</v>
      </c>
      <c r="B77" t="n">
        <v>6887.56</v>
      </c>
      <c r="C77" t="n">
        <v>187.1599999999999</v>
      </c>
      <c r="D77" t="n">
        <v>0</v>
      </c>
      <c r="E77" t="n">
        <v>7074.72</v>
      </c>
      <c r="F77" t="n">
        <v>0.03068870522459989</v>
      </c>
      <c r="G77" t="n">
        <v>0</v>
      </c>
      <c r="H77" t="n">
        <v>0</v>
      </c>
      <c r="I77" t="inlineStr">
        <is>
          <t>BRANCH MANAGER SALARY</t>
        </is>
      </c>
      <c r="J77" t="inlineStr">
        <is>
          <t>8003</t>
        </is>
      </c>
      <c r="K77" t="n">
        <v>82454.22</v>
      </c>
      <c r="L77" t="n">
        <v>81636.12</v>
      </c>
      <c r="M77" t="n">
        <v>818.1000000000058</v>
      </c>
      <c r="N77" t="n">
        <v>0</v>
      </c>
      <c r="O77" t="n">
        <v>82454.22</v>
      </c>
      <c r="P77" t="n">
        <v>0.0298583696093957</v>
      </c>
      <c r="Q77" t="n">
        <v>0</v>
      </c>
      <c r="R77" t="n">
        <v>0</v>
      </c>
      <c r="T77" t="inlineStr">
        <is>
          <t>BRANCH MANAGER SALARY</t>
        </is>
      </c>
      <c r="U77" t="n">
        <v>6737.84</v>
      </c>
      <c r="V77" t="n">
        <v>6737.84</v>
      </c>
      <c r="W77" t="n">
        <v>7074.73</v>
      </c>
      <c r="X77" t="n">
        <v>7411.63</v>
      </c>
      <c r="Y77" t="n">
        <v>8506.48</v>
      </c>
      <c r="Z77" t="n">
        <v>7428.46</v>
      </c>
      <c r="AA77" t="n">
        <v>8135.93</v>
      </c>
      <c r="AB77" t="n">
        <v>7428.47</v>
      </c>
      <c r="AC77" t="n">
        <v>7782.19</v>
      </c>
      <c r="AD77" t="n">
        <v>8135.93</v>
      </c>
      <c r="AE77" t="n">
        <v>7074.72</v>
      </c>
      <c r="AF77" t="n">
        <v>0</v>
      </c>
      <c r="AG77" t="n">
        <v>82454.22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7074.72</v>
      </c>
      <c r="B80" t="n">
        <v>6887.56</v>
      </c>
      <c r="C80" t="n">
        <v>187.1599999999999</v>
      </c>
      <c r="D80" t="n">
        <v>0</v>
      </c>
      <c r="E80" t="n">
        <v>7074.72</v>
      </c>
      <c r="F80" t="n">
        <v>0.03068870522459989</v>
      </c>
      <c r="G80" t="n">
        <v>0</v>
      </c>
      <c r="H80" t="n">
        <v>0</v>
      </c>
      <c r="I80" t="inlineStr">
        <is>
          <t>SUBTOTALS MANAGERS</t>
        </is>
      </c>
      <c r="K80" t="n">
        <v>82454.22</v>
      </c>
      <c r="L80" t="n">
        <v>81636.12</v>
      </c>
      <c r="M80" t="n">
        <v>818.1000000000058</v>
      </c>
      <c r="N80" t="n">
        <v>0</v>
      </c>
      <c r="O80" t="n">
        <v>82454.22</v>
      </c>
      <c r="P80" t="n">
        <v>0.0298583696093957</v>
      </c>
      <c r="Q80" t="n">
        <v>0</v>
      </c>
      <c r="R80" t="n">
        <v>0</v>
      </c>
      <c r="T80" t="inlineStr">
        <is>
          <t>SUBTOTALS MANAGERS</t>
        </is>
      </c>
      <c r="U80" t="n">
        <v>6737.84</v>
      </c>
      <c r="V80" t="n">
        <v>6737.84</v>
      </c>
      <c r="W80" t="n">
        <v>7074.73</v>
      </c>
      <c r="X80" t="n">
        <v>7411.63</v>
      </c>
      <c r="Y80" t="n">
        <v>8506.48</v>
      </c>
      <c r="Z80" t="n">
        <v>7428.46</v>
      </c>
      <c r="AA80" t="n">
        <v>8135.93</v>
      </c>
      <c r="AB80" t="n">
        <v>7428.47</v>
      </c>
      <c r="AC80" t="n">
        <v>7782.19</v>
      </c>
      <c r="AD80" t="n">
        <v>8135.93</v>
      </c>
      <c r="AE80" t="n">
        <v>7074.72</v>
      </c>
      <c r="AF80" t="n">
        <v>0</v>
      </c>
      <c r="AG80" t="n">
        <v>82454.22</v>
      </c>
    </row>
    <row r="82">
      <c r="A82" t="n">
        <v>375</v>
      </c>
      <c r="B82" t="n">
        <v>238.42</v>
      </c>
      <c r="C82" t="n">
        <v>136.58</v>
      </c>
      <c r="D82" t="n">
        <v>0</v>
      </c>
      <c r="E82" t="n">
        <v>375</v>
      </c>
      <c r="F82" t="n">
        <v>0.001626674194770247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3475.38</v>
      </c>
      <c r="L82" t="n">
        <v>2622.62</v>
      </c>
      <c r="M82" t="n">
        <v>852.7600000000002</v>
      </c>
      <c r="N82" t="n">
        <v>0</v>
      </c>
      <c r="O82" t="n">
        <v>3475.38</v>
      </c>
      <c r="P82" t="n">
        <v>0.001258506606127638</v>
      </c>
      <c r="Q82" t="n">
        <v>0</v>
      </c>
      <c r="R82" t="n">
        <v>0</v>
      </c>
      <c r="T82" t="inlineStr">
        <is>
          <t>MANAGERS INCENTIVES PAID</t>
        </is>
      </c>
      <c r="U82" t="n">
        <v>170</v>
      </c>
      <c r="V82" t="n">
        <v>0</v>
      </c>
      <c r="W82" t="n">
        <v>552.88</v>
      </c>
      <c r="X82" t="n">
        <v>127.5</v>
      </c>
      <c r="Y82" t="n">
        <v>375</v>
      </c>
      <c r="Z82" t="n">
        <v>375</v>
      </c>
      <c r="AA82" t="n">
        <v>375</v>
      </c>
      <c r="AB82" t="n">
        <v>375</v>
      </c>
      <c r="AC82" t="n">
        <v>375</v>
      </c>
      <c r="AD82" t="n">
        <v>375</v>
      </c>
      <c r="AE82" t="n">
        <v>375</v>
      </c>
      <c r="AF82" t="n">
        <v>0</v>
      </c>
      <c r="AG82" t="n">
        <v>3475.38</v>
      </c>
    </row>
    <row r="83">
      <c r="A83" t="n">
        <v>2554.07</v>
      </c>
      <c r="B83" t="n">
        <v>2554.07</v>
      </c>
      <c r="C83" t="n">
        <v>0</v>
      </c>
      <c r="D83" t="n">
        <v>0</v>
      </c>
      <c r="E83" t="n">
        <v>2554.07</v>
      </c>
      <c r="F83" t="n">
        <v>0.01107903936169825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28094.77</v>
      </c>
      <c r="L83" t="n">
        <v>28094.77</v>
      </c>
      <c r="M83" t="n">
        <v>0</v>
      </c>
      <c r="N83" t="n">
        <v>0</v>
      </c>
      <c r="O83" t="n">
        <v>28094.77</v>
      </c>
      <c r="P83" t="n">
        <v>0.0101736942845492</v>
      </c>
      <c r="Q83" t="n">
        <v>0</v>
      </c>
      <c r="R83" t="n">
        <v>0</v>
      </c>
      <c r="T83" t="inlineStr">
        <is>
          <t>MGR INCENTIVE ACCRUED</t>
        </is>
      </c>
      <c r="U83" t="n">
        <v>2554.07</v>
      </c>
      <c r="V83" t="n">
        <v>2554.07</v>
      </c>
      <c r="W83" t="n">
        <v>2554.07</v>
      </c>
      <c r="X83" t="n">
        <v>2554.07</v>
      </c>
      <c r="Y83" t="n">
        <v>2554.07</v>
      </c>
      <c r="Z83" t="n">
        <v>2554.07</v>
      </c>
      <c r="AA83" t="n">
        <v>2554.07</v>
      </c>
      <c r="AB83" t="n">
        <v>2554.07</v>
      </c>
      <c r="AC83" t="n">
        <v>2554.07</v>
      </c>
      <c r="AD83" t="n">
        <v>2554.07</v>
      </c>
      <c r="AE83" t="n">
        <v>2554.07</v>
      </c>
      <c r="AF83" t="n">
        <v>0</v>
      </c>
      <c r="AG83" t="n">
        <v>28094.77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2929.07</v>
      </c>
      <c r="B85" t="n">
        <v>2792.49</v>
      </c>
      <c r="C85" t="n">
        <v>136.58</v>
      </c>
      <c r="D85" t="n">
        <v>0</v>
      </c>
      <c r="E85" t="n">
        <v>2929.07</v>
      </c>
      <c r="F85" t="n">
        <v>0.0127057135564685</v>
      </c>
      <c r="G85" t="n">
        <v>0</v>
      </c>
      <c r="H85" t="n">
        <v>0</v>
      </c>
      <c r="I85" t="inlineStr">
        <is>
          <t>SUBTOTAL MGR INCENTIVES</t>
        </is>
      </c>
      <c r="K85" t="n">
        <v>31570.15</v>
      </c>
      <c r="L85" t="n">
        <v>30717.39</v>
      </c>
      <c r="M85" t="n">
        <v>852.7600000000002</v>
      </c>
      <c r="N85" t="n">
        <v>0</v>
      </c>
      <c r="O85" t="n">
        <v>31570.15</v>
      </c>
      <c r="P85" t="n">
        <v>0.01143220089067684</v>
      </c>
      <c r="Q85" t="n">
        <v>0</v>
      </c>
      <c r="R85" t="n">
        <v>0</v>
      </c>
      <c r="T85" t="inlineStr">
        <is>
          <t>SUBTOTAL MGR INCENTIVES</t>
        </is>
      </c>
      <c r="U85" t="n">
        <v>2724.07</v>
      </c>
      <c r="V85" t="n">
        <v>2554.07</v>
      </c>
      <c r="W85" t="n">
        <v>3106.95</v>
      </c>
      <c r="X85" t="n">
        <v>2681.57</v>
      </c>
      <c r="Y85" t="n">
        <v>2929.07</v>
      </c>
      <c r="Z85" t="n">
        <v>2929.07</v>
      </c>
      <c r="AA85" t="n">
        <v>2929.07</v>
      </c>
      <c r="AB85" t="n">
        <v>2929.07</v>
      </c>
      <c r="AC85" t="n">
        <v>2929.07</v>
      </c>
      <c r="AD85" t="n">
        <v>2929.07</v>
      </c>
      <c r="AE85" t="n">
        <v>2929.07</v>
      </c>
      <c r="AF85" t="n">
        <v>0</v>
      </c>
      <c r="AG85" t="n">
        <v>31570.15</v>
      </c>
    </row>
    <row r="87">
      <c r="A87" t="n">
        <v>3768</v>
      </c>
      <c r="B87" t="n">
        <v>3750.53</v>
      </c>
      <c r="C87" t="n">
        <v>17.4699999999998</v>
      </c>
      <c r="D87" t="n">
        <v>0</v>
      </c>
      <c r="E87" t="n">
        <v>3768</v>
      </c>
      <c r="F87" t="n">
        <v>0.01634482230905144</v>
      </c>
      <c r="G87" t="n">
        <v>0</v>
      </c>
      <c r="H87" t="n">
        <v>0</v>
      </c>
      <c r="I87" t="inlineStr">
        <is>
          <t>OFFICE SALARIES</t>
        </is>
      </c>
      <c r="J87" t="inlineStr">
        <is>
          <t>8005</t>
        </is>
      </c>
      <c r="K87" t="n">
        <v>40220.6</v>
      </c>
      <c r="L87" t="n">
        <v>44453.87</v>
      </c>
      <c r="M87" t="n">
        <v>-4233.270000000004</v>
      </c>
      <c r="N87" t="n">
        <v>0</v>
      </c>
      <c r="O87" t="n">
        <v>40220.6</v>
      </c>
      <c r="P87" t="n">
        <v>0.01456470682412205</v>
      </c>
      <c r="Q87" t="n">
        <v>0</v>
      </c>
      <c r="R87" t="n">
        <v>0</v>
      </c>
      <c r="T87" t="inlineStr">
        <is>
          <t>OFFICE SALARIES</t>
        </is>
      </c>
      <c r="U87" t="n">
        <v>0</v>
      </c>
      <c r="V87" t="n">
        <v>3226.48</v>
      </c>
      <c r="W87" t="n">
        <v>3715.42</v>
      </c>
      <c r="X87" t="n">
        <v>4641.9</v>
      </c>
      <c r="Y87" t="n">
        <v>4144.8</v>
      </c>
      <c r="Z87" t="n">
        <v>3956.4</v>
      </c>
      <c r="AA87" t="n">
        <v>4333.2</v>
      </c>
      <c r="AB87" t="n">
        <v>3956.4</v>
      </c>
      <c r="AC87" t="n">
        <v>4144.8</v>
      </c>
      <c r="AD87" t="n">
        <v>4333.2</v>
      </c>
      <c r="AE87" t="n">
        <v>3768</v>
      </c>
      <c r="AF87" t="n">
        <v>0</v>
      </c>
      <c r="AG87" t="n">
        <v>40220.6</v>
      </c>
    </row>
    <row r="88">
      <c r="A88" t="n">
        <v>15</v>
      </c>
      <c r="B88" t="n">
        <v>139.62</v>
      </c>
      <c r="C88" t="n">
        <v>-124.62</v>
      </c>
      <c r="D88" t="n">
        <v>0</v>
      </c>
      <c r="E88" t="n">
        <v>15</v>
      </c>
      <c r="F88" t="n">
        <v>6.506696779080987e-05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1448.57</v>
      </c>
      <c r="L88" t="n">
        <v>1535.82</v>
      </c>
      <c r="M88" t="n">
        <v>-87.25</v>
      </c>
      <c r="N88" t="n">
        <v>0</v>
      </c>
      <c r="O88" t="n">
        <v>1448.57</v>
      </c>
      <c r="P88" t="n">
        <v>0.0005245570022381187</v>
      </c>
      <c r="Q88" t="n">
        <v>0</v>
      </c>
      <c r="R88" t="n">
        <v>0</v>
      </c>
      <c r="T88" t="inlineStr">
        <is>
          <t>VAC / HOLIDAY / SICK</t>
        </is>
      </c>
      <c r="U88" t="n">
        <v>459.86</v>
      </c>
      <c r="V88" t="n">
        <v>24.25</v>
      </c>
      <c r="W88" t="n">
        <v>27.64</v>
      </c>
      <c r="X88" t="n">
        <v>10.2</v>
      </c>
      <c r="Y88" t="n">
        <v>223.36</v>
      </c>
      <c r="Z88" t="n">
        <v>0</v>
      </c>
      <c r="AA88" t="n">
        <v>0</v>
      </c>
      <c r="AB88" t="n">
        <v>354.75</v>
      </c>
      <c r="AC88" t="n">
        <v>15</v>
      </c>
      <c r="AD88" t="n">
        <v>318.51</v>
      </c>
      <c r="AE88" t="n">
        <v>15</v>
      </c>
      <c r="AF88" t="n">
        <v>0</v>
      </c>
      <c r="AG88" t="n">
        <v>1448.57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450</v>
      </c>
      <c r="B90" t="n">
        <v>0</v>
      </c>
      <c r="C90" t="n">
        <v>450</v>
      </c>
      <c r="D90" t="n">
        <v>0</v>
      </c>
      <c r="E90" t="n">
        <v>450</v>
      </c>
      <c r="F90" t="n">
        <v>0.001952009033724296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450</v>
      </c>
      <c r="L90" t="n">
        <v>0</v>
      </c>
      <c r="M90" t="n">
        <v>450</v>
      </c>
      <c r="N90" t="n">
        <v>0</v>
      </c>
      <c r="O90" t="n">
        <v>450</v>
      </c>
      <c r="P90" t="n">
        <v>0.0001629542590328071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450</v>
      </c>
      <c r="AF90" t="n">
        <v>0</v>
      </c>
      <c r="AG90" t="n">
        <v>450</v>
      </c>
    </row>
    <row r="91">
      <c r="A91" t="n">
        <v>4233</v>
      </c>
      <c r="B91" t="n">
        <v>3890.15</v>
      </c>
      <c r="C91" t="n">
        <v>342.8499999999998</v>
      </c>
      <c r="D91" t="n">
        <v>0</v>
      </c>
      <c r="E91" t="n">
        <v>4233</v>
      </c>
      <c r="F91" t="n">
        <v>0.01836189831056655</v>
      </c>
      <c r="G91" t="n">
        <v>0</v>
      </c>
      <c r="H91" t="n">
        <v>0</v>
      </c>
      <c r="I91" t="inlineStr">
        <is>
          <t>SUBTOTAL OFFICE</t>
        </is>
      </c>
      <c r="K91" t="n">
        <v>42119.17</v>
      </c>
      <c r="L91" t="n">
        <v>45989.69</v>
      </c>
      <c r="M91" t="n">
        <v>-3870.520000000004</v>
      </c>
      <c r="N91" t="n">
        <v>0</v>
      </c>
      <c r="O91" t="n">
        <v>42119.17</v>
      </c>
      <c r="P91" t="n">
        <v>0.01525221808539298</v>
      </c>
      <c r="Q91" t="n">
        <v>0</v>
      </c>
      <c r="R91" t="n">
        <v>0</v>
      </c>
      <c r="T91" t="inlineStr">
        <is>
          <t>SUBTOTAL OFFICE</t>
        </is>
      </c>
      <c r="U91" t="n">
        <v>459.86</v>
      </c>
      <c r="V91" t="n">
        <v>3250.73</v>
      </c>
      <c r="W91" t="n">
        <v>3743.06</v>
      </c>
      <c r="X91" t="n">
        <v>4652.099999999999</v>
      </c>
      <c r="Y91" t="n">
        <v>4368.16</v>
      </c>
      <c r="Z91" t="n">
        <v>3956.4</v>
      </c>
      <c r="AA91" t="n">
        <v>4333.2</v>
      </c>
      <c r="AB91" t="n">
        <v>4311.15</v>
      </c>
      <c r="AC91" t="n">
        <v>4159.8</v>
      </c>
      <c r="AD91" t="n">
        <v>4651.71</v>
      </c>
      <c r="AE91" t="n">
        <v>4233</v>
      </c>
      <c r="AF91" t="n">
        <v>0</v>
      </c>
      <c r="AG91" t="n">
        <v>42119.17</v>
      </c>
    </row>
    <row r="93">
      <c r="A93" t="n">
        <v>14236.79</v>
      </c>
      <c r="B93" t="n">
        <v>13570.2</v>
      </c>
      <c r="C93" t="n">
        <v>666.5899999999997</v>
      </c>
      <c r="D93" t="n">
        <v>0</v>
      </c>
      <c r="E93" t="n">
        <v>14236.79</v>
      </c>
      <c r="F93" t="n">
        <v>0.06175631709163494</v>
      </c>
      <c r="G93" t="n">
        <v>0</v>
      </c>
      <c r="H93" t="n">
        <v>0</v>
      </c>
      <c r="I93" t="inlineStr">
        <is>
          <t>SUBTOTAL ADMIN PAYROLL</t>
        </is>
      </c>
      <c r="K93" t="n">
        <v>156143.54</v>
      </c>
      <c r="L93" t="n">
        <v>158343.2</v>
      </c>
      <c r="M93" t="n">
        <v>-2199.659999999998</v>
      </c>
      <c r="N93" t="n">
        <v>0</v>
      </c>
      <c r="O93" t="n">
        <v>156143.54</v>
      </c>
      <c r="P93" t="n">
        <v>0.05654278858546551</v>
      </c>
      <c r="Q93" t="n">
        <v>0</v>
      </c>
      <c r="R93" t="n">
        <v>0</v>
      </c>
      <c r="T93" t="inlineStr">
        <is>
          <t>SUBTOTAL ADMIN PAYROLL</t>
        </is>
      </c>
      <c r="U93" t="n">
        <v>9921.77</v>
      </c>
      <c r="V93" t="n">
        <v>12542.64</v>
      </c>
      <c r="W93" t="n">
        <v>13924.74</v>
      </c>
      <c r="X93" t="n">
        <v>14745.3</v>
      </c>
      <c r="Y93" t="n">
        <v>15803.71</v>
      </c>
      <c r="Z93" t="n">
        <v>14313.93</v>
      </c>
      <c r="AA93" t="n">
        <v>15398.2</v>
      </c>
      <c r="AB93" t="n">
        <v>14668.69</v>
      </c>
      <c r="AC93" t="n">
        <v>14871.06</v>
      </c>
      <c r="AD93" t="n">
        <v>15716.71</v>
      </c>
      <c r="AE93" t="n">
        <v>14236.79</v>
      </c>
      <c r="AF93" t="n">
        <v>0</v>
      </c>
      <c r="AG93" t="n">
        <v>156143.54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2607.59</v>
      </c>
      <c r="B100" t="n">
        <v>2976.81</v>
      </c>
      <c r="C100" t="n">
        <v>-369.2199999999998</v>
      </c>
      <c r="D100" t="n">
        <v>0</v>
      </c>
      <c r="E100" t="n">
        <v>2607.59</v>
      </c>
      <c r="F100" t="n">
        <v>0.01131119830277586</v>
      </c>
      <c r="G100" t="n">
        <v>0</v>
      </c>
      <c r="H100" t="n">
        <v>0</v>
      </c>
      <c r="I100" t="inlineStr">
        <is>
          <t>TECHNICIAN SALES COMMISSION</t>
        </is>
      </c>
      <c r="J100" t="inlineStr">
        <is>
          <t>8021</t>
        </is>
      </c>
      <c r="K100" t="n">
        <v>24741.76</v>
      </c>
      <c r="L100" t="n">
        <v>35827.51</v>
      </c>
      <c r="M100" t="n">
        <v>-11085.75</v>
      </c>
      <c r="N100" t="n">
        <v>0</v>
      </c>
      <c r="O100" t="n">
        <v>24741.76</v>
      </c>
      <c r="P100" t="n">
        <v>0.008959500373261214</v>
      </c>
      <c r="Q100" t="n">
        <v>0</v>
      </c>
      <c r="R100" t="n">
        <v>0</v>
      </c>
      <c r="T100" t="inlineStr">
        <is>
          <t>TECHNICIAN SALES COMMISSION</t>
        </is>
      </c>
      <c r="U100" t="n">
        <v>3488.74</v>
      </c>
      <c r="V100" t="n">
        <v>1401.81</v>
      </c>
      <c r="W100" t="n">
        <v>1212.05</v>
      </c>
      <c r="X100" t="n">
        <v>2883.97</v>
      </c>
      <c r="Y100" t="n">
        <v>2386.59</v>
      </c>
      <c r="Z100" t="n">
        <v>3016.26</v>
      </c>
      <c r="AA100" t="n">
        <v>1059.75</v>
      </c>
      <c r="AB100" t="n">
        <v>1576.26</v>
      </c>
      <c r="AC100" t="n">
        <v>2706.44</v>
      </c>
      <c r="AD100" t="n">
        <v>2402.3</v>
      </c>
      <c r="AE100" t="n">
        <v>2607.59</v>
      </c>
      <c r="AF100" t="n">
        <v>0</v>
      </c>
      <c r="AG100" t="n">
        <v>24741.76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2607.59</v>
      </c>
      <c r="B102" t="n">
        <v>2976.81</v>
      </c>
      <c r="C102" t="n">
        <v>-369.2199999999998</v>
      </c>
      <c r="D102" t="n">
        <v>0</v>
      </c>
      <c r="E102" t="n">
        <v>2607.59</v>
      </c>
      <c r="F102" t="n">
        <v>0.01131119830277586</v>
      </c>
      <c r="G102" t="n">
        <v>0</v>
      </c>
      <c r="H102" t="n">
        <v>0</v>
      </c>
      <c r="I102" t="inlineStr">
        <is>
          <t>SUBTOTAL SALES PAYROLL</t>
        </is>
      </c>
      <c r="K102" t="n">
        <v>24741.76</v>
      </c>
      <c r="L102" t="n">
        <v>35827.51</v>
      </c>
      <c r="M102" t="n">
        <v>-11085.75</v>
      </c>
      <c r="N102" t="n">
        <v>0</v>
      </c>
      <c r="O102" t="n">
        <v>24741.76</v>
      </c>
      <c r="P102" t="n">
        <v>0.008959500373261214</v>
      </c>
      <c r="Q102" t="n">
        <v>0</v>
      </c>
      <c r="R102" t="n">
        <v>0</v>
      </c>
      <c r="T102" t="inlineStr">
        <is>
          <t>SUBTOTAL SALES PAYROLL</t>
        </is>
      </c>
      <c r="U102" t="n">
        <v>3488.74</v>
      </c>
      <c r="V102" t="n">
        <v>1401.81</v>
      </c>
      <c r="W102" t="n">
        <v>1212.05</v>
      </c>
      <c r="X102" t="n">
        <v>2883.97</v>
      </c>
      <c r="Y102" t="n">
        <v>2386.59</v>
      </c>
      <c r="Z102" t="n">
        <v>3016.26</v>
      </c>
      <c r="AA102" t="n">
        <v>1059.75</v>
      </c>
      <c r="AB102" t="n">
        <v>1576.26</v>
      </c>
      <c r="AC102" t="n">
        <v>2706.44</v>
      </c>
      <c r="AD102" t="n">
        <v>2402.3</v>
      </c>
      <c r="AE102" t="n">
        <v>2607.59</v>
      </c>
      <c r="AF102" t="n">
        <v>0</v>
      </c>
      <c r="AG102" t="n">
        <v>24741.76</v>
      </c>
    </row>
    <row r="104">
      <c r="A104" t="n">
        <v>36693.22</v>
      </c>
      <c r="B104" t="n">
        <v>42158.48</v>
      </c>
      <c r="C104" t="n">
        <v>-5465.260000000002</v>
      </c>
      <c r="D104" t="n">
        <v>0</v>
      </c>
      <c r="E104" t="n">
        <v>36693.22</v>
      </c>
      <c r="F104" t="n">
        <v>0.1591677709254067</v>
      </c>
      <c r="G104" t="n">
        <v>0</v>
      </c>
      <c r="H104" t="n">
        <v>0</v>
      </c>
      <c r="I104" t="inlineStr">
        <is>
          <t>TECHNICIAN SERVICE SALARIES</t>
        </is>
      </c>
      <c r="J104" t="inlineStr">
        <is>
          <t>8000,8040</t>
        </is>
      </c>
      <c r="K104" t="n">
        <v>444764.4</v>
      </c>
      <c r="L104" t="n">
        <v>489374.53</v>
      </c>
      <c r="M104" t="n">
        <v>-44610.13</v>
      </c>
      <c r="N104" t="n">
        <v>0</v>
      </c>
      <c r="O104" t="n">
        <v>444764.4</v>
      </c>
      <c r="P104" t="n">
        <v>0.1610583405470468</v>
      </c>
      <c r="Q104" t="n">
        <v>0</v>
      </c>
      <c r="R104" t="n">
        <v>0</v>
      </c>
      <c r="T104" t="inlineStr">
        <is>
          <t>TECHNICIAN SERVICE SALARIES</t>
        </is>
      </c>
      <c r="U104" t="n">
        <v>42727.96</v>
      </c>
      <c r="V104" t="n">
        <v>33984.24</v>
      </c>
      <c r="W104" t="n">
        <v>37984.04</v>
      </c>
      <c r="X104" t="n">
        <v>36961.35</v>
      </c>
      <c r="Y104" t="n">
        <v>43596.49</v>
      </c>
      <c r="Z104" t="n">
        <v>43409.69</v>
      </c>
      <c r="AA104" t="n">
        <v>45042.53</v>
      </c>
      <c r="AB104" t="n">
        <v>40781.15</v>
      </c>
      <c r="AC104" t="n">
        <v>42358.57</v>
      </c>
      <c r="AD104" t="n">
        <v>41225.16</v>
      </c>
      <c r="AE104" t="n">
        <v>36693.22</v>
      </c>
      <c r="AF104" t="n">
        <v>0</v>
      </c>
      <c r="AG104" t="n">
        <v>444764.4</v>
      </c>
    </row>
    <row r="105">
      <c r="A105" t="n">
        <v>17264.14</v>
      </c>
      <c r="B105" t="n">
        <v>20341.54</v>
      </c>
      <c r="C105" t="n">
        <v>-3077.400000000001</v>
      </c>
      <c r="D105" t="n">
        <v>0</v>
      </c>
      <c r="E105" t="n">
        <v>17264.14</v>
      </c>
      <c r="F105" t="n">
        <v>0.07488834942106883</v>
      </c>
      <c r="G105" t="n">
        <v>0</v>
      </c>
      <c r="H105" t="n">
        <v>0</v>
      </c>
      <c r="I105" t="inlineStr">
        <is>
          <t>TECHNICIAN SERV PRODUCTION</t>
        </is>
      </c>
      <c r="J105" t="inlineStr">
        <is>
          <t>8020</t>
        </is>
      </c>
      <c r="K105" t="n">
        <v>217263.2</v>
      </c>
      <c r="L105" t="n">
        <v>244821.41</v>
      </c>
      <c r="M105" t="n">
        <v>-27558.20999999999</v>
      </c>
      <c r="N105" t="n">
        <v>0</v>
      </c>
      <c r="O105" t="n">
        <v>217263.2</v>
      </c>
      <c r="P105" t="n">
        <v>0.0786754750468813</v>
      </c>
      <c r="Q105" t="n">
        <v>0</v>
      </c>
      <c r="R105" t="n">
        <v>0</v>
      </c>
      <c r="T105" t="inlineStr">
        <is>
          <t>TECHNICIAN SERV PRODUCTION</t>
        </is>
      </c>
      <c r="U105" t="n">
        <v>14747.34</v>
      </c>
      <c r="V105" t="n">
        <v>13508.24</v>
      </c>
      <c r="W105" t="n">
        <v>16566.4</v>
      </c>
      <c r="X105" t="n">
        <v>20506.45</v>
      </c>
      <c r="Y105" t="n">
        <v>22514.01</v>
      </c>
      <c r="Z105" t="n">
        <v>25560.25</v>
      </c>
      <c r="AA105" t="n">
        <v>22890.75</v>
      </c>
      <c r="AB105" t="n">
        <v>22207.15</v>
      </c>
      <c r="AC105" t="n">
        <v>18641.57</v>
      </c>
      <c r="AD105" t="n">
        <v>22856.9</v>
      </c>
      <c r="AE105" t="n">
        <v>17264.14</v>
      </c>
      <c r="AF105" t="n">
        <v>0</v>
      </c>
      <c r="AG105" t="n">
        <v>217263.2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1171.82</v>
      </c>
      <c r="B107" t="n">
        <v>1178.32</v>
      </c>
      <c r="C107" t="n">
        <v>-6.5</v>
      </c>
      <c r="D107" t="n">
        <v>0</v>
      </c>
      <c r="E107" t="n">
        <v>1171.82</v>
      </c>
      <c r="F107" t="n">
        <v>0.005083118279775122</v>
      </c>
      <c r="G107" t="n">
        <v>0</v>
      </c>
      <c r="H107" t="n">
        <v>0</v>
      </c>
      <c r="I107" t="inlineStr">
        <is>
          <t>PC VAC / HOL / SICK</t>
        </is>
      </c>
      <c r="J107" t="inlineStr">
        <is>
          <t>8752,8766</t>
        </is>
      </c>
      <c r="K107" t="n">
        <v>12211.85</v>
      </c>
      <c r="L107" t="n">
        <v>14181.74</v>
      </c>
      <c r="M107" t="n">
        <v>-1969.889999999999</v>
      </c>
      <c r="N107" t="n">
        <v>0</v>
      </c>
      <c r="O107" t="n">
        <v>12211.85</v>
      </c>
      <c r="P107" t="n">
        <v>0.004422162151488413</v>
      </c>
      <c r="Q107" t="n">
        <v>0</v>
      </c>
      <c r="R107" t="n">
        <v>0</v>
      </c>
      <c r="T107" t="inlineStr">
        <is>
          <t>PC VAC / HOL / SICK</t>
        </is>
      </c>
      <c r="U107" t="n">
        <v>755.24</v>
      </c>
      <c r="V107" t="n">
        <v>1004.18</v>
      </c>
      <c r="W107" t="n">
        <v>761.08</v>
      </c>
      <c r="X107" t="n">
        <v>925.92</v>
      </c>
      <c r="Y107" t="n">
        <v>1293.09</v>
      </c>
      <c r="Z107" t="n">
        <v>1268.65</v>
      </c>
      <c r="AA107" t="n">
        <v>1340.25</v>
      </c>
      <c r="AB107" t="n">
        <v>1295.36</v>
      </c>
      <c r="AC107" t="n">
        <v>1091.37</v>
      </c>
      <c r="AD107" t="n">
        <v>1304.89</v>
      </c>
      <c r="AE107" t="n">
        <v>1171.82</v>
      </c>
      <c r="AF107" t="n">
        <v>0</v>
      </c>
      <c r="AG107" t="n">
        <v>12211.85</v>
      </c>
    </row>
    <row r="108">
      <c r="A108" t="n">
        <v>100</v>
      </c>
      <c r="B108" t="n">
        <v>248.07</v>
      </c>
      <c r="C108" t="n">
        <v>-148.07</v>
      </c>
      <c r="D108" t="n">
        <v>0</v>
      </c>
      <c r="E108" t="n">
        <v>100</v>
      </c>
      <c r="F108" t="n">
        <v>0.0004337797852720658</v>
      </c>
      <c r="G108" t="n">
        <v>0</v>
      </c>
      <c r="H108" t="n">
        <v>0</v>
      </c>
      <c r="I108" t="inlineStr">
        <is>
          <t>PC SERV WAGES - OT</t>
        </is>
      </c>
      <c r="J108" t="inlineStr">
        <is>
          <t>8010</t>
        </is>
      </c>
      <c r="K108" t="n">
        <v>8105.9</v>
      </c>
      <c r="L108" t="n">
        <v>2985.62</v>
      </c>
      <c r="M108" t="n">
        <v>5120.28</v>
      </c>
      <c r="N108" t="n">
        <v>0</v>
      </c>
      <c r="O108" t="n">
        <v>8105.9</v>
      </c>
      <c r="P108" t="n">
        <v>0.002935313173986736</v>
      </c>
      <c r="Q108" t="n">
        <v>0</v>
      </c>
      <c r="R108" t="n">
        <v>0</v>
      </c>
      <c r="T108" t="inlineStr">
        <is>
          <t>PC SERV WAGES - OT</t>
        </is>
      </c>
      <c r="U108" t="n">
        <v>701.55</v>
      </c>
      <c r="V108" t="n">
        <v>1415</v>
      </c>
      <c r="W108" t="n">
        <v>711.63</v>
      </c>
      <c r="X108" t="n">
        <v>1539.54</v>
      </c>
      <c r="Y108" t="n">
        <v>1074.96</v>
      </c>
      <c r="Z108" t="n">
        <v>672.11</v>
      </c>
      <c r="AA108" t="n">
        <v>1149.08</v>
      </c>
      <c r="AB108" t="n">
        <v>362.29</v>
      </c>
      <c r="AC108" t="n">
        <v>186.85</v>
      </c>
      <c r="AD108" t="n">
        <v>192.89</v>
      </c>
      <c r="AE108" t="n">
        <v>100</v>
      </c>
      <c r="AF108" t="n">
        <v>0</v>
      </c>
      <c r="AG108" t="n">
        <v>8105.9</v>
      </c>
    </row>
    <row r="109">
      <c r="A109" t="n">
        <v>55229.18</v>
      </c>
      <c r="B109" t="n">
        <v>63926.41</v>
      </c>
      <c r="C109" t="n">
        <v>-8697.230000000003</v>
      </c>
      <c r="D109" t="n">
        <v>0</v>
      </c>
      <c r="E109" t="n">
        <v>55229.18</v>
      </c>
      <c r="F109" t="n">
        <v>0.2395730184115227</v>
      </c>
      <c r="G109" t="n">
        <v>0</v>
      </c>
      <c r="H109" t="n">
        <v>0</v>
      </c>
      <c r="I109" t="inlineStr">
        <is>
          <t>SUBTOTAL SERV PAYROLL</t>
        </is>
      </c>
      <c r="K109" t="n">
        <v>682345.3500000001</v>
      </c>
      <c r="L109" t="n">
        <v>751363.3</v>
      </c>
      <c r="M109" t="n">
        <v>-69017.95</v>
      </c>
      <c r="N109" t="n">
        <v>0</v>
      </c>
      <c r="O109" t="n">
        <v>682345.3500000001</v>
      </c>
      <c r="P109" t="n">
        <v>0.2470912909194032</v>
      </c>
      <c r="Q109" t="n">
        <v>0</v>
      </c>
      <c r="R109" t="n">
        <v>0</v>
      </c>
      <c r="T109" t="inlineStr">
        <is>
          <t>SUBTOTAL SERV PAYROLL</t>
        </is>
      </c>
      <c r="U109" t="n">
        <v>58932.09</v>
      </c>
      <c r="V109" t="n">
        <v>49911.66</v>
      </c>
      <c r="W109" t="n">
        <v>56023.15</v>
      </c>
      <c r="X109" t="n">
        <v>59933.26</v>
      </c>
      <c r="Y109" t="n">
        <v>68478.55</v>
      </c>
      <c r="Z109" t="n">
        <v>70910.7</v>
      </c>
      <c r="AA109" t="n">
        <v>70422.61</v>
      </c>
      <c r="AB109" t="n">
        <v>64645.95</v>
      </c>
      <c r="AC109" t="n">
        <v>62278.36</v>
      </c>
      <c r="AD109" t="n">
        <v>65579.84000000001</v>
      </c>
      <c r="AE109" t="n">
        <v>55229.18</v>
      </c>
      <c r="AF109" t="n">
        <v>0</v>
      </c>
      <c r="AG109" t="n">
        <v>682345.3500000001</v>
      </c>
    </row>
    <row r="111">
      <c r="A111" t="n">
        <v>5384.6</v>
      </c>
      <c r="B111" t="n">
        <v>5484.94</v>
      </c>
      <c r="C111" t="n">
        <v>-100.3399999999992</v>
      </c>
      <c r="D111" t="n">
        <v>0</v>
      </c>
      <c r="E111" t="n">
        <v>5384.6</v>
      </c>
      <c r="F111" t="n">
        <v>0.02335730631775966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64615.2</v>
      </c>
      <c r="L111" t="n">
        <v>65011.25</v>
      </c>
      <c r="M111" t="n">
        <v>-396.0500000000029</v>
      </c>
      <c r="N111" t="n">
        <v>0</v>
      </c>
      <c r="O111" t="n">
        <v>64615.2</v>
      </c>
      <c r="P111" t="n">
        <v>0.02339849341834809</v>
      </c>
      <c r="Q111" t="n">
        <v>0</v>
      </c>
      <c r="R111" t="n">
        <v>0</v>
      </c>
      <c r="T111" t="inlineStr">
        <is>
          <t>SERV MGR SALARY</t>
        </is>
      </c>
      <c r="U111" t="n">
        <v>6730.75</v>
      </c>
      <c r="V111" t="n">
        <v>5384.6</v>
      </c>
      <c r="W111" t="n">
        <v>5653.83</v>
      </c>
      <c r="X111" t="n">
        <v>5923.06</v>
      </c>
      <c r="Y111" t="n">
        <v>5923.06</v>
      </c>
      <c r="Z111" t="n">
        <v>5653.83</v>
      </c>
      <c r="AA111" t="n">
        <v>6192.29</v>
      </c>
      <c r="AB111" t="n">
        <v>5653.83</v>
      </c>
      <c r="AC111" t="n">
        <v>5923.06</v>
      </c>
      <c r="AD111" t="n">
        <v>6192.29</v>
      </c>
      <c r="AE111" t="n">
        <v>5384.6</v>
      </c>
      <c r="AF111" t="n">
        <v>0</v>
      </c>
      <c r="AG111" t="n">
        <v>64615.2</v>
      </c>
    </row>
    <row r="112">
      <c r="A112" t="n">
        <v>1452.82</v>
      </c>
      <c r="B112" t="n">
        <v>1452.82</v>
      </c>
      <c r="C112" t="n">
        <v>0</v>
      </c>
      <c r="D112" t="n">
        <v>0</v>
      </c>
      <c r="E112" t="n">
        <v>1452.82</v>
      </c>
      <c r="F112" t="n">
        <v>0.006302039476389626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15981.02</v>
      </c>
      <c r="L112" t="n">
        <v>15981.02</v>
      </c>
      <c r="M112" t="n">
        <v>0</v>
      </c>
      <c r="N112" t="n">
        <v>0</v>
      </c>
      <c r="O112" t="n">
        <v>15981.02</v>
      </c>
      <c r="P112" t="n">
        <v>0.005787056161529937</v>
      </c>
      <c r="Q112" t="n">
        <v>0</v>
      </c>
      <c r="R112" t="n">
        <v>0</v>
      </c>
      <c r="T112" t="inlineStr">
        <is>
          <t>SERV MGR BONUS</t>
        </is>
      </c>
      <c r="U112" t="n">
        <v>1452.82</v>
      </c>
      <c r="V112" t="n">
        <v>1452.82</v>
      </c>
      <c r="W112" t="n">
        <v>1452.82</v>
      </c>
      <c r="X112" t="n">
        <v>1452.82</v>
      </c>
      <c r="Y112" t="n">
        <v>1452.82</v>
      </c>
      <c r="Z112" t="n">
        <v>1452.82</v>
      </c>
      <c r="AA112" t="n">
        <v>1452.82</v>
      </c>
      <c r="AB112" t="n">
        <v>1452.82</v>
      </c>
      <c r="AC112" t="n">
        <v>1452.82</v>
      </c>
      <c r="AD112" t="n">
        <v>1452.82</v>
      </c>
      <c r="AE112" t="n">
        <v>1452.82</v>
      </c>
      <c r="AF112" t="n">
        <v>0</v>
      </c>
      <c r="AG112" t="n">
        <v>15981.02</v>
      </c>
    </row>
    <row r="113">
      <c r="A113" t="n">
        <v>62066.6</v>
      </c>
      <c r="B113" t="n">
        <v>70864.17000000001</v>
      </c>
      <c r="C113" t="n">
        <v>-8797.570000000003</v>
      </c>
      <c r="D113" t="n">
        <v>0</v>
      </c>
      <c r="E113" t="n">
        <v>62066.6</v>
      </c>
      <c r="F113" t="n">
        <v>0.269232364205672</v>
      </c>
      <c r="G113" t="n">
        <v>0</v>
      </c>
      <c r="H113" t="n">
        <v>0</v>
      </c>
      <c r="I113" t="inlineStr">
        <is>
          <t>TOTAL SERVICE WAGES</t>
        </is>
      </c>
      <c r="K113" t="n">
        <v>762941.5700000001</v>
      </c>
      <c r="L113" t="n">
        <v>832355.5700000001</v>
      </c>
      <c r="M113" t="n">
        <v>-69414</v>
      </c>
      <c r="N113" t="n">
        <v>0</v>
      </c>
      <c r="O113" t="n">
        <v>762941.5700000001</v>
      </c>
      <c r="P113" t="n">
        <v>0.2762768404992813</v>
      </c>
      <c r="Q113" t="n">
        <v>0</v>
      </c>
      <c r="R113" t="n">
        <v>0</v>
      </c>
      <c r="T113" t="inlineStr">
        <is>
          <t>TOTAL SERVICE WAGES</t>
        </is>
      </c>
      <c r="U113" t="n">
        <v>67115.66</v>
      </c>
      <c r="V113" t="n">
        <v>56749.07999999999</v>
      </c>
      <c r="W113" t="n">
        <v>63129.8</v>
      </c>
      <c r="X113" t="n">
        <v>67309.14000000001</v>
      </c>
      <c r="Y113" t="n">
        <v>75854.43000000001</v>
      </c>
      <c r="Z113" t="n">
        <v>78017.35000000001</v>
      </c>
      <c r="AA113" t="n">
        <v>78067.72</v>
      </c>
      <c r="AB113" t="n">
        <v>71752.60000000001</v>
      </c>
      <c r="AC113" t="n">
        <v>69654.24000000001</v>
      </c>
      <c r="AD113" t="n">
        <v>73224.95000000001</v>
      </c>
      <c r="AE113" t="n">
        <v>62066.6</v>
      </c>
      <c r="AF113" t="n">
        <v>0</v>
      </c>
      <c r="AG113" t="n">
        <v>762941.5700000001</v>
      </c>
    </row>
    <row r="115">
      <c r="A115" t="n">
        <v>78910.98</v>
      </c>
      <c r="B115" t="n">
        <v>87411.18000000002</v>
      </c>
      <c r="C115" t="n">
        <v>-8500.200000000004</v>
      </c>
      <c r="D115" t="n">
        <v>0</v>
      </c>
      <c r="E115" t="n">
        <v>78910.98</v>
      </c>
      <c r="F115" t="n">
        <v>0.3422998796000828</v>
      </c>
      <c r="G115" t="n">
        <v>0</v>
      </c>
      <c r="H115" t="n">
        <v>0</v>
      </c>
      <c r="I115" t="inlineStr">
        <is>
          <t>TOTAL PAYROLL</t>
        </is>
      </c>
      <c r="K115" t="n">
        <v>943826.8700000001</v>
      </c>
      <c r="L115" t="n">
        <v>1026526.28</v>
      </c>
      <c r="M115" t="n">
        <v>-82699.41</v>
      </c>
      <c r="N115" t="n">
        <v>0</v>
      </c>
      <c r="O115" t="n">
        <v>943826.8700000001</v>
      </c>
      <c r="P115" t="n">
        <v>0.341779129458008</v>
      </c>
      <c r="Q115" t="n">
        <v>0</v>
      </c>
      <c r="R115" t="n">
        <v>0</v>
      </c>
      <c r="T115" t="inlineStr">
        <is>
          <t>TOTAL PAYROLL</t>
        </is>
      </c>
      <c r="U115" t="n">
        <v>80526.17</v>
      </c>
      <c r="V115" t="n">
        <v>70693.53</v>
      </c>
      <c r="W115" t="n">
        <v>78266.59</v>
      </c>
      <c r="X115" t="n">
        <v>84938.41000000002</v>
      </c>
      <c r="Y115" t="n">
        <v>94044.73000000001</v>
      </c>
      <c r="Z115" t="n">
        <v>95347.54000000001</v>
      </c>
      <c r="AA115" t="n">
        <v>94525.67</v>
      </c>
      <c r="AB115" t="n">
        <v>87997.55</v>
      </c>
      <c r="AC115" t="n">
        <v>87231.74000000001</v>
      </c>
      <c r="AD115" t="n">
        <v>91343.96000000001</v>
      </c>
      <c r="AE115" t="n">
        <v>78910.98</v>
      </c>
      <c r="AF115" t="n">
        <v>0</v>
      </c>
      <c r="AG115" t="n">
        <v>943826.8700000001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5480.55</v>
      </c>
      <c r="B119" t="n">
        <v>7690.09</v>
      </c>
      <c r="C119" t="n">
        <v>-2209.54</v>
      </c>
      <c r="D119" t="n">
        <v>0</v>
      </c>
      <c r="E119" t="n">
        <v>5480.55</v>
      </c>
      <c r="F119" t="n">
        <v>0.0237735180217282</v>
      </c>
      <c r="G119" t="n">
        <v>0</v>
      </c>
      <c r="H119" t="n">
        <v>0</v>
      </c>
      <c r="I119" t="inlineStr">
        <is>
          <t>PAYROLL TAXES</t>
        </is>
      </c>
      <c r="J119" t="inlineStr">
        <is>
          <t>8750,8755</t>
        </is>
      </c>
      <c r="K119" t="n">
        <v>81295.91</v>
      </c>
      <c r="L119" t="n">
        <v>92554.41</v>
      </c>
      <c r="M119" t="n">
        <v>-11258.5</v>
      </c>
      <c r="N119" t="n">
        <v>0</v>
      </c>
      <c r="O119" t="n">
        <v>81295.91</v>
      </c>
      <c r="P119" t="n">
        <v>0.0294389217254395</v>
      </c>
      <c r="Q119" t="n">
        <v>0</v>
      </c>
      <c r="R119" t="n">
        <v>0</v>
      </c>
      <c r="T119" t="inlineStr">
        <is>
          <t>PAYROLL TAXES</t>
        </is>
      </c>
      <c r="U119" t="n">
        <v>6785.72</v>
      </c>
      <c r="V119" t="n">
        <v>6767.59</v>
      </c>
      <c r="W119" t="n">
        <v>6810.37</v>
      </c>
      <c r="X119" t="n">
        <v>7146.21</v>
      </c>
      <c r="Y119" t="n">
        <v>9009.440000000001</v>
      </c>
      <c r="Z119" t="n">
        <v>8567.16</v>
      </c>
      <c r="AA119" t="n">
        <v>8657.23</v>
      </c>
      <c r="AB119" t="n">
        <v>8213.52</v>
      </c>
      <c r="AC119" t="n">
        <v>6908.82</v>
      </c>
      <c r="AD119" t="n">
        <v>6949.3</v>
      </c>
      <c r="AE119" t="n">
        <v>5480.55</v>
      </c>
      <c r="AF119" t="n">
        <v>0</v>
      </c>
      <c r="AG119" t="n">
        <v>81295.91</v>
      </c>
    </row>
    <row r="120">
      <c r="A120" t="n">
        <v>4743.78</v>
      </c>
      <c r="B120" t="n">
        <v>5209.42</v>
      </c>
      <c r="C120" t="n">
        <v>-465.6400000000003</v>
      </c>
      <c r="D120" t="n">
        <v>0</v>
      </c>
      <c r="E120" t="n">
        <v>4743.78</v>
      </c>
      <c r="F120" t="n">
        <v>0.0205775586977792</v>
      </c>
      <c r="G120" t="n">
        <v>0</v>
      </c>
      <c r="H120" t="n">
        <v>0</v>
      </c>
      <c r="I120" t="inlineStr">
        <is>
          <t>INS-GROUP BENEFITS</t>
        </is>
      </c>
      <c r="J120" t="inlineStr">
        <is>
          <t>8751,8753,8756,8758</t>
        </is>
      </c>
      <c r="K120" t="n">
        <v>48782.83</v>
      </c>
      <c r="L120" t="n">
        <v>62698.15</v>
      </c>
      <c r="M120" t="n">
        <v>-13915.32</v>
      </c>
      <c r="N120" t="n">
        <v>0</v>
      </c>
      <c r="O120" t="n">
        <v>48782.83</v>
      </c>
      <c r="P120" t="n">
        <v>0.01766526648038532</v>
      </c>
      <c r="Q120" t="n">
        <v>0</v>
      </c>
      <c r="R120" t="n">
        <v>0</v>
      </c>
      <c r="T120" t="inlineStr">
        <is>
          <t>INS-GROUP BENEFITS</t>
        </is>
      </c>
      <c r="U120" t="n">
        <v>4376.96</v>
      </c>
      <c r="V120" t="n">
        <v>3737.48</v>
      </c>
      <c r="W120" t="n">
        <v>3857.06</v>
      </c>
      <c r="X120" t="n">
        <v>4226.75</v>
      </c>
      <c r="Y120" t="n">
        <v>4472.78</v>
      </c>
      <c r="Z120" t="n">
        <v>4429.24</v>
      </c>
      <c r="AA120" t="n">
        <v>4424.45</v>
      </c>
      <c r="AB120" t="n">
        <v>4766.55</v>
      </c>
      <c r="AC120" t="n">
        <v>4706.58</v>
      </c>
      <c r="AD120" t="n">
        <v>5041.2</v>
      </c>
      <c r="AE120" t="n">
        <v>4743.78</v>
      </c>
      <c r="AF120" t="n">
        <v>0</v>
      </c>
      <c r="AG120" t="n">
        <v>48782.83</v>
      </c>
    </row>
    <row r="121">
      <c r="A121" t="n">
        <v>-372.79</v>
      </c>
      <c r="B121" t="n">
        <v>-457.5</v>
      </c>
      <c r="C121" t="n">
        <v>84.70999999999998</v>
      </c>
      <c r="D121" t="n">
        <v>0</v>
      </c>
      <c r="E121" t="n">
        <v>-372.79</v>
      </c>
      <c r="F121" t="n">
        <v>-0.001617087661515734</v>
      </c>
      <c r="G121" t="n">
        <v>0</v>
      </c>
      <c r="H121" t="n">
        <v>0</v>
      </c>
      <c r="I121" t="inlineStr">
        <is>
          <t>INS-GROUP DEDUCTIONS</t>
        </is>
      </c>
      <c r="J121" t="inlineStr">
        <is>
          <t>8754,8759</t>
        </is>
      </c>
      <c r="K121" t="n">
        <v>-3771.78</v>
      </c>
      <c r="L121" t="n">
        <v>-4941</v>
      </c>
      <c r="M121" t="n">
        <v>1169.22</v>
      </c>
      <c r="N121" t="n">
        <v>0</v>
      </c>
      <c r="O121" t="n">
        <v>-3771.78</v>
      </c>
      <c r="P121" t="n">
        <v>-0.001365839144743914</v>
      </c>
      <c r="Q121" t="n">
        <v>0</v>
      </c>
      <c r="R121" t="n">
        <v>0</v>
      </c>
      <c r="T121" t="inlineStr">
        <is>
          <t>INS-GROUP DEDUCTIONS</t>
        </is>
      </c>
      <c r="U121" t="n">
        <v>-141.55</v>
      </c>
      <c r="V121" t="n">
        <v>-326.94</v>
      </c>
      <c r="W121" t="n">
        <v>-359.54</v>
      </c>
      <c r="X121" t="n">
        <v>-355.48</v>
      </c>
      <c r="Y121" t="n">
        <v>-352.72</v>
      </c>
      <c r="Z121" t="n">
        <v>-353</v>
      </c>
      <c r="AA121" t="n">
        <v>-352.57</v>
      </c>
      <c r="AB121" t="n">
        <v>-372.74</v>
      </c>
      <c r="AC121" t="n">
        <v>-392</v>
      </c>
      <c r="AD121" t="n">
        <v>-392.45</v>
      </c>
      <c r="AE121" t="n">
        <v>-372.79</v>
      </c>
      <c r="AF121" t="n">
        <v>0</v>
      </c>
      <c r="AG121" t="n">
        <v>-3771.78</v>
      </c>
    </row>
    <row r="122">
      <c r="A122" t="n">
        <v>251.44</v>
      </c>
      <c r="B122" t="n">
        <v>0</v>
      </c>
      <c r="C122" t="n">
        <v>251.44</v>
      </c>
      <c r="D122" t="n">
        <v>0</v>
      </c>
      <c r="E122" t="n">
        <v>251.44</v>
      </c>
      <c r="F122" t="n">
        <v>0.001090695892088082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5325.88</v>
      </c>
      <c r="L122" t="n">
        <v>0</v>
      </c>
      <c r="M122" t="n">
        <v>5325.88</v>
      </c>
      <c r="N122" t="n">
        <v>0</v>
      </c>
      <c r="O122" t="n">
        <v>5325.88</v>
      </c>
      <c r="P122" t="n">
        <v>0.001928610731328104</v>
      </c>
      <c r="Q122" t="n">
        <v>0</v>
      </c>
      <c r="R122" t="n">
        <v>0</v>
      </c>
      <c r="T122" t="inlineStr">
        <is>
          <t>UNIFORMS</t>
        </is>
      </c>
      <c r="U122" t="n">
        <v>510.75</v>
      </c>
      <c r="V122" t="n">
        <v>961.36</v>
      </c>
      <c r="W122" t="n">
        <v>217.48</v>
      </c>
      <c r="X122" t="n">
        <v>694.03</v>
      </c>
      <c r="Y122" t="n">
        <v>251.98</v>
      </c>
      <c r="Z122" t="n">
        <v>869.59</v>
      </c>
      <c r="AA122" t="n">
        <v>415.31</v>
      </c>
      <c r="AB122" t="n">
        <v>18.76</v>
      </c>
      <c r="AC122" t="n">
        <v>989.6</v>
      </c>
      <c r="AD122" t="n">
        <v>145.58</v>
      </c>
      <c r="AE122" t="n">
        <v>251.44</v>
      </c>
      <c r="AF122" t="n">
        <v>0</v>
      </c>
      <c r="AG122" t="n">
        <v>5325.88</v>
      </c>
    </row>
    <row r="123">
      <c r="A123" t="n">
        <v>0</v>
      </c>
      <c r="B123" t="n">
        <v>269</v>
      </c>
      <c r="C123" t="n">
        <v>-269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2959</v>
      </c>
      <c r="M123" t="n">
        <v>-2959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127.5</v>
      </c>
      <c r="C124" t="n">
        <v>-127.5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TRAINING</t>
        </is>
      </c>
      <c r="J124" t="inlineStr">
        <is>
          <t>8349,8652</t>
        </is>
      </c>
      <c r="K124" t="n">
        <v>2352.63</v>
      </c>
      <c r="L124" t="n">
        <v>1402.5</v>
      </c>
      <c r="M124" t="n">
        <v>950.1300000000001</v>
      </c>
      <c r="N124" t="n">
        <v>0</v>
      </c>
      <c r="O124" t="n">
        <v>2352.63</v>
      </c>
      <c r="P124" t="n">
        <v>0.0008519357298407845</v>
      </c>
      <c r="Q124" t="n">
        <v>0</v>
      </c>
      <c r="R124" t="n">
        <v>0</v>
      </c>
      <c r="T124" t="inlineStr">
        <is>
          <t>TRAINING</t>
        </is>
      </c>
      <c r="U124" t="n">
        <v>0</v>
      </c>
      <c r="V124" t="n">
        <v>190.48</v>
      </c>
      <c r="W124" t="n">
        <v>367.68</v>
      </c>
      <c r="X124" t="n">
        <v>295.17</v>
      </c>
      <c r="Y124" t="n">
        <v>186.9</v>
      </c>
      <c r="Z124" t="n">
        <v>200.88</v>
      </c>
      <c r="AA124" t="n">
        <v>718.9299999999999</v>
      </c>
      <c r="AB124" t="n">
        <v>392.59</v>
      </c>
      <c r="AC124" t="n">
        <v>0</v>
      </c>
      <c r="AD124" t="n">
        <v>0</v>
      </c>
      <c r="AE124" t="n">
        <v>0</v>
      </c>
      <c r="AF124" t="n">
        <v>0</v>
      </c>
      <c r="AG124" t="n">
        <v>2352.63</v>
      </c>
    </row>
    <row r="125">
      <c r="A125" t="n">
        <v>750</v>
      </c>
      <c r="B125" t="n">
        <v>0</v>
      </c>
      <c r="C125" t="n">
        <v>750</v>
      </c>
      <c r="D125" t="n">
        <v>0</v>
      </c>
      <c r="E125" t="n">
        <v>750</v>
      </c>
      <c r="F125" t="n">
        <v>0.003253348389540494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790.5599999999999</v>
      </c>
      <c r="L125" t="n">
        <v>0</v>
      </c>
      <c r="M125" t="n">
        <v>790.5599999999999</v>
      </c>
      <c r="N125" t="n">
        <v>0</v>
      </c>
      <c r="O125" t="n">
        <v>790.5599999999999</v>
      </c>
      <c r="P125" t="n">
        <v>0.0002862780422688356</v>
      </c>
      <c r="Q125" t="n">
        <v>0</v>
      </c>
      <c r="R125" t="n">
        <v>0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40.56</v>
      </c>
      <c r="AB125" t="n">
        <v>0</v>
      </c>
      <c r="AC125" t="n">
        <v>0</v>
      </c>
      <c r="AD125" t="n">
        <v>0</v>
      </c>
      <c r="AE125" t="n">
        <v>750</v>
      </c>
      <c r="AF125" t="n">
        <v>0</v>
      </c>
      <c r="AG125" t="n">
        <v>790.5599999999999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419.88</v>
      </c>
      <c r="L127" t="n">
        <v>1000</v>
      </c>
      <c r="M127" t="n">
        <v>-580.12</v>
      </c>
      <c r="N127" t="n">
        <v>0</v>
      </c>
      <c r="O127" t="n">
        <v>419.88</v>
      </c>
      <c r="P127" t="n">
        <v>0.0001520471872948779</v>
      </c>
      <c r="Q127" t="n">
        <v>0</v>
      </c>
      <c r="R127" t="n">
        <v>0</v>
      </c>
      <c r="T127" t="inlineStr">
        <is>
          <t>OTHER PERSONNEL RELATED</t>
        </is>
      </c>
      <c r="U127" t="n">
        <v>0</v>
      </c>
      <c r="V127" t="n">
        <v>1.61</v>
      </c>
      <c r="W127" t="n">
        <v>212.32</v>
      </c>
      <c r="X127" t="n">
        <v>0</v>
      </c>
      <c r="Y127" t="n">
        <v>55.95</v>
      </c>
      <c r="Z127" t="n">
        <v>50</v>
      </c>
      <c r="AA127" t="n">
        <v>100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419.88</v>
      </c>
    </row>
    <row r="128">
      <c r="A128" t="n">
        <v>10852.98</v>
      </c>
      <c r="B128" t="n">
        <v>12838.51</v>
      </c>
      <c r="C128" t="n">
        <v>-1985.53</v>
      </c>
      <c r="D128" t="n">
        <v>0</v>
      </c>
      <c r="E128" t="n">
        <v>10852.98</v>
      </c>
      <c r="F128" t="n">
        <v>0.04707803333962025</v>
      </c>
      <c r="G128" t="n">
        <v>0</v>
      </c>
      <c r="H128" t="n">
        <v>0</v>
      </c>
      <c r="I128" t="inlineStr">
        <is>
          <t>TOTAL PERSONNEL EXPENSES</t>
        </is>
      </c>
      <c r="K128" t="n">
        <v>135195.91</v>
      </c>
      <c r="L128" t="n">
        <v>155673.06</v>
      </c>
      <c r="M128" t="n">
        <v>-20477.14999999999</v>
      </c>
      <c r="N128" t="n">
        <v>0</v>
      </c>
      <c r="O128" t="n">
        <v>135195.91</v>
      </c>
      <c r="P128" t="n">
        <v>0.04895722075181352</v>
      </c>
      <c r="Q128" t="n">
        <v>0</v>
      </c>
      <c r="R128" t="n">
        <v>0</v>
      </c>
      <c r="T128" t="inlineStr">
        <is>
          <t>TOTAL PERSONNEL EXPENSES</t>
        </is>
      </c>
      <c r="U128" t="n">
        <v>11531.88</v>
      </c>
      <c r="V128" t="n">
        <v>11331.58</v>
      </c>
      <c r="W128" t="n">
        <v>11105.37</v>
      </c>
      <c r="X128" t="n">
        <v>12006.68</v>
      </c>
      <c r="Y128" t="n">
        <v>13624.33</v>
      </c>
      <c r="Z128" t="n">
        <v>13763.87</v>
      </c>
      <c r="AA128" t="n">
        <v>14003.91</v>
      </c>
      <c r="AB128" t="n">
        <v>13018.68</v>
      </c>
      <c r="AC128" t="n">
        <v>12213</v>
      </c>
      <c r="AD128" t="n">
        <v>11743.63</v>
      </c>
      <c r="AE128" t="n">
        <v>10852.98</v>
      </c>
      <c r="AF128" t="n">
        <v>0</v>
      </c>
      <c r="AG128" t="n">
        <v>135195.91</v>
      </c>
    </row>
    <row r="130">
      <c r="A130" t="n">
        <v>89763.95999999999</v>
      </c>
      <c r="B130" t="n">
        <v>100249.69</v>
      </c>
      <c r="C130" t="n">
        <v>-10485.73000000001</v>
      </c>
      <c r="D130" t="n">
        <v>0</v>
      </c>
      <c r="E130" t="n">
        <v>89763.95999999999</v>
      </c>
      <c r="F130" t="n">
        <v>0.389377912939703</v>
      </c>
      <c r="G130" t="n">
        <v>0</v>
      </c>
      <c r="H130" t="n">
        <v>0</v>
      </c>
      <c r="I130" t="inlineStr">
        <is>
          <t>TOTAL EMPL COST</t>
        </is>
      </c>
      <c r="K130" t="n">
        <v>1079022.78</v>
      </c>
      <c r="L130" t="n">
        <v>1182199.34</v>
      </c>
      <c r="M130" t="n">
        <v>-103176.56</v>
      </c>
      <c r="N130" t="n">
        <v>0</v>
      </c>
      <c r="O130" t="n">
        <v>1079022.78</v>
      </c>
      <c r="P130" t="n">
        <v>0.3907363502098215</v>
      </c>
      <c r="Q130" t="n">
        <v>0</v>
      </c>
      <c r="R130" t="n">
        <v>0</v>
      </c>
      <c r="T130" t="inlineStr">
        <is>
          <t>TOTAL EMPL COST</t>
        </is>
      </c>
      <c r="U130" t="n">
        <v>92058.05</v>
      </c>
      <c r="V130" t="n">
        <v>82025.11</v>
      </c>
      <c r="W130" t="n">
        <v>89371.95999999999</v>
      </c>
      <c r="X130" t="n">
        <v>96945.09000000003</v>
      </c>
      <c r="Y130" t="n">
        <v>107669.06</v>
      </c>
      <c r="Z130" t="n">
        <v>109111.41</v>
      </c>
      <c r="AA130" t="n">
        <v>108529.58</v>
      </c>
      <c r="AB130" t="n">
        <v>101016.23</v>
      </c>
      <c r="AC130" t="n">
        <v>99444.74000000001</v>
      </c>
      <c r="AD130" t="n">
        <v>103087.59</v>
      </c>
      <c r="AE130" t="n">
        <v>89763.95999999999</v>
      </c>
      <c r="AF130" t="n">
        <v>0</v>
      </c>
      <c r="AG130" t="n">
        <v>1079022.78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13909.17</v>
      </c>
      <c r="B134" t="n">
        <v>7690.09</v>
      </c>
      <c r="C134" t="n">
        <v>6219.08</v>
      </c>
      <c r="D134" t="n">
        <v>0</v>
      </c>
      <c r="E134" t="n">
        <v>13909.17</v>
      </c>
      <c r="F134" t="n">
        <v>0.0603351677591266</v>
      </c>
      <c r="G134" t="n">
        <v>0</v>
      </c>
      <c r="H134" t="n">
        <v>0</v>
      </c>
      <c r="I134" t="inlineStr">
        <is>
          <t>PC CHEMICALS</t>
        </is>
      </c>
      <c r="J134" t="inlineStr">
        <is>
          <t>3340,3350,4001,4005,4010,4003</t>
        </is>
      </c>
      <c r="K134" t="n">
        <v>95121.47</v>
      </c>
      <c r="L134" t="n">
        <v>92554.41</v>
      </c>
      <c r="M134" t="n">
        <v>2567.059999999998</v>
      </c>
      <c r="N134" t="n">
        <v>0</v>
      </c>
      <c r="O134" t="n">
        <v>95121.47</v>
      </c>
      <c r="P134" t="n">
        <v>0.03444544147102532</v>
      </c>
      <c r="Q134" t="n">
        <v>0</v>
      </c>
      <c r="R134" t="n">
        <v>0</v>
      </c>
      <c r="T134" t="inlineStr">
        <is>
          <t>PC CHEMICALS</t>
        </is>
      </c>
      <c r="U134" t="n">
        <v>1375.77</v>
      </c>
      <c r="V134" t="n">
        <v>8089.5</v>
      </c>
      <c r="W134" t="n">
        <v>6144.39</v>
      </c>
      <c r="X134" t="n">
        <v>7756.63</v>
      </c>
      <c r="Y134" t="n">
        <v>10374.81</v>
      </c>
      <c r="Z134" t="n">
        <v>13791.15</v>
      </c>
      <c r="AA134" t="n">
        <v>7859.55</v>
      </c>
      <c r="AB134" t="n">
        <v>2913.49</v>
      </c>
      <c r="AC134" t="n">
        <v>13218.33</v>
      </c>
      <c r="AD134" t="n">
        <v>9688.68</v>
      </c>
      <c r="AE134" t="n">
        <v>13909.17</v>
      </c>
      <c r="AF134" t="n">
        <v>0</v>
      </c>
      <c r="AG134" t="n">
        <v>95121.47</v>
      </c>
    </row>
    <row r="135">
      <c r="A135" t="n">
        <v>682.89</v>
      </c>
      <c r="B135" t="n">
        <v>1488.41</v>
      </c>
      <c r="C135" t="n">
        <v>-805.5200000000001</v>
      </c>
      <c r="D135" t="n">
        <v>0</v>
      </c>
      <c r="E135" t="n">
        <v>682.89</v>
      </c>
      <c r="F135" t="n">
        <v>0.00296223877564441</v>
      </c>
      <c r="G135" t="n">
        <v>0</v>
      </c>
      <c r="H135" t="n">
        <v>0</v>
      </c>
      <c r="I135" t="inlineStr">
        <is>
          <t>FREIGHT IN</t>
        </is>
      </c>
      <c r="J135" t="inlineStr">
        <is>
          <t>8690</t>
        </is>
      </c>
      <c r="K135" t="n">
        <v>10009.57</v>
      </c>
      <c r="L135" t="n">
        <v>17913.76</v>
      </c>
      <c r="M135" t="n">
        <v>-7904.189999999999</v>
      </c>
      <c r="N135" t="n">
        <v>0</v>
      </c>
      <c r="O135" t="n">
        <v>10009.57</v>
      </c>
      <c r="P135" t="n">
        <v>0.003624671250193367</v>
      </c>
      <c r="Q135" t="n">
        <v>0</v>
      </c>
      <c r="R135" t="n">
        <v>0</v>
      </c>
      <c r="T135" t="inlineStr">
        <is>
          <t>FREIGHT IN</t>
        </is>
      </c>
      <c r="U135" t="n">
        <v>1077.33</v>
      </c>
      <c r="V135" t="n">
        <v>951.48</v>
      </c>
      <c r="W135" t="n">
        <v>1005.3</v>
      </c>
      <c r="X135" t="n">
        <v>1218.47</v>
      </c>
      <c r="Y135" t="n">
        <v>806.77</v>
      </c>
      <c r="Z135" t="n">
        <v>1035.02</v>
      </c>
      <c r="AA135" t="n">
        <v>1015.46</v>
      </c>
      <c r="AB135" t="n">
        <v>373.66</v>
      </c>
      <c r="AC135" t="n">
        <v>1050.94</v>
      </c>
      <c r="AD135" t="n">
        <v>792.25</v>
      </c>
      <c r="AE135" t="n">
        <v>682.89</v>
      </c>
      <c r="AF135" t="n">
        <v>0</v>
      </c>
      <c r="AG135" t="n">
        <v>10009.57</v>
      </c>
    </row>
    <row r="136">
      <c r="A136" t="n">
        <v>249.8</v>
      </c>
      <c r="B136" t="n">
        <v>1488.41</v>
      </c>
      <c r="C136" t="n">
        <v>-1238.61</v>
      </c>
      <c r="D136" t="n">
        <v>0</v>
      </c>
      <c r="E136" t="n">
        <v>249.8</v>
      </c>
      <c r="F136" t="n">
        <v>0.00108358190360962</v>
      </c>
      <c r="G136" t="n">
        <v>0</v>
      </c>
      <c r="H136" t="n">
        <v>0</v>
      </c>
      <c r="I136" t="inlineStr">
        <is>
          <t>PC TOOLS &amp; EQUIPMENT</t>
        </is>
      </c>
      <c r="J136" t="inlineStr">
        <is>
          <t>8320</t>
        </is>
      </c>
      <c r="K136" t="n">
        <v>18876.29</v>
      </c>
      <c r="L136" t="n">
        <v>17913.76</v>
      </c>
      <c r="M136" t="n">
        <v>962.5300000000025</v>
      </c>
      <c r="N136" t="n">
        <v>0</v>
      </c>
      <c r="O136" t="n">
        <v>18876.29</v>
      </c>
      <c r="P136" t="n">
        <v>0.00683549300052975</v>
      </c>
      <c r="Q136" t="n">
        <v>0</v>
      </c>
      <c r="R136" t="n">
        <v>0</v>
      </c>
      <c r="T136" t="inlineStr">
        <is>
          <t>PC TOOLS &amp; EQUIPMENT</t>
        </is>
      </c>
      <c r="U136" t="n">
        <v>972.99</v>
      </c>
      <c r="V136" t="n">
        <v>1415.11</v>
      </c>
      <c r="W136" t="n">
        <v>2614.41</v>
      </c>
      <c r="X136" t="n">
        <v>3329.56</v>
      </c>
      <c r="Y136" t="n">
        <v>1944.42</v>
      </c>
      <c r="Z136" t="n">
        <v>2697.43</v>
      </c>
      <c r="AA136" t="n">
        <v>2635.28</v>
      </c>
      <c r="AB136" t="n">
        <v>1035.44</v>
      </c>
      <c r="AC136" t="n">
        <v>790.12</v>
      </c>
      <c r="AD136" t="n">
        <v>1191.73</v>
      </c>
      <c r="AE136" t="n">
        <v>249.8</v>
      </c>
      <c r="AF136" t="n">
        <v>0</v>
      </c>
      <c r="AG136" t="n">
        <v>18876.29</v>
      </c>
    </row>
    <row r="137">
      <c r="A137" t="n">
        <v>993.72</v>
      </c>
      <c r="B137" t="n">
        <v>992.27</v>
      </c>
      <c r="C137" t="n">
        <v>1.450000000000045</v>
      </c>
      <c r="D137" t="n">
        <v>0</v>
      </c>
      <c r="E137" t="n">
        <v>993.72</v>
      </c>
      <c r="F137" t="n">
        <v>0.004310556482205572</v>
      </c>
      <c r="G137" t="n">
        <v>0</v>
      </c>
      <c r="H137" t="n">
        <v>0</v>
      </c>
      <c r="I137" t="inlineStr">
        <is>
          <t>ORKIN/AIRE</t>
        </is>
      </c>
      <c r="J137" t="inlineStr">
        <is>
          <t>4004</t>
        </is>
      </c>
      <c r="K137" t="n">
        <v>11585</v>
      </c>
      <c r="L137" t="n">
        <v>11942.47</v>
      </c>
      <c r="M137" t="n">
        <v>-357.4699999999993</v>
      </c>
      <c r="N137" t="n">
        <v>0</v>
      </c>
      <c r="O137" t="n">
        <v>11585</v>
      </c>
      <c r="P137" t="n">
        <v>0.004195166868655713</v>
      </c>
      <c r="Q137" t="n">
        <v>0</v>
      </c>
      <c r="R137" t="n">
        <v>0</v>
      </c>
      <c r="T137" t="inlineStr">
        <is>
          <t>ORKIN/AIRE</t>
        </is>
      </c>
      <c r="U137" t="n">
        <v>724.6900000000001</v>
      </c>
      <c r="V137" t="n">
        <v>798.13</v>
      </c>
      <c r="W137" t="n">
        <v>190.95</v>
      </c>
      <c r="X137" t="n">
        <v>1327.49</v>
      </c>
      <c r="Y137" t="n">
        <v>31.29</v>
      </c>
      <c r="Z137" t="n">
        <v>2120.78</v>
      </c>
      <c r="AA137" t="n">
        <v>2208.4</v>
      </c>
      <c r="AB137" t="n">
        <v>-19.79</v>
      </c>
      <c r="AC137" t="n">
        <v>2094.11</v>
      </c>
      <c r="AD137" t="n">
        <v>1115.23</v>
      </c>
      <c r="AE137" t="n">
        <v>993.72</v>
      </c>
      <c r="AF137" t="n">
        <v>0</v>
      </c>
      <c r="AG137" t="n">
        <v>11585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15835.58</v>
      </c>
      <c r="B139" t="n">
        <v>11659.18</v>
      </c>
      <c r="C139" t="n">
        <v>4176.399999999999</v>
      </c>
      <c r="D139" t="n">
        <v>0</v>
      </c>
      <c r="E139" t="n">
        <v>15835.58</v>
      </c>
      <c r="F139" t="n">
        <v>0.0686915449205862</v>
      </c>
      <c r="G139" t="n">
        <v>0</v>
      </c>
      <c r="H139" t="n">
        <v>0</v>
      </c>
      <c r="I139" t="inlineStr">
        <is>
          <t>SUB TOTAL M&amp;S</t>
        </is>
      </c>
      <c r="K139" t="n">
        <v>135592.33</v>
      </c>
      <c r="L139" t="n">
        <v>140324.4</v>
      </c>
      <c r="M139" t="n">
        <v>-4732.069999999998</v>
      </c>
      <c r="N139" t="n">
        <v>0</v>
      </c>
      <c r="O139" t="n">
        <v>135592.33</v>
      </c>
      <c r="P139" t="n">
        <v>0.04910077259040415</v>
      </c>
      <c r="Q139" t="n">
        <v>0</v>
      </c>
      <c r="R139" t="n">
        <v>0</v>
      </c>
      <c r="T139" t="inlineStr">
        <is>
          <t>SUB TOTAL M&amp;S</t>
        </is>
      </c>
      <c r="U139" t="n">
        <v>4150.780000000001</v>
      </c>
      <c r="V139" t="n">
        <v>11254.22</v>
      </c>
      <c r="W139" t="n">
        <v>9955.050000000001</v>
      </c>
      <c r="X139" t="n">
        <v>13632.15</v>
      </c>
      <c r="Y139" t="n">
        <v>13157.29</v>
      </c>
      <c r="Z139" t="n">
        <v>19644.38</v>
      </c>
      <c r="AA139" t="n">
        <v>13718.69</v>
      </c>
      <c r="AB139" t="n">
        <v>4302.8</v>
      </c>
      <c r="AC139" t="n">
        <v>17153.5</v>
      </c>
      <c r="AD139" t="n">
        <v>12787.89</v>
      </c>
      <c r="AE139" t="n">
        <v>15835.58</v>
      </c>
      <c r="AF139" t="n">
        <v>0</v>
      </c>
      <c r="AG139" t="n">
        <v>135592.33</v>
      </c>
    </row>
    <row r="141">
      <c r="A141" t="n">
        <v>-98.09999999999999</v>
      </c>
      <c r="B141" t="n">
        <v>4961.35</v>
      </c>
      <c r="C141" t="n">
        <v>-5059.450000000001</v>
      </c>
      <c r="D141" t="n">
        <v>0</v>
      </c>
      <c r="E141" t="n">
        <v>-98.09999999999999</v>
      </c>
      <c r="F141" t="n">
        <v>-0.0004255379693518965</v>
      </c>
      <c r="G141" t="n">
        <v>0</v>
      </c>
      <c r="H141" t="n">
        <v>0</v>
      </c>
      <c r="I141" t="inlineStr">
        <is>
          <t>COGS PRODUCTS &amp; EQUIPMENT</t>
        </is>
      </c>
      <c r="J141" t="inlineStr">
        <is>
          <t>4002</t>
        </is>
      </c>
      <c r="K141" t="n">
        <v>22896.51</v>
      </c>
      <c r="L141" t="n">
        <v>59712.53</v>
      </c>
      <c r="M141" t="n">
        <v>-36816.02</v>
      </c>
      <c r="N141" t="n">
        <v>0</v>
      </c>
      <c r="O141" t="n">
        <v>22896.51</v>
      </c>
      <c r="P141" t="n">
        <v>0.008291297381082797</v>
      </c>
      <c r="Q141" t="n">
        <v>0</v>
      </c>
      <c r="R141" t="n">
        <v>0</v>
      </c>
      <c r="T141" t="inlineStr">
        <is>
          <t>COGS PRODUCTS &amp; EQUIPMENT</t>
        </is>
      </c>
      <c r="U141" t="n">
        <v>-222.15</v>
      </c>
      <c r="V141" t="n">
        <v>226.22</v>
      </c>
      <c r="W141" t="n">
        <v>665.36</v>
      </c>
      <c r="X141" t="n">
        <v>5844.06</v>
      </c>
      <c r="Y141" t="n">
        <v>5986.76</v>
      </c>
      <c r="Z141" t="n">
        <v>4942.99</v>
      </c>
      <c r="AA141" t="n">
        <v>1080.15</v>
      </c>
      <c r="AB141" t="n">
        <v>10.35</v>
      </c>
      <c r="AC141" t="n">
        <v>3075.29</v>
      </c>
      <c r="AD141" t="n">
        <v>1385.58</v>
      </c>
      <c r="AE141" t="n">
        <v>-98.09999999999999</v>
      </c>
      <c r="AF141" t="n">
        <v>0</v>
      </c>
      <c r="AG141" t="n">
        <v>22896.51</v>
      </c>
    </row>
    <row r="143">
      <c r="A143" t="n">
        <v>15737.48</v>
      </c>
      <c r="B143" t="n">
        <v>16620.53</v>
      </c>
      <c r="C143" t="n">
        <v>-883.050000000002</v>
      </c>
      <c r="D143" t="n">
        <v>0</v>
      </c>
      <c r="E143" t="n">
        <v>15737.48</v>
      </c>
      <c r="F143" t="n">
        <v>0.06826600695123429</v>
      </c>
      <c r="G143" t="n">
        <v>0</v>
      </c>
      <c r="H143" t="n">
        <v>0</v>
      </c>
      <c r="I143" t="inlineStr">
        <is>
          <t>TOTAL MATERIAL &amp; SUPPLIES</t>
        </is>
      </c>
      <c r="K143" t="n">
        <v>158488.84</v>
      </c>
      <c r="L143" t="n">
        <v>200036.93</v>
      </c>
      <c r="M143" t="n">
        <v>-41548.09</v>
      </c>
      <c r="N143" t="n">
        <v>0</v>
      </c>
      <c r="O143" t="n">
        <v>158488.84</v>
      </c>
      <c r="P143" t="n">
        <v>0.05739206997148695</v>
      </c>
      <c r="Q143" t="n">
        <v>0</v>
      </c>
      <c r="R143" t="n">
        <v>0</v>
      </c>
      <c r="T143" t="inlineStr">
        <is>
          <t>TOTAL MATERIAL &amp; SUPPLIES</t>
        </is>
      </c>
      <c r="U143" t="n">
        <v>3928.630000000001</v>
      </c>
      <c r="V143" t="n">
        <v>11480.44</v>
      </c>
      <c r="W143" t="n">
        <v>10620.41</v>
      </c>
      <c r="X143" t="n">
        <v>19476.21</v>
      </c>
      <c r="Y143" t="n">
        <v>19144.05</v>
      </c>
      <c r="Z143" t="n">
        <v>24587.37</v>
      </c>
      <c r="AA143" t="n">
        <v>14798.84</v>
      </c>
      <c r="AB143" t="n">
        <v>4313.150000000001</v>
      </c>
      <c r="AC143" t="n">
        <v>20228.79</v>
      </c>
      <c r="AD143" t="n">
        <v>14173.47</v>
      </c>
      <c r="AE143" t="n">
        <v>15737.48</v>
      </c>
      <c r="AF143" t="n">
        <v>0</v>
      </c>
      <c r="AG143" t="n">
        <v>158488.84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6107.51</v>
      </c>
      <c r="B147" t="n">
        <v>8186.23</v>
      </c>
      <c r="C147" t="n">
        <v>-2078.719999999999</v>
      </c>
      <c r="D147" t="n">
        <v>0</v>
      </c>
      <c r="E147" t="n">
        <v>6107.51</v>
      </c>
      <c r="F147" t="n">
        <v>0.02649314376346995</v>
      </c>
      <c r="G147" t="n">
        <v>0</v>
      </c>
      <c r="H147" t="n">
        <v>0</v>
      </c>
      <c r="I147" t="inlineStr">
        <is>
          <t>GASOLINE</t>
        </is>
      </c>
      <c r="J147" t="inlineStr">
        <is>
          <t>8200</t>
        </is>
      </c>
      <c r="K147" t="n">
        <v>75049.39999999999</v>
      </c>
      <c r="L147" t="n">
        <v>98525.69</v>
      </c>
      <c r="M147" t="n">
        <v>-23476.29000000001</v>
      </c>
      <c r="N147" t="n">
        <v>0</v>
      </c>
      <c r="O147" t="n">
        <v>75049.39999999999</v>
      </c>
      <c r="P147" t="n">
        <v>0.02717693192857057</v>
      </c>
      <c r="Q147" t="n">
        <v>0</v>
      </c>
      <c r="R147" t="n">
        <v>0</v>
      </c>
      <c r="T147" t="inlineStr">
        <is>
          <t>GASOLINE</t>
        </is>
      </c>
      <c r="U147" t="n">
        <v>4497.24</v>
      </c>
      <c r="V147" t="n">
        <v>8227.139999999999</v>
      </c>
      <c r="W147" t="n">
        <v>7755.08</v>
      </c>
      <c r="X147" t="n">
        <v>8128.84</v>
      </c>
      <c r="Y147" t="n">
        <v>6713.72</v>
      </c>
      <c r="Z147" t="n">
        <v>6827.6</v>
      </c>
      <c r="AA147" t="n">
        <v>7092.63</v>
      </c>
      <c r="AB147" t="n">
        <v>7188.52</v>
      </c>
      <c r="AC147" t="n">
        <v>6550.07</v>
      </c>
      <c r="AD147" t="n">
        <v>5961.05</v>
      </c>
      <c r="AE147" t="n">
        <v>6107.51</v>
      </c>
      <c r="AF147" t="n">
        <v>0</v>
      </c>
      <c r="AG147" t="n">
        <v>75049.39999999999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343.17</v>
      </c>
      <c r="B149" t="n">
        <v>744.2</v>
      </c>
      <c r="C149" t="n">
        <v>-401.03</v>
      </c>
      <c r="D149" t="n">
        <v>0</v>
      </c>
      <c r="E149" t="n">
        <v>343.17</v>
      </c>
      <c r="F149" t="n">
        <v>0.001488602089118148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15602.42</v>
      </c>
      <c r="L149" t="n">
        <v>8956.889999999999</v>
      </c>
      <c r="M149" t="n">
        <v>6645.530000000001</v>
      </c>
      <c r="N149" t="n">
        <v>0</v>
      </c>
      <c r="O149" t="n">
        <v>15602.42</v>
      </c>
      <c r="P149" t="n">
        <v>0.005649957311597001</v>
      </c>
      <c r="Q149" t="n">
        <v>0</v>
      </c>
      <c r="R149" t="n">
        <v>0</v>
      </c>
      <c r="T149" t="inlineStr">
        <is>
          <t>TIRES</t>
        </is>
      </c>
      <c r="U149" t="n">
        <v>5860.18</v>
      </c>
      <c r="V149" t="n">
        <v>1900.89</v>
      </c>
      <c r="W149" t="n">
        <v>181.86</v>
      </c>
      <c r="X149" t="n">
        <v>2141.79</v>
      </c>
      <c r="Y149" t="n">
        <v>37.45</v>
      </c>
      <c r="Z149" t="n">
        <v>459.69</v>
      </c>
      <c r="AA149" t="n">
        <v>578.55</v>
      </c>
      <c r="AB149" t="n">
        <v>403.4</v>
      </c>
      <c r="AC149" t="n">
        <v>1650.91</v>
      </c>
      <c r="AD149" t="n">
        <v>2044.53</v>
      </c>
      <c r="AE149" t="n">
        <v>343.17</v>
      </c>
      <c r="AF149" t="n">
        <v>0</v>
      </c>
      <c r="AG149" t="n">
        <v>15602.42</v>
      </c>
    </row>
    <row r="150">
      <c r="A150" t="n">
        <v>106.99</v>
      </c>
      <c r="B150" t="n">
        <v>248.07</v>
      </c>
      <c r="C150" t="n">
        <v>-141.08</v>
      </c>
      <c r="D150" t="n">
        <v>0</v>
      </c>
      <c r="E150" t="n">
        <v>106.99</v>
      </c>
      <c r="F150" t="n">
        <v>0.0004641009922625832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2876.65</v>
      </c>
      <c r="L150" t="n">
        <v>2985.62</v>
      </c>
      <c r="M150" t="n">
        <v>-108.9699999999998</v>
      </c>
      <c r="N150" t="n">
        <v>0</v>
      </c>
      <c r="O150" t="n">
        <v>2876.65</v>
      </c>
      <c r="P150" t="n">
        <v>0.00104169415388161</v>
      </c>
      <c r="Q150" t="n">
        <v>0</v>
      </c>
      <c r="R150" t="n">
        <v>0</v>
      </c>
      <c r="T150" t="inlineStr">
        <is>
          <t>OIL CHANGE</t>
        </is>
      </c>
      <c r="U150" t="n">
        <v>256.36</v>
      </c>
      <c r="V150" t="n">
        <v>428.3</v>
      </c>
      <c r="W150" t="n">
        <v>283.79</v>
      </c>
      <c r="X150" t="n">
        <v>468.39</v>
      </c>
      <c r="Y150" t="n">
        <v>112.33</v>
      </c>
      <c r="Z150" t="n">
        <v>318.31</v>
      </c>
      <c r="AA150" t="n">
        <v>279.1</v>
      </c>
      <c r="AB150" t="n">
        <v>106.99</v>
      </c>
      <c r="AC150" t="n">
        <v>383.91</v>
      </c>
      <c r="AD150" t="n">
        <v>132.18</v>
      </c>
      <c r="AE150" t="n">
        <v>106.99</v>
      </c>
      <c r="AF150" t="n">
        <v>0</v>
      </c>
      <c r="AG150" t="n">
        <v>2876.65</v>
      </c>
    </row>
    <row r="151">
      <c r="A151" t="n">
        <v>1722.13</v>
      </c>
      <c r="B151" t="n">
        <v>1488.41</v>
      </c>
      <c r="C151" t="n">
        <v>233.72</v>
      </c>
      <c r="D151" t="n">
        <v>0</v>
      </c>
      <c r="E151" t="n">
        <v>1722.13</v>
      </c>
      <c r="F151" t="n">
        <v>0.007470251816105828</v>
      </c>
      <c r="G151" t="n">
        <v>0</v>
      </c>
      <c r="H151" t="n">
        <v>0</v>
      </c>
      <c r="I151" t="inlineStr">
        <is>
          <t>OTHER OPERATING EXPENSES</t>
        </is>
      </c>
      <c r="J151" t="inlineStr">
        <is>
          <t>8210,8245</t>
        </is>
      </c>
      <c r="K151" t="n">
        <v>14864.57</v>
      </c>
      <c r="L151" t="n">
        <v>17913.76</v>
      </c>
      <c r="M151" t="n">
        <v>-3049.189999999999</v>
      </c>
      <c r="N151" t="n">
        <v>0</v>
      </c>
      <c r="O151" t="n">
        <v>14864.57</v>
      </c>
      <c r="P151" t="n">
        <v>0.005382766644869542</v>
      </c>
      <c r="Q151" t="n">
        <v>0</v>
      </c>
      <c r="R151" t="n">
        <v>0</v>
      </c>
      <c r="T151" t="inlineStr">
        <is>
          <t>OTHER OPERATING EXPENSES</t>
        </is>
      </c>
      <c r="U151" t="n">
        <v>2138.19</v>
      </c>
      <c r="V151" t="n">
        <v>1210.61</v>
      </c>
      <c r="W151" t="n">
        <v>1765.75</v>
      </c>
      <c r="X151" t="n">
        <v>2297.42</v>
      </c>
      <c r="Y151" t="n">
        <v>1056.21</v>
      </c>
      <c r="Z151" t="n">
        <v>1916.68</v>
      </c>
      <c r="AA151" t="n">
        <v>325.1</v>
      </c>
      <c r="AB151" t="n">
        <v>552.02</v>
      </c>
      <c r="AC151" t="n">
        <v>544.41</v>
      </c>
      <c r="AD151" t="n">
        <v>1336.05</v>
      </c>
      <c r="AE151" t="n">
        <v>1722.13</v>
      </c>
      <c r="AF151" t="n">
        <v>0</v>
      </c>
      <c r="AG151" t="n">
        <v>14864.57</v>
      </c>
    </row>
    <row r="152">
      <c r="A152" t="n">
        <v>8279.799999999999</v>
      </c>
      <c r="B152" t="n">
        <v>10666.91</v>
      </c>
      <c r="C152" t="n">
        <v>-2387.11</v>
      </c>
      <c r="D152" t="n">
        <v>0</v>
      </c>
      <c r="E152" t="n">
        <v>8279.799999999999</v>
      </c>
      <c r="F152" t="n">
        <v>0.03591609866095651</v>
      </c>
      <c r="G152" t="n">
        <v>0</v>
      </c>
      <c r="H152" t="n">
        <v>0</v>
      </c>
      <c r="I152" t="inlineStr">
        <is>
          <t>TOTAL VEHICLE OPERATING</t>
        </is>
      </c>
      <c r="K152" t="n">
        <v>108393.04</v>
      </c>
      <c r="L152" t="n">
        <v>128381.96</v>
      </c>
      <c r="M152" t="n">
        <v>-19988.92000000001</v>
      </c>
      <c r="N152" t="n">
        <v>0</v>
      </c>
      <c r="O152" t="n">
        <v>108393.04</v>
      </c>
      <c r="P152" t="n">
        <v>0.03925135003891871</v>
      </c>
      <c r="Q152" t="n">
        <v>0</v>
      </c>
      <c r="R152" t="n">
        <v>0</v>
      </c>
      <c r="T152" t="inlineStr">
        <is>
          <t>TOTAL VEHICLE OPERATING</t>
        </is>
      </c>
      <c r="U152" t="n">
        <v>12751.97</v>
      </c>
      <c r="V152" t="n">
        <v>11766.94</v>
      </c>
      <c r="W152" t="n">
        <v>9986.48</v>
      </c>
      <c r="X152" t="n">
        <v>13036.44</v>
      </c>
      <c r="Y152" t="n">
        <v>7919.71</v>
      </c>
      <c r="Z152" t="n">
        <v>9522.280000000001</v>
      </c>
      <c r="AA152" t="n">
        <v>8275.380000000001</v>
      </c>
      <c r="AB152" t="n">
        <v>8250.93</v>
      </c>
      <c r="AC152" t="n">
        <v>9129.299999999999</v>
      </c>
      <c r="AD152" t="n">
        <v>9473.809999999999</v>
      </c>
      <c r="AE152" t="n">
        <v>8279.799999999999</v>
      </c>
      <c r="AF152" t="n">
        <v>0</v>
      </c>
      <c r="AG152" t="n">
        <v>108393.04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11949.06</v>
      </c>
      <c r="B155" t="n">
        <v>12422.63</v>
      </c>
      <c r="C155" t="n">
        <v>-473.5699999999997</v>
      </c>
      <c r="D155" t="n">
        <v>0</v>
      </c>
      <c r="E155" t="n">
        <v>11949.06</v>
      </c>
      <c r="F155" t="n">
        <v>0.0518326068100303</v>
      </c>
      <c r="G155" t="n">
        <v>0</v>
      </c>
      <c r="H155" t="n">
        <v>0</v>
      </c>
      <c r="I155" t="inlineStr">
        <is>
          <t>LEASE</t>
        </is>
      </c>
      <c r="J155" t="inlineStr">
        <is>
          <t>8230,8231</t>
        </is>
      </c>
      <c r="K155" t="n">
        <v>125997.21</v>
      </c>
      <c r="L155" t="n">
        <v>135546.83</v>
      </c>
      <c r="M155" t="n">
        <v>-9549.619999999981</v>
      </c>
      <c r="N155" t="n">
        <v>0</v>
      </c>
      <c r="O155" t="n">
        <v>125997.21</v>
      </c>
      <c r="P155" t="n">
        <v>0.04562618221278</v>
      </c>
      <c r="Q155" t="n">
        <v>0</v>
      </c>
      <c r="R155" t="n">
        <v>0</v>
      </c>
      <c r="T155" t="inlineStr">
        <is>
          <t>LEASE</t>
        </is>
      </c>
      <c r="U155" t="n">
        <v>8885.84</v>
      </c>
      <c r="V155" t="n">
        <v>12843.07</v>
      </c>
      <c r="W155" t="n">
        <v>9432.780000000001</v>
      </c>
      <c r="X155" t="n">
        <v>11466.08</v>
      </c>
      <c r="Y155" t="n">
        <v>11867.2</v>
      </c>
      <c r="Z155" t="n">
        <v>11668.44</v>
      </c>
      <c r="AA155" t="n">
        <v>12037.56</v>
      </c>
      <c r="AB155" t="n">
        <v>11949.06</v>
      </c>
      <c r="AC155" t="n">
        <v>11949.06</v>
      </c>
      <c r="AD155" t="n">
        <v>11949.06</v>
      </c>
      <c r="AE155" t="n">
        <v>11949.06</v>
      </c>
      <c r="AF155" t="n">
        <v>0</v>
      </c>
      <c r="AG155" t="n">
        <v>125997.21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5298.36</v>
      </c>
      <c r="L159" t="n">
        <v>0</v>
      </c>
      <c r="M159" t="n">
        <v>5298.36</v>
      </c>
      <c r="N159" t="n">
        <v>0</v>
      </c>
      <c r="O159" t="n">
        <v>5298.36</v>
      </c>
      <c r="P159" t="n">
        <v>0.001918645173086809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5298.36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5298.36</v>
      </c>
    </row>
    <row r="160">
      <c r="A160" t="n">
        <v>11949.06</v>
      </c>
      <c r="B160" t="n">
        <v>12422.63</v>
      </c>
      <c r="C160" t="n">
        <v>-473.5699999999997</v>
      </c>
      <c r="D160" t="n">
        <v>0</v>
      </c>
      <c r="E160" t="n">
        <v>11949.06</v>
      </c>
      <c r="F160" t="n">
        <v>0.0518326068100303</v>
      </c>
      <c r="G160" t="n">
        <v>0</v>
      </c>
      <c r="H160" t="n">
        <v>0</v>
      </c>
      <c r="I160" t="inlineStr">
        <is>
          <t>TOTAL STAND EXPENSES</t>
        </is>
      </c>
      <c r="K160" t="n">
        <v>131295.57</v>
      </c>
      <c r="L160" t="n">
        <v>135546.83</v>
      </c>
      <c r="M160" t="n">
        <v>-4251.259999999981</v>
      </c>
      <c r="N160" t="n">
        <v>0</v>
      </c>
      <c r="O160" t="n">
        <v>131295.57</v>
      </c>
      <c r="P160" t="n">
        <v>0.04754482738586681</v>
      </c>
      <c r="Q160" t="n">
        <v>0</v>
      </c>
      <c r="R160" t="n">
        <v>0</v>
      </c>
      <c r="T160" t="inlineStr">
        <is>
          <t>TOTAL STAND EXPENSES</t>
        </is>
      </c>
      <c r="U160" t="n">
        <v>8885.84</v>
      </c>
      <c r="V160" t="n">
        <v>12843.07</v>
      </c>
      <c r="W160" t="n">
        <v>9432.780000000001</v>
      </c>
      <c r="X160" t="n">
        <v>16764.44</v>
      </c>
      <c r="Y160" t="n">
        <v>11867.2</v>
      </c>
      <c r="Z160" t="n">
        <v>11668.44</v>
      </c>
      <c r="AA160" t="n">
        <v>12037.56</v>
      </c>
      <c r="AB160" t="n">
        <v>11949.06</v>
      </c>
      <c r="AC160" t="n">
        <v>11949.06</v>
      </c>
      <c r="AD160" t="n">
        <v>11949.06</v>
      </c>
      <c r="AE160" t="n">
        <v>11949.06</v>
      </c>
      <c r="AF160" t="n">
        <v>0</v>
      </c>
      <c r="AG160" t="n">
        <v>131295.57</v>
      </c>
    </row>
    <row r="162">
      <c r="A162" t="n">
        <v>20228.86</v>
      </c>
      <c r="B162" t="n">
        <v>23089.54</v>
      </c>
      <c r="C162" t="n">
        <v>-2860.679999999999</v>
      </c>
      <c r="D162" t="n">
        <v>0</v>
      </c>
      <c r="E162" t="n">
        <v>20228.86</v>
      </c>
      <c r="F162" t="n">
        <v>0.08774870547098682</v>
      </c>
      <c r="G162" t="n">
        <v>0</v>
      </c>
      <c r="H162" t="n">
        <v>0</v>
      </c>
      <c r="I162" t="inlineStr">
        <is>
          <t>TOTAL VEHICLE EXPENSE</t>
        </is>
      </c>
      <c r="K162" t="n">
        <v>239688.61</v>
      </c>
      <c r="L162" t="n">
        <v>263928.79</v>
      </c>
      <c r="M162" t="n">
        <v>-24240.17999999999</v>
      </c>
      <c r="N162" t="n">
        <v>0</v>
      </c>
      <c r="O162" t="n">
        <v>239688.61</v>
      </c>
      <c r="P162" t="n">
        <v>0.08679617742478553</v>
      </c>
      <c r="Q162" t="n">
        <v>0</v>
      </c>
      <c r="R162" t="n">
        <v>0</v>
      </c>
      <c r="T162" t="inlineStr">
        <is>
          <t>TOTAL VEHICLE EXPENSE</t>
        </is>
      </c>
      <c r="U162" t="n">
        <v>21637.81</v>
      </c>
      <c r="V162" t="n">
        <v>24610.01</v>
      </c>
      <c r="W162" t="n">
        <v>19419.26</v>
      </c>
      <c r="X162" t="n">
        <v>29800.88</v>
      </c>
      <c r="Y162" t="n">
        <v>19786.91</v>
      </c>
      <c r="Z162" t="n">
        <v>21190.72</v>
      </c>
      <c r="AA162" t="n">
        <v>20312.94</v>
      </c>
      <c r="AB162" t="n">
        <v>20199.99</v>
      </c>
      <c r="AC162" t="n">
        <v>21078.36</v>
      </c>
      <c r="AD162" t="n">
        <v>21422.87</v>
      </c>
      <c r="AE162" t="n">
        <v>20228.86</v>
      </c>
      <c r="AF162" t="n">
        <v>0</v>
      </c>
      <c r="AG162" t="n">
        <v>239688.61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-1221.5</v>
      </c>
      <c r="B165" t="n">
        <v>-1700</v>
      </c>
      <c r="C165" t="n">
        <v>478.5</v>
      </c>
      <c r="D165" t="n">
        <v>0</v>
      </c>
      <c r="E165" t="n">
        <v>-1221.5</v>
      </c>
      <c r="F165" t="n">
        <v>-0.005298620077098284</v>
      </c>
      <c r="G165" t="n">
        <v>0</v>
      </c>
      <c r="H165" t="n">
        <v>0</v>
      </c>
      <c r="I165" t="inlineStr">
        <is>
          <t>PER USE DEDUCTIONS</t>
        </is>
      </c>
      <c r="J165" t="inlineStr">
        <is>
          <t>8235</t>
        </is>
      </c>
      <c r="K165" t="n">
        <v>-14877.14</v>
      </c>
      <c r="L165" t="n">
        <v>-18340</v>
      </c>
      <c r="M165" t="n">
        <v>3462.860000000001</v>
      </c>
      <c r="N165" t="n">
        <v>0</v>
      </c>
      <c r="O165" t="n">
        <v>-14877.14</v>
      </c>
      <c r="P165" t="n">
        <v>-0.005387318500505191</v>
      </c>
      <c r="Q165" t="n">
        <v>0</v>
      </c>
      <c r="R165" t="n">
        <v>0</v>
      </c>
      <c r="T165" t="inlineStr">
        <is>
          <t>PER USE DEDUCTIONS</t>
        </is>
      </c>
      <c r="U165" t="n">
        <v>-959.12</v>
      </c>
      <c r="V165" t="n">
        <v>-1444.62</v>
      </c>
      <c r="W165" t="n">
        <v>-1524.56</v>
      </c>
      <c r="X165" t="n">
        <v>-1462.36</v>
      </c>
      <c r="Y165" t="n">
        <v>-1436.06</v>
      </c>
      <c r="Z165" t="n">
        <v>-1461.23</v>
      </c>
      <c r="AA165" t="n">
        <v>-1462.2</v>
      </c>
      <c r="AB165" t="n">
        <v>-1462.26</v>
      </c>
      <c r="AC165" t="n">
        <v>-1220</v>
      </c>
      <c r="AD165" t="n">
        <v>-1223.23</v>
      </c>
      <c r="AE165" t="n">
        <v>-1221.5</v>
      </c>
      <c r="AF165" t="n">
        <v>0</v>
      </c>
      <c r="AG165" t="n">
        <v>-14877.14</v>
      </c>
    </row>
    <row r="167">
      <c r="A167" t="n">
        <v>19007.36</v>
      </c>
      <c r="B167" t="n">
        <v>21389.54</v>
      </c>
      <c r="C167" t="n">
        <v>-2382.179999999999</v>
      </c>
      <c r="D167" t="n">
        <v>0</v>
      </c>
      <c r="E167" t="n">
        <v>19007.36</v>
      </c>
      <c r="F167" t="n">
        <v>0.08245008539388853</v>
      </c>
      <c r="G167" t="n">
        <v>0</v>
      </c>
      <c r="H167" t="n">
        <v>0</v>
      </c>
      <c r="I167" t="inlineStr">
        <is>
          <t>TOTAL FLEET</t>
        </is>
      </c>
      <c r="K167" t="n">
        <v>224811.47</v>
      </c>
      <c r="L167" t="n">
        <v>245588.79</v>
      </c>
      <c r="M167" t="n">
        <v>-20777.31999999999</v>
      </c>
      <c r="N167" t="n">
        <v>0</v>
      </c>
      <c r="O167" t="n">
        <v>224811.47</v>
      </c>
      <c r="P167" t="n">
        <v>0.08140885892428032</v>
      </c>
      <c r="Q167" t="n">
        <v>0</v>
      </c>
      <c r="R167" t="n">
        <v>0</v>
      </c>
      <c r="T167" t="inlineStr">
        <is>
          <t>TOTAL FLEET</t>
        </is>
      </c>
      <c r="U167" t="n">
        <v>20678.69</v>
      </c>
      <c r="V167" t="n">
        <v>23165.39</v>
      </c>
      <c r="W167" t="n">
        <v>17894.7</v>
      </c>
      <c r="X167" t="n">
        <v>28338.52</v>
      </c>
      <c r="Y167" t="n">
        <v>18350.85</v>
      </c>
      <c r="Z167" t="n">
        <v>19729.49</v>
      </c>
      <c r="AA167" t="n">
        <v>18850.74</v>
      </c>
      <c r="AB167" t="n">
        <v>18737.73</v>
      </c>
      <c r="AC167" t="n">
        <v>19858.36</v>
      </c>
      <c r="AD167" t="n">
        <v>20199.64</v>
      </c>
      <c r="AE167" t="n">
        <v>19007.36</v>
      </c>
      <c r="AF167" t="n">
        <v>0</v>
      </c>
      <c r="AG167" t="n">
        <v>224811.47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743.3</v>
      </c>
      <c r="B173" t="n">
        <v>1124.99</v>
      </c>
      <c r="C173" t="n">
        <v>-381.6900000000001</v>
      </c>
      <c r="D173" t="n">
        <v>0</v>
      </c>
      <c r="E173" t="n">
        <v>743.3</v>
      </c>
      <c r="F173" t="n">
        <v>0.003224285143927265</v>
      </c>
      <c r="G173" t="n">
        <v>0</v>
      </c>
      <c r="H173" t="n">
        <v>0</v>
      </c>
      <c r="I173" t="inlineStr">
        <is>
          <t>INS - GENERAL LIABILITY</t>
        </is>
      </c>
      <c r="J173" t="inlineStr">
        <is>
          <t>8610</t>
        </is>
      </c>
      <c r="K173" t="n">
        <v>8176.3</v>
      </c>
      <c r="L173" t="n">
        <v>12374.89</v>
      </c>
      <c r="M173" t="n">
        <v>-4198.589999999999</v>
      </c>
      <c r="N173" t="n">
        <v>0</v>
      </c>
      <c r="O173" t="n">
        <v>8176.3</v>
      </c>
      <c r="P173" t="n">
        <v>0.00296080646251098</v>
      </c>
      <c r="Q173" t="n">
        <v>0</v>
      </c>
      <c r="R173" t="n">
        <v>0</v>
      </c>
      <c r="T173" t="inlineStr">
        <is>
          <t>INS - GENERAL LIABILITY</t>
        </is>
      </c>
      <c r="U173" t="n">
        <v>743.3</v>
      </c>
      <c r="V173" t="n">
        <v>743.3</v>
      </c>
      <c r="W173" t="n">
        <v>743.3</v>
      </c>
      <c r="X173" t="n">
        <v>743.3</v>
      </c>
      <c r="Y173" t="n">
        <v>743.3</v>
      </c>
      <c r="Z173" t="n">
        <v>743.3</v>
      </c>
      <c r="AA173" t="n">
        <v>743.3</v>
      </c>
      <c r="AB173" t="n">
        <v>743.3</v>
      </c>
      <c r="AC173" t="n">
        <v>743.3</v>
      </c>
      <c r="AD173" t="n">
        <v>743.3</v>
      </c>
      <c r="AE173" t="n">
        <v>743.3</v>
      </c>
      <c r="AF173" t="n">
        <v>0</v>
      </c>
      <c r="AG173" t="n">
        <v>8176.3</v>
      </c>
    </row>
    <row r="174">
      <c r="A174" t="n">
        <v>1995.8</v>
      </c>
      <c r="B174" t="n">
        <v>2785</v>
      </c>
      <c r="C174" t="n">
        <v>-789.2</v>
      </c>
      <c r="D174" t="n">
        <v>0</v>
      </c>
      <c r="E174" t="n">
        <v>1995.8</v>
      </c>
      <c r="F174" t="n">
        <v>0.008657376954459889</v>
      </c>
      <c r="G174" t="n">
        <v>0</v>
      </c>
      <c r="H174" t="n">
        <v>0</v>
      </c>
      <c r="I174" t="inlineStr">
        <is>
          <t>INS - AUTO LIABILITY</t>
        </is>
      </c>
      <c r="J174" t="inlineStr">
        <is>
          <t>8240</t>
        </is>
      </c>
      <c r="K174" t="n">
        <v>9187.27</v>
      </c>
      <c r="L174" t="n">
        <v>30635</v>
      </c>
      <c r="M174" t="n">
        <v>-21447.73</v>
      </c>
      <c r="N174" t="n">
        <v>0</v>
      </c>
      <c r="O174" t="n">
        <v>9187.27</v>
      </c>
      <c r="P174" t="n">
        <v>0.003326899500854085</v>
      </c>
      <c r="Q174" t="n">
        <v>0</v>
      </c>
      <c r="R174" t="n">
        <v>0</v>
      </c>
      <c r="T174" t="inlineStr">
        <is>
          <t>INS - AUTO LIABILITY</t>
        </is>
      </c>
      <c r="U174" t="n">
        <v>891.01</v>
      </c>
      <c r="V174" t="n">
        <v>355.51</v>
      </c>
      <c r="W174" t="n">
        <v>148.51</v>
      </c>
      <c r="X174" t="n">
        <v>148.51</v>
      </c>
      <c r="Y174" t="n">
        <v>-1721.49</v>
      </c>
      <c r="Z174" t="n">
        <v>691.01</v>
      </c>
      <c r="AA174" t="n">
        <v>691.01</v>
      </c>
      <c r="AB174" t="n">
        <v>1995.8</v>
      </c>
      <c r="AC174" t="n">
        <v>1995.8</v>
      </c>
      <c r="AD174" t="n">
        <v>1995.8</v>
      </c>
      <c r="AE174" t="n">
        <v>1995.8</v>
      </c>
      <c r="AF174" t="n">
        <v>0</v>
      </c>
      <c r="AG174" t="n">
        <v>9187.27</v>
      </c>
    </row>
    <row r="175">
      <c r="A175" t="n">
        <v>979.8</v>
      </c>
      <c r="B175" t="n">
        <v>1488.41</v>
      </c>
      <c r="C175" t="n">
        <v>-508.6100000000001</v>
      </c>
      <c r="D175" t="n">
        <v>0</v>
      </c>
      <c r="E175" t="n">
        <v>979.8</v>
      </c>
      <c r="F175" t="n">
        <v>0.004250174336095701</v>
      </c>
      <c r="G175" t="n">
        <v>0</v>
      </c>
      <c r="H175" t="n">
        <v>0</v>
      </c>
      <c r="I175" t="inlineStr">
        <is>
          <t>INS - WORKERS COMPENSATION</t>
        </is>
      </c>
      <c r="J175" t="inlineStr">
        <is>
          <t>8760,8765</t>
        </is>
      </c>
      <c r="K175" t="n">
        <v>11460.54</v>
      </c>
      <c r="L175" t="n">
        <v>17913.76</v>
      </c>
      <c r="M175" t="n">
        <v>-6453.219999999998</v>
      </c>
      <c r="N175" t="n">
        <v>0</v>
      </c>
      <c r="O175" t="n">
        <v>11460.54</v>
      </c>
      <c r="P175" t="n">
        <v>0.004150097341812995</v>
      </c>
      <c r="Q175" t="n">
        <v>0</v>
      </c>
      <c r="R175" t="n">
        <v>0</v>
      </c>
      <c r="T175" t="inlineStr">
        <is>
          <t>INS - WORKERS COMPENSATION</t>
        </is>
      </c>
      <c r="U175" t="n">
        <v>1111.89</v>
      </c>
      <c r="V175" t="n">
        <v>850.39</v>
      </c>
      <c r="W175" t="n">
        <v>830.52</v>
      </c>
      <c r="X175" t="n">
        <v>914.63</v>
      </c>
      <c r="Y175" t="n">
        <v>1173.78</v>
      </c>
      <c r="Z175" t="n">
        <v>1095.44</v>
      </c>
      <c r="AA175" t="n">
        <v>1147.82</v>
      </c>
      <c r="AB175" t="n">
        <v>1157.41</v>
      </c>
      <c r="AC175" t="n">
        <v>1035.23</v>
      </c>
      <c r="AD175" t="n">
        <v>1163.63</v>
      </c>
      <c r="AE175" t="n">
        <v>979.8</v>
      </c>
      <c r="AF175" t="n">
        <v>0</v>
      </c>
      <c r="AG175" t="n">
        <v>11460.54</v>
      </c>
    </row>
    <row r="176">
      <c r="A176" t="n">
        <v>3718.9</v>
      </c>
      <c r="B176" t="n">
        <v>5398.4</v>
      </c>
      <c r="C176" t="n">
        <v>-1679.5</v>
      </c>
      <c r="D176" t="n">
        <v>0</v>
      </c>
      <c r="E176" t="n">
        <v>3718.9</v>
      </c>
      <c r="F176" t="n">
        <v>0.01613183643448285</v>
      </c>
      <c r="G176" t="n">
        <v>0</v>
      </c>
      <c r="H176" t="n">
        <v>0</v>
      </c>
      <c r="I176" t="inlineStr">
        <is>
          <t>SUBTOTAL INSURANCE &amp; CLAIMS</t>
        </is>
      </c>
      <c r="K176" t="n">
        <v>28824.11</v>
      </c>
      <c r="L176" t="n">
        <v>60923.64999999999</v>
      </c>
      <c r="M176" t="n">
        <v>-32099.54</v>
      </c>
      <c r="N176" t="n">
        <v>0</v>
      </c>
      <c r="O176" t="n">
        <v>28824.11</v>
      </c>
      <c r="P176" t="n">
        <v>0.01043780330517806</v>
      </c>
      <c r="Q176" t="n">
        <v>0</v>
      </c>
      <c r="R176" t="n">
        <v>0</v>
      </c>
      <c r="T176" t="inlineStr">
        <is>
          <t>SUBTOTAL INSURANCE &amp; CLAIMS</t>
        </is>
      </c>
      <c r="U176" t="n">
        <v>2746.2</v>
      </c>
      <c r="V176" t="n">
        <v>1949.2</v>
      </c>
      <c r="W176" t="n">
        <v>1722.33</v>
      </c>
      <c r="X176" t="n">
        <v>1806.44</v>
      </c>
      <c r="Y176" t="n">
        <v>195.5899999999999</v>
      </c>
      <c r="Z176" t="n">
        <v>2529.75</v>
      </c>
      <c r="AA176" t="n">
        <v>2582.13</v>
      </c>
      <c r="AB176" t="n">
        <v>3896.51</v>
      </c>
      <c r="AC176" t="n">
        <v>3774.33</v>
      </c>
      <c r="AD176" t="n">
        <v>3902.73</v>
      </c>
      <c r="AE176" t="n">
        <v>3718.9</v>
      </c>
      <c r="AF176" t="n">
        <v>0</v>
      </c>
      <c r="AG176" t="n">
        <v>28824.11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3718.9</v>
      </c>
      <c r="B180" t="n">
        <v>5398.4</v>
      </c>
      <c r="C180" t="n">
        <v>-1679.5</v>
      </c>
      <c r="D180" t="n">
        <v>0</v>
      </c>
      <c r="E180" t="n">
        <v>3718.9</v>
      </c>
      <c r="F180" t="n">
        <v>0.01613183643448285</v>
      </c>
      <c r="G180" t="n">
        <v>0</v>
      </c>
      <c r="H180" t="n">
        <v>0</v>
      </c>
      <c r="I180" t="inlineStr">
        <is>
          <t>TOTAL INSURANCE &amp; CLAIMS</t>
        </is>
      </c>
      <c r="K180" t="n">
        <v>28824.11</v>
      </c>
      <c r="L180" t="n">
        <v>60923.64999999999</v>
      </c>
      <c r="M180" t="n">
        <v>-32099.54</v>
      </c>
      <c r="N180" t="n">
        <v>0</v>
      </c>
      <c r="O180" t="n">
        <v>28824.11</v>
      </c>
      <c r="P180" t="n">
        <v>0.01043780330517806</v>
      </c>
      <c r="Q180" t="n">
        <v>0</v>
      </c>
      <c r="R180" t="n">
        <v>0</v>
      </c>
      <c r="T180" t="inlineStr">
        <is>
          <t>TOTAL INSURANCE &amp; CLAIMS</t>
        </is>
      </c>
      <c r="U180" t="n">
        <v>2746.2</v>
      </c>
      <c r="V180" t="n">
        <v>1949.2</v>
      </c>
      <c r="W180" t="n">
        <v>1722.33</v>
      </c>
      <c r="X180" t="n">
        <v>1806.44</v>
      </c>
      <c r="Y180" t="n">
        <v>195.5899999999999</v>
      </c>
      <c r="Z180" t="n">
        <v>2529.75</v>
      </c>
      <c r="AA180" t="n">
        <v>2582.13</v>
      </c>
      <c r="AB180" t="n">
        <v>3896.51</v>
      </c>
      <c r="AC180" t="n">
        <v>3774.33</v>
      </c>
      <c r="AD180" t="n">
        <v>3902.73</v>
      </c>
      <c r="AE180" t="n">
        <v>3718.9</v>
      </c>
      <c r="AF180" t="n">
        <v>0</v>
      </c>
      <c r="AG180" t="n">
        <v>28824.11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552.1799999999999</v>
      </c>
      <c r="B184" t="n">
        <v>0</v>
      </c>
      <c r="C184" t="n">
        <v>552.1799999999999</v>
      </c>
      <c r="D184" t="n">
        <v>0</v>
      </c>
      <c r="E184" t="n">
        <v>552.1799999999999</v>
      </c>
      <c r="F184" t="n">
        <v>0.002395245218315293</v>
      </c>
      <c r="G184" t="n">
        <v>0</v>
      </c>
      <c r="H184" t="n">
        <v>0</v>
      </c>
      <c r="I184" t="inlineStr">
        <is>
          <t>BAD DEBT EXPENSE</t>
        </is>
      </c>
      <c r="J184" t="inlineStr">
        <is>
          <t>8400,8402,8403</t>
        </is>
      </c>
      <c r="K184" t="n">
        <v>3760.79</v>
      </c>
      <c r="L184" t="n">
        <v>0</v>
      </c>
      <c r="M184" t="n">
        <v>3760.79</v>
      </c>
      <c r="N184" t="n">
        <v>0</v>
      </c>
      <c r="O184" t="n">
        <v>3760.79</v>
      </c>
      <c r="P184" t="n">
        <v>0.001361859439617757</v>
      </c>
      <c r="Q184" t="n">
        <v>0</v>
      </c>
      <c r="R184" t="n">
        <v>0</v>
      </c>
      <c r="T184" t="inlineStr">
        <is>
          <t>BAD DEBT EXPENSE</t>
        </is>
      </c>
      <c r="U184" t="n">
        <v>505.76</v>
      </c>
      <c r="V184" t="n">
        <v>319.49</v>
      </c>
      <c r="W184" t="n">
        <v>1650.29</v>
      </c>
      <c r="X184" t="n">
        <v>160.43</v>
      </c>
      <c r="Y184" t="n">
        <v>18.33</v>
      </c>
      <c r="Z184" t="n">
        <v>84.69</v>
      </c>
      <c r="AA184" t="n">
        <v>441.33</v>
      </c>
      <c r="AB184" t="n">
        <v>-230.05</v>
      </c>
      <c r="AC184" t="n">
        <v>153.2</v>
      </c>
      <c r="AD184" t="n">
        <v>105.14</v>
      </c>
      <c r="AE184" t="n">
        <v>552.1799999999999</v>
      </c>
      <c r="AF184" t="n">
        <v>0</v>
      </c>
      <c r="AG184" t="n">
        <v>3760.79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552.1799999999999</v>
      </c>
      <c r="B186" t="n">
        <v>0</v>
      </c>
      <c r="C186" t="n">
        <v>552.1799999999999</v>
      </c>
      <c r="D186" t="n">
        <v>0</v>
      </c>
      <c r="E186" t="n">
        <v>552.1799999999999</v>
      </c>
      <c r="F186" t="n">
        <v>0.002395245218315293</v>
      </c>
      <c r="G186" t="n">
        <v>0</v>
      </c>
      <c r="H186" t="n">
        <v>0</v>
      </c>
      <c r="I186" t="inlineStr">
        <is>
          <t>SUBTOTAL BAD DEBTS</t>
        </is>
      </c>
      <c r="K186" t="n">
        <v>3760.79</v>
      </c>
      <c r="L186" t="n">
        <v>0</v>
      </c>
      <c r="M186" t="n">
        <v>3760.79</v>
      </c>
      <c r="N186" t="n">
        <v>0</v>
      </c>
      <c r="O186" t="n">
        <v>3760.79</v>
      </c>
      <c r="P186" t="n">
        <v>0.001361859439617757</v>
      </c>
      <c r="Q186" t="n">
        <v>0</v>
      </c>
      <c r="R186" t="n">
        <v>0</v>
      </c>
      <c r="T186" t="inlineStr">
        <is>
          <t>SUBTOTAL BAD DEBTS</t>
        </is>
      </c>
      <c r="U186" t="n">
        <v>505.76</v>
      </c>
      <c r="V186" t="n">
        <v>319.49</v>
      </c>
      <c r="W186" t="n">
        <v>1650.29</v>
      </c>
      <c r="X186" t="n">
        <v>160.43</v>
      </c>
      <c r="Y186" t="n">
        <v>18.33</v>
      </c>
      <c r="Z186" t="n">
        <v>84.69</v>
      </c>
      <c r="AA186" t="n">
        <v>441.33</v>
      </c>
      <c r="AB186" t="n">
        <v>-230.05</v>
      </c>
      <c r="AC186" t="n">
        <v>153.2</v>
      </c>
      <c r="AD186" t="n">
        <v>105.14</v>
      </c>
      <c r="AE186" t="n">
        <v>552.1799999999999</v>
      </c>
      <c r="AF186" t="n">
        <v>0</v>
      </c>
      <c r="AG186" t="n">
        <v>3760.79</v>
      </c>
    </row>
    <row r="188">
      <c r="A188" t="n">
        <v>-409.59</v>
      </c>
      <c r="B188" t="n">
        <v>333.33</v>
      </c>
      <c r="C188" t="n">
        <v>-742.92</v>
      </c>
      <c r="D188" t="n">
        <v>0</v>
      </c>
      <c r="E188" t="n">
        <v>-409.59</v>
      </c>
      <c r="F188" t="n">
        <v>-0.001776718622495854</v>
      </c>
      <c r="G188" t="n">
        <v>0</v>
      </c>
      <c r="H188" t="n">
        <v>0</v>
      </c>
      <c r="I188" t="inlineStr">
        <is>
          <t>BAD DEBT ACCRUAL</t>
        </is>
      </c>
      <c r="J188" t="inlineStr">
        <is>
          <t>8401</t>
        </is>
      </c>
      <c r="K188" t="n">
        <v>-3981.01</v>
      </c>
      <c r="L188" t="n">
        <v>3666.63</v>
      </c>
      <c r="M188" t="n">
        <v>-7647.64</v>
      </c>
      <c r="N188" t="n">
        <v>0</v>
      </c>
      <c r="O188" t="n">
        <v>-3981.01</v>
      </c>
      <c r="P188" t="n">
        <v>-0.001441605632782657</v>
      </c>
      <c r="Q188" t="n">
        <v>0</v>
      </c>
      <c r="R188" t="n">
        <v>0</v>
      </c>
      <c r="T188" t="inlineStr">
        <is>
          <t>BAD DEBT ACCRUAL</t>
        </is>
      </c>
      <c r="U188" t="n">
        <v>-3090.16</v>
      </c>
      <c r="V188" t="n">
        <v>240.01</v>
      </c>
      <c r="W188" t="n">
        <v>613.64</v>
      </c>
      <c r="X188" t="n">
        <v>1344.16</v>
      </c>
      <c r="Y188" t="n">
        <v>1834.61</v>
      </c>
      <c r="Z188" t="n">
        <v>-5619.83</v>
      </c>
      <c r="AA188" t="n">
        <v>123.48</v>
      </c>
      <c r="AB188" t="n">
        <v>55.7</v>
      </c>
      <c r="AC188" t="n">
        <v>709.87</v>
      </c>
      <c r="AD188" t="n">
        <v>217.1</v>
      </c>
      <c r="AE188" t="n">
        <v>-409.59</v>
      </c>
      <c r="AF188" t="n">
        <v>0</v>
      </c>
      <c r="AG188" t="n">
        <v>-3981.01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142.59</v>
      </c>
      <c r="B190" t="n">
        <v>333.33</v>
      </c>
      <c r="C190" t="n">
        <v>-190.74</v>
      </c>
      <c r="D190" t="n">
        <v>0</v>
      </c>
      <c r="E190" t="n">
        <v>142.59</v>
      </c>
      <c r="F190" t="n">
        <v>0.0006185265958194385</v>
      </c>
      <c r="G190" t="n">
        <v>0</v>
      </c>
      <c r="H190" t="n">
        <v>0</v>
      </c>
      <c r="I190" t="inlineStr">
        <is>
          <t>TOTAL BAD DEBTS</t>
        </is>
      </c>
      <c r="K190" t="n">
        <v>-220.2200000000003</v>
      </c>
      <c r="L190" t="n">
        <v>3666.63</v>
      </c>
      <c r="M190" t="n">
        <v>-3886.85</v>
      </c>
      <c r="N190" t="n">
        <v>0</v>
      </c>
      <c r="O190" t="n">
        <v>-220.2200000000003</v>
      </c>
      <c r="P190" t="n">
        <v>-7.974619316489962e-05</v>
      </c>
      <c r="Q190" t="n">
        <v>0</v>
      </c>
      <c r="R190" t="n">
        <v>0</v>
      </c>
      <c r="T190" t="inlineStr">
        <is>
          <t>TOTAL BAD DEBTS</t>
        </is>
      </c>
      <c r="U190" t="n">
        <v>-2584.4</v>
      </c>
      <c r="V190" t="n">
        <v>559.5</v>
      </c>
      <c r="W190" t="n">
        <v>2263.93</v>
      </c>
      <c r="X190" t="n">
        <v>1504.59</v>
      </c>
      <c r="Y190" t="n">
        <v>1852.94</v>
      </c>
      <c r="Z190" t="n">
        <v>-5535.14</v>
      </c>
      <c r="AA190" t="n">
        <v>564.8099999999999</v>
      </c>
      <c r="AB190" t="n">
        <v>-174.35</v>
      </c>
      <c r="AC190" t="n">
        <v>863.0699999999999</v>
      </c>
      <c r="AD190" t="n">
        <v>322.24</v>
      </c>
      <c r="AE190" t="n">
        <v>142.59</v>
      </c>
      <c r="AF190" t="n">
        <v>0</v>
      </c>
      <c r="AG190" t="n">
        <v>-220.2200000000003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450</v>
      </c>
      <c r="B196" t="n">
        <v>137.5</v>
      </c>
      <c r="C196" t="n">
        <v>312.5</v>
      </c>
      <c r="D196" t="n">
        <v>0</v>
      </c>
      <c r="E196" t="n">
        <v>450</v>
      </c>
      <c r="F196" t="n">
        <v>0.001952009033724296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3150</v>
      </c>
      <c r="L196" t="n">
        <v>1512.5</v>
      </c>
      <c r="M196" t="n">
        <v>1637.5</v>
      </c>
      <c r="N196" t="n">
        <v>0</v>
      </c>
      <c r="O196" t="n">
        <v>3150</v>
      </c>
      <c r="P196" t="n">
        <v>0.00114067981322965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450</v>
      </c>
      <c r="Z196" t="n">
        <v>450</v>
      </c>
      <c r="AA196" t="n">
        <v>900</v>
      </c>
      <c r="AB196" t="n">
        <v>0</v>
      </c>
      <c r="AC196" t="n">
        <v>900</v>
      </c>
      <c r="AD196" t="n">
        <v>0</v>
      </c>
      <c r="AE196" t="n">
        <v>450</v>
      </c>
      <c r="AF196" t="n">
        <v>0</v>
      </c>
      <c r="AG196" t="n">
        <v>3150</v>
      </c>
    </row>
    <row r="197">
      <c r="A197" t="n">
        <v>2360.44</v>
      </c>
      <c r="B197" t="n">
        <v>2357.5</v>
      </c>
      <c r="C197" t="n">
        <v>2.940000000000055</v>
      </c>
      <c r="D197" t="n">
        <v>0</v>
      </c>
      <c r="E197" t="n">
        <v>2360.44</v>
      </c>
      <c r="F197" t="n">
        <v>0.01023911156347595</v>
      </c>
      <c r="G197" t="n">
        <v>0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22337.93</v>
      </c>
      <c r="L197" t="n">
        <v>25932.5</v>
      </c>
      <c r="M197" t="n">
        <v>-3594.57</v>
      </c>
      <c r="N197" t="n">
        <v>0</v>
      </c>
      <c r="O197" t="n">
        <v>22337.93</v>
      </c>
      <c r="P197" t="n">
        <v>0.008089024069948252</v>
      </c>
      <c r="Q197" t="n">
        <v>0</v>
      </c>
      <c r="R197" t="n">
        <v>0</v>
      </c>
      <c r="T197" t="inlineStr">
        <is>
          <t>RENT - BRANCH</t>
        </is>
      </c>
      <c r="U197" t="n">
        <v>1957.45</v>
      </c>
      <c r="V197" t="n">
        <v>1957.45</v>
      </c>
      <c r="W197" t="n">
        <v>1957.45</v>
      </c>
      <c r="X197" t="n">
        <v>1957.45</v>
      </c>
      <c r="Y197" t="n">
        <v>1957.45</v>
      </c>
      <c r="Z197" t="n">
        <v>1957.45</v>
      </c>
      <c r="AA197" t="n">
        <v>1957.45</v>
      </c>
      <c r="AB197" t="n">
        <v>1957.45</v>
      </c>
      <c r="AC197" t="n">
        <v>1957.45</v>
      </c>
      <c r="AD197" t="n">
        <v>2360.44</v>
      </c>
      <c r="AE197" t="n">
        <v>2360.44</v>
      </c>
      <c r="AF197" t="n">
        <v>0</v>
      </c>
      <c r="AG197" t="n">
        <v>22337.93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0</v>
      </c>
      <c r="B199" t="n">
        <v>247.22</v>
      </c>
      <c r="C199" t="n">
        <v>-247.22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DEPRECIATION</t>
        </is>
      </c>
      <c r="J199" t="inlineStr">
        <is>
          <t>8120,8110</t>
        </is>
      </c>
      <c r="K199" t="n">
        <v>0</v>
      </c>
      <c r="L199" t="n">
        <v>2472.2</v>
      </c>
      <c r="M199" t="n">
        <v>-2472.2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T199" t="inlineStr">
        <is>
          <t>DEPRECIATION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2810.44</v>
      </c>
      <c r="B201" t="n">
        <v>2742.22</v>
      </c>
      <c r="C201" t="n">
        <v>68.22000000000006</v>
      </c>
      <c r="D201" t="n">
        <v>0</v>
      </c>
      <c r="E201" t="n">
        <v>2810.44</v>
      </c>
      <c r="F201" t="n">
        <v>0.01219112059720025</v>
      </c>
      <c r="G201" t="n">
        <v>0</v>
      </c>
      <c r="H201" t="n">
        <v>0</v>
      </c>
      <c r="I201" t="inlineStr">
        <is>
          <t>TOTAL FIXED EXPENSE</t>
        </is>
      </c>
      <c r="K201" t="n">
        <v>25487.93</v>
      </c>
      <c r="L201" t="n">
        <v>29917.2</v>
      </c>
      <c r="M201" t="n">
        <v>-4429.27</v>
      </c>
      <c r="N201" t="n">
        <v>0</v>
      </c>
      <c r="O201" t="n">
        <v>25487.93</v>
      </c>
      <c r="P201" t="n">
        <v>0.009229703883177903</v>
      </c>
      <c r="Q201" t="n">
        <v>0</v>
      </c>
      <c r="R201" t="n">
        <v>0</v>
      </c>
      <c r="T201" t="inlineStr">
        <is>
          <t>TOTAL FIXED EXPENSE</t>
        </is>
      </c>
      <c r="U201" t="n">
        <v>1957.45</v>
      </c>
      <c r="V201" t="n">
        <v>1957.45</v>
      </c>
      <c r="W201" t="n">
        <v>1957.45</v>
      </c>
      <c r="X201" t="n">
        <v>1957.45</v>
      </c>
      <c r="Y201" t="n">
        <v>2407.45</v>
      </c>
      <c r="Z201" t="n">
        <v>2407.45</v>
      </c>
      <c r="AA201" t="n">
        <v>2857.45</v>
      </c>
      <c r="AB201" t="n">
        <v>1957.45</v>
      </c>
      <c r="AC201" t="n">
        <v>2857.45</v>
      </c>
      <c r="AD201" t="n">
        <v>2360.44</v>
      </c>
      <c r="AE201" t="n">
        <v>2810.44</v>
      </c>
      <c r="AF201" t="n">
        <v>0</v>
      </c>
      <c r="AG201" t="n">
        <v>25487.93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13.1</v>
      </c>
      <c r="B205" t="n">
        <v>168</v>
      </c>
      <c r="C205" t="n">
        <v>-154.9</v>
      </c>
      <c r="D205" t="n">
        <v>0</v>
      </c>
      <c r="E205" t="n">
        <v>13.1</v>
      </c>
      <c r="F205" t="n">
        <v>5.682515187064062e-05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911.9</v>
      </c>
      <c r="L205" t="n">
        <v>1848</v>
      </c>
      <c r="M205" t="n">
        <v>-936.1</v>
      </c>
      <c r="N205" t="n">
        <v>0</v>
      </c>
      <c r="O205" t="n">
        <v>911.9</v>
      </c>
      <c r="P205" t="n">
        <v>0.0003302177529155929</v>
      </c>
      <c r="Q205" t="n">
        <v>0</v>
      </c>
      <c r="R205" t="n">
        <v>0</v>
      </c>
      <c r="T205" t="inlineStr">
        <is>
          <t>OFFICE SUPPLIES</t>
        </is>
      </c>
      <c r="U205" t="n">
        <v>14.63</v>
      </c>
      <c r="V205" t="n">
        <v>71.59</v>
      </c>
      <c r="W205" t="n">
        <v>82.27</v>
      </c>
      <c r="X205" t="n">
        <v>0</v>
      </c>
      <c r="Y205" t="n">
        <v>209.67</v>
      </c>
      <c r="Z205" t="n">
        <v>46.59</v>
      </c>
      <c r="AA205" t="n">
        <v>342.85</v>
      </c>
      <c r="AB205" t="n">
        <v>27.98</v>
      </c>
      <c r="AC205" t="n">
        <v>94.03</v>
      </c>
      <c r="AD205" t="n">
        <v>9.19</v>
      </c>
      <c r="AE205" t="n">
        <v>13.1</v>
      </c>
      <c r="AF205" t="n">
        <v>0</v>
      </c>
      <c r="AG205" t="n">
        <v>911.9</v>
      </c>
    </row>
    <row r="206">
      <c r="A206" t="n">
        <v>20.4</v>
      </c>
      <c r="B206" t="n">
        <v>234</v>
      </c>
      <c r="C206" t="n">
        <v>-213.6</v>
      </c>
      <c r="D206" t="n">
        <v>0</v>
      </c>
      <c r="E206" t="n">
        <v>20.4</v>
      </c>
      <c r="F206" t="n">
        <v>8.849107619550142e-05</v>
      </c>
      <c r="G206" t="n">
        <v>0</v>
      </c>
      <c r="H206" t="n">
        <v>0</v>
      </c>
      <c r="I206" t="inlineStr">
        <is>
          <t>PRINTING &amp; FORMS</t>
        </is>
      </c>
      <c r="J206" t="inlineStr">
        <is>
          <t>8680,8681</t>
        </is>
      </c>
      <c r="K206" t="n">
        <v>1149.62</v>
      </c>
      <c r="L206" t="n">
        <v>2574</v>
      </c>
      <c r="M206" t="n">
        <v>-1424.38</v>
      </c>
      <c r="N206" t="n">
        <v>0</v>
      </c>
      <c r="O206" t="n">
        <v>1149.62</v>
      </c>
      <c r="P206" t="n">
        <v>0.0004163010561539905</v>
      </c>
      <c r="Q206" t="n">
        <v>0</v>
      </c>
      <c r="R206" t="n">
        <v>0</v>
      </c>
      <c r="T206" t="inlineStr">
        <is>
          <t>PRINTING &amp; FORMS</t>
        </is>
      </c>
      <c r="U206" t="n">
        <v>499.03</v>
      </c>
      <c r="V206" t="n">
        <v>0</v>
      </c>
      <c r="W206" t="n">
        <v>0</v>
      </c>
      <c r="X206" t="n">
        <v>60.84</v>
      </c>
      <c r="Y206" t="n">
        <v>0</v>
      </c>
      <c r="Z206" t="n">
        <v>0</v>
      </c>
      <c r="AA206" t="n">
        <v>477.53</v>
      </c>
      <c r="AB206" t="n">
        <v>26.83</v>
      </c>
      <c r="AC206" t="n">
        <v>64.98999999999999</v>
      </c>
      <c r="AD206" t="n">
        <v>0</v>
      </c>
      <c r="AE206" t="n">
        <v>20.4</v>
      </c>
      <c r="AF206" t="n">
        <v>0</v>
      </c>
      <c r="AG206" t="n">
        <v>1149.62</v>
      </c>
    </row>
    <row r="207">
      <c r="A207" t="n">
        <v>0</v>
      </c>
      <c r="B207" t="n">
        <v>14.5</v>
      </c>
      <c r="C207" t="n">
        <v>-14.5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1202.12</v>
      </c>
      <c r="L207" t="n">
        <v>159.5</v>
      </c>
      <c r="M207" t="n">
        <v>1042.62</v>
      </c>
      <c r="N207" t="n">
        <v>0</v>
      </c>
      <c r="O207" t="n">
        <v>1202.12</v>
      </c>
      <c r="P207" t="n">
        <v>0.0004353123863744846</v>
      </c>
      <c r="Q207" t="n">
        <v>0</v>
      </c>
      <c r="R207" t="n">
        <v>0</v>
      </c>
      <c r="T207" t="inlineStr">
        <is>
          <t>COMPUTER SUPPLIES</t>
        </is>
      </c>
      <c r="U207" t="n">
        <v>0</v>
      </c>
      <c r="V207" t="n">
        <v>0</v>
      </c>
      <c r="W207" t="n">
        <v>1202.12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1202.12</v>
      </c>
    </row>
    <row r="209">
      <c r="A209" t="n">
        <v>1933.5</v>
      </c>
      <c r="B209" t="n">
        <v>1919</v>
      </c>
      <c r="C209" t="n">
        <v>14.5</v>
      </c>
      <c r="D209" t="n">
        <v>0</v>
      </c>
      <c r="E209" t="n">
        <v>1933.5</v>
      </c>
      <c r="F209" t="n">
        <v>0.008387132148235393</v>
      </c>
      <c r="G209" t="n">
        <v>0</v>
      </c>
      <c r="H209" t="n">
        <v>0</v>
      </c>
      <c r="I209" t="inlineStr">
        <is>
          <t>TRAVEL</t>
        </is>
      </c>
      <c r="J209" t="inlineStr">
        <is>
          <t>8250,8251,8252,8254</t>
        </is>
      </c>
      <c r="K209" t="n">
        <v>19164.77</v>
      </c>
      <c r="L209" t="n">
        <v>21109</v>
      </c>
      <c r="M209" t="n">
        <v>-1944.23</v>
      </c>
      <c r="N209" t="n">
        <v>0</v>
      </c>
      <c r="O209" t="n">
        <v>19164.77</v>
      </c>
      <c r="P209" t="n">
        <v>0.006939957544187047</v>
      </c>
      <c r="Q209" t="n">
        <v>0</v>
      </c>
      <c r="R209" t="n">
        <v>0</v>
      </c>
      <c r="T209" t="inlineStr">
        <is>
          <t>TRAVEL</t>
        </is>
      </c>
      <c r="U209" t="n">
        <v>1027.62</v>
      </c>
      <c r="V209" t="n">
        <v>2796.11</v>
      </c>
      <c r="W209" t="n">
        <v>1284.27</v>
      </c>
      <c r="X209" t="n">
        <v>3050.79</v>
      </c>
      <c r="Y209" t="n">
        <v>1715.9</v>
      </c>
      <c r="Z209" t="n">
        <v>3840.14</v>
      </c>
      <c r="AA209" t="n">
        <v>644.4400000000001</v>
      </c>
      <c r="AB209" t="n">
        <v>398.21</v>
      </c>
      <c r="AC209" t="n">
        <v>1330.15</v>
      </c>
      <c r="AD209" t="n">
        <v>1143.64</v>
      </c>
      <c r="AE209" t="n">
        <v>1933.5</v>
      </c>
      <c r="AF209" t="n">
        <v>0</v>
      </c>
      <c r="AG209" t="n">
        <v>19164.77</v>
      </c>
    </row>
    <row r="210">
      <c r="A210" t="n">
        <v>0</v>
      </c>
      <c r="B210" t="n">
        <v>52</v>
      </c>
      <c r="C210" t="n">
        <v>-52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0</v>
      </c>
      <c r="L210" t="n">
        <v>572</v>
      </c>
      <c r="M210" t="n">
        <v>-572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211</v>
      </c>
      <c r="C214" t="n">
        <v>-211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0</v>
      </c>
      <c r="L214" t="n">
        <v>2321</v>
      </c>
      <c r="M214" t="n">
        <v>-2321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0</v>
      </c>
      <c r="B215" t="n">
        <v>21</v>
      </c>
      <c r="C215" t="n">
        <v>-21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231</v>
      </c>
      <c r="M215" t="n">
        <v>-231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730.59</v>
      </c>
      <c r="B216" t="n">
        <v>779.5</v>
      </c>
      <c r="C216" t="n">
        <v>-48.90999999999997</v>
      </c>
      <c r="D216" t="n">
        <v>0</v>
      </c>
      <c r="E216" t="n">
        <v>730.59</v>
      </c>
      <c r="F216" t="n">
        <v>0.003169151733219186</v>
      </c>
      <c r="G216" t="n">
        <v>0</v>
      </c>
      <c r="H216" t="n">
        <v>0</v>
      </c>
      <c r="I216" t="inlineStr">
        <is>
          <t>CELLULAR TELEPHONE</t>
        </is>
      </c>
      <c r="J216" t="inlineStr">
        <is>
          <t>8533</t>
        </is>
      </c>
      <c r="K216" t="n">
        <v>7169.19</v>
      </c>
      <c r="L216" t="n">
        <v>8574.5</v>
      </c>
      <c r="M216" t="n">
        <v>-1405.31</v>
      </c>
      <c r="N216" t="n">
        <v>0</v>
      </c>
      <c r="O216" t="n">
        <v>7169.19</v>
      </c>
      <c r="P216" t="n">
        <v>0.002596111209589801</v>
      </c>
      <c r="Q216" t="n">
        <v>0</v>
      </c>
      <c r="R216" t="n">
        <v>0</v>
      </c>
      <c r="T216" t="inlineStr">
        <is>
          <t>CELLULAR TELEPHONE</t>
        </is>
      </c>
      <c r="U216" t="n">
        <v>524.3</v>
      </c>
      <c r="V216" t="n">
        <v>524.3</v>
      </c>
      <c r="W216" t="n">
        <v>576.73</v>
      </c>
      <c r="X216" t="n">
        <v>576.73</v>
      </c>
      <c r="Y216" t="n">
        <v>681.59</v>
      </c>
      <c r="Z216" t="n">
        <v>730.59</v>
      </c>
      <c r="AA216" t="n">
        <v>730.59</v>
      </c>
      <c r="AB216" t="n">
        <v>730.59</v>
      </c>
      <c r="AC216" t="n">
        <v>681.59</v>
      </c>
      <c r="AD216" t="n">
        <v>681.59</v>
      </c>
      <c r="AE216" t="n">
        <v>730.59</v>
      </c>
      <c r="AF216" t="n">
        <v>0</v>
      </c>
      <c r="AG216" t="n">
        <v>7169.19</v>
      </c>
    </row>
    <row r="217">
      <c r="A217" t="n">
        <v>114.43</v>
      </c>
      <c r="B217" t="n">
        <v>206</v>
      </c>
      <c r="C217" t="n">
        <v>-91.56999999999999</v>
      </c>
      <c r="D217" t="n">
        <v>0</v>
      </c>
      <c r="E217" t="n">
        <v>114.43</v>
      </c>
      <c r="F217" t="n">
        <v>0.0004963742082868249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1744.92</v>
      </c>
      <c r="L217" t="n">
        <v>2266</v>
      </c>
      <c r="M217" t="n">
        <v>-521.0799999999999</v>
      </c>
      <c r="N217" t="n">
        <v>0</v>
      </c>
      <c r="O217" t="n">
        <v>1744.92</v>
      </c>
      <c r="P217" t="n">
        <v>0.000631871434825613</v>
      </c>
      <c r="Q217" t="n">
        <v>0</v>
      </c>
      <c r="R217" t="n">
        <v>0</v>
      </c>
      <c r="T217" t="inlineStr">
        <is>
          <t>OTHER COMMUNICATION</t>
        </is>
      </c>
      <c r="U217" t="n">
        <v>0</v>
      </c>
      <c r="V217" t="n">
        <v>234.98</v>
      </c>
      <c r="W217" t="n">
        <v>0</v>
      </c>
      <c r="X217" t="n">
        <v>295.96</v>
      </c>
      <c r="Y217" t="n">
        <v>63.38</v>
      </c>
      <c r="Z217" t="n">
        <v>0</v>
      </c>
      <c r="AA217" t="n">
        <v>327.96</v>
      </c>
      <c r="AB217" t="n">
        <v>245.78</v>
      </c>
      <c r="AC217" t="n">
        <v>246.24</v>
      </c>
      <c r="AD217" t="n">
        <v>216.19</v>
      </c>
      <c r="AE217" t="n">
        <v>114.43</v>
      </c>
      <c r="AF217" t="n">
        <v>0</v>
      </c>
      <c r="AG217" t="n">
        <v>1744.92</v>
      </c>
    </row>
    <row r="218">
      <c r="A218" t="n">
        <v>845.02</v>
      </c>
      <c r="B218" t="n">
        <v>1217.5</v>
      </c>
      <c r="C218" t="n">
        <v>-372.48</v>
      </c>
      <c r="D218" t="n">
        <v>0</v>
      </c>
      <c r="E218" t="n">
        <v>845.02</v>
      </c>
      <c r="F218" t="n">
        <v>0.003665525941506011</v>
      </c>
      <c r="G218" t="n">
        <v>0</v>
      </c>
      <c r="H218" t="n">
        <v>0</v>
      </c>
      <c r="I218" t="inlineStr">
        <is>
          <t>SUBTOTAL TELEPHONE</t>
        </is>
      </c>
      <c r="K218" t="n">
        <v>8914.110000000001</v>
      </c>
      <c r="L218" t="n">
        <v>13392.5</v>
      </c>
      <c r="M218" t="n">
        <v>-4478.39</v>
      </c>
      <c r="N218" t="n">
        <v>0</v>
      </c>
      <c r="O218" t="n">
        <v>8914.110000000001</v>
      </c>
      <c r="P218" t="n">
        <v>0.003227982644415415</v>
      </c>
      <c r="Q218" t="n">
        <v>0</v>
      </c>
      <c r="R218" t="n">
        <v>0</v>
      </c>
      <c r="T218" t="inlineStr">
        <is>
          <t>SUBTOTAL TELEPHONE</t>
        </is>
      </c>
      <c r="U218" t="n">
        <v>524.3</v>
      </c>
      <c r="V218" t="n">
        <v>759.28</v>
      </c>
      <c r="W218" t="n">
        <v>576.73</v>
      </c>
      <c r="X218" t="n">
        <v>872.6900000000001</v>
      </c>
      <c r="Y218" t="n">
        <v>744.97</v>
      </c>
      <c r="Z218" t="n">
        <v>730.59</v>
      </c>
      <c r="AA218" t="n">
        <v>1058.55</v>
      </c>
      <c r="AB218" t="n">
        <v>976.37</v>
      </c>
      <c r="AC218" t="n">
        <v>927.83</v>
      </c>
      <c r="AD218" t="n">
        <v>897.78</v>
      </c>
      <c r="AE218" t="n">
        <v>845.02</v>
      </c>
      <c r="AF218" t="n">
        <v>0</v>
      </c>
      <c r="AG218" t="n">
        <v>8914.110000000001</v>
      </c>
    </row>
    <row r="219">
      <c r="A219" t="n">
        <v>73.95999999999999</v>
      </c>
      <c r="B219" t="n">
        <v>196</v>
      </c>
      <c r="C219" t="n">
        <v>-122.04</v>
      </c>
      <c r="D219" t="n">
        <v>0</v>
      </c>
      <c r="E219" t="n">
        <v>73.95999999999999</v>
      </c>
      <c r="F219" t="n">
        <v>0.0003208235291872198</v>
      </c>
      <c r="G219" t="n">
        <v>0</v>
      </c>
      <c r="H219" t="n">
        <v>0</v>
      </c>
      <c r="I219" t="inlineStr">
        <is>
          <t>UTILITIES</t>
        </is>
      </c>
      <c r="J219" t="inlineStr">
        <is>
          <t>8541,8542</t>
        </is>
      </c>
      <c r="K219" t="n">
        <v>321.45</v>
      </c>
      <c r="L219" t="n">
        <v>2156</v>
      </c>
      <c r="M219" t="n">
        <v>-1834.55</v>
      </c>
      <c r="N219" t="n">
        <v>0</v>
      </c>
      <c r="O219" t="n">
        <v>321.45</v>
      </c>
      <c r="P219" t="n">
        <v>0.0001164036590357686</v>
      </c>
      <c r="Q219" t="n">
        <v>0</v>
      </c>
      <c r="R219" t="n">
        <v>0</v>
      </c>
      <c r="T219" t="inlineStr">
        <is>
          <t>UTILITIES</t>
        </is>
      </c>
      <c r="U219" t="n">
        <v>0</v>
      </c>
      <c r="V219" t="n">
        <v>145.99</v>
      </c>
      <c r="W219" t="n">
        <v>0</v>
      </c>
      <c r="X219" t="n">
        <v>39.78</v>
      </c>
      <c r="Y219" t="n">
        <v>0</v>
      </c>
      <c r="Z219" t="n">
        <v>0</v>
      </c>
      <c r="AA219" t="n">
        <v>25.08</v>
      </c>
      <c r="AB219" t="n">
        <v>0</v>
      </c>
      <c r="AC219" t="n">
        <v>0</v>
      </c>
      <c r="AD219" t="n">
        <v>36.64</v>
      </c>
      <c r="AE219" t="n">
        <v>73.95999999999999</v>
      </c>
      <c r="AF219" t="n">
        <v>0</v>
      </c>
      <c r="AG219" t="n">
        <v>321.45</v>
      </c>
    </row>
    <row r="220">
      <c r="A220" t="n">
        <v>918.98</v>
      </c>
      <c r="B220" t="n">
        <v>1413.5</v>
      </c>
      <c r="C220" t="n">
        <v>-494.52</v>
      </c>
      <c r="D220" t="n">
        <v>0</v>
      </c>
      <c r="E220" t="n">
        <v>918.98</v>
      </c>
      <c r="F220" t="n">
        <v>0.00398634947069323</v>
      </c>
      <c r="G220" t="n">
        <v>0</v>
      </c>
      <c r="H220" t="n">
        <v>0</v>
      </c>
      <c r="I220" t="inlineStr">
        <is>
          <t>SUBTOTAL TELE. &amp; UTILITIES</t>
        </is>
      </c>
      <c r="K220" t="n">
        <v>9235.560000000001</v>
      </c>
      <c r="L220" t="n">
        <v>15548.5</v>
      </c>
      <c r="M220" t="n">
        <v>-6312.940000000001</v>
      </c>
      <c r="N220" t="n">
        <v>0</v>
      </c>
      <c r="O220" t="n">
        <v>9235.560000000001</v>
      </c>
      <c r="P220" t="n">
        <v>0.003344386303451183</v>
      </c>
      <c r="Q220" t="n">
        <v>0</v>
      </c>
      <c r="R220" t="n">
        <v>0</v>
      </c>
      <c r="T220" t="inlineStr">
        <is>
          <t>SUBTOTAL TELE. &amp; UTILITIES</t>
        </is>
      </c>
      <c r="U220" t="n">
        <v>524.3</v>
      </c>
      <c r="V220" t="n">
        <v>905.27</v>
      </c>
      <c r="W220" t="n">
        <v>576.73</v>
      </c>
      <c r="X220" t="n">
        <v>912.47</v>
      </c>
      <c r="Y220" t="n">
        <v>744.97</v>
      </c>
      <c r="Z220" t="n">
        <v>730.59</v>
      </c>
      <c r="AA220" t="n">
        <v>1083.63</v>
      </c>
      <c r="AB220" t="n">
        <v>976.37</v>
      </c>
      <c r="AC220" t="n">
        <v>927.83</v>
      </c>
      <c r="AD220" t="n">
        <v>934.42</v>
      </c>
      <c r="AE220" t="n">
        <v>918.98</v>
      </c>
      <c r="AF220" t="n">
        <v>0</v>
      </c>
      <c r="AG220" t="n">
        <v>9235.560000000001</v>
      </c>
    </row>
    <row r="223">
      <c r="A223" t="n">
        <v>0</v>
      </c>
      <c r="B223" t="n">
        <v>45</v>
      </c>
      <c r="C223" t="n">
        <v>-45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129.9</v>
      </c>
      <c r="L223" t="n">
        <v>495</v>
      </c>
      <c r="M223" t="n">
        <v>-365.1</v>
      </c>
      <c r="N223" t="n">
        <v>0</v>
      </c>
      <c r="O223" t="n">
        <v>129.9</v>
      </c>
      <c r="P223" t="n">
        <v>4.703946277413699e-05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25.86</v>
      </c>
      <c r="W223" t="n">
        <v>0</v>
      </c>
      <c r="X223" t="n">
        <v>25.84</v>
      </c>
      <c r="Y223" t="n">
        <v>0</v>
      </c>
      <c r="Z223" t="n">
        <v>0</v>
      </c>
      <c r="AA223" t="n">
        <v>38.79</v>
      </c>
      <c r="AB223" t="n">
        <v>12.92</v>
      </c>
      <c r="AC223" t="n">
        <v>0</v>
      </c>
      <c r="AD223" t="n">
        <v>26.49</v>
      </c>
      <c r="AE223" t="n">
        <v>0</v>
      </c>
      <c r="AF223" t="n">
        <v>0</v>
      </c>
      <c r="AG223" t="n">
        <v>129.9</v>
      </c>
    </row>
    <row r="224">
      <c r="A224" t="n">
        <v>132.64</v>
      </c>
      <c r="B224" t="n">
        <v>398</v>
      </c>
      <c r="C224" t="n">
        <v>-265.36</v>
      </c>
      <c r="D224" t="n">
        <v>0</v>
      </c>
      <c r="E224" t="n">
        <v>132.64</v>
      </c>
      <c r="F224" t="n">
        <v>0.000575365507184868</v>
      </c>
      <c r="G224" t="n">
        <v>0</v>
      </c>
      <c r="H224" t="n">
        <v>0</v>
      </c>
      <c r="I224" t="inlineStr">
        <is>
          <t>MAINTENANCE &amp; REPAIRS</t>
        </is>
      </c>
      <c r="J224" t="inlineStr">
        <is>
          <t>8510,8521</t>
        </is>
      </c>
      <c r="K224" t="n">
        <v>6248.85</v>
      </c>
      <c r="L224" t="n">
        <v>4378</v>
      </c>
      <c r="M224" t="n">
        <v>1870.85</v>
      </c>
      <c r="N224" t="n">
        <v>0</v>
      </c>
      <c r="O224" t="n">
        <v>6248.85</v>
      </c>
      <c r="P224" t="n">
        <v>0.002262837159015904</v>
      </c>
      <c r="Q224" t="n">
        <v>0</v>
      </c>
      <c r="R224" t="n">
        <v>0</v>
      </c>
      <c r="T224" t="inlineStr">
        <is>
          <t>MAINTENANCE &amp; REPAIRS</t>
        </is>
      </c>
      <c r="U224" t="n">
        <v>24.02</v>
      </c>
      <c r="V224" t="n">
        <v>3200.67</v>
      </c>
      <c r="W224" t="n">
        <v>649.49</v>
      </c>
      <c r="X224" t="n">
        <v>519.78</v>
      </c>
      <c r="Y224" t="n">
        <v>231.75</v>
      </c>
      <c r="Z224" t="n">
        <v>450.83</v>
      </c>
      <c r="AA224" t="n">
        <v>275.5</v>
      </c>
      <c r="AB224" t="n">
        <v>268.2</v>
      </c>
      <c r="AC224" t="n">
        <v>231.75</v>
      </c>
      <c r="AD224" t="n">
        <v>264.22</v>
      </c>
      <c r="AE224" t="n">
        <v>132.64</v>
      </c>
      <c r="AF224" t="n">
        <v>0</v>
      </c>
      <c r="AG224" t="n">
        <v>6248.85</v>
      </c>
    </row>
    <row r="225">
      <c r="A225" t="n">
        <v>0</v>
      </c>
      <c r="B225" t="n">
        <v>855.5</v>
      </c>
      <c r="C225" t="n">
        <v>-855.5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9587.15</v>
      </c>
      <c r="L225" t="n">
        <v>9410.5</v>
      </c>
      <c r="M225" t="n">
        <v>176.6499999999996</v>
      </c>
      <c r="N225" t="n">
        <v>0</v>
      </c>
      <c r="O225" t="n">
        <v>9587.15</v>
      </c>
      <c r="P225" t="n">
        <v>0.003471704276636393</v>
      </c>
      <c r="Q225" t="n">
        <v>0</v>
      </c>
      <c r="R225" t="n">
        <v>0</v>
      </c>
      <c r="T225" t="inlineStr">
        <is>
          <t>EQUIPMENT RENTAL</t>
        </is>
      </c>
      <c r="U225" t="n">
        <v>824.59</v>
      </c>
      <c r="V225" t="n">
        <v>2009.12</v>
      </c>
      <c r="W225" t="n">
        <v>0</v>
      </c>
      <c r="X225" t="n">
        <v>1494.83</v>
      </c>
      <c r="Y225" t="n">
        <v>1422.47</v>
      </c>
      <c r="Z225" t="n">
        <v>553.0599999999999</v>
      </c>
      <c r="AA225" t="n">
        <v>0</v>
      </c>
      <c r="AB225" t="n">
        <v>2068.91</v>
      </c>
      <c r="AC225" t="n">
        <v>99.27</v>
      </c>
      <c r="AD225" t="n">
        <v>1114.9</v>
      </c>
      <c r="AE225" t="n">
        <v>0</v>
      </c>
      <c r="AF225" t="n">
        <v>0</v>
      </c>
      <c r="AG225" t="n">
        <v>9587.15</v>
      </c>
    </row>
    <row r="226">
      <c r="A226" t="n">
        <v>0</v>
      </c>
      <c r="B226" t="n">
        <v>22.5</v>
      </c>
      <c r="C226" t="n">
        <v>-22.5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177.92</v>
      </c>
      <c r="L226" t="n">
        <v>247.5</v>
      </c>
      <c r="M226" t="n">
        <v>-69.58000000000001</v>
      </c>
      <c r="N226" t="n">
        <v>0</v>
      </c>
      <c r="O226" t="n">
        <v>177.92</v>
      </c>
      <c r="P226" t="n">
        <v>6.442849281581565e-05</v>
      </c>
      <c r="Q226" t="n">
        <v>0</v>
      </c>
      <c r="R226" t="n">
        <v>0</v>
      </c>
      <c r="T226" t="inlineStr">
        <is>
          <t>POSTAGE</t>
        </is>
      </c>
      <c r="U226" t="n">
        <v>9.619999999999999</v>
      </c>
      <c r="V226" t="n">
        <v>0</v>
      </c>
      <c r="W226" t="n">
        <v>0</v>
      </c>
      <c r="X226" t="n">
        <v>56.1</v>
      </c>
      <c r="Y226" t="n">
        <v>0</v>
      </c>
      <c r="Z226" t="n">
        <v>0</v>
      </c>
      <c r="AA226" t="n">
        <v>56.1</v>
      </c>
      <c r="AB226" t="n">
        <v>0</v>
      </c>
      <c r="AC226" t="n">
        <v>0</v>
      </c>
      <c r="AD226" t="n">
        <v>56.1</v>
      </c>
      <c r="AE226" t="n">
        <v>0</v>
      </c>
      <c r="AF226" t="n">
        <v>0</v>
      </c>
      <c r="AG226" t="n">
        <v>177.92</v>
      </c>
    </row>
    <row r="227">
      <c r="A227" t="n">
        <v>0</v>
      </c>
      <c r="B227" t="n">
        <v>5.5</v>
      </c>
      <c r="C227" t="n">
        <v>-5.5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25.5</v>
      </c>
      <c r="L227" t="n">
        <v>60.5</v>
      </c>
      <c r="M227" t="n">
        <v>-35</v>
      </c>
      <c r="N227" t="n">
        <v>0</v>
      </c>
      <c r="O227" t="n">
        <v>25.5</v>
      </c>
      <c r="P227" t="n">
        <v>9.234074678525738e-06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8.5</v>
      </c>
      <c r="AA227" t="n">
        <v>0</v>
      </c>
      <c r="AB227" t="n">
        <v>0</v>
      </c>
      <c r="AC227" t="n">
        <v>0</v>
      </c>
      <c r="AD227" t="n">
        <v>17</v>
      </c>
      <c r="AE227" t="n">
        <v>0</v>
      </c>
      <c r="AF227" t="n">
        <v>0</v>
      </c>
      <c r="AG227" t="n">
        <v>25.5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27</v>
      </c>
      <c r="C229" t="n">
        <v>-27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297</v>
      </c>
      <c r="M229" t="n">
        <v>-297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113.5</v>
      </c>
      <c r="C230" t="n">
        <v>-113.5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1451.61</v>
      </c>
      <c r="L230" t="n">
        <v>1248.5</v>
      </c>
      <c r="M230" t="n">
        <v>203.1099999999999</v>
      </c>
      <c r="N230" t="n">
        <v>0</v>
      </c>
      <c r="O230" t="n">
        <v>1451.61</v>
      </c>
      <c r="P230" t="n">
        <v>0.0005256578487880292</v>
      </c>
      <c r="Q230" t="n">
        <v>0</v>
      </c>
      <c r="R230" t="n">
        <v>0</v>
      </c>
      <c r="T230" t="inlineStr">
        <is>
          <t>MISCELLANEOUS</t>
        </is>
      </c>
      <c r="U230" t="n">
        <v>431</v>
      </c>
      <c r="V230" t="n">
        <v>0</v>
      </c>
      <c r="W230" t="n">
        <v>0</v>
      </c>
      <c r="X230" t="n">
        <v>78.5</v>
      </c>
      <c r="Y230" t="n">
        <v>0</v>
      </c>
      <c r="Z230" t="n">
        <v>0</v>
      </c>
      <c r="AA230" t="n">
        <v>0</v>
      </c>
      <c r="AB230" t="n">
        <v>942.11</v>
      </c>
      <c r="AC230" t="n">
        <v>0</v>
      </c>
      <c r="AD230" t="n">
        <v>0</v>
      </c>
      <c r="AE230" t="n">
        <v>0</v>
      </c>
      <c r="AF230" t="n">
        <v>0</v>
      </c>
      <c r="AG230" t="n">
        <v>1451.61</v>
      </c>
    </row>
    <row r="231">
      <c r="A231" t="n">
        <v>3018.62</v>
      </c>
      <c r="B231" t="n">
        <v>5268</v>
      </c>
      <c r="C231" t="n">
        <v>-2249.38</v>
      </c>
      <c r="D231" t="n">
        <v>0</v>
      </c>
      <c r="E231" t="n">
        <v>3018.62</v>
      </c>
      <c r="F231" t="n">
        <v>0.01309416335417963</v>
      </c>
      <c r="G231" t="n">
        <v>0</v>
      </c>
      <c r="H231" t="n">
        <v>0</v>
      </c>
      <c r="I231" t="inlineStr">
        <is>
          <t>TOTAL CONTROLLABLE</t>
        </is>
      </c>
      <c r="K231" t="n">
        <v>49284.9</v>
      </c>
      <c r="L231" t="n">
        <v>57948</v>
      </c>
      <c r="M231" t="n">
        <v>-8663.1</v>
      </c>
      <c r="N231" t="n">
        <v>0</v>
      </c>
      <c r="O231" t="n">
        <v>49284.9</v>
      </c>
      <c r="P231" t="n">
        <v>0.0178470763577911</v>
      </c>
      <c r="Q231" t="n">
        <v>0</v>
      </c>
      <c r="R231" t="n">
        <v>0</v>
      </c>
      <c r="T231" t="inlineStr">
        <is>
          <t>TOTAL CONTROLLABLE</t>
        </is>
      </c>
      <c r="U231" t="n">
        <v>3354.81</v>
      </c>
      <c r="V231" t="n">
        <v>9008.619999999999</v>
      </c>
      <c r="W231" t="n">
        <v>3794.88</v>
      </c>
      <c r="X231" t="n">
        <v>6199.150000000001</v>
      </c>
      <c r="Y231" t="n">
        <v>4324.76</v>
      </c>
      <c r="Z231" t="n">
        <v>5629.709999999999</v>
      </c>
      <c r="AA231" t="n">
        <v>2918.84</v>
      </c>
      <c r="AB231" t="n">
        <v>4721.53</v>
      </c>
      <c r="AC231" t="n">
        <v>2748.02</v>
      </c>
      <c r="AD231" t="n">
        <v>3565.96</v>
      </c>
      <c r="AE231" t="n">
        <v>3018.62</v>
      </c>
      <c r="AF231" t="n">
        <v>0</v>
      </c>
      <c r="AG231" t="n">
        <v>49284.9</v>
      </c>
    </row>
    <row r="233">
      <c r="A233" t="n">
        <v>5829.059999999999</v>
      </c>
      <c r="B233" t="n">
        <v>8010.219999999999</v>
      </c>
      <c r="C233" t="n">
        <v>-2181.16</v>
      </c>
      <c r="D233" t="n">
        <v>0</v>
      </c>
      <c r="E233" t="n">
        <v>5829.059999999999</v>
      </c>
      <c r="F233" t="n">
        <v>0.02528528395137988</v>
      </c>
      <c r="G233" t="n">
        <v>0</v>
      </c>
      <c r="H233" t="n">
        <v>0</v>
      </c>
      <c r="I233" t="inlineStr">
        <is>
          <t>TOTAL OTHER EXPENSE</t>
        </is>
      </c>
      <c r="K233" t="n">
        <v>74772.83</v>
      </c>
      <c r="L233" t="n">
        <v>87865.2</v>
      </c>
      <c r="M233" t="n">
        <v>-13092.37</v>
      </c>
      <c r="N233" t="n">
        <v>0</v>
      </c>
      <c r="O233" t="n">
        <v>74772.83</v>
      </c>
      <c r="P233" t="n">
        <v>0.02707678024096901</v>
      </c>
      <c r="Q233" t="n">
        <v>0</v>
      </c>
      <c r="R233" t="n">
        <v>0</v>
      </c>
      <c r="T233" t="inlineStr">
        <is>
          <t>TOTAL OTHER EXPENSE</t>
        </is>
      </c>
      <c r="U233" t="n">
        <v>5312.26</v>
      </c>
      <c r="V233" t="n">
        <v>10966.07</v>
      </c>
      <c r="W233" t="n">
        <v>5752.33</v>
      </c>
      <c r="X233" t="n">
        <v>8156.6</v>
      </c>
      <c r="Y233" t="n">
        <v>6732.21</v>
      </c>
      <c r="Z233" t="n">
        <v>8037.159999999999</v>
      </c>
      <c r="AA233" t="n">
        <v>5776.289999999999</v>
      </c>
      <c r="AB233" t="n">
        <v>6678.98</v>
      </c>
      <c r="AC233" t="n">
        <v>5605.469999999999</v>
      </c>
      <c r="AD233" t="n">
        <v>5926.4</v>
      </c>
      <c r="AE233" t="n">
        <v>5829.059999999999</v>
      </c>
      <c r="AF233" t="n">
        <v>0</v>
      </c>
      <c r="AG233" t="n">
        <v>74772.83</v>
      </c>
    </row>
    <row r="235">
      <c r="A235" t="n">
        <v>134199.35</v>
      </c>
      <c r="B235" t="n">
        <v>152001.71</v>
      </c>
      <c r="C235" t="n">
        <v>-17802.36000000001</v>
      </c>
      <c r="D235" t="n">
        <v>0</v>
      </c>
      <c r="E235" t="n">
        <v>134199.35</v>
      </c>
      <c r="F235" t="n">
        <v>0.5821296522665079</v>
      </c>
      <c r="G235" t="n">
        <v>0</v>
      </c>
      <c r="H235" t="n">
        <v>0</v>
      </c>
      <c r="I235" t="inlineStr">
        <is>
          <t>TOTAL EXPENSES</t>
        </is>
      </c>
      <c r="K235" t="n">
        <v>1565699.81</v>
      </c>
      <c r="L235" t="n">
        <v>1780280.54</v>
      </c>
      <c r="M235" t="n">
        <v>-214580.73</v>
      </c>
      <c r="N235" t="n">
        <v>0</v>
      </c>
      <c r="O235" t="n">
        <v>1565699.81</v>
      </c>
      <c r="P235" t="n">
        <v>0.566972116458571</v>
      </c>
      <c r="Q235" t="n">
        <v>0</v>
      </c>
      <c r="R235" t="n">
        <v>0</v>
      </c>
      <c r="T235" t="inlineStr">
        <is>
          <t>TOTAL EXPENSES</t>
        </is>
      </c>
      <c r="U235" t="n">
        <v>122139.43</v>
      </c>
      <c r="V235" t="n">
        <v>130145.71</v>
      </c>
      <c r="W235" t="n">
        <v>127625.66</v>
      </c>
      <c r="X235" t="n">
        <v>156227.45</v>
      </c>
      <c r="Y235" t="n">
        <v>153944.7</v>
      </c>
      <c r="Z235" t="n">
        <v>158460.04</v>
      </c>
      <c r="AA235" t="n">
        <v>151102.39</v>
      </c>
      <c r="AB235" t="n">
        <v>134468.25</v>
      </c>
      <c r="AC235" t="n">
        <v>149774.76</v>
      </c>
      <c r="AD235" t="n">
        <v>147612.07</v>
      </c>
      <c r="AE235" t="n">
        <v>134199.35</v>
      </c>
      <c r="AF235" t="n">
        <v>0</v>
      </c>
      <c r="AG235" t="n">
        <v>1565699.81</v>
      </c>
    </row>
    <row r="237">
      <c r="A237" t="n">
        <v>96332.37000000002</v>
      </c>
      <c r="B237" t="n">
        <v>96065.84</v>
      </c>
      <c r="C237" t="n">
        <v>266.5299999999988</v>
      </c>
      <c r="D237" t="n">
        <v>0</v>
      </c>
      <c r="E237" t="n">
        <v>96332.37000000002</v>
      </c>
      <c r="F237" t="n">
        <v>0.4178703477334921</v>
      </c>
      <c r="G237" t="n">
        <v>0</v>
      </c>
      <c r="H237" t="n">
        <v>0</v>
      </c>
      <c r="I237" t="inlineStr">
        <is>
          <t>CONTRIBUTION B/4 OVERHEAD</t>
        </is>
      </c>
      <c r="K237" t="n">
        <v>1195811.32</v>
      </c>
      <c r="L237" t="n">
        <v>1205346.39</v>
      </c>
      <c r="M237" t="n">
        <v>-9535.070000000007</v>
      </c>
      <c r="N237" t="n">
        <v>0</v>
      </c>
      <c r="O237" t="n">
        <v>1195811.32</v>
      </c>
      <c r="P237" t="n">
        <v>0.433027883541429</v>
      </c>
      <c r="Q237" t="n">
        <v>0</v>
      </c>
      <c r="R237" t="n">
        <v>0</v>
      </c>
      <c r="T237" t="inlineStr">
        <is>
          <t>CONTRIBUTION B/4 OVERHEAD</t>
        </is>
      </c>
      <c r="U237" t="n">
        <v>88245.72999999997</v>
      </c>
      <c r="V237" t="n">
        <v>79219.24000000002</v>
      </c>
      <c r="W237" t="n">
        <v>109311.67</v>
      </c>
      <c r="X237" t="n">
        <v>104573.84</v>
      </c>
      <c r="Y237" t="n">
        <v>107523.08</v>
      </c>
      <c r="Z237" t="n">
        <v>126601.75</v>
      </c>
      <c r="AA237" t="n">
        <v>130351.5</v>
      </c>
      <c r="AB237" t="n">
        <v>128244.76</v>
      </c>
      <c r="AC237" t="n">
        <v>109787.91</v>
      </c>
      <c r="AD237" t="n">
        <v>115619.47</v>
      </c>
      <c r="AE237" t="n">
        <v>96332.37000000002</v>
      </c>
      <c r="AF237" t="n">
        <v>0</v>
      </c>
      <c r="AG237" t="n">
        <v>1195811.32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7015.84</v>
      </c>
      <c r="B240" t="n">
        <v>7015.84</v>
      </c>
      <c r="C240" t="n">
        <v>0</v>
      </c>
      <c r="D240" t="n">
        <v>0</v>
      </c>
      <c r="E240" t="n">
        <v>7015.84</v>
      </c>
      <c r="F240" t="n">
        <v>0.0304332956870317</v>
      </c>
      <c r="G240" t="n">
        <v>0</v>
      </c>
      <c r="H240" t="n">
        <v>0</v>
      </c>
      <c r="I240" t="inlineStr">
        <is>
          <t>SALES ALLOCATIONS</t>
        </is>
      </c>
      <c r="J240" t="inlineStr">
        <is>
          <t>8860</t>
        </is>
      </c>
      <c r="K240" t="n">
        <v>99036.28</v>
      </c>
      <c r="L240" t="n">
        <v>99036.28</v>
      </c>
      <c r="M240" t="n">
        <v>0</v>
      </c>
      <c r="N240" t="n">
        <v>0</v>
      </c>
      <c r="O240" t="n">
        <v>99036.28</v>
      </c>
      <c r="P240" t="n">
        <v>0.03586307472170137</v>
      </c>
      <c r="Q240" t="n">
        <v>0</v>
      </c>
      <c r="R240" t="n">
        <v>0</v>
      </c>
      <c r="T240" t="inlineStr">
        <is>
          <t>SALES ALLOCATIONS</t>
        </is>
      </c>
      <c r="U240" t="n">
        <v>8728.969999999999</v>
      </c>
      <c r="V240" t="n">
        <v>8831.370000000001</v>
      </c>
      <c r="W240" t="n">
        <v>7717.02</v>
      </c>
      <c r="X240" t="n">
        <v>8940.41</v>
      </c>
      <c r="Y240" t="n">
        <v>10137.14</v>
      </c>
      <c r="Z240" t="n">
        <v>8432.9</v>
      </c>
      <c r="AA240" t="n">
        <v>10305.73</v>
      </c>
      <c r="AB240" t="n">
        <v>9394.309999999999</v>
      </c>
      <c r="AC240" t="n">
        <v>10191.27</v>
      </c>
      <c r="AD240" t="n">
        <v>9341.32</v>
      </c>
      <c r="AE240" t="n">
        <v>7015.84</v>
      </c>
      <c r="AF240" t="n">
        <v>0</v>
      </c>
      <c r="AG240" t="n">
        <v>99036.28</v>
      </c>
    </row>
    <row r="241">
      <c r="A241" t="n">
        <v>1558.88</v>
      </c>
      <c r="B241" t="n">
        <v>1558.88</v>
      </c>
      <c r="C241" t="n">
        <v>0</v>
      </c>
      <c r="D241" t="n">
        <v>0</v>
      </c>
      <c r="E241" t="n">
        <v>1558.88</v>
      </c>
      <c r="F241" t="n">
        <v>0.00676210631664918</v>
      </c>
      <c r="G241" t="n">
        <v>0</v>
      </c>
      <c r="H241" t="n">
        <v>0</v>
      </c>
      <c r="I241" t="inlineStr">
        <is>
          <t>QA ALLOCATIONS</t>
        </is>
      </c>
      <c r="J241" t="inlineStr">
        <is>
          <t>8863</t>
        </is>
      </c>
      <c r="K241" t="n">
        <v>19005.02</v>
      </c>
      <c r="L241" t="n">
        <v>19005.02</v>
      </c>
      <c r="M241" t="n">
        <v>0</v>
      </c>
      <c r="N241" t="n">
        <v>0</v>
      </c>
      <c r="O241" t="n">
        <v>19005.02</v>
      </c>
      <c r="P241" t="n">
        <v>0.006882108782230401</v>
      </c>
      <c r="Q241" t="n">
        <v>0</v>
      </c>
      <c r="R241" t="n">
        <v>0</v>
      </c>
      <c r="T241" t="inlineStr">
        <is>
          <t>QA ALLOCATIONS</t>
        </is>
      </c>
      <c r="U241" t="n">
        <v>1735.1</v>
      </c>
      <c r="V241" t="n">
        <v>1509.02</v>
      </c>
      <c r="W241" t="n">
        <v>1960.08</v>
      </c>
      <c r="X241" t="n">
        <v>1791.8</v>
      </c>
      <c r="Y241" t="n">
        <v>1751.26</v>
      </c>
      <c r="Z241" t="n">
        <v>1663.76</v>
      </c>
      <c r="AA241" t="n">
        <v>1867.79</v>
      </c>
      <c r="AB241" t="n">
        <v>1658.35</v>
      </c>
      <c r="AC241" t="n">
        <v>1709.01</v>
      </c>
      <c r="AD241" t="n">
        <v>1799.97</v>
      </c>
      <c r="AE241" t="n">
        <v>1558.88</v>
      </c>
      <c r="AF241" t="n">
        <v>0</v>
      </c>
      <c r="AG241" t="n">
        <v>19005.02</v>
      </c>
    </row>
    <row r="242">
      <c r="A242" t="n">
        <v>538.85</v>
      </c>
      <c r="B242" t="n">
        <v>538.85</v>
      </c>
      <c r="C242" t="n">
        <v>0</v>
      </c>
      <c r="D242" t="n">
        <v>0</v>
      </c>
      <c r="E242" t="n">
        <v>538.85</v>
      </c>
      <c r="F242" t="n">
        <v>0.002337422372938527</v>
      </c>
      <c r="G242" t="n">
        <v>0</v>
      </c>
      <c r="H242" t="n">
        <v>0</v>
      </c>
      <c r="I242" t="inlineStr">
        <is>
          <t>AR ALLOCATIONS</t>
        </is>
      </c>
      <c r="J242" t="inlineStr">
        <is>
          <t>8857</t>
        </is>
      </c>
      <c r="K242" t="n">
        <v>6835.7</v>
      </c>
      <c r="L242" t="n">
        <v>6835.7</v>
      </c>
      <c r="M242" t="n">
        <v>0</v>
      </c>
      <c r="N242" t="n">
        <v>0</v>
      </c>
      <c r="O242" t="n">
        <v>6835.7</v>
      </c>
      <c r="P242" t="n">
        <v>0.002475347618823466</v>
      </c>
      <c r="Q242" t="n">
        <v>0</v>
      </c>
      <c r="R242" t="n">
        <v>0</v>
      </c>
      <c r="T242" t="inlineStr">
        <is>
          <t>AR ALLOCATIONS</t>
        </is>
      </c>
      <c r="U242" t="n">
        <v>602.4400000000001</v>
      </c>
      <c r="V242" t="n">
        <v>539.09</v>
      </c>
      <c r="W242" t="n">
        <v>605.86</v>
      </c>
      <c r="X242" t="n">
        <v>622.37</v>
      </c>
      <c r="Y242" t="n">
        <v>705.35</v>
      </c>
      <c r="Z242" t="n">
        <v>672.14</v>
      </c>
      <c r="AA242" t="n">
        <v>716.11</v>
      </c>
      <c r="AB242" t="n">
        <v>650.8099999999999</v>
      </c>
      <c r="AC242" t="n">
        <v>585.11</v>
      </c>
      <c r="AD242" t="n">
        <v>597.5700000000001</v>
      </c>
      <c r="AE242" t="n">
        <v>538.85</v>
      </c>
      <c r="AF242" t="n">
        <v>0</v>
      </c>
      <c r="AG242" t="n">
        <v>6835.7</v>
      </c>
    </row>
    <row r="243">
      <c r="A243" t="n">
        <v>85.88</v>
      </c>
      <c r="B243" t="n">
        <v>85.88</v>
      </c>
      <c r="C243" t="n">
        <v>0</v>
      </c>
      <c r="D243" t="n">
        <v>0</v>
      </c>
      <c r="E243" t="n">
        <v>85.88</v>
      </c>
      <c r="F243" t="n">
        <v>0.0003725300795916501</v>
      </c>
      <c r="G243" t="n">
        <v>0</v>
      </c>
      <c r="H243" t="n">
        <v>0</v>
      </c>
      <c r="I243" t="inlineStr">
        <is>
          <t>DATA PROCESSING ALLOCATIONS</t>
        </is>
      </c>
      <c r="J243" t="inlineStr">
        <is>
          <t>8854</t>
        </is>
      </c>
      <c r="K243" t="n">
        <v>1098.12</v>
      </c>
      <c r="L243" t="n">
        <v>1098.12</v>
      </c>
      <c r="M243" t="n">
        <v>0</v>
      </c>
      <c r="N243" t="n">
        <v>0</v>
      </c>
      <c r="O243" t="n">
        <v>1098.12</v>
      </c>
      <c r="P243" t="n">
        <v>0.0003976518465091248</v>
      </c>
      <c r="Q243" t="n">
        <v>0</v>
      </c>
      <c r="R243" t="n">
        <v>0</v>
      </c>
      <c r="T243" t="inlineStr">
        <is>
          <t>DATA PROCESSING ALLOCATIONS</t>
        </is>
      </c>
      <c r="U243" t="n">
        <v>96.23999999999999</v>
      </c>
      <c r="V243" t="n">
        <v>87.93000000000001</v>
      </c>
      <c r="W243" t="n">
        <v>102.27</v>
      </c>
      <c r="X243" t="n">
        <v>126.06</v>
      </c>
      <c r="Y243" t="n">
        <v>102.93</v>
      </c>
      <c r="Z243" t="n">
        <v>97.73</v>
      </c>
      <c r="AA243" t="n">
        <v>105.27</v>
      </c>
      <c r="AB243" t="n">
        <v>97.28</v>
      </c>
      <c r="AC243" t="n">
        <v>97.05</v>
      </c>
      <c r="AD243" t="n">
        <v>99.48</v>
      </c>
      <c r="AE243" t="n">
        <v>85.88</v>
      </c>
      <c r="AF243" t="n">
        <v>0</v>
      </c>
      <c r="AG243" t="n">
        <v>1098.12</v>
      </c>
    </row>
    <row r="244">
      <c r="A244" t="n">
        <v>776.25</v>
      </c>
      <c r="B244" t="n">
        <v>776.25</v>
      </c>
      <c r="C244" t="n">
        <v>0</v>
      </c>
      <c r="D244" t="n">
        <v>0</v>
      </c>
      <c r="E244" t="n">
        <v>776.25</v>
      </c>
      <c r="F244" t="n">
        <v>0.003367215583174411</v>
      </c>
      <c r="G244" t="n">
        <v>0</v>
      </c>
      <c r="H244" t="n">
        <v>0</v>
      </c>
      <c r="I244" t="inlineStr">
        <is>
          <t>ACCOUNTING ALLOCATIONS</t>
        </is>
      </c>
      <c r="J244" t="inlineStr">
        <is>
          <t>8851</t>
        </is>
      </c>
      <c r="K244" t="n">
        <v>9601.559999999999</v>
      </c>
      <c r="L244" t="n">
        <v>9601.559999999999</v>
      </c>
      <c r="M244" t="n">
        <v>0</v>
      </c>
      <c r="N244" t="n">
        <v>0</v>
      </c>
      <c r="O244" t="n">
        <v>9601.559999999999</v>
      </c>
      <c r="P244" t="n">
        <v>0.003476922434131199</v>
      </c>
      <c r="Q244" t="n">
        <v>0</v>
      </c>
      <c r="R244" t="n">
        <v>0</v>
      </c>
      <c r="T244" t="inlineStr">
        <is>
          <t>ACCOUNTING ALLOCATIONS</t>
        </is>
      </c>
      <c r="U244" t="n">
        <v>815.26</v>
      </c>
      <c r="V244" t="n">
        <v>862.08</v>
      </c>
      <c r="W244" t="n">
        <v>919.5700000000001</v>
      </c>
      <c r="X244" t="n">
        <v>985.51</v>
      </c>
      <c r="Y244" t="n">
        <v>911.27</v>
      </c>
      <c r="Z244" t="n">
        <v>858.11</v>
      </c>
      <c r="AA244" t="n">
        <v>955.76</v>
      </c>
      <c r="AB244" t="n">
        <v>824.5</v>
      </c>
      <c r="AC244" t="n">
        <v>829.35</v>
      </c>
      <c r="AD244" t="n">
        <v>863.9</v>
      </c>
      <c r="AE244" t="n">
        <v>776.25</v>
      </c>
      <c r="AF244" t="n">
        <v>0</v>
      </c>
      <c r="AG244" t="n">
        <v>9601.559999999999</v>
      </c>
    </row>
    <row r="245">
      <c r="A245" t="n">
        <v>1651.02</v>
      </c>
      <c r="B245" t="n">
        <v>1651.02</v>
      </c>
      <c r="C245" t="n">
        <v>0</v>
      </c>
      <c r="D245" t="n">
        <v>0</v>
      </c>
      <c r="E245" t="n">
        <v>1651.02</v>
      </c>
      <c r="F245" t="n">
        <v>0.007161791010798861</v>
      </c>
      <c r="G245" t="n">
        <v>0</v>
      </c>
      <c r="H245" t="n">
        <v>0</v>
      </c>
      <c r="I245" t="inlineStr">
        <is>
          <t>ADVERTISING &amp; MKTG - ALLOCATION</t>
        </is>
      </c>
      <c r="J245" t="inlineStr">
        <is>
          <t>8887</t>
        </is>
      </c>
      <c r="K245" t="n">
        <v>34184.34</v>
      </c>
      <c r="L245" t="n">
        <v>34184.34</v>
      </c>
      <c r="M245" t="n">
        <v>0</v>
      </c>
      <c r="N245" t="n">
        <v>0</v>
      </c>
      <c r="O245" t="n">
        <v>34184.34</v>
      </c>
      <c r="P245" t="n">
        <v>0.012378852878279</v>
      </c>
      <c r="Q245" t="n">
        <v>0</v>
      </c>
      <c r="R245" t="n">
        <v>0</v>
      </c>
      <c r="T245" t="inlineStr">
        <is>
          <t>ADVERTISING &amp; MKTG - ALLOCATION</t>
        </is>
      </c>
      <c r="U245" t="n">
        <v>2302.23</v>
      </c>
      <c r="V245" t="n">
        <v>2540.85</v>
      </c>
      <c r="W245" t="n">
        <v>2748.57</v>
      </c>
      <c r="X245" t="n">
        <v>3417.07</v>
      </c>
      <c r="Y245" t="n">
        <v>3770.97</v>
      </c>
      <c r="Z245" t="n">
        <v>4003.02</v>
      </c>
      <c r="AA245" t="n">
        <v>3824.5</v>
      </c>
      <c r="AB245" t="n">
        <v>3652.21</v>
      </c>
      <c r="AC245" t="n">
        <v>3705.66</v>
      </c>
      <c r="AD245" t="n">
        <v>2568.24</v>
      </c>
      <c r="AE245" t="n">
        <v>1651.02</v>
      </c>
      <c r="AF245" t="n">
        <v>0</v>
      </c>
      <c r="AG245" t="n">
        <v>34184.34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8425.139999999999</v>
      </c>
      <c r="B247" t="n">
        <v>8425.139999999999</v>
      </c>
      <c r="C247" t="n">
        <v>0</v>
      </c>
      <c r="D247" t="n">
        <v>0</v>
      </c>
      <c r="E247" t="n">
        <v>8425.139999999999</v>
      </c>
      <c r="F247" t="n">
        <v>0.03654655420087093</v>
      </c>
      <c r="G247" t="n">
        <v>0</v>
      </c>
      <c r="H247" t="n">
        <v>0</v>
      </c>
      <c r="I247" t="inlineStr">
        <is>
          <t>REGION SUPPORT SERVICES</t>
        </is>
      </c>
      <c r="J247" t="inlineStr">
        <is>
          <t>8884</t>
        </is>
      </c>
      <c r="K247" t="n">
        <v>102815.99</v>
      </c>
      <c r="L247" t="n">
        <v>102815.99</v>
      </c>
      <c r="M247" t="n">
        <v>0</v>
      </c>
      <c r="N247" t="n">
        <v>0</v>
      </c>
      <c r="O247" t="n">
        <v>102815.99</v>
      </c>
      <c r="P247" t="n">
        <v>0.03723178548261002</v>
      </c>
      <c r="Q247" t="n">
        <v>0</v>
      </c>
      <c r="R247" t="n">
        <v>0</v>
      </c>
      <c r="T247" t="inlineStr">
        <is>
          <t>REGION SUPPORT SERVICES</t>
        </is>
      </c>
      <c r="U247" t="n">
        <v>8773.91</v>
      </c>
      <c r="V247" t="n">
        <v>6330.41</v>
      </c>
      <c r="W247" t="n">
        <v>9056.809999999999</v>
      </c>
      <c r="X247" t="n">
        <v>9950.389999999999</v>
      </c>
      <c r="Y247" t="n">
        <v>10257.42</v>
      </c>
      <c r="Z247" t="n">
        <v>10067.99</v>
      </c>
      <c r="AA247" t="n">
        <v>10404.31</v>
      </c>
      <c r="AB247" t="n">
        <v>9188.200000000001</v>
      </c>
      <c r="AC247" t="n">
        <v>9528.65</v>
      </c>
      <c r="AD247" t="n">
        <v>10832.76</v>
      </c>
      <c r="AE247" t="n">
        <v>8425.139999999999</v>
      </c>
      <c r="AF247" t="n">
        <v>0</v>
      </c>
      <c r="AG247" t="n">
        <v>102815.99</v>
      </c>
    </row>
    <row r="248">
      <c r="A248" t="n">
        <v>1237.32</v>
      </c>
      <c r="B248" t="n">
        <v>1237.32</v>
      </c>
      <c r="C248" t="n">
        <v>0</v>
      </c>
      <c r="D248" t="n">
        <v>0</v>
      </c>
      <c r="E248" t="n">
        <v>1237.32</v>
      </c>
      <c r="F248" t="n">
        <v>0.005367244039128324</v>
      </c>
      <c r="G248" t="n">
        <v>0</v>
      </c>
      <c r="H248" t="n">
        <v>0</v>
      </c>
      <c r="I248" t="inlineStr">
        <is>
          <t>CANADA OVERHEAD ALLOCATIONS</t>
        </is>
      </c>
      <c r="J248" t="inlineStr">
        <is>
          <t>8890</t>
        </is>
      </c>
      <c r="K248" t="n">
        <v>14280.72</v>
      </c>
      <c r="L248" t="n">
        <v>14280.72</v>
      </c>
      <c r="M248" t="n">
        <v>0</v>
      </c>
      <c r="N248" t="n">
        <v>0</v>
      </c>
      <c r="O248" t="n">
        <v>14280.72</v>
      </c>
      <c r="P248" t="n">
        <v>0.005171342546788866</v>
      </c>
      <c r="Q248" t="n">
        <v>0</v>
      </c>
      <c r="R248" t="n">
        <v>0</v>
      </c>
      <c r="T248" t="inlineStr">
        <is>
          <t>CANADA OVERHEAD ALLOCATIONS</t>
        </is>
      </c>
      <c r="U248" t="n">
        <v>1291.73</v>
      </c>
      <c r="V248" t="n">
        <v>1419.07</v>
      </c>
      <c r="W248" t="n">
        <v>1305.05</v>
      </c>
      <c r="X248" t="n">
        <v>1340.69</v>
      </c>
      <c r="Y248" t="n">
        <v>1315.77</v>
      </c>
      <c r="Z248" t="n">
        <v>1291.45</v>
      </c>
      <c r="AA248" t="n">
        <v>1335.61</v>
      </c>
      <c r="AB248" t="n">
        <v>1266.64</v>
      </c>
      <c r="AC248" t="n">
        <v>1243.92</v>
      </c>
      <c r="AD248" t="n">
        <v>1233.47</v>
      </c>
      <c r="AE248" t="n">
        <v>1237.32</v>
      </c>
      <c r="AF248" t="n">
        <v>0</v>
      </c>
      <c r="AG248" t="n">
        <v>14280.72</v>
      </c>
    </row>
    <row r="249">
      <c r="A249" t="n">
        <v>0.21</v>
      </c>
      <c r="B249" t="n">
        <v>0.21</v>
      </c>
      <c r="C249" t="n">
        <v>0</v>
      </c>
      <c r="D249" t="n">
        <v>0</v>
      </c>
      <c r="E249" t="n">
        <v>0.21</v>
      </c>
      <c r="F249" t="n">
        <v>9.109375490713382e-07</v>
      </c>
      <c r="G249" t="n">
        <v>0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2.47</v>
      </c>
      <c r="L249" t="n">
        <v>2.47</v>
      </c>
      <c r="M249" t="n">
        <v>0</v>
      </c>
      <c r="N249" t="n">
        <v>0</v>
      </c>
      <c r="O249" t="n">
        <v>2.47</v>
      </c>
      <c r="P249" t="n">
        <v>8.944378218022971e-07</v>
      </c>
      <c r="Q249" t="n">
        <v>0</v>
      </c>
      <c r="R249" t="n">
        <v>0</v>
      </c>
      <c r="T249" t="inlineStr">
        <is>
          <t>BMT ALLOCATIONS</t>
        </is>
      </c>
      <c r="U249" t="n">
        <v>0.22</v>
      </c>
      <c r="V249" t="n">
        <v>0.22</v>
      </c>
      <c r="W249" t="n">
        <v>0.23</v>
      </c>
      <c r="X249" t="n">
        <v>0.24</v>
      </c>
      <c r="Y249" t="n">
        <v>0.23</v>
      </c>
      <c r="Z249" t="n">
        <v>0.23</v>
      </c>
      <c r="AA249" t="n">
        <v>0.23</v>
      </c>
      <c r="AB249" t="n">
        <v>0.22</v>
      </c>
      <c r="AC249" t="n">
        <v>0.22</v>
      </c>
      <c r="AD249" t="n">
        <v>0.22</v>
      </c>
      <c r="AE249" t="n">
        <v>0.21</v>
      </c>
      <c r="AF249" t="n">
        <v>0</v>
      </c>
      <c r="AG249" t="n">
        <v>2.47</v>
      </c>
    </row>
    <row r="250">
      <c r="A250" t="n">
        <v>167.72</v>
      </c>
      <c r="B250" t="n">
        <v>167.72</v>
      </c>
      <c r="C250" t="n">
        <v>0</v>
      </c>
      <c r="D250" t="n">
        <v>0</v>
      </c>
      <c r="E250" t="n">
        <v>167.72</v>
      </c>
      <c r="F250" t="n">
        <v>0.0007275354558583087</v>
      </c>
      <c r="G250" t="n">
        <v>0</v>
      </c>
      <c r="H250" t="n">
        <v>0</v>
      </c>
      <c r="I250" t="inlineStr">
        <is>
          <t>FLEET ALLOCATIONS</t>
        </is>
      </c>
      <c r="J250" t="inlineStr">
        <is>
          <t>8869</t>
        </is>
      </c>
      <c r="K250" t="n">
        <v>2157.76</v>
      </c>
      <c r="L250" t="n">
        <v>2157.76</v>
      </c>
      <c r="M250" t="n">
        <v>0</v>
      </c>
      <c r="N250" t="n">
        <v>0</v>
      </c>
      <c r="O250" t="n">
        <v>2157.76</v>
      </c>
      <c r="P250" t="n">
        <v>0.0007813692932680666</v>
      </c>
      <c r="Q250" t="n">
        <v>0</v>
      </c>
      <c r="R250" t="n">
        <v>0</v>
      </c>
      <c r="T250" t="inlineStr">
        <is>
          <t>FLEET ALLOCATIONS</t>
        </is>
      </c>
      <c r="U250" t="n">
        <v>201.04</v>
      </c>
      <c r="V250" t="n">
        <v>204.68</v>
      </c>
      <c r="W250" t="n">
        <v>206.84</v>
      </c>
      <c r="X250" t="n">
        <v>218.3</v>
      </c>
      <c r="Y250" t="n">
        <v>207.78</v>
      </c>
      <c r="Z250" t="n">
        <v>193.55</v>
      </c>
      <c r="AA250" t="n">
        <v>204.6</v>
      </c>
      <c r="AB250" t="n">
        <v>181.21</v>
      </c>
      <c r="AC250" t="n">
        <v>182.94</v>
      </c>
      <c r="AD250" t="n">
        <v>189.1</v>
      </c>
      <c r="AE250" t="n">
        <v>167.72</v>
      </c>
      <c r="AF250" t="n">
        <v>0</v>
      </c>
      <c r="AG250" t="n">
        <v>2157.76</v>
      </c>
    </row>
    <row r="251">
      <c r="A251" t="n">
        <v>5129.99</v>
      </c>
      <c r="B251" t="n">
        <v>5129.99</v>
      </c>
      <c r="C251" t="n">
        <v>0</v>
      </c>
      <c r="D251" t="n">
        <v>0</v>
      </c>
      <c r="E251" t="n">
        <v>5129.99</v>
      </c>
      <c r="F251" t="n">
        <v>0.02225285960647845</v>
      </c>
      <c r="G251" t="n">
        <v>0</v>
      </c>
      <c r="H251" t="n">
        <v>0</v>
      </c>
      <c r="I251" t="inlineStr">
        <is>
          <t>CORPORATE ADMIN ALLOCATIONS</t>
        </is>
      </c>
      <c r="J251" t="inlineStr">
        <is>
          <t>8872</t>
        </is>
      </c>
      <c r="K251" t="n">
        <v>47237.72</v>
      </c>
      <c r="L251" t="n">
        <v>47237.72</v>
      </c>
      <c r="M251" t="n">
        <v>0</v>
      </c>
      <c r="N251" t="n">
        <v>0</v>
      </c>
      <c r="O251" t="n">
        <v>47237.72</v>
      </c>
      <c r="P251" t="n">
        <v>0.01710575035777603</v>
      </c>
      <c r="Q251" t="n">
        <v>0</v>
      </c>
      <c r="R251" t="n">
        <v>0</v>
      </c>
      <c r="T251" t="inlineStr">
        <is>
          <t>CORPORATE ADMIN ALLOCATIONS</t>
        </is>
      </c>
      <c r="U251" t="n">
        <v>4241.89</v>
      </c>
      <c r="V251" t="n">
        <v>4910.89</v>
      </c>
      <c r="W251" t="n">
        <v>4288.82</v>
      </c>
      <c r="X251" t="n">
        <v>4114.27</v>
      </c>
      <c r="Y251" t="n">
        <v>4257.63</v>
      </c>
      <c r="Z251" t="n">
        <v>3476.57</v>
      </c>
      <c r="AA251" t="n">
        <v>3380.93</v>
      </c>
      <c r="AB251" t="n">
        <v>3075.71</v>
      </c>
      <c r="AC251" t="n">
        <v>4894.7</v>
      </c>
      <c r="AD251" t="n">
        <v>5466.32</v>
      </c>
      <c r="AE251" t="n">
        <v>5129.99</v>
      </c>
      <c r="AF251" t="n">
        <v>0</v>
      </c>
      <c r="AG251" t="n">
        <v>47237.72</v>
      </c>
    </row>
    <row r="252">
      <c r="A252" t="n">
        <v>304.41</v>
      </c>
      <c r="B252" t="n">
        <v>304.41</v>
      </c>
      <c r="C252" t="n">
        <v>0</v>
      </c>
      <c r="D252" t="n">
        <v>0</v>
      </c>
      <c r="E252" t="n">
        <v>304.41</v>
      </c>
      <c r="F252" t="n">
        <v>0.001320469044346696</v>
      </c>
      <c r="G252" t="n">
        <v>0</v>
      </c>
      <c r="H252" t="n">
        <v>0</v>
      </c>
      <c r="I252" t="inlineStr">
        <is>
          <t>HO ADMIN ALLOCATIONS</t>
        </is>
      </c>
      <c r="J252" t="inlineStr">
        <is>
          <t>8875</t>
        </is>
      </c>
      <c r="K252" t="n">
        <v>3784.05</v>
      </c>
      <c r="L252" t="n">
        <v>3784.05</v>
      </c>
      <c r="M252" t="n">
        <v>0</v>
      </c>
      <c r="N252" t="n">
        <v>0</v>
      </c>
      <c r="O252" t="n">
        <v>3784.05</v>
      </c>
      <c r="P252" t="n">
        <v>0.001370282364206875</v>
      </c>
      <c r="Q252" t="n">
        <v>0</v>
      </c>
      <c r="R252" t="n">
        <v>0</v>
      </c>
      <c r="T252" t="inlineStr">
        <is>
          <t>HO ADMIN ALLOCATIONS</t>
        </is>
      </c>
      <c r="U252" t="n">
        <v>313.39</v>
      </c>
      <c r="V252" t="n">
        <v>278.88</v>
      </c>
      <c r="W252" t="n">
        <v>394.02</v>
      </c>
      <c r="X252" t="n">
        <v>384.84</v>
      </c>
      <c r="Y252" t="n">
        <v>367.55</v>
      </c>
      <c r="Z252" t="n">
        <v>348.3</v>
      </c>
      <c r="AA252" t="n">
        <v>371.75</v>
      </c>
      <c r="AB252" t="n">
        <v>330.39</v>
      </c>
      <c r="AC252" t="n">
        <v>337.7</v>
      </c>
      <c r="AD252" t="n">
        <v>352.82</v>
      </c>
      <c r="AE252" t="n">
        <v>304.41</v>
      </c>
      <c r="AF252" t="n">
        <v>0</v>
      </c>
      <c r="AG252" t="n">
        <v>3784.05</v>
      </c>
    </row>
    <row r="253">
      <c r="A253" t="n">
        <v>872.34</v>
      </c>
      <c r="B253" t="n">
        <v>872.34</v>
      </c>
      <c r="C253" t="n">
        <v>0</v>
      </c>
      <c r="D253" t="n">
        <v>0</v>
      </c>
      <c r="E253" t="n">
        <v>872.34</v>
      </c>
      <c r="F253" t="n">
        <v>0.003784034578842339</v>
      </c>
      <c r="G253" t="n">
        <v>0</v>
      </c>
      <c r="H253" t="n">
        <v>0</v>
      </c>
      <c r="I253" t="inlineStr">
        <is>
          <t>HUMAN RESOURCES ALLOCATIONS</t>
        </is>
      </c>
      <c r="J253" t="inlineStr">
        <is>
          <t>8878</t>
        </is>
      </c>
      <c r="K253" t="n">
        <v>11913.72</v>
      </c>
      <c r="L253" t="n">
        <v>11913.72</v>
      </c>
      <c r="M253" t="n">
        <v>0</v>
      </c>
      <c r="N253" t="n">
        <v>0</v>
      </c>
      <c r="O253" t="n">
        <v>11913.72</v>
      </c>
      <c r="P253" t="n">
        <v>0.0043142031442763</v>
      </c>
      <c r="Q253" t="n">
        <v>0</v>
      </c>
      <c r="R253" t="n">
        <v>0</v>
      </c>
      <c r="T253" t="inlineStr">
        <is>
          <t>HUMAN RESOURCES ALLOCATIONS</t>
        </is>
      </c>
      <c r="U253" t="n">
        <v>966.96</v>
      </c>
      <c r="V253" t="n">
        <v>882.4299999999999</v>
      </c>
      <c r="W253" t="n">
        <v>1019.71</v>
      </c>
      <c r="X253" t="n">
        <v>1271.98</v>
      </c>
      <c r="Y253" t="n">
        <v>1182.75</v>
      </c>
      <c r="Z253" t="n">
        <v>1256.71</v>
      </c>
      <c r="AA253" t="n">
        <v>1240.3</v>
      </c>
      <c r="AB253" t="n">
        <v>1080.9</v>
      </c>
      <c r="AC253" t="n">
        <v>1048.02</v>
      </c>
      <c r="AD253" t="n">
        <v>1091.62</v>
      </c>
      <c r="AE253" t="n">
        <v>872.34</v>
      </c>
      <c r="AF253" t="n">
        <v>0</v>
      </c>
      <c r="AG253" t="n">
        <v>11913.72</v>
      </c>
    </row>
    <row r="254">
      <c r="A254" t="n">
        <v>1558.96</v>
      </c>
      <c r="B254" t="n">
        <v>1558.96</v>
      </c>
      <c r="C254" t="n">
        <v>0</v>
      </c>
      <c r="D254" t="n">
        <v>0</v>
      </c>
      <c r="E254" t="n">
        <v>1558.96</v>
      </c>
      <c r="F254" t="n">
        <v>0.006762453340477397</v>
      </c>
      <c r="G254" t="n">
        <v>0</v>
      </c>
      <c r="H254" t="n">
        <v>0</v>
      </c>
      <c r="I254" t="inlineStr">
        <is>
          <t>INFORMATION TECH. ALLOCATIONS</t>
        </is>
      </c>
      <c r="J254" t="inlineStr">
        <is>
          <t>8881</t>
        </is>
      </c>
      <c r="K254" t="n">
        <v>20194.92</v>
      </c>
      <c r="L254" t="n">
        <v>20194.92</v>
      </c>
      <c r="M254" t="n">
        <v>0</v>
      </c>
      <c r="N254" t="n">
        <v>0</v>
      </c>
      <c r="O254" t="n">
        <v>20194.92</v>
      </c>
      <c r="P254" t="n">
        <v>0.007312996055170705</v>
      </c>
      <c r="Q254" t="n">
        <v>0</v>
      </c>
      <c r="R254" t="n">
        <v>0</v>
      </c>
      <c r="T254" t="inlineStr">
        <is>
          <t>INFORMATION TECH. ALLOCATIONS</t>
        </is>
      </c>
      <c r="U254" t="n">
        <v>1871.13</v>
      </c>
      <c r="V254" t="n">
        <v>1649.63</v>
      </c>
      <c r="W254" t="n">
        <v>1935.66</v>
      </c>
      <c r="X254" t="n">
        <v>2018.86</v>
      </c>
      <c r="Y254" t="n">
        <v>2004.78</v>
      </c>
      <c r="Z254" t="n">
        <v>1835.47</v>
      </c>
      <c r="AA254" t="n">
        <v>2020.2</v>
      </c>
      <c r="AB254" t="n">
        <v>1744.11</v>
      </c>
      <c r="AC254" t="n">
        <v>1747.76</v>
      </c>
      <c r="AD254" t="n">
        <v>1808.36</v>
      </c>
      <c r="AE254" t="n">
        <v>1558.96</v>
      </c>
      <c r="AF254" t="n">
        <v>0</v>
      </c>
      <c r="AG254" t="n">
        <v>20194.92</v>
      </c>
    </row>
    <row r="255">
      <c r="A255" t="n">
        <v>29322.81</v>
      </c>
      <c r="B255" t="n">
        <v>29322.81</v>
      </c>
      <c r="C255" t="n">
        <v>0</v>
      </c>
      <c r="D255" t="n">
        <v>0</v>
      </c>
      <c r="E255" t="n">
        <v>29322.81</v>
      </c>
      <c r="F255" t="n">
        <v>0.1271964222537358</v>
      </c>
      <c r="G255" t="n">
        <v>0</v>
      </c>
      <c r="H255" t="n">
        <v>0</v>
      </c>
      <c r="I255" t="inlineStr">
        <is>
          <t>TOTAL OVERHEAD ALLOCATIONS</t>
        </is>
      </c>
      <c r="K255" t="n">
        <v>372148.3699999999</v>
      </c>
      <c r="L255" t="n">
        <v>372148.3699999999</v>
      </c>
      <c r="M255" t="n">
        <v>0</v>
      </c>
      <c r="N255" t="n">
        <v>0</v>
      </c>
      <c r="O255" t="n">
        <v>372148.3699999999</v>
      </c>
      <c r="P255" t="n">
        <v>0.1347625819635932</v>
      </c>
      <c r="Q255" t="n">
        <v>0</v>
      </c>
      <c r="R255" t="n">
        <v>0</v>
      </c>
      <c r="T255" t="inlineStr">
        <is>
          <t>TOTAL OVERHEAD ALLOCATIONS</t>
        </is>
      </c>
      <c r="U255" t="n">
        <v>31940.51</v>
      </c>
      <c r="V255" t="n">
        <v>30046.55</v>
      </c>
      <c r="W255" t="n">
        <v>32260.51</v>
      </c>
      <c r="X255" t="n">
        <v>35182.79</v>
      </c>
      <c r="Y255" t="n">
        <v>36972.83</v>
      </c>
      <c r="Z255" t="n">
        <v>34197.93</v>
      </c>
      <c r="AA255" t="n">
        <v>36733.09</v>
      </c>
      <c r="AB255" t="n">
        <v>33144.84</v>
      </c>
      <c r="AC255" t="n">
        <v>36101.35999999999</v>
      </c>
      <c r="AD255" t="n">
        <v>36245.15</v>
      </c>
      <c r="AE255" t="n">
        <v>29322.81</v>
      </c>
      <c r="AF255" t="n">
        <v>0</v>
      </c>
      <c r="AG255" t="n">
        <v>372148.3699999999</v>
      </c>
    </row>
    <row r="257">
      <c r="A257" t="n">
        <v>67009.56000000003</v>
      </c>
      <c r="B257" t="n">
        <v>66743.03</v>
      </c>
      <c r="C257" t="n">
        <v>266.5299999999988</v>
      </c>
      <c r="D257" t="n">
        <v>0</v>
      </c>
      <c r="E257" t="n">
        <v>67009.56000000003</v>
      </c>
      <c r="F257" t="n">
        <v>0.2906739254797562</v>
      </c>
      <c r="G257" t="n">
        <v>0</v>
      </c>
      <c r="H257" t="n">
        <v>0</v>
      </c>
      <c r="I257" t="inlineStr">
        <is>
          <t>OPERATING PROFIT</t>
        </is>
      </c>
      <c r="K257" t="n">
        <v>823662.9500000002</v>
      </c>
      <c r="L257" t="n">
        <v>833198.0200000005</v>
      </c>
      <c r="M257" t="n">
        <v>-9535.070000000007</v>
      </c>
      <c r="N257" t="n">
        <v>0</v>
      </c>
      <c r="O257" t="n">
        <v>823662.9500000002</v>
      </c>
      <c r="P257" t="n">
        <v>0.2982653015778358</v>
      </c>
      <c r="Q257" t="n">
        <v>0</v>
      </c>
      <c r="R257" t="n">
        <v>0</v>
      </c>
      <c r="T257" t="inlineStr">
        <is>
          <t>OPERATING PROFIT</t>
        </is>
      </c>
      <c r="U257" t="n">
        <v>56305.21999999996</v>
      </c>
      <c r="V257" t="n">
        <v>49172.69000000002</v>
      </c>
      <c r="W257" t="n">
        <v>77051.16000000003</v>
      </c>
      <c r="X257" t="n">
        <v>69391.04999999996</v>
      </c>
      <c r="Y257" t="n">
        <v>70550.24999999999</v>
      </c>
      <c r="Z257" t="n">
        <v>92403.82000000001</v>
      </c>
      <c r="AA257" t="n">
        <v>93618.41</v>
      </c>
      <c r="AB257" t="n">
        <v>95099.92000000001</v>
      </c>
      <c r="AC257" t="n">
        <v>73686.54999999999</v>
      </c>
      <c r="AD257" t="n">
        <v>79374.31999999998</v>
      </c>
      <c r="AE257" t="n">
        <v>67009.56000000003</v>
      </c>
      <c r="AF257" t="n">
        <v>0</v>
      </c>
      <c r="AG257" t="n">
        <v>823662.9500000002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67009.56000000003</v>
      </c>
      <c r="B261" t="n">
        <v>66743.03</v>
      </c>
      <c r="C261" t="n">
        <v>266.5300000000279</v>
      </c>
      <c r="D261" t="n">
        <v>0</v>
      </c>
      <c r="E261" t="n">
        <v>67009.56000000003</v>
      </c>
      <c r="F261" t="n">
        <v>0.2906739254797562</v>
      </c>
      <c r="G261" t="n">
        <v>0</v>
      </c>
      <c r="H261" t="n">
        <v>0</v>
      </c>
      <c r="I261" t="inlineStr">
        <is>
          <t>BONUS OPERATING PROFIT</t>
        </is>
      </c>
      <c r="K261" t="n">
        <v>823662.9500000002</v>
      </c>
      <c r="L261" t="n">
        <v>833198.0200000005</v>
      </c>
      <c r="M261" t="n">
        <v>-9535.070000000298</v>
      </c>
      <c r="N261" t="n">
        <v>0</v>
      </c>
      <c r="O261" t="n">
        <v>823662.9500000002</v>
      </c>
      <c r="P261" t="n">
        <v>0.2982653015778358</v>
      </c>
      <c r="Q261" t="n">
        <v>0</v>
      </c>
      <c r="R261" t="n">
        <v>0</v>
      </c>
      <c r="T261" t="inlineStr">
        <is>
          <t>BONUS OPERATING PROFIT</t>
        </is>
      </c>
      <c r="U261" t="n">
        <v>56305.21999999996</v>
      </c>
      <c r="V261" t="n">
        <v>49172.69000000002</v>
      </c>
      <c r="W261" t="n">
        <v>77051.16000000003</v>
      </c>
      <c r="X261" t="n">
        <v>69391.04999999996</v>
      </c>
      <c r="Y261" t="n">
        <v>70550.24999999999</v>
      </c>
      <c r="Z261" t="n">
        <v>92403.82000000001</v>
      </c>
      <c r="AA261" t="n">
        <v>93618.41</v>
      </c>
      <c r="AB261" t="n">
        <v>95099.92000000001</v>
      </c>
      <c r="AC261" t="n">
        <v>73686.54999999999</v>
      </c>
      <c r="AD261" t="n">
        <v>79374.31999999998</v>
      </c>
      <c r="AE261" t="n">
        <v>67009.56000000003</v>
      </c>
      <c r="AF261" t="n">
        <v>0</v>
      </c>
      <c r="AG261" t="n">
        <v>823662.9500000002</v>
      </c>
    </row>
    <row r="263">
      <c r="A263" t="n">
        <v>6915.95</v>
      </c>
      <c r="B263" t="n">
        <v>7442.03</v>
      </c>
      <c r="C263" t="n">
        <v>-526.0799999999999</v>
      </c>
      <c r="D263" t="n">
        <v>0</v>
      </c>
      <c r="E263" t="n">
        <v>6915.95</v>
      </c>
      <c r="F263" t="n">
        <v>0.02999999305952343</v>
      </c>
      <c r="G263" t="n">
        <v>0</v>
      </c>
      <c r="H263" t="n">
        <v>0</v>
      </c>
      <c r="I263" t="inlineStr">
        <is>
          <t>HOME OFFICE OVERHEAD</t>
        </is>
      </c>
      <c r="J263" t="inlineStr">
        <is>
          <t>9050</t>
        </is>
      </c>
      <c r="K263" t="n">
        <v>82845.33</v>
      </c>
      <c r="L263" t="n">
        <v>89568.84</v>
      </c>
      <c r="M263" t="n">
        <v>-6723.509999999995</v>
      </c>
      <c r="N263" t="n">
        <v>0</v>
      </c>
      <c r="O263" t="n">
        <v>82845.33</v>
      </c>
      <c r="P263" t="n">
        <v>0.02999999858772975</v>
      </c>
      <c r="Q263" t="n">
        <v>0</v>
      </c>
      <c r="R263" t="n">
        <v>0</v>
      </c>
      <c r="T263" t="inlineStr">
        <is>
          <t>HOME OFFICE OVERHEAD</t>
        </is>
      </c>
      <c r="U263" t="n">
        <v>6311.55</v>
      </c>
      <c r="V263" t="n">
        <v>6280.95</v>
      </c>
      <c r="W263" t="n">
        <v>7108.12</v>
      </c>
      <c r="X263" t="n">
        <v>7824.04</v>
      </c>
      <c r="Y263" t="n">
        <v>7844.04</v>
      </c>
      <c r="Z263" t="n">
        <v>8551.85</v>
      </c>
      <c r="AA263" t="n">
        <v>8443.620000000001</v>
      </c>
      <c r="AB263" t="n">
        <v>7881.39</v>
      </c>
      <c r="AC263" t="n">
        <v>7786.88</v>
      </c>
      <c r="AD263" t="n">
        <v>7896.94</v>
      </c>
      <c r="AE263" t="n">
        <v>6915.95</v>
      </c>
      <c r="AF263" t="n">
        <v>0</v>
      </c>
      <c r="AG263" t="n">
        <v>82845.33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60093.61000000003</v>
      </c>
      <c r="B267" t="n">
        <v>59301</v>
      </c>
      <c r="C267" t="n">
        <v>792.6100000000279</v>
      </c>
      <c r="D267" t="n">
        <v>0</v>
      </c>
      <c r="E267" t="n">
        <v>60093.61000000003</v>
      </c>
      <c r="F267" t="n">
        <v>0.2606739324202328</v>
      </c>
      <c r="G267" t="n">
        <v>0</v>
      </c>
      <c r="H267" t="n">
        <v>0</v>
      </c>
      <c r="I267" t="inlineStr">
        <is>
          <t>EXTERNAL PROFIT</t>
        </is>
      </c>
      <c r="K267" t="n">
        <v>740817.6200000002</v>
      </c>
      <c r="L267" t="n">
        <v>743629.1800000005</v>
      </c>
      <c r="M267" t="n">
        <v>-2811.560000000303</v>
      </c>
      <c r="N267" t="n">
        <v>0</v>
      </c>
      <c r="O267" t="n">
        <v>740817.6200000002</v>
      </c>
      <c r="P267" t="n">
        <v>0.268265302990106</v>
      </c>
      <c r="Q267" t="n">
        <v>0</v>
      </c>
      <c r="R267" t="n">
        <v>0</v>
      </c>
      <c r="T267" t="inlineStr">
        <is>
          <t>EXTERNAL PROFIT</t>
        </is>
      </c>
      <c r="U267" t="n">
        <v>49993.66999999996</v>
      </c>
      <c r="V267" t="n">
        <v>42891.74000000002</v>
      </c>
      <c r="W267" t="n">
        <v>69943.04000000004</v>
      </c>
      <c r="X267" t="n">
        <v>61567.00999999996</v>
      </c>
      <c r="Y267" t="n">
        <v>62706.20999999998</v>
      </c>
      <c r="Z267" t="n">
        <v>83851.97</v>
      </c>
      <c r="AA267" t="n">
        <v>85174.79000000001</v>
      </c>
      <c r="AB267" t="n">
        <v>87218.53000000001</v>
      </c>
      <c r="AC267" t="n">
        <v>65899.66999999998</v>
      </c>
      <c r="AD267" t="n">
        <v>71477.37999999998</v>
      </c>
      <c r="AE267" t="n">
        <v>60093.61000000003</v>
      </c>
      <c r="AF267" t="n">
        <v>0</v>
      </c>
      <c r="AG267" t="n">
        <v>740817.6200000002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4610.63</v>
      </c>
      <c r="B270" t="n">
        <v>4961.35</v>
      </c>
      <c r="C270" t="n">
        <v>-350.7200000000003</v>
      </c>
      <c r="D270" t="n">
        <v>0</v>
      </c>
      <c r="E270" t="n">
        <v>4610.63</v>
      </c>
      <c r="F270" t="n">
        <v>0.01999998091368945</v>
      </c>
      <c r="G270" t="n">
        <v>0</v>
      </c>
      <c r="H270" t="n">
        <v>0</v>
      </c>
      <c r="I270" t="inlineStr">
        <is>
          <t>ROYALTY FEES</t>
        </is>
      </c>
      <c r="J270" t="inlineStr">
        <is>
          <t>9051</t>
        </is>
      </c>
      <c r="K270" t="n">
        <v>55230.22</v>
      </c>
      <c r="L270" t="n">
        <v>59712.53</v>
      </c>
      <c r="M270" t="n">
        <v>-4482.309999999998</v>
      </c>
      <c r="N270" t="n">
        <v>0</v>
      </c>
      <c r="O270" t="n">
        <v>55230.22</v>
      </c>
      <c r="P270" t="n">
        <v>0.0199999990584865</v>
      </c>
      <c r="Q270" t="n">
        <v>0</v>
      </c>
      <c r="R270" t="n">
        <v>0</v>
      </c>
      <c r="T270" t="inlineStr">
        <is>
          <t>ROYALTY FEES</t>
        </is>
      </c>
      <c r="U270" t="n">
        <v>4207.7</v>
      </c>
      <c r="V270" t="n">
        <v>4187.3</v>
      </c>
      <c r="W270" t="n">
        <v>4738.75</v>
      </c>
      <c r="X270" t="n">
        <v>5216.02</v>
      </c>
      <c r="Y270" t="n">
        <v>5229.36</v>
      </c>
      <c r="Z270" t="n">
        <v>5701.24</v>
      </c>
      <c r="AA270" t="n">
        <v>5629.07</v>
      </c>
      <c r="AB270" t="n">
        <v>5254.26</v>
      </c>
      <c r="AC270" t="n">
        <v>5191.26</v>
      </c>
      <c r="AD270" t="n">
        <v>5264.63</v>
      </c>
      <c r="AE270" t="n">
        <v>4610.63</v>
      </c>
      <c r="AF270" t="n">
        <v>0</v>
      </c>
      <c r="AG270" t="n">
        <v>55230.22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55482.98000000003</v>
      </c>
      <c r="B275" t="n">
        <v>54339.65</v>
      </c>
      <c r="C275" t="n">
        <v>1143.330000000028</v>
      </c>
      <c r="D275" t="n">
        <v>0</v>
      </c>
      <c r="E275" t="n">
        <v>55482.98000000003</v>
      </c>
      <c r="F275" t="n">
        <v>0.2406739515065434</v>
      </c>
      <c r="G275" t="n">
        <v>0</v>
      </c>
      <c r="H275" t="n">
        <v>0</v>
      </c>
      <c r="I275" t="inlineStr">
        <is>
          <t>NET PROFIT</t>
        </is>
      </c>
      <c r="K275" t="n">
        <v>685587.4000000003</v>
      </c>
      <c r="L275" t="n">
        <v>683916.6500000005</v>
      </c>
      <c r="M275" t="n">
        <v>1670.749999999694</v>
      </c>
      <c r="N275" t="n">
        <v>0</v>
      </c>
      <c r="O275" t="n">
        <v>685587.4000000003</v>
      </c>
      <c r="P275" t="n">
        <v>0.2482653039316196</v>
      </c>
      <c r="Q275" t="n">
        <v>0</v>
      </c>
      <c r="R275" t="n">
        <v>0</v>
      </c>
      <c r="T275" t="inlineStr">
        <is>
          <t>NET PROFIT</t>
        </is>
      </c>
      <c r="U275" t="n">
        <v>45785.96999999996</v>
      </c>
      <c r="V275" t="n">
        <v>38704.44000000002</v>
      </c>
      <c r="W275" t="n">
        <v>65204.29000000004</v>
      </c>
      <c r="X275" t="n">
        <v>56350.98999999996</v>
      </c>
      <c r="Y275" t="n">
        <v>57476.84999999998</v>
      </c>
      <c r="Z275" t="n">
        <v>78150.73</v>
      </c>
      <c r="AA275" t="n">
        <v>79545.72</v>
      </c>
      <c r="AB275" t="n">
        <v>81964.27000000002</v>
      </c>
      <c r="AC275" t="n">
        <v>60708.40999999998</v>
      </c>
      <c r="AD275" t="n">
        <v>66212.74999999997</v>
      </c>
      <c r="AE275" t="n">
        <v>55482.98000000003</v>
      </c>
      <c r="AF275" t="n">
        <v>0</v>
      </c>
      <c r="AG275" t="n">
        <v>685587.4000000003</v>
      </c>
    </row>
    <row r="278">
      <c r="A278" t="n">
        <v>55482.98</v>
      </c>
      <c r="B278" t="n">
        <v>54339.65</v>
      </c>
      <c r="D278" t="n">
        <v>0</v>
      </c>
      <c r="I278" t="inlineStr">
        <is>
          <t>3000..5999,8000..9999</t>
        </is>
      </c>
      <c r="J278" t="inlineStr">
        <is>
          <t>check figure</t>
        </is>
      </c>
      <c r="K278" t="n">
        <v>685587.4</v>
      </c>
      <c r="L278" t="n">
        <v>683916.65</v>
      </c>
      <c r="N278" t="n">
        <v>0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1" customWidth="1" min="3" max="3"/>
    <col width="20" customWidth="1" min="4" max="4"/>
    <col width="21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027</t>
        </is>
      </c>
      <c r="B3" t="inlineStr">
        <is>
          <t>027</t>
        </is>
      </c>
      <c r="D3" t="inlineStr">
        <is>
          <t>027</t>
        </is>
      </c>
      <c r="I3" t="inlineStr">
        <is>
          <t>District</t>
        </is>
      </c>
      <c r="K3" t="inlineStr">
        <is>
          <t>027</t>
        </is>
      </c>
      <c r="L3" t="inlineStr">
        <is>
          <t>027</t>
        </is>
      </c>
      <c r="N3" t="inlineStr">
        <is>
          <t>027</t>
        </is>
      </c>
      <c r="U3" t="inlineStr">
        <is>
          <t>027</t>
        </is>
      </c>
      <c r="V3" t="inlineStr">
        <is>
          <t>027</t>
        </is>
      </c>
      <c r="W3" t="inlineStr">
        <is>
          <t>027</t>
        </is>
      </c>
      <c r="X3" t="inlineStr">
        <is>
          <t>027</t>
        </is>
      </c>
      <c r="Y3" t="inlineStr">
        <is>
          <t>027</t>
        </is>
      </c>
      <c r="Z3" t="inlineStr">
        <is>
          <t>027</t>
        </is>
      </c>
      <c r="AA3" t="inlineStr">
        <is>
          <t>027</t>
        </is>
      </c>
      <c r="AB3" t="inlineStr">
        <is>
          <t>027</t>
        </is>
      </c>
      <c r="AC3" t="inlineStr">
        <is>
          <t>027</t>
        </is>
      </c>
      <c r="AD3" t="inlineStr">
        <is>
          <t>027</t>
        </is>
      </c>
      <c r="AE3" t="inlineStr">
        <is>
          <t>027</t>
        </is>
      </c>
      <c r="AF3" t="inlineStr">
        <is>
          <t>027</t>
        </is>
      </c>
      <c r="AG3" t="inlineStr">
        <is>
          <t>027</t>
        </is>
      </c>
    </row>
    <row r="4">
      <c r="A4" t="inlineStr">
        <is>
          <t>BC Interior North11-2025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BC Interior North</t>
        </is>
      </c>
      <c r="Q6" s="1" t="n">
        <v>45999</v>
      </c>
      <c r="U6" t="inlineStr">
        <is>
          <t>BC Interior North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250728.23</v>
      </c>
      <c r="B14" t="n">
        <v>269148.59</v>
      </c>
      <c r="C14" t="n">
        <v>-18420.36000000002</v>
      </c>
      <c r="D14" t="n">
        <v>243743.62</v>
      </c>
      <c r="E14" t="n">
        <v>6984.610000000015</v>
      </c>
      <c r="F14" t="n">
        <v>0.02865556029733215</v>
      </c>
      <c r="I14" t="inlineStr">
        <is>
          <t>COMMERCIAL REVENUE</t>
        </is>
      </c>
      <c r="J14" t="inlineStr">
        <is>
          <t>3010,3910</t>
        </is>
      </c>
      <c r="K14" t="n">
        <v>2750803.65</v>
      </c>
      <c r="L14" t="n">
        <v>2875819.28</v>
      </c>
      <c r="M14" t="n">
        <v>-125015.6299999999</v>
      </c>
      <c r="N14" t="n">
        <v>2624364.47</v>
      </c>
      <c r="O14" t="n">
        <v>126439.1799999997</v>
      </c>
      <c r="P14" t="n">
        <v>0.04817897111676706</v>
      </c>
      <c r="T14" t="inlineStr">
        <is>
          <t>COMMERCIAL REVENUE</t>
        </is>
      </c>
      <c r="U14" t="n">
        <v>241215.62</v>
      </c>
      <c r="V14" t="n">
        <v>240627.35</v>
      </c>
      <c r="W14" t="n">
        <v>253268.95</v>
      </c>
      <c r="X14" t="n">
        <v>252705.78</v>
      </c>
      <c r="Y14" t="n">
        <v>252740.26</v>
      </c>
      <c r="Z14" t="n">
        <v>259538.6</v>
      </c>
      <c r="AA14" t="n">
        <v>248881.57</v>
      </c>
      <c r="AB14" t="n">
        <v>252363.67</v>
      </c>
      <c r="AC14" t="n">
        <v>249487.35</v>
      </c>
      <c r="AD14" t="n">
        <v>249246.27</v>
      </c>
      <c r="AE14" t="n">
        <v>250728.23</v>
      </c>
      <c r="AF14" t="n">
        <v>0</v>
      </c>
      <c r="AG14" t="n">
        <v>2750803.65</v>
      </c>
    </row>
    <row r="15">
      <c r="A15" t="n">
        <v>2455.5</v>
      </c>
      <c r="B15" t="n">
        <v>1253.37</v>
      </c>
      <c r="C15" t="n">
        <v>1202.13</v>
      </c>
      <c r="D15" t="n">
        <v>1145</v>
      </c>
      <c r="E15" t="n">
        <v>1310.5</v>
      </c>
      <c r="F15" t="n">
        <v>1.144541484716157</v>
      </c>
      <c r="I15" t="inlineStr">
        <is>
          <t>COMMERCIAL BED BUG REVENUE (recur)</t>
        </is>
      </c>
      <c r="J15" t="inlineStr">
        <is>
          <t>3007</t>
        </is>
      </c>
      <c r="K15" t="n">
        <v>16769.5</v>
      </c>
      <c r="L15" t="n">
        <v>13455.24</v>
      </c>
      <c r="M15" t="n">
        <v>3314.26</v>
      </c>
      <c r="N15" t="n">
        <v>13940.8</v>
      </c>
      <c r="O15" t="n">
        <v>2828.700000000001</v>
      </c>
      <c r="P15" t="n">
        <v>0.2029080110180191</v>
      </c>
      <c r="T15" t="inlineStr">
        <is>
          <t>COMMERCIAL BED BUG REVENUE (recur)</t>
        </is>
      </c>
      <c r="U15" t="n">
        <v>1145</v>
      </c>
      <c r="V15" t="n">
        <v>1145</v>
      </c>
      <c r="W15" t="n">
        <v>1163</v>
      </c>
      <c r="X15" t="n">
        <v>1163</v>
      </c>
      <c r="Y15" t="n">
        <v>1163</v>
      </c>
      <c r="Z15" t="n">
        <v>1313</v>
      </c>
      <c r="AA15" t="n">
        <v>1208</v>
      </c>
      <c r="AB15" t="n">
        <v>1208</v>
      </c>
      <c r="AC15" t="n">
        <v>2350.5</v>
      </c>
      <c r="AD15" t="n">
        <v>2455.5</v>
      </c>
      <c r="AE15" t="n">
        <v>2455.5</v>
      </c>
      <c r="AF15" t="n">
        <v>0</v>
      </c>
      <c r="AG15" t="n">
        <v>16769.5</v>
      </c>
    </row>
    <row r="16">
      <c r="A16" t="n">
        <v>6417.7</v>
      </c>
      <c r="B16" t="n">
        <v>6969.05</v>
      </c>
      <c r="C16" t="n">
        <v>-551.3500000000004</v>
      </c>
      <c r="D16" t="n">
        <v>5896.5</v>
      </c>
      <c r="E16" t="n">
        <v>521.1999999999998</v>
      </c>
      <c r="F16" t="n">
        <v>0.08839141863817515</v>
      </c>
      <c r="I16" t="inlineStr">
        <is>
          <t>FLY CONTROL</t>
        </is>
      </c>
      <c r="J16" t="inlineStr">
        <is>
          <t>3011</t>
        </is>
      </c>
      <c r="K16" t="n">
        <v>72766.62</v>
      </c>
      <c r="L16" t="n">
        <v>74814.3</v>
      </c>
      <c r="M16" t="n">
        <v>-2047.680000000008</v>
      </c>
      <c r="N16" t="n">
        <v>67634.67999999999</v>
      </c>
      <c r="O16" t="n">
        <v>5131.940000000002</v>
      </c>
      <c r="P16" t="n">
        <v>0.07587734576403707</v>
      </c>
      <c r="T16" t="inlineStr">
        <is>
          <t>FLY CONTROL</t>
        </is>
      </c>
      <c r="U16" t="n">
        <v>5877.5</v>
      </c>
      <c r="V16" t="n">
        <v>5961</v>
      </c>
      <c r="W16" t="n">
        <v>6422.5</v>
      </c>
      <c r="X16" t="n">
        <v>6525</v>
      </c>
      <c r="Y16" t="n">
        <v>6808.5</v>
      </c>
      <c r="Z16" t="n">
        <v>6794.22</v>
      </c>
      <c r="AA16" t="n">
        <v>6941.5</v>
      </c>
      <c r="AB16" t="n">
        <v>7078</v>
      </c>
      <c r="AC16" t="n">
        <v>6902.5</v>
      </c>
      <c r="AD16" t="n">
        <v>7038.2</v>
      </c>
      <c r="AE16" t="n">
        <v>6417.7</v>
      </c>
      <c r="AF16" t="n">
        <v>0</v>
      </c>
      <c r="AG16" t="n">
        <v>72766.62</v>
      </c>
    </row>
    <row r="17">
      <c r="A17" t="n">
        <v>2328.75</v>
      </c>
      <c r="B17" t="n">
        <v>3010.42</v>
      </c>
      <c r="C17" t="n">
        <v>-681.6700000000001</v>
      </c>
      <c r="D17" t="n">
        <v>2459.75</v>
      </c>
      <c r="E17" t="n">
        <v>-131</v>
      </c>
      <c r="F17" t="n">
        <v>-0.05325744486228275</v>
      </c>
      <c r="I17" t="inlineStr">
        <is>
          <t>ORKIN/AIRE</t>
        </is>
      </c>
      <c r="J17" t="inlineStr">
        <is>
          <t>3012,3017,3018</t>
        </is>
      </c>
      <c r="K17" t="n">
        <v>27986.3</v>
      </c>
      <c r="L17" t="n">
        <v>32317.5</v>
      </c>
      <c r="M17" t="n">
        <v>-4331.200000000001</v>
      </c>
      <c r="N17" t="n">
        <v>29485.25</v>
      </c>
      <c r="O17" t="n">
        <v>-1498.950000000001</v>
      </c>
      <c r="P17" t="n">
        <v>-0.05083728304830384</v>
      </c>
      <c r="T17" t="inlineStr">
        <is>
          <t>ORKIN/AIRE</t>
        </is>
      </c>
      <c r="U17" t="n">
        <v>2411.75</v>
      </c>
      <c r="V17" t="n">
        <v>2417.25</v>
      </c>
      <c r="W17" t="n">
        <v>2665.25</v>
      </c>
      <c r="X17" t="n">
        <v>2607.3</v>
      </c>
      <c r="Y17" t="n">
        <v>2472.25</v>
      </c>
      <c r="Z17" t="n">
        <v>2903.25</v>
      </c>
      <c r="AA17" t="n">
        <v>2443.25</v>
      </c>
      <c r="AB17" t="n">
        <v>2594.75</v>
      </c>
      <c r="AC17" t="n">
        <v>2650.75</v>
      </c>
      <c r="AD17" t="n">
        <v>2491.75</v>
      </c>
      <c r="AE17" t="n">
        <v>2328.75</v>
      </c>
      <c r="AF17" t="n">
        <v>0</v>
      </c>
      <c r="AG17" t="n">
        <v>27986.3</v>
      </c>
    </row>
    <row r="18">
      <c r="A18" t="n">
        <v>283.5</v>
      </c>
      <c r="B18" t="n">
        <v>385.41</v>
      </c>
      <c r="C18" t="n">
        <v>-101.91</v>
      </c>
      <c r="D18" t="n">
        <v>365</v>
      </c>
      <c r="E18" t="n">
        <v>-81.5</v>
      </c>
      <c r="F18" t="n">
        <v>-0.2232876712328767</v>
      </c>
      <c r="I18" t="inlineStr">
        <is>
          <t>FEMININE HYGIENE</t>
        </is>
      </c>
      <c r="J18" t="inlineStr">
        <is>
          <t>3016</t>
        </is>
      </c>
      <c r="K18" t="n">
        <v>3872</v>
      </c>
      <c r="L18" t="n">
        <v>4137.46</v>
      </c>
      <c r="M18" t="n">
        <v>-265.46</v>
      </c>
      <c r="N18" t="n">
        <v>3905</v>
      </c>
      <c r="O18" t="n">
        <v>-33</v>
      </c>
      <c r="P18" t="n">
        <v>-0.008450704225352112</v>
      </c>
      <c r="T18" t="inlineStr">
        <is>
          <t>FEMININE HYGIENE</t>
        </is>
      </c>
      <c r="U18" t="n">
        <v>365</v>
      </c>
      <c r="V18" t="n">
        <v>379.5</v>
      </c>
      <c r="W18" t="n">
        <v>379.5</v>
      </c>
      <c r="X18" t="n">
        <v>379.5</v>
      </c>
      <c r="Y18" t="n">
        <v>379.5</v>
      </c>
      <c r="Z18" t="n">
        <v>379.5</v>
      </c>
      <c r="AA18" t="n">
        <v>379.5</v>
      </c>
      <c r="AB18" t="n">
        <v>379.5</v>
      </c>
      <c r="AC18" t="n">
        <v>283.5</v>
      </c>
      <c r="AD18" t="n">
        <v>283.5</v>
      </c>
      <c r="AE18" t="n">
        <v>283.5</v>
      </c>
      <c r="AF18" t="n">
        <v>0</v>
      </c>
      <c r="AG18" t="n">
        <v>3872</v>
      </c>
    </row>
    <row r="19">
      <c r="A19" t="n">
        <v>651</v>
      </c>
      <c r="B19" t="n">
        <v>857.4</v>
      </c>
      <c r="C19" t="n">
        <v>-206.4</v>
      </c>
      <c r="D19" t="n">
        <v>560</v>
      </c>
      <c r="E19" t="n">
        <v>91</v>
      </c>
      <c r="F19" t="n">
        <v>0.1625</v>
      </c>
      <c r="I19" t="inlineStr">
        <is>
          <t>DRAIN MAINTENANCE</t>
        </is>
      </c>
      <c r="J19" t="inlineStr">
        <is>
          <t>3014</t>
        </is>
      </c>
      <c r="K19" t="n">
        <v>6708</v>
      </c>
      <c r="L19" t="n">
        <v>9204.41</v>
      </c>
      <c r="M19" t="n">
        <v>-2496.41</v>
      </c>
      <c r="N19" t="n">
        <v>5994</v>
      </c>
      <c r="O19" t="n">
        <v>714</v>
      </c>
      <c r="P19" t="n">
        <v>0.1191191191191191</v>
      </c>
      <c r="T19" t="inlineStr">
        <is>
          <t>DRAIN MAINTENANCE</t>
        </is>
      </c>
      <c r="U19" t="n">
        <v>560</v>
      </c>
      <c r="V19" t="n">
        <v>497</v>
      </c>
      <c r="W19" t="n">
        <v>565</v>
      </c>
      <c r="X19" t="n">
        <v>499</v>
      </c>
      <c r="Y19" t="n">
        <v>565</v>
      </c>
      <c r="Z19" t="n">
        <v>651</v>
      </c>
      <c r="AA19" t="n">
        <v>717</v>
      </c>
      <c r="AB19" t="n">
        <v>651</v>
      </c>
      <c r="AC19" t="n">
        <v>767</v>
      </c>
      <c r="AD19" t="n">
        <v>585</v>
      </c>
      <c r="AE19" t="n">
        <v>651</v>
      </c>
      <c r="AF19" t="n">
        <v>0</v>
      </c>
      <c r="AG19" t="n">
        <v>6708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262864.6800000001</v>
      </c>
      <c r="B22" t="n">
        <v>281624.24</v>
      </c>
      <c r="C22" t="n">
        <v>-18759.56000000002</v>
      </c>
      <c r="D22" t="n">
        <v>254169.87</v>
      </c>
      <c r="E22" t="n">
        <v>8694.810000000016</v>
      </c>
      <c r="F22" t="n">
        <v>0.03420865738334766</v>
      </c>
      <c r="I22" t="inlineStr">
        <is>
          <t>SUBTOTAL MONTHLY</t>
        </is>
      </c>
      <c r="K22" t="n">
        <v>2878906.07</v>
      </c>
      <c r="L22" t="n">
        <v>3009748.19</v>
      </c>
      <c r="M22" t="n">
        <v>-130842.1199999999</v>
      </c>
      <c r="N22" t="n">
        <v>2745324.2</v>
      </c>
      <c r="O22" t="n">
        <v>133581.8699999997</v>
      </c>
      <c r="P22" t="n">
        <v>0.04865795813842303</v>
      </c>
      <c r="T22" t="inlineStr">
        <is>
          <t>SUBTOTAL MONTHLY</t>
        </is>
      </c>
      <c r="U22" t="n">
        <v>251574.87</v>
      </c>
      <c r="V22" t="n">
        <v>251027.1</v>
      </c>
      <c r="W22" t="n">
        <v>264464.2</v>
      </c>
      <c r="X22" t="n">
        <v>263879.58</v>
      </c>
      <c r="Y22" t="n">
        <v>264128.51</v>
      </c>
      <c r="Z22" t="n">
        <v>271579.57</v>
      </c>
      <c r="AA22" t="n">
        <v>260570.82</v>
      </c>
      <c r="AB22" t="n">
        <v>264274.92</v>
      </c>
      <c r="AC22" t="n">
        <v>262441.6</v>
      </c>
      <c r="AD22" t="n">
        <v>262100.22</v>
      </c>
      <c r="AE22" t="n">
        <v>262864.6800000001</v>
      </c>
      <c r="AF22" t="n">
        <v>0</v>
      </c>
      <c r="AG22" t="n">
        <v>2878906.07</v>
      </c>
    </row>
    <row r="25">
      <c r="A25" t="n">
        <v>2855.83</v>
      </c>
      <c r="B25" t="n">
        <v>2600</v>
      </c>
      <c r="C25" t="n">
        <v>255.8299999999999</v>
      </c>
      <c r="D25" t="n">
        <v>1019.93</v>
      </c>
      <c r="E25" t="n">
        <v>1835.9</v>
      </c>
      <c r="F25" t="n">
        <v>1.800025491945526</v>
      </c>
      <c r="I25" t="inlineStr">
        <is>
          <t>RESIDENTIAL CONTRACT</t>
        </is>
      </c>
      <c r="J25" t="inlineStr">
        <is>
          <t>3021,3006</t>
        </is>
      </c>
      <c r="K25" t="n">
        <v>27129.69</v>
      </c>
      <c r="L25" t="n">
        <v>24450</v>
      </c>
      <c r="M25" t="n">
        <v>2679.689999999999</v>
      </c>
      <c r="N25" t="n">
        <v>18385.48</v>
      </c>
      <c r="O25" t="n">
        <v>8744.209999999999</v>
      </c>
      <c r="P25" t="n">
        <v>0.4756041180322733</v>
      </c>
      <c r="T25" t="inlineStr">
        <is>
          <t>RESIDENTIAL CONTRACT</t>
        </is>
      </c>
      <c r="U25" t="n">
        <v>842.72</v>
      </c>
      <c r="V25" t="n">
        <v>1380.94</v>
      </c>
      <c r="W25" t="n">
        <v>748.48</v>
      </c>
      <c r="X25" t="n">
        <v>2648.81</v>
      </c>
      <c r="Y25" t="n">
        <v>2417.48</v>
      </c>
      <c r="Z25" t="n">
        <v>2883.24</v>
      </c>
      <c r="AA25" t="n">
        <v>3686.06</v>
      </c>
      <c r="AB25" t="n">
        <v>3381.15</v>
      </c>
      <c r="AC25" t="n">
        <v>3720.02</v>
      </c>
      <c r="AD25" t="n">
        <v>2564.96</v>
      </c>
      <c r="AE25" t="n">
        <v>2855.83</v>
      </c>
      <c r="AF25" t="n">
        <v>0</v>
      </c>
      <c r="AG25" t="n">
        <v>27129.69</v>
      </c>
    </row>
    <row r="26">
      <c r="A26" t="n">
        <v>9423.860000000001</v>
      </c>
      <c r="B26" t="n">
        <v>12400</v>
      </c>
      <c r="C26" t="n">
        <v>-2976.139999999999</v>
      </c>
      <c r="D26" t="n">
        <v>9311.549999999999</v>
      </c>
      <c r="E26" t="n">
        <v>112.3100000000013</v>
      </c>
      <c r="F26" t="n">
        <v>0.0120613646492798</v>
      </c>
      <c r="I26" t="inlineStr">
        <is>
          <t>VALU PLUS COMM REVENUE</t>
        </is>
      </c>
      <c r="J26" t="inlineStr">
        <is>
          <t>3009,3909,3005</t>
        </is>
      </c>
      <c r="K26" t="n">
        <v>146476.68</v>
      </c>
      <c r="L26" t="n">
        <v>155400</v>
      </c>
      <c r="M26" t="n">
        <v>-8923.320000000007</v>
      </c>
      <c r="N26" t="n">
        <v>143113.7</v>
      </c>
      <c r="O26" t="n">
        <v>3362.979999999981</v>
      </c>
      <c r="P26" t="n">
        <v>0.02349865875873506</v>
      </c>
      <c r="T26" t="inlineStr">
        <is>
          <t>VALU PLUS COMM REVENUE</t>
        </is>
      </c>
      <c r="U26" t="n">
        <v>8903.67</v>
      </c>
      <c r="V26" t="n">
        <v>13526.56</v>
      </c>
      <c r="W26" t="n">
        <v>12245.01</v>
      </c>
      <c r="X26" t="n">
        <v>16585.43</v>
      </c>
      <c r="Y26" t="n">
        <v>14659.38</v>
      </c>
      <c r="Z26" t="n">
        <v>15558.72</v>
      </c>
      <c r="AA26" t="n">
        <v>11453.95</v>
      </c>
      <c r="AB26" t="n">
        <v>15915.14</v>
      </c>
      <c r="AC26" t="n">
        <v>13243.4</v>
      </c>
      <c r="AD26" t="n">
        <v>14961.56</v>
      </c>
      <c r="AE26" t="n">
        <v>9423.860000000001</v>
      </c>
      <c r="AF26" t="n">
        <v>0</v>
      </c>
      <c r="AG26" t="n">
        <v>146476.68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214.14</v>
      </c>
      <c r="B28" t="n">
        <v>3200</v>
      </c>
      <c r="C28" t="n">
        <v>-2985.86</v>
      </c>
      <c r="D28" t="n">
        <v>470.58</v>
      </c>
      <c r="E28" t="n">
        <v>-256.44</v>
      </c>
      <c r="F28" t="n">
        <v>-0.5449445365293892</v>
      </c>
      <c r="I28" t="inlineStr">
        <is>
          <t>SEASONAL REV  &amp; OTHER</t>
        </is>
      </c>
      <c r="J28" t="inlineStr">
        <is>
          <t>3060,3022</t>
        </is>
      </c>
      <c r="K28" t="n">
        <v>46991.26</v>
      </c>
      <c r="L28" t="n">
        <v>47450</v>
      </c>
      <c r="M28" t="n">
        <v>-458.739999999998</v>
      </c>
      <c r="N28" t="n">
        <v>40631.03</v>
      </c>
      <c r="O28" t="n">
        <v>6360.230000000003</v>
      </c>
      <c r="P28" t="n">
        <v>0.1565362728929098</v>
      </c>
      <c r="T28" t="inlineStr">
        <is>
          <t>SEASONAL REV  &amp; OTHER</t>
        </is>
      </c>
      <c r="U28" t="n">
        <v>1773.63</v>
      </c>
      <c r="V28" t="n">
        <v>453.24</v>
      </c>
      <c r="W28" t="n">
        <v>5167.14</v>
      </c>
      <c r="X28" t="n">
        <v>3577.76</v>
      </c>
      <c r="Y28" t="n">
        <v>4825.97</v>
      </c>
      <c r="Z28" t="n">
        <v>5378.91</v>
      </c>
      <c r="AA28" t="n">
        <v>8052.8</v>
      </c>
      <c r="AB28" t="n">
        <v>4673.84</v>
      </c>
      <c r="AC28" t="n">
        <v>10100.67</v>
      </c>
      <c r="AD28" t="n">
        <v>2773.16</v>
      </c>
      <c r="AE28" t="n">
        <v>214.14</v>
      </c>
      <c r="AF28" t="n">
        <v>0</v>
      </c>
      <c r="AG28" t="n">
        <v>46991.26</v>
      </c>
    </row>
    <row r="29">
      <c r="A29" t="n">
        <v>12493.83</v>
      </c>
      <c r="B29" t="n">
        <v>18200</v>
      </c>
      <c r="C29" t="n">
        <v>-5706.17</v>
      </c>
      <c r="D29" t="n">
        <v>10802.06</v>
      </c>
      <c r="E29" t="n">
        <v>1691.770000000001</v>
      </c>
      <c r="F29" t="n">
        <v>0.1566154974143822</v>
      </c>
      <c r="I29" t="inlineStr">
        <is>
          <t>SUBTOTAL/ALTERNATE/SEASONAL</t>
        </is>
      </c>
      <c r="K29" t="n">
        <v>220597.63</v>
      </c>
      <c r="L29" t="n">
        <v>227300</v>
      </c>
      <c r="M29" t="n">
        <v>-6702.370000000006</v>
      </c>
      <c r="N29" t="n">
        <v>202130.21</v>
      </c>
      <c r="O29" t="n">
        <v>18467.41999999998</v>
      </c>
      <c r="P29" t="n">
        <v>0.09136397770526228</v>
      </c>
      <c r="T29" t="inlineStr">
        <is>
          <t>SUBTOTAL/ALTERNATE/SEASONAL</t>
        </is>
      </c>
      <c r="U29" t="n">
        <v>11520.02</v>
      </c>
      <c r="V29" t="n">
        <v>15360.74</v>
      </c>
      <c r="W29" t="n">
        <v>18160.63</v>
      </c>
      <c r="X29" t="n">
        <v>22812</v>
      </c>
      <c r="Y29" t="n">
        <v>21902.83</v>
      </c>
      <c r="Z29" t="n">
        <v>23820.87</v>
      </c>
      <c r="AA29" t="n">
        <v>23192.81</v>
      </c>
      <c r="AB29" t="n">
        <v>23970.13</v>
      </c>
      <c r="AC29" t="n">
        <v>27064.09</v>
      </c>
      <c r="AD29" t="n">
        <v>20299.68</v>
      </c>
      <c r="AE29" t="n">
        <v>12493.83</v>
      </c>
      <c r="AF29" t="n">
        <v>0</v>
      </c>
      <c r="AG29" t="n">
        <v>220597.63</v>
      </c>
    </row>
    <row r="30"/>
    <row r="31">
      <c r="A31" t="n">
        <v>275358.5100000001</v>
      </c>
      <c r="B31" t="n">
        <v>299824.24</v>
      </c>
      <c r="C31" t="n">
        <v>-24465.73000000002</v>
      </c>
      <c r="D31" t="n">
        <v>264971.93</v>
      </c>
      <c r="E31" t="n">
        <v>10386.58000000002</v>
      </c>
      <c r="F31" t="n">
        <v>0.03919879362315856</v>
      </c>
      <c r="I31" t="inlineStr">
        <is>
          <t>GROSS CONTRACT REVENUE</t>
        </is>
      </c>
      <c r="K31" t="n">
        <v>3099503.7</v>
      </c>
      <c r="L31" t="n">
        <v>3237048.19</v>
      </c>
      <c r="M31" t="n">
        <v>-137544.4899999999</v>
      </c>
      <c r="N31" t="n">
        <v>2947454.41</v>
      </c>
      <c r="O31" t="n">
        <v>152049.2899999997</v>
      </c>
      <c r="P31" t="n">
        <v>0.05158664693307324</v>
      </c>
      <c r="T31" t="inlineStr">
        <is>
          <t>GROSS CONTRACT REVENUE</t>
        </is>
      </c>
      <c r="U31" t="n">
        <v>263094.89</v>
      </c>
      <c r="V31" t="n">
        <v>266387.84</v>
      </c>
      <c r="W31" t="n">
        <v>282624.83</v>
      </c>
      <c r="X31" t="n">
        <v>286691.58</v>
      </c>
      <c r="Y31" t="n">
        <v>286031.34</v>
      </c>
      <c r="Z31" t="n">
        <v>295400.44</v>
      </c>
      <c r="AA31" t="n">
        <v>283763.63</v>
      </c>
      <c r="AB31" t="n">
        <v>288245.05</v>
      </c>
      <c r="AC31" t="n">
        <v>289505.6899999999</v>
      </c>
      <c r="AD31" t="n">
        <v>282399.9</v>
      </c>
      <c r="AE31" t="n">
        <v>275358.5100000001</v>
      </c>
      <c r="AF31" t="n">
        <v>0</v>
      </c>
      <c r="AG31" t="n">
        <v>3099503.7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-1875.98</v>
      </c>
      <c r="B35" t="n">
        <v>-1000</v>
      </c>
      <c r="C35" t="n">
        <v>-875.98</v>
      </c>
      <c r="D35" t="n">
        <v>-14006.12</v>
      </c>
      <c r="E35" t="n">
        <v>12130.14</v>
      </c>
      <c r="F35" t="n">
        <v>-0.8660599794946781</v>
      </c>
      <c r="I35" t="inlineStr">
        <is>
          <t>PC COMM MGMT FAILURE</t>
        </is>
      </c>
      <c r="J35" t="inlineStr">
        <is>
          <t>3100</t>
        </is>
      </c>
      <c r="K35" t="n">
        <v>-32952.43</v>
      </c>
      <c r="L35" t="n">
        <v>-11000</v>
      </c>
      <c r="M35" t="n">
        <v>-21952.43</v>
      </c>
      <c r="N35" t="n">
        <v>-37164.37</v>
      </c>
      <c r="O35" t="n">
        <v>4211.940000000002</v>
      </c>
      <c r="P35" t="n">
        <v>-0.1133327431623354</v>
      </c>
      <c r="T35" t="inlineStr">
        <is>
          <t>PC COMM MGMT FAILURE</t>
        </is>
      </c>
      <c r="U35" t="n">
        <v>-9014.57</v>
      </c>
      <c r="V35" t="n">
        <v>-2372.72</v>
      </c>
      <c r="W35" t="n">
        <v>-5547.09</v>
      </c>
      <c r="X35" t="n">
        <v>-724.92</v>
      </c>
      <c r="Y35" t="n">
        <v>-1154.05</v>
      </c>
      <c r="Z35" t="n">
        <v>-3910.74</v>
      </c>
      <c r="AA35" t="n">
        <v>-352.91</v>
      </c>
      <c r="AB35" t="n">
        <v>-3463.58</v>
      </c>
      <c r="AC35" t="n">
        <v>-561.6</v>
      </c>
      <c r="AD35" t="n">
        <v>-3974.27</v>
      </c>
      <c r="AE35" t="n">
        <v>-1875.98</v>
      </c>
      <c r="AF35" t="n">
        <v>0</v>
      </c>
      <c r="AG35" t="n">
        <v>-32952.43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-516.17</v>
      </c>
      <c r="B37" t="n">
        <v>-744</v>
      </c>
      <c r="C37" t="n">
        <v>227.83</v>
      </c>
      <c r="D37" t="n">
        <v>-794.5700000000001</v>
      </c>
      <c r="E37" t="n">
        <v>278.4000000000001</v>
      </c>
      <c r="F37" t="n">
        <v>-0.3503781919780511</v>
      </c>
      <c r="I37" t="inlineStr">
        <is>
          <t>YEAR IN ADVANCE</t>
        </is>
      </c>
      <c r="J37" t="inlineStr">
        <is>
          <t>3210</t>
        </is>
      </c>
      <c r="K37" t="n">
        <v>-5554.15</v>
      </c>
      <c r="L37" t="n">
        <v>-8184</v>
      </c>
      <c r="M37" t="n">
        <v>2629.85</v>
      </c>
      <c r="N37" t="n">
        <v>-8061.06</v>
      </c>
      <c r="O37" t="n">
        <v>2506.910000000001</v>
      </c>
      <c r="P37" t="n">
        <v>-0.310990117924938</v>
      </c>
      <c r="T37" t="inlineStr">
        <is>
          <t>YEAR IN ADVANCE</t>
        </is>
      </c>
      <c r="U37" t="n">
        <v>-715.15</v>
      </c>
      <c r="V37" t="n">
        <v>-777.51</v>
      </c>
      <c r="W37" t="n">
        <v>-699.75</v>
      </c>
      <c r="X37" t="n">
        <v>-514.87</v>
      </c>
      <c r="Y37" t="n">
        <v>-494.68</v>
      </c>
      <c r="Z37" t="n">
        <v>-498.63</v>
      </c>
      <c r="AA37" t="n">
        <v>-249.7</v>
      </c>
      <c r="AB37" t="n">
        <v>-320.61</v>
      </c>
      <c r="AC37" t="n">
        <v>-321.05</v>
      </c>
      <c r="AD37" t="n">
        <v>-446.03</v>
      </c>
      <c r="AE37" t="n">
        <v>-516.17</v>
      </c>
      <c r="AF37" t="n">
        <v>0</v>
      </c>
      <c r="AG37" t="n">
        <v>-5554.15</v>
      </c>
    </row>
    <row r="38">
      <c r="A38" t="n">
        <v>-1820.83</v>
      </c>
      <c r="B38" t="n">
        <v>-651</v>
      </c>
      <c r="C38" t="n">
        <v>-1169.83</v>
      </c>
      <c r="D38" t="n">
        <v>-419.42</v>
      </c>
      <c r="E38" t="n">
        <v>-1401.41</v>
      </c>
      <c r="F38" t="n">
        <v>3.341304658814553</v>
      </c>
      <c r="I38" t="inlineStr">
        <is>
          <t>PC SALES DISC</t>
        </is>
      </c>
      <c r="J38" t="inlineStr">
        <is>
          <t>3220</t>
        </is>
      </c>
      <c r="K38" t="n">
        <v>-6633.95</v>
      </c>
      <c r="L38" t="n">
        <v>-7161</v>
      </c>
      <c r="M38" t="n">
        <v>527.0500000000002</v>
      </c>
      <c r="N38" t="n">
        <v>-6867.44</v>
      </c>
      <c r="O38" t="n">
        <v>233.4899999999998</v>
      </c>
      <c r="P38" t="n">
        <v>-0.0339995689805808</v>
      </c>
      <c r="T38" t="inlineStr">
        <is>
          <t>PC SALES DISC</t>
        </is>
      </c>
      <c r="U38" t="n">
        <v>-284.97</v>
      </c>
      <c r="V38" t="n">
        <v>-430.14</v>
      </c>
      <c r="W38" t="n">
        <v>-209.56</v>
      </c>
      <c r="X38" t="n">
        <v>-523.71</v>
      </c>
      <c r="Y38" t="n">
        <v>-502.87</v>
      </c>
      <c r="Z38" t="n">
        <v>-66.48</v>
      </c>
      <c r="AA38" t="n">
        <v>-759.3099999999999</v>
      </c>
      <c r="AB38" t="n">
        <v>-863.75</v>
      </c>
      <c r="AC38" t="n">
        <v>-920.29</v>
      </c>
      <c r="AD38" t="n">
        <v>-252.04</v>
      </c>
      <c r="AE38" t="n">
        <v>-1820.83</v>
      </c>
      <c r="AF38" t="n">
        <v>0</v>
      </c>
      <c r="AG38" t="n">
        <v>-6633.95</v>
      </c>
    </row>
    <row r="39">
      <c r="A39" t="n">
        <v>-4212.98</v>
      </c>
      <c r="B39" t="n">
        <v>-2395</v>
      </c>
      <c r="C39" t="n">
        <v>-1817.98</v>
      </c>
      <c r="D39" t="n">
        <v>-15220.11</v>
      </c>
      <c r="E39" t="n">
        <v>11007.13</v>
      </c>
      <c r="F39" t="n">
        <v>-0.7231964814971771</v>
      </c>
      <c r="I39" t="inlineStr">
        <is>
          <t>TOTAL ALLOWANCES</t>
        </is>
      </c>
      <c r="K39" t="n">
        <v>-45140.53</v>
      </c>
      <c r="L39" t="n">
        <v>-26345</v>
      </c>
      <c r="M39" t="n">
        <v>-18795.53</v>
      </c>
      <c r="N39" t="n">
        <v>-52092.87</v>
      </c>
      <c r="O39" t="n">
        <v>6952.340000000004</v>
      </c>
      <c r="P39" t="n">
        <v>-0.1334604908502834</v>
      </c>
      <c r="T39" t="inlineStr">
        <is>
          <t>TOTAL ALLOWANCES</t>
        </is>
      </c>
      <c r="U39" t="n">
        <v>-10014.69</v>
      </c>
      <c r="V39" t="n">
        <v>-3580.369999999999</v>
      </c>
      <c r="W39" t="n">
        <v>-6456.400000000001</v>
      </c>
      <c r="X39" t="n">
        <v>-1763.5</v>
      </c>
      <c r="Y39" t="n">
        <v>-2151.6</v>
      </c>
      <c r="Z39" t="n">
        <v>-4475.849999999999</v>
      </c>
      <c r="AA39" t="n">
        <v>-1361.92</v>
      </c>
      <c r="AB39" t="n">
        <v>-4647.940000000001</v>
      </c>
      <c r="AC39" t="n">
        <v>-1802.94</v>
      </c>
      <c r="AD39" t="n">
        <v>-4672.34</v>
      </c>
      <c r="AE39" t="n">
        <v>-4212.98</v>
      </c>
      <c r="AF39" t="n">
        <v>0</v>
      </c>
      <c r="AG39" t="n">
        <v>-45140.53</v>
      </c>
    </row>
    <row r="40"/>
    <row r="41">
      <c r="A41" t="n">
        <v>271145.5300000001</v>
      </c>
      <c r="B41" t="n">
        <v>297429.24</v>
      </c>
      <c r="C41" t="n">
        <v>-26283.71000000002</v>
      </c>
      <c r="D41" t="n">
        <v>249751.82</v>
      </c>
      <c r="E41" t="n">
        <v>21393.71000000002</v>
      </c>
      <c r="F41" t="n">
        <v>0.08565987627237318</v>
      </c>
      <c r="I41" t="inlineStr">
        <is>
          <t>NET CONTRACT REVENUE</t>
        </is>
      </c>
      <c r="K41" t="n">
        <v>3054363.17</v>
      </c>
      <c r="L41" t="n">
        <v>3210703.19</v>
      </c>
      <c r="M41" t="n">
        <v>-156340.0199999999</v>
      </c>
      <c r="N41" t="n">
        <v>2895361.54</v>
      </c>
      <c r="O41" t="n">
        <v>159001.6299999997</v>
      </c>
      <c r="P41" t="n">
        <v>0.05491598468908297</v>
      </c>
      <c r="T41" t="inlineStr">
        <is>
          <t>NET CONTRACT REVENUE</t>
        </is>
      </c>
      <c r="U41" t="n">
        <v>253080.2</v>
      </c>
      <c r="V41" t="n">
        <v>262807.47</v>
      </c>
      <c r="W41" t="n">
        <v>276168.43</v>
      </c>
      <c r="X41" t="n">
        <v>284928.08</v>
      </c>
      <c r="Y41" t="n">
        <v>283879.74</v>
      </c>
      <c r="Z41" t="n">
        <v>290924.59</v>
      </c>
      <c r="AA41" t="n">
        <v>282401.71</v>
      </c>
      <c r="AB41" t="n">
        <v>283597.11</v>
      </c>
      <c r="AC41" t="n">
        <v>287702.7499999999</v>
      </c>
      <c r="AD41" t="n">
        <v>277727.56</v>
      </c>
      <c r="AE41" t="n">
        <v>271145.5300000001</v>
      </c>
      <c r="AF41" t="n">
        <v>0</v>
      </c>
      <c r="AG41" t="n">
        <v>3054363.17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995</v>
      </c>
      <c r="B46" t="n">
        <v>3000</v>
      </c>
      <c r="C46" t="n">
        <v>-2005</v>
      </c>
      <c r="D46" t="n">
        <v>4230</v>
      </c>
      <c r="E46" t="n">
        <v>-3235</v>
      </c>
      <c r="F46" t="n">
        <v>-0.764775413711584</v>
      </c>
      <c r="I46" t="inlineStr">
        <is>
          <t>RESIDENTIAL BED BUG REVENUE</t>
        </is>
      </c>
      <c r="J46" t="inlineStr">
        <is>
          <t>3023,3923</t>
        </is>
      </c>
      <c r="K46" t="n">
        <v>35529</v>
      </c>
      <c r="L46" t="n">
        <v>70600</v>
      </c>
      <c r="M46" t="n">
        <v>-35071</v>
      </c>
      <c r="N46" t="n">
        <v>65901.10000000001</v>
      </c>
      <c r="O46" t="n">
        <v>-30372.10000000001</v>
      </c>
      <c r="P46" t="n">
        <v>-0.4608739459584135</v>
      </c>
      <c r="T46" t="inlineStr">
        <is>
          <t>RESIDENTIAL BED BUG REVENUE</t>
        </is>
      </c>
      <c r="U46" t="n">
        <v>2719</v>
      </c>
      <c r="V46" t="n">
        <v>7765</v>
      </c>
      <c r="W46" t="n">
        <v>2565</v>
      </c>
      <c r="X46" t="n">
        <v>995</v>
      </c>
      <c r="Y46" t="n">
        <v>1800</v>
      </c>
      <c r="Z46" t="n">
        <v>3595</v>
      </c>
      <c r="AA46" t="n">
        <v>2190</v>
      </c>
      <c r="AB46" t="n">
        <v>1995</v>
      </c>
      <c r="AC46" t="n">
        <v>8965</v>
      </c>
      <c r="AD46" t="n">
        <v>1945</v>
      </c>
      <c r="AE46" t="n">
        <v>995</v>
      </c>
      <c r="AF46" t="n">
        <v>0</v>
      </c>
      <c r="AG46" t="n">
        <v>35529</v>
      </c>
    </row>
    <row r="47">
      <c r="A47" t="n">
        <v>41401</v>
      </c>
      <c r="B47" t="n">
        <v>21000</v>
      </c>
      <c r="C47" t="n">
        <v>20401</v>
      </c>
      <c r="D47" t="n">
        <v>15442</v>
      </c>
      <c r="E47" t="n">
        <v>25959</v>
      </c>
      <c r="F47" t="n">
        <v>1.681064628934076</v>
      </c>
      <c r="I47" t="inlineStr">
        <is>
          <t>COMMERCIAL BED BUG REVENUE (odd job)</t>
        </is>
      </c>
      <c r="J47" t="inlineStr">
        <is>
          <t>3024,3924</t>
        </is>
      </c>
      <c r="K47" t="n">
        <v>372399.52</v>
      </c>
      <c r="L47" t="n">
        <v>333000</v>
      </c>
      <c r="M47" t="n">
        <v>39399.52000000002</v>
      </c>
      <c r="N47" t="n">
        <v>312332</v>
      </c>
      <c r="O47" t="n">
        <v>60067.52000000002</v>
      </c>
      <c r="P47" t="n">
        <v>0.1923194549389753</v>
      </c>
      <c r="T47" t="inlineStr">
        <is>
          <t>COMMERCIAL BED BUG REVENUE</t>
        </is>
      </c>
      <c r="U47" t="n">
        <v>27094</v>
      </c>
      <c r="V47" t="n">
        <v>16393</v>
      </c>
      <c r="W47" t="n">
        <v>38999.52</v>
      </c>
      <c r="X47" t="n">
        <v>32039</v>
      </c>
      <c r="Y47" t="n">
        <v>33779</v>
      </c>
      <c r="Z47" t="n">
        <v>30732</v>
      </c>
      <c r="AA47" t="n">
        <v>51478</v>
      </c>
      <c r="AB47" t="n">
        <v>25930</v>
      </c>
      <c r="AC47" t="n">
        <v>30852</v>
      </c>
      <c r="AD47" t="n">
        <v>43702</v>
      </c>
      <c r="AE47" t="n">
        <v>41401</v>
      </c>
      <c r="AF47" t="n">
        <v>0</v>
      </c>
      <c r="AG47" t="n">
        <v>372399.52</v>
      </c>
    </row>
    <row r="48">
      <c r="A48" t="n">
        <v>21602.5</v>
      </c>
      <c r="B48" t="n">
        <v>13500</v>
      </c>
      <c r="C48" t="n">
        <v>8102.5</v>
      </c>
      <c r="D48" t="n">
        <v>8947.52</v>
      </c>
      <c r="E48" t="n">
        <v>12654.98</v>
      </c>
      <c r="F48" t="n">
        <v>1.414356156789814</v>
      </c>
      <c r="I48" t="inlineStr">
        <is>
          <t>RESIDENTIAL SPECIAL SERVICES</t>
        </is>
      </c>
      <c r="J48" t="inlineStr">
        <is>
          <t>3025,3925,3029,3032</t>
        </is>
      </c>
      <c r="K48" t="n">
        <v>293519.94</v>
      </c>
      <c r="L48" t="n">
        <v>314100</v>
      </c>
      <c r="M48" t="n">
        <v>-20580.06</v>
      </c>
      <c r="N48" t="n">
        <v>249999.28</v>
      </c>
      <c r="O48" t="n">
        <v>43520.66</v>
      </c>
      <c r="P48" t="n">
        <v>0.1740831413594471</v>
      </c>
      <c r="T48" t="inlineStr">
        <is>
          <t>RESIDENTIAL SPECIAL SERVICES</t>
        </is>
      </c>
      <c r="U48" t="n">
        <v>10150</v>
      </c>
      <c r="V48" t="n">
        <v>9375</v>
      </c>
      <c r="W48" t="n">
        <v>11155</v>
      </c>
      <c r="X48" t="n">
        <v>17786</v>
      </c>
      <c r="Y48" t="n">
        <v>30696.76</v>
      </c>
      <c r="Z48" t="n">
        <v>48873</v>
      </c>
      <c r="AA48" t="n">
        <v>42884</v>
      </c>
      <c r="AB48" t="n">
        <v>39395</v>
      </c>
      <c r="AC48" t="n">
        <v>35917.69</v>
      </c>
      <c r="AD48" t="n">
        <v>25684.99</v>
      </c>
      <c r="AE48" t="n">
        <v>21602.5</v>
      </c>
      <c r="AF48" t="n">
        <v>0</v>
      </c>
      <c r="AG48" t="n">
        <v>293519.94</v>
      </c>
    </row>
    <row r="49">
      <c r="A49" t="n">
        <v>21615</v>
      </c>
      <c r="B49" t="n">
        <v>35000</v>
      </c>
      <c r="C49" t="n">
        <v>-13385</v>
      </c>
      <c r="D49" t="n">
        <v>31130</v>
      </c>
      <c r="E49" t="n">
        <v>-9515</v>
      </c>
      <c r="F49" t="n">
        <v>-0.3056537102473498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367394.49</v>
      </c>
      <c r="L49" t="n">
        <v>628999.98</v>
      </c>
      <c r="M49" t="n">
        <v>-261605.49</v>
      </c>
      <c r="N49" t="n">
        <v>551386.29</v>
      </c>
      <c r="O49" t="n">
        <v>-183991.8</v>
      </c>
      <c r="P49" t="n">
        <v>-0.3336894720396476</v>
      </c>
      <c r="T49" t="inlineStr">
        <is>
          <t>COMMERCIAL SPECIAL SERVICES</t>
        </is>
      </c>
      <c r="U49" t="n">
        <v>15539</v>
      </c>
      <c r="V49" t="n">
        <v>33512.02</v>
      </c>
      <c r="W49" t="n">
        <v>21515.02</v>
      </c>
      <c r="X49" t="n">
        <v>29841.4</v>
      </c>
      <c r="Y49" t="n">
        <v>25457.54</v>
      </c>
      <c r="Z49" t="n">
        <v>25105</v>
      </c>
      <c r="AA49" t="n">
        <v>72070</v>
      </c>
      <c r="AB49" t="n">
        <v>40222.5</v>
      </c>
      <c r="AC49" t="n">
        <v>26460</v>
      </c>
      <c r="AD49" t="n">
        <v>56057.01</v>
      </c>
      <c r="AE49" t="n">
        <v>21615</v>
      </c>
      <c r="AF49" t="n">
        <v>0</v>
      </c>
      <c r="AG49" t="n">
        <v>367394.49</v>
      </c>
    </row>
    <row r="50">
      <c r="A50" t="n">
        <v>945</v>
      </c>
      <c r="B50" t="n">
        <v>5100</v>
      </c>
      <c r="C50" t="n">
        <v>-4155</v>
      </c>
      <c r="D50" t="n">
        <v>4805.75</v>
      </c>
      <c r="E50" t="n">
        <v>-3860.75</v>
      </c>
      <c r="F50" t="n">
        <v>-0.8033605576652968</v>
      </c>
      <c r="I50" t="inlineStr">
        <is>
          <t>PRODUCT SALES</t>
        </is>
      </c>
      <c r="J50" t="inlineStr">
        <is>
          <t>3030</t>
        </is>
      </c>
      <c r="K50" t="n">
        <v>38701.35</v>
      </c>
      <c r="L50" t="n">
        <v>50500</v>
      </c>
      <c r="M50" t="n">
        <v>-11798.65</v>
      </c>
      <c r="N50" t="n">
        <v>43089.89</v>
      </c>
      <c r="O50" t="n">
        <v>-4388.540000000001</v>
      </c>
      <c r="P50" t="n">
        <v>-0.1018461639145517</v>
      </c>
      <c r="T50" t="inlineStr">
        <is>
          <t>PRODUCT SALES</t>
        </is>
      </c>
      <c r="U50" t="n">
        <v>10762</v>
      </c>
      <c r="V50" t="n">
        <v>2839</v>
      </c>
      <c r="W50" t="n">
        <v>1245</v>
      </c>
      <c r="X50" t="n">
        <v>1580</v>
      </c>
      <c r="Y50" t="n">
        <v>1405</v>
      </c>
      <c r="Z50" t="n">
        <v>999.9</v>
      </c>
      <c r="AA50" t="n">
        <v>7125.65</v>
      </c>
      <c r="AB50" t="n">
        <v>7035</v>
      </c>
      <c r="AC50" t="n">
        <v>1745.8</v>
      </c>
      <c r="AD50" t="n">
        <v>3019</v>
      </c>
      <c r="AE50" t="n">
        <v>945</v>
      </c>
      <c r="AF50" t="n">
        <v>0</v>
      </c>
      <c r="AG50" t="n">
        <v>38701.35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86558.5</v>
      </c>
      <c r="B52" t="n">
        <v>77600</v>
      </c>
      <c r="C52" t="n">
        <v>8958.5</v>
      </c>
      <c r="D52" t="n">
        <v>64555.27</v>
      </c>
      <c r="E52" t="n">
        <v>22003.23</v>
      </c>
      <c r="F52" t="n">
        <v>0.3408432804943732</v>
      </c>
      <c r="I52" t="inlineStr">
        <is>
          <t>TOTAL MISC REVENUE</t>
        </is>
      </c>
      <c r="K52" t="n">
        <v>1107544.3</v>
      </c>
      <c r="L52" t="n">
        <v>1397199.98</v>
      </c>
      <c r="M52" t="n">
        <v>-289655.68</v>
      </c>
      <c r="N52" t="n">
        <v>1222708.56</v>
      </c>
      <c r="O52" t="n">
        <v>-115164.26</v>
      </c>
      <c r="P52" t="n">
        <v>-0.09418782510200145</v>
      </c>
      <c r="T52" t="inlineStr">
        <is>
          <t>TOTAL MISC REVENUE</t>
        </is>
      </c>
      <c r="U52" t="n">
        <v>66264</v>
      </c>
      <c r="V52" t="n">
        <v>69884.01999999999</v>
      </c>
      <c r="W52" t="n">
        <v>75479.53999999999</v>
      </c>
      <c r="X52" t="n">
        <v>82241.39999999999</v>
      </c>
      <c r="Y52" t="n">
        <v>93138.29999999999</v>
      </c>
      <c r="Z52" t="n">
        <v>109304.9</v>
      </c>
      <c r="AA52" t="n">
        <v>175747.65</v>
      </c>
      <c r="AB52" t="n">
        <v>114577.5</v>
      </c>
      <c r="AC52" t="n">
        <v>103940.49</v>
      </c>
      <c r="AD52" t="n">
        <v>130408</v>
      </c>
      <c r="AE52" t="n">
        <v>86558.5</v>
      </c>
      <c r="AF52" t="n">
        <v>0</v>
      </c>
      <c r="AG52" t="n">
        <v>1107544.3</v>
      </c>
    </row>
    <row r="54">
      <c r="A54" t="n">
        <v>357704.0300000001</v>
      </c>
      <c r="B54" t="n">
        <v>375029.24</v>
      </c>
      <c r="C54" t="n">
        <v>-17325.21000000002</v>
      </c>
      <c r="D54" t="n">
        <v>314307.09</v>
      </c>
      <c r="E54" t="n">
        <v>43396.94000000002</v>
      </c>
      <c r="F54" t="n">
        <v>0.1380717819633022</v>
      </c>
      <c r="I54" t="inlineStr">
        <is>
          <t>TOTAL NET PC REVENUE</t>
        </is>
      </c>
      <c r="K54" t="n">
        <v>4161907.47</v>
      </c>
      <c r="L54" t="n">
        <v>4607903.17</v>
      </c>
      <c r="M54" t="n">
        <v>-445995.6999999999</v>
      </c>
      <c r="N54" t="n">
        <v>4118070.1</v>
      </c>
      <c r="O54" t="n">
        <v>43837.36999999965</v>
      </c>
      <c r="P54" t="n">
        <v>0.01064512476366045</v>
      </c>
      <c r="T54" t="inlineStr">
        <is>
          <t>TOTAL NET PC REVENUE</t>
        </is>
      </c>
      <c r="U54" t="n">
        <v>319344.2</v>
      </c>
      <c r="V54" t="n">
        <v>332691.49</v>
      </c>
      <c r="W54" t="n">
        <v>351647.97</v>
      </c>
      <c r="X54" t="n">
        <v>367169.48</v>
      </c>
      <c r="Y54" t="n">
        <v>377018.04</v>
      </c>
      <c r="Z54" t="n">
        <v>400229.49</v>
      </c>
      <c r="AA54" t="n">
        <v>458149.36</v>
      </c>
      <c r="AB54" t="n">
        <v>398174.61</v>
      </c>
      <c r="AC54" t="n">
        <v>391643.2399999999</v>
      </c>
      <c r="AD54" t="n">
        <v>408135.56</v>
      </c>
      <c r="AE54" t="n">
        <v>357704.0300000001</v>
      </c>
      <c r="AF54" t="n">
        <v>0</v>
      </c>
      <c r="AG54" t="n">
        <v>4161907.47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357704.0300000001</v>
      </c>
      <c r="B68" t="n">
        <v>375029.24</v>
      </c>
      <c r="C68" t="n">
        <v>-17325.21000000002</v>
      </c>
      <c r="D68" t="n">
        <v>314307.09</v>
      </c>
      <c r="E68" t="n">
        <v>43396.94000000002</v>
      </c>
      <c r="F68" t="n">
        <v>0.1380717819633022</v>
      </c>
      <c r="I68" t="inlineStr">
        <is>
          <t>TOTAL NET REVENUE</t>
        </is>
      </c>
      <c r="K68" t="n">
        <v>4161907.47</v>
      </c>
      <c r="L68" t="n">
        <v>4607903.17</v>
      </c>
      <c r="M68" t="n">
        <v>-445995.6999999999</v>
      </c>
      <c r="N68" t="n">
        <v>4118070.1</v>
      </c>
      <c r="O68" t="n">
        <v>43837.36999999965</v>
      </c>
      <c r="P68" t="n">
        <v>0.01064512476366045</v>
      </c>
      <c r="T68" t="inlineStr">
        <is>
          <t>TOTAL NET REVENUE</t>
        </is>
      </c>
      <c r="U68" t="n">
        <v>319344.2</v>
      </c>
      <c r="V68" t="n">
        <v>332691.49</v>
      </c>
      <c r="W68" t="n">
        <v>351647.97</v>
      </c>
      <c r="X68" t="n">
        <v>367169.48</v>
      </c>
      <c r="Y68" t="n">
        <v>377018.04</v>
      </c>
      <c r="Z68" t="n">
        <v>400229.49</v>
      </c>
      <c r="AA68" t="n">
        <v>458149.36</v>
      </c>
      <c r="AB68" t="n">
        <v>398174.61</v>
      </c>
      <c r="AC68" t="n">
        <v>391643.2399999999</v>
      </c>
      <c r="AD68" t="n">
        <v>408135.56</v>
      </c>
      <c r="AE68" t="n">
        <v>357704.0300000001</v>
      </c>
      <c r="AF68" t="n">
        <v>0</v>
      </c>
      <c r="AG68" t="n">
        <v>4161907.47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6699</v>
      </c>
      <c r="B77" t="n">
        <v>3732.13</v>
      </c>
      <c r="C77" t="n">
        <v>2966.87</v>
      </c>
      <c r="D77" t="n">
        <v>6699</v>
      </c>
      <c r="E77" t="n">
        <v>0</v>
      </c>
      <c r="F77" t="n">
        <v>0.01872777334938049</v>
      </c>
      <c r="G77" t="n">
        <v>0.0213135503879343</v>
      </c>
      <c r="H77" t="n">
        <v>0</v>
      </c>
      <c r="I77" t="inlineStr">
        <is>
          <t>BRANCH MANAGER SALARY</t>
        </is>
      </c>
      <c r="J77" t="inlineStr">
        <is>
          <t>8003</t>
        </is>
      </c>
      <c r="K77" t="n">
        <v>79032.25</v>
      </c>
      <c r="L77" t="n">
        <v>44235.72</v>
      </c>
      <c r="M77" t="n">
        <v>34796.53</v>
      </c>
      <c r="N77" t="n">
        <v>76141.86</v>
      </c>
      <c r="O77" t="n">
        <v>2890.389999999999</v>
      </c>
      <c r="P77" t="n">
        <v>0.018989429863514</v>
      </c>
      <c r="Q77" t="n">
        <v>0.01848969496658156</v>
      </c>
      <c r="R77" t="n">
        <v>0.03796059092856408</v>
      </c>
      <c r="T77" t="inlineStr">
        <is>
          <t>BRANCH MANAGER SALARY</t>
        </is>
      </c>
      <c r="U77" t="n">
        <v>7337</v>
      </c>
      <c r="V77" t="n">
        <v>6380</v>
      </c>
      <c r="W77" t="n">
        <v>6699</v>
      </c>
      <c r="X77" t="n">
        <v>7018</v>
      </c>
      <c r="Y77" t="n">
        <v>7097.75</v>
      </c>
      <c r="Z77" t="n">
        <v>7990.95</v>
      </c>
      <c r="AA77" t="n">
        <v>7703.85</v>
      </c>
      <c r="AB77" t="n">
        <v>7033.95</v>
      </c>
      <c r="AC77" t="n">
        <v>7368.9</v>
      </c>
      <c r="AD77" t="n">
        <v>7703.85</v>
      </c>
      <c r="AE77" t="n">
        <v>6699</v>
      </c>
      <c r="AF77" t="n">
        <v>0</v>
      </c>
      <c r="AG77" t="n">
        <v>79032.25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6699</v>
      </c>
      <c r="B80" t="n">
        <v>3732.13</v>
      </c>
      <c r="C80" t="n">
        <v>2966.87</v>
      </c>
      <c r="D80" t="n">
        <v>6699</v>
      </c>
      <c r="E80" t="n">
        <v>0</v>
      </c>
      <c r="F80" t="n">
        <v>0.01872777334938049</v>
      </c>
      <c r="G80" t="n">
        <v>0.0213135503879343</v>
      </c>
      <c r="H80" t="n">
        <v>0</v>
      </c>
      <c r="I80" t="inlineStr">
        <is>
          <t>SUBTOTALS MANAGERS</t>
        </is>
      </c>
      <c r="K80" t="n">
        <v>79032.25</v>
      </c>
      <c r="L80" t="n">
        <v>44235.72</v>
      </c>
      <c r="M80" t="n">
        <v>34796.53</v>
      </c>
      <c r="N80" t="n">
        <v>76141.86</v>
      </c>
      <c r="O80" t="n">
        <v>2890.389999999999</v>
      </c>
      <c r="P80" t="n">
        <v>0.018989429863514</v>
      </c>
      <c r="Q80" t="n">
        <v>0.01848969496658156</v>
      </c>
      <c r="R80" t="n">
        <v>0.03796059092856408</v>
      </c>
      <c r="T80" t="inlineStr">
        <is>
          <t>SUBTOTALS MANAGERS</t>
        </is>
      </c>
      <c r="U80" t="n">
        <v>7337</v>
      </c>
      <c r="V80" t="n">
        <v>6380</v>
      </c>
      <c r="W80" t="n">
        <v>6699</v>
      </c>
      <c r="X80" t="n">
        <v>7018</v>
      </c>
      <c r="Y80" t="n">
        <v>7097.75</v>
      </c>
      <c r="Z80" t="n">
        <v>7990.95</v>
      </c>
      <c r="AA80" t="n">
        <v>7703.85</v>
      </c>
      <c r="AB80" t="n">
        <v>7033.95</v>
      </c>
      <c r="AC80" t="n">
        <v>7368.9</v>
      </c>
      <c r="AD80" t="n">
        <v>7703.85</v>
      </c>
      <c r="AE80" t="n">
        <v>6699</v>
      </c>
      <c r="AF80" t="n">
        <v>0</v>
      </c>
      <c r="AG80" t="n">
        <v>79032.25</v>
      </c>
    </row>
    <row r="82">
      <c r="A82" t="n">
        <v>0</v>
      </c>
      <c r="B82" t="n">
        <v>220.35</v>
      </c>
      <c r="C82" t="n">
        <v>-220.35</v>
      </c>
      <c r="D82" t="n">
        <v>340</v>
      </c>
      <c r="E82" t="n">
        <v>-340</v>
      </c>
      <c r="F82" t="n">
        <v>0</v>
      </c>
      <c r="G82" t="n">
        <v>0.001081744608433745</v>
      </c>
      <c r="H82" t="n">
        <v>-1</v>
      </c>
      <c r="I82" t="inlineStr">
        <is>
          <t>ADMIN INCENTIVE PAID</t>
        </is>
      </c>
      <c r="J82" t="inlineStr">
        <is>
          <t>8026</t>
        </is>
      </c>
      <c r="K82" t="n">
        <v>2332.5</v>
      </c>
      <c r="L82" t="n">
        <v>2423.85</v>
      </c>
      <c r="M82" t="n">
        <v>-91.34999999999991</v>
      </c>
      <c r="N82" t="n">
        <v>8047.62</v>
      </c>
      <c r="O82" t="n">
        <v>-5715.12</v>
      </c>
      <c r="P82" t="n">
        <v>0.0005604401387616626</v>
      </c>
      <c r="Q82" t="n">
        <v>0.001954221226102975</v>
      </c>
      <c r="R82" t="n">
        <v>-0.7101627561937567</v>
      </c>
      <c r="T82" t="inlineStr">
        <is>
          <t>MANAGERS INCENTIVES PAID</t>
        </is>
      </c>
      <c r="U82" t="n">
        <v>680</v>
      </c>
      <c r="V82" t="n">
        <v>85</v>
      </c>
      <c r="W82" t="n">
        <v>255</v>
      </c>
      <c r="X82" t="n">
        <v>0</v>
      </c>
      <c r="Y82" t="n">
        <v>375</v>
      </c>
      <c r="Z82" t="n">
        <v>375</v>
      </c>
      <c r="AA82" t="n">
        <v>187.5</v>
      </c>
      <c r="AB82" t="n">
        <v>375</v>
      </c>
      <c r="AC82" t="n">
        <v>0</v>
      </c>
      <c r="AD82" t="n">
        <v>0</v>
      </c>
      <c r="AE82" t="n">
        <v>0</v>
      </c>
      <c r="AF82" t="n">
        <v>0</v>
      </c>
      <c r="AG82" t="n">
        <v>2332.5</v>
      </c>
    </row>
    <row r="83">
      <c r="A83" t="n">
        <v>1383.96</v>
      </c>
      <c r="B83" t="n">
        <v>1383.96</v>
      </c>
      <c r="C83" t="n">
        <v>0</v>
      </c>
      <c r="D83" t="n">
        <v>2348.63</v>
      </c>
      <c r="E83" t="n">
        <v>-964.6700000000001</v>
      </c>
      <c r="F83" t="n">
        <v>0.003869008688551817</v>
      </c>
      <c r="G83" t="n">
        <v>0.007472405410899258</v>
      </c>
      <c r="H83" t="n">
        <v>-0.4107373234609113</v>
      </c>
      <c r="I83" t="inlineStr">
        <is>
          <t>MGR INCENTIVE ACCRUED</t>
        </is>
      </c>
      <c r="J83" t="inlineStr">
        <is>
          <t>8025</t>
        </is>
      </c>
      <c r="K83" t="n">
        <v>15223.56</v>
      </c>
      <c r="L83" t="n">
        <v>15223.56</v>
      </c>
      <c r="M83" t="n">
        <v>0</v>
      </c>
      <c r="N83" t="n">
        <v>25834.93</v>
      </c>
      <c r="O83" t="n">
        <v>-10611.37</v>
      </c>
      <c r="P83" t="n">
        <v>0.003657832402506537</v>
      </c>
      <c r="Q83" t="n">
        <v>0.006273552749866984</v>
      </c>
      <c r="R83" t="n">
        <v>-0.4107373234609113</v>
      </c>
      <c r="T83" t="inlineStr">
        <is>
          <t>MGR INCENTIVE ACCRUED</t>
        </is>
      </c>
      <c r="U83" t="n">
        <v>1383.96</v>
      </c>
      <c r="V83" t="n">
        <v>1383.96</v>
      </c>
      <c r="W83" t="n">
        <v>1383.96</v>
      </c>
      <c r="X83" t="n">
        <v>1383.96</v>
      </c>
      <c r="Y83" t="n">
        <v>1383.96</v>
      </c>
      <c r="Z83" t="n">
        <v>1383.96</v>
      </c>
      <c r="AA83" t="n">
        <v>1383.96</v>
      </c>
      <c r="AB83" t="n">
        <v>1383.96</v>
      </c>
      <c r="AC83" t="n">
        <v>1383.96</v>
      </c>
      <c r="AD83" t="n">
        <v>1383.96</v>
      </c>
      <c r="AE83" t="n">
        <v>1383.96</v>
      </c>
      <c r="AF83" t="n">
        <v>0</v>
      </c>
      <c r="AG83" t="n">
        <v>15223.56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1383.96</v>
      </c>
      <c r="B85" t="n">
        <v>1604.31</v>
      </c>
      <c r="C85" t="n">
        <v>-220.35</v>
      </c>
      <c r="D85" t="n">
        <v>2688.63</v>
      </c>
      <c r="E85" t="n">
        <v>-1304.67</v>
      </c>
      <c r="F85" t="n">
        <v>0.003869008688551817</v>
      </c>
      <c r="G85" t="n">
        <v>0.008554150019333002</v>
      </c>
      <c r="H85" t="n">
        <v>-0.4852545720311088</v>
      </c>
      <c r="I85" t="inlineStr">
        <is>
          <t>SUBTOTAL MGR INCENTIVES</t>
        </is>
      </c>
      <c r="K85" t="n">
        <v>17556.06</v>
      </c>
      <c r="L85" t="n">
        <v>17647.41</v>
      </c>
      <c r="M85" t="n">
        <v>-91.34999999999991</v>
      </c>
      <c r="N85" t="n">
        <v>33882.55</v>
      </c>
      <c r="O85" t="n">
        <v>-16326.49</v>
      </c>
      <c r="P85" t="n">
        <v>0.004218272541268198</v>
      </c>
      <c r="Q85" t="n">
        <v>0.008227773975969958</v>
      </c>
      <c r="R85" t="n">
        <v>-0.4818554093478797</v>
      </c>
      <c r="T85" t="inlineStr">
        <is>
          <t>SUBTOTAL MGR INCENTIVES</t>
        </is>
      </c>
      <c r="U85" t="n">
        <v>2063.96</v>
      </c>
      <c r="V85" t="n">
        <v>1468.96</v>
      </c>
      <c r="W85" t="n">
        <v>1638.96</v>
      </c>
      <c r="X85" t="n">
        <v>1383.96</v>
      </c>
      <c r="Y85" t="n">
        <v>1758.96</v>
      </c>
      <c r="Z85" t="n">
        <v>1758.96</v>
      </c>
      <c r="AA85" t="n">
        <v>1571.46</v>
      </c>
      <c r="AB85" t="n">
        <v>1758.96</v>
      </c>
      <c r="AC85" t="n">
        <v>1383.96</v>
      </c>
      <c r="AD85" t="n">
        <v>1383.96</v>
      </c>
      <c r="AE85" t="n">
        <v>1383.96</v>
      </c>
      <c r="AF85" t="n">
        <v>0</v>
      </c>
      <c r="AG85" t="n">
        <v>17556.06</v>
      </c>
    </row>
    <row r="87">
      <c r="A87" t="n">
        <v>2172.19</v>
      </c>
      <c r="B87" t="n">
        <v>3466.28</v>
      </c>
      <c r="C87" t="n">
        <v>-1294.09</v>
      </c>
      <c r="D87" t="n">
        <v>9361.4</v>
      </c>
      <c r="E87" t="n">
        <v>-7189.209999999999</v>
      </c>
      <c r="F87" t="n">
        <v>0.006072590236123422</v>
      </c>
      <c r="G87" t="n">
        <v>0.02978424699232842</v>
      </c>
      <c r="H87" t="n">
        <v>-0.7679631251735851</v>
      </c>
      <c r="I87" t="inlineStr">
        <is>
          <t>OFFICE SALARIES</t>
        </is>
      </c>
      <c r="J87" t="inlineStr">
        <is>
          <t>8005</t>
        </is>
      </c>
      <c r="K87" t="n">
        <v>44495.52</v>
      </c>
      <c r="L87" t="n">
        <v>41084.69</v>
      </c>
      <c r="M87" t="n">
        <v>3410.829999999994</v>
      </c>
      <c r="N87" t="n">
        <v>97474.13</v>
      </c>
      <c r="O87" t="n">
        <v>-52978.61000000001</v>
      </c>
      <c r="P87" t="n">
        <v>0.01069113629284987</v>
      </c>
      <c r="Q87" t="n">
        <v>0.02366985690700118</v>
      </c>
      <c r="R87" t="n">
        <v>-0.5435145715073323</v>
      </c>
      <c r="T87" t="inlineStr">
        <is>
          <t>OFFICE SALARIES</t>
        </is>
      </c>
      <c r="U87" t="n">
        <v>3526.34</v>
      </c>
      <c r="V87" t="n">
        <v>3632.84</v>
      </c>
      <c r="W87" t="n">
        <v>3767</v>
      </c>
      <c r="X87" t="n">
        <v>4557</v>
      </c>
      <c r="Y87" t="n">
        <v>7699.15</v>
      </c>
      <c r="Z87" t="n">
        <v>7497</v>
      </c>
      <c r="AA87" t="n">
        <v>5613</v>
      </c>
      <c r="AB87" t="n">
        <v>6031</v>
      </c>
      <c r="AC87" t="n">
        <v>0</v>
      </c>
      <c r="AD87" t="n">
        <v>0</v>
      </c>
      <c r="AE87" t="n">
        <v>2172.19</v>
      </c>
      <c r="AF87" t="n">
        <v>0</v>
      </c>
      <c r="AG87" t="n">
        <v>44495.52</v>
      </c>
    </row>
    <row r="88">
      <c r="A88" t="n">
        <v>0</v>
      </c>
      <c r="B88" t="n">
        <v>80.67</v>
      </c>
      <c r="C88" t="n">
        <v>-80.67</v>
      </c>
      <c r="D88" t="n">
        <v>26.4</v>
      </c>
      <c r="E88" t="n">
        <v>-26.4</v>
      </c>
      <c r="F88" t="n">
        <v>0</v>
      </c>
      <c r="G88" t="n">
        <v>8.399428724309081e-05</v>
      </c>
      <c r="H88" t="n">
        <v>-1</v>
      </c>
      <c r="I88" t="inlineStr">
        <is>
          <t>VAC / HOLIDAY / SICK</t>
        </is>
      </c>
      <c r="J88" t="inlineStr">
        <is>
          <t>8757</t>
        </is>
      </c>
      <c r="K88" t="n">
        <v>1385.53</v>
      </c>
      <c r="L88" t="n">
        <v>887.37</v>
      </c>
      <c r="M88" t="n">
        <v>498.16</v>
      </c>
      <c r="N88" t="n">
        <v>1901.91</v>
      </c>
      <c r="O88" t="n">
        <v>-516.3800000000001</v>
      </c>
      <c r="P88" t="n">
        <v>0.0003329074492855076</v>
      </c>
      <c r="Q88" t="n">
        <v>0.0004618449792780361</v>
      </c>
      <c r="R88" t="n">
        <v>-0.2715060123770315</v>
      </c>
      <c r="T88" t="inlineStr">
        <is>
          <t>VAC / HOLIDAY / SICK</t>
        </is>
      </c>
      <c r="U88" t="n">
        <v>471.17</v>
      </c>
      <c r="V88" t="n">
        <v>156.78</v>
      </c>
      <c r="W88" t="n">
        <v>47.3</v>
      </c>
      <c r="X88" t="n">
        <v>0</v>
      </c>
      <c r="Y88" t="n">
        <v>102.47</v>
      </c>
      <c r="Z88" t="n">
        <v>0</v>
      </c>
      <c r="AA88" t="n">
        <v>0</v>
      </c>
      <c r="AB88" t="n">
        <v>346.55</v>
      </c>
      <c r="AC88" t="n">
        <v>0</v>
      </c>
      <c r="AD88" t="n">
        <v>261.26</v>
      </c>
      <c r="AE88" t="n">
        <v>0</v>
      </c>
      <c r="AF88" t="n">
        <v>0</v>
      </c>
      <c r="AG88" t="n">
        <v>1385.53</v>
      </c>
    </row>
    <row r="89">
      <c r="A89" t="n">
        <v>0</v>
      </c>
      <c r="B89" t="n">
        <v>9.08</v>
      </c>
      <c r="C89" t="n">
        <v>-9.08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73.59</v>
      </c>
      <c r="L89" t="n">
        <v>99.88</v>
      </c>
      <c r="M89" t="n">
        <v>-26.28999999999999</v>
      </c>
      <c r="N89" t="n">
        <v>109.62</v>
      </c>
      <c r="O89" t="n">
        <v>-36.03</v>
      </c>
      <c r="P89" t="n">
        <v>1.768179627501426e-05</v>
      </c>
      <c r="Q89" t="n">
        <v>2.661926517472347e-05</v>
      </c>
      <c r="R89" t="n">
        <v>-0.3286808976464148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73.59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73.59</v>
      </c>
    </row>
    <row r="90">
      <c r="A90" t="n">
        <v>0</v>
      </c>
      <c r="B90" t="n">
        <v>0</v>
      </c>
      <c r="C90" t="n">
        <v>0</v>
      </c>
      <c r="D90" t="n">
        <v>320</v>
      </c>
      <c r="E90" t="n">
        <v>-320</v>
      </c>
      <c r="F90" t="n">
        <v>0</v>
      </c>
      <c r="G90" t="n">
        <v>0.001018112572643525</v>
      </c>
      <c r="H90" t="n">
        <v>-1</v>
      </c>
      <c r="I90" t="inlineStr">
        <is>
          <t>TEMP OFFICE PERS</t>
        </is>
      </c>
      <c r="J90" t="inlineStr">
        <is>
          <t>8045</t>
        </is>
      </c>
      <c r="K90" t="n">
        <v>7750</v>
      </c>
      <c r="L90" t="n">
        <v>0</v>
      </c>
      <c r="M90" t="n">
        <v>7750</v>
      </c>
      <c r="N90" t="n">
        <v>320</v>
      </c>
      <c r="O90" t="n">
        <v>7430</v>
      </c>
      <c r="P90" t="n">
        <v>0.001862126934792234</v>
      </c>
      <c r="Q90" t="n">
        <v>7.77063022797985e-05</v>
      </c>
      <c r="R90" t="n">
        <v>23.21875</v>
      </c>
      <c r="T90" t="inlineStr">
        <is>
          <t>TEMP OFFICE PERS</t>
        </is>
      </c>
      <c r="U90" t="n">
        <v>4000</v>
      </c>
      <c r="V90" t="n">
        <v>2950</v>
      </c>
      <c r="W90" t="n">
        <v>800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7750</v>
      </c>
    </row>
    <row r="91">
      <c r="A91" t="n">
        <v>2172.19</v>
      </c>
      <c r="B91" t="n">
        <v>3556.03</v>
      </c>
      <c r="C91" t="n">
        <v>-1383.84</v>
      </c>
      <c r="D91" t="n">
        <v>9707.799999999999</v>
      </c>
      <c r="E91" t="n">
        <v>-7535.609999999999</v>
      </c>
      <c r="F91" t="n">
        <v>0.006072590236123422</v>
      </c>
      <c r="G91" t="n">
        <v>0.03088635385221504</v>
      </c>
      <c r="H91" t="n">
        <v>-0.7762428150559344</v>
      </c>
      <c r="I91" t="inlineStr">
        <is>
          <t>SUBTOTAL OFFICE</t>
        </is>
      </c>
      <c r="K91" t="n">
        <v>53704.63999999999</v>
      </c>
      <c r="L91" t="n">
        <v>42071.94</v>
      </c>
      <c r="M91" t="n">
        <v>11632.69999999999</v>
      </c>
      <c r="N91" t="n">
        <v>99805.66</v>
      </c>
      <c r="O91" t="n">
        <v>-46101.02</v>
      </c>
      <c r="P91" t="n">
        <v>0.01290385247320263</v>
      </c>
      <c r="Q91" t="n">
        <v>0.02423602745373373</v>
      </c>
      <c r="R91" t="n">
        <v>-0.4619078717579745</v>
      </c>
      <c r="T91" t="inlineStr">
        <is>
          <t>SUBTOTAL OFFICE</t>
        </is>
      </c>
      <c r="U91" t="n">
        <v>7997.51</v>
      </c>
      <c r="V91" t="n">
        <v>6739.620000000001</v>
      </c>
      <c r="W91" t="n">
        <v>4614.3</v>
      </c>
      <c r="X91" t="n">
        <v>4557</v>
      </c>
      <c r="Y91" t="n">
        <v>7875.21</v>
      </c>
      <c r="Z91" t="n">
        <v>7497</v>
      </c>
      <c r="AA91" t="n">
        <v>5613</v>
      </c>
      <c r="AB91" t="n">
        <v>6377.55</v>
      </c>
      <c r="AC91" t="n">
        <v>0</v>
      </c>
      <c r="AD91" t="n">
        <v>261.26</v>
      </c>
      <c r="AE91" t="n">
        <v>2172.19</v>
      </c>
      <c r="AF91" t="n">
        <v>0</v>
      </c>
      <c r="AG91" t="n">
        <v>53704.63999999999</v>
      </c>
    </row>
    <row r="93">
      <c r="A93" t="n">
        <v>10255.15</v>
      </c>
      <c r="B93" t="n">
        <v>8892.470000000001</v>
      </c>
      <c r="C93" t="n">
        <v>1362.68</v>
      </c>
      <c r="D93" t="n">
        <v>19095.43</v>
      </c>
      <c r="E93" t="n">
        <v>-8840.279999999999</v>
      </c>
      <c r="F93" t="n">
        <v>0.02866937227405572</v>
      </c>
      <c r="G93" t="n">
        <v>0.06075405425948234</v>
      </c>
      <c r="H93" t="n">
        <v>-0.462952654116718</v>
      </c>
      <c r="I93" t="inlineStr">
        <is>
          <t>SUBTOTAL ADMIN PAYROLL</t>
        </is>
      </c>
      <c r="K93" t="n">
        <v>150292.95</v>
      </c>
      <c r="L93" t="n">
        <v>103955.07</v>
      </c>
      <c r="M93" t="n">
        <v>46337.87999999999</v>
      </c>
      <c r="N93" t="n">
        <v>209830.07</v>
      </c>
      <c r="O93" t="n">
        <v>-59537.12000000001</v>
      </c>
      <c r="P93" t="n">
        <v>0.03611155487798483</v>
      </c>
      <c r="Q93" t="n">
        <v>0.05095349639628525</v>
      </c>
      <c r="R93" t="n">
        <v>-0.2837396946967612</v>
      </c>
      <c r="T93" t="inlineStr">
        <is>
          <t>SUBTOTAL ADMIN PAYROLL</t>
        </is>
      </c>
      <c r="U93" t="n">
        <v>17398.47</v>
      </c>
      <c r="V93" t="n">
        <v>14588.58</v>
      </c>
      <c r="W93" t="n">
        <v>12952.26</v>
      </c>
      <c r="X93" t="n">
        <v>12958.96</v>
      </c>
      <c r="Y93" t="n">
        <v>16731.92</v>
      </c>
      <c r="Z93" t="n">
        <v>17246.91</v>
      </c>
      <c r="AA93" t="n">
        <v>14888.31</v>
      </c>
      <c r="AB93" t="n">
        <v>15170.46</v>
      </c>
      <c r="AC93" t="n">
        <v>8752.860000000001</v>
      </c>
      <c r="AD93" t="n">
        <v>9349.070000000002</v>
      </c>
      <c r="AE93" t="n">
        <v>10255.15</v>
      </c>
      <c r="AF93" t="n">
        <v>0</v>
      </c>
      <c r="AG93" t="n">
        <v>150292.95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531</v>
      </c>
      <c r="B100" t="n">
        <v>3326.44</v>
      </c>
      <c r="C100" t="n">
        <v>-2795.44</v>
      </c>
      <c r="D100" t="n">
        <v>1560</v>
      </c>
      <c r="E100" t="n">
        <v>-1029</v>
      </c>
      <c r="F100" t="n">
        <v>0.001484467480000155</v>
      </c>
      <c r="G100" t="n">
        <v>0.004963298791637185</v>
      </c>
      <c r="H100" t="n">
        <v>-0.6596153846153846</v>
      </c>
      <c r="I100" t="inlineStr">
        <is>
          <t>TECHNICIAN SALES COMMISSION</t>
        </is>
      </c>
      <c r="J100" t="inlineStr">
        <is>
          <t>8021</t>
        </is>
      </c>
      <c r="K100" t="n">
        <v>32606.64</v>
      </c>
      <c r="L100" t="n">
        <v>53151.12</v>
      </c>
      <c r="M100" t="n">
        <v>-20544.48</v>
      </c>
      <c r="N100" t="n">
        <v>46199.76</v>
      </c>
      <c r="O100" t="n">
        <v>-13593.12</v>
      </c>
      <c r="P100" t="n">
        <v>0.007834542270590173</v>
      </c>
      <c r="Q100" t="n">
        <v>0.0112187891119192</v>
      </c>
      <c r="R100" t="n">
        <v>-0.294224905064442</v>
      </c>
      <c r="T100" t="inlineStr">
        <is>
          <t>TECHNICIAN SALES COMMISSION</t>
        </is>
      </c>
      <c r="U100" t="n">
        <v>4906.02</v>
      </c>
      <c r="V100" t="n">
        <v>536.53</v>
      </c>
      <c r="W100" t="n">
        <v>5461.7</v>
      </c>
      <c r="X100" t="n">
        <v>4000.86</v>
      </c>
      <c r="Y100" t="n">
        <v>3017.84</v>
      </c>
      <c r="Z100" t="n">
        <v>287.99</v>
      </c>
      <c r="AA100" t="n">
        <v>4831.15</v>
      </c>
      <c r="AB100" t="n">
        <v>4480.7</v>
      </c>
      <c r="AC100" t="n">
        <v>1688.19</v>
      </c>
      <c r="AD100" t="n">
        <v>2864.66</v>
      </c>
      <c r="AE100" t="n">
        <v>531</v>
      </c>
      <c r="AF100" t="n">
        <v>0</v>
      </c>
      <c r="AG100" t="n">
        <v>32606.64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531</v>
      </c>
      <c r="B102" t="n">
        <v>3326.44</v>
      </c>
      <c r="C102" t="n">
        <v>-2795.44</v>
      </c>
      <c r="D102" t="n">
        <v>1560</v>
      </c>
      <c r="E102" t="n">
        <v>-1029</v>
      </c>
      <c r="F102" t="n">
        <v>0.001484467480000155</v>
      </c>
      <c r="G102" t="n">
        <v>0.004963298791637185</v>
      </c>
      <c r="H102" t="n">
        <v>-0.6596153846153846</v>
      </c>
      <c r="I102" t="inlineStr">
        <is>
          <t>SUBTOTAL SALES PAYROLL</t>
        </is>
      </c>
      <c r="K102" t="n">
        <v>32606.64</v>
      </c>
      <c r="L102" t="n">
        <v>53151.12</v>
      </c>
      <c r="M102" t="n">
        <v>-20544.48</v>
      </c>
      <c r="N102" t="n">
        <v>46199.76</v>
      </c>
      <c r="O102" t="n">
        <v>-13593.12</v>
      </c>
      <c r="P102" t="n">
        <v>0.007834542270590173</v>
      </c>
      <c r="Q102" t="n">
        <v>0.0112187891119192</v>
      </c>
      <c r="R102" t="n">
        <v>-0.294224905064442</v>
      </c>
      <c r="T102" t="inlineStr">
        <is>
          <t>SUBTOTAL SALES PAYROLL</t>
        </is>
      </c>
      <c r="U102" t="n">
        <v>4906.02</v>
      </c>
      <c r="V102" t="n">
        <v>536.53</v>
      </c>
      <c r="W102" t="n">
        <v>5461.7</v>
      </c>
      <c r="X102" t="n">
        <v>4000.86</v>
      </c>
      <c r="Y102" t="n">
        <v>3017.84</v>
      </c>
      <c r="Z102" t="n">
        <v>287.99</v>
      </c>
      <c r="AA102" t="n">
        <v>4831.15</v>
      </c>
      <c r="AB102" t="n">
        <v>4480.7</v>
      </c>
      <c r="AC102" t="n">
        <v>1688.19</v>
      </c>
      <c r="AD102" t="n">
        <v>2864.66</v>
      </c>
      <c r="AE102" t="n">
        <v>531</v>
      </c>
      <c r="AF102" t="n">
        <v>0</v>
      </c>
      <c r="AG102" t="n">
        <v>32606.64</v>
      </c>
    </row>
    <row r="104">
      <c r="A104" t="n">
        <v>57377.85</v>
      </c>
      <c r="B104" t="n">
        <v>63993.01</v>
      </c>
      <c r="C104" t="n">
        <v>-6615.160000000003</v>
      </c>
      <c r="D104" t="n">
        <v>53138.8</v>
      </c>
      <c r="E104" t="n">
        <v>4239.049999999996</v>
      </c>
      <c r="F104" t="n">
        <v>0.1604059367181297</v>
      </c>
      <c r="G104" t="n">
        <v>0.169066501172468</v>
      </c>
      <c r="H104" t="n">
        <v>0.07977316010146995</v>
      </c>
      <c r="I104" t="inlineStr">
        <is>
          <t>TECHNICIAN SERVICE SALARIES</t>
        </is>
      </c>
      <c r="J104" t="inlineStr">
        <is>
          <t>8000,8040</t>
        </is>
      </c>
      <c r="K104" t="n">
        <v>690437.92</v>
      </c>
      <c r="L104" t="n">
        <v>751921.51</v>
      </c>
      <c r="M104" t="n">
        <v>-61483.58999999997</v>
      </c>
      <c r="N104" t="n">
        <v>675157.59</v>
      </c>
      <c r="O104" t="n">
        <v>15280.33000000007</v>
      </c>
      <c r="P104" t="n">
        <v>0.1658945867914743</v>
      </c>
      <c r="Q104" t="n">
        <v>0.1639499992970008</v>
      </c>
      <c r="R104" t="n">
        <v>0.02263224205181502</v>
      </c>
      <c r="T104" t="inlineStr">
        <is>
          <t>TECHNICIAN SERVICE SALARIES</t>
        </is>
      </c>
      <c r="U104" t="n">
        <v>65712.95</v>
      </c>
      <c r="V104" t="n">
        <v>56208.98</v>
      </c>
      <c r="W104" t="n">
        <v>56358.32</v>
      </c>
      <c r="X104" t="n">
        <v>65929.39999999999</v>
      </c>
      <c r="Y104" t="n">
        <v>67440.78</v>
      </c>
      <c r="Z104" t="n">
        <v>64536.88</v>
      </c>
      <c r="AA104" t="n">
        <v>65734.3</v>
      </c>
      <c r="AB104" t="n">
        <v>60057.96</v>
      </c>
      <c r="AC104" t="n">
        <v>65604.89</v>
      </c>
      <c r="AD104" t="n">
        <v>65475.61</v>
      </c>
      <c r="AE104" t="n">
        <v>57377.85</v>
      </c>
      <c r="AF104" t="n">
        <v>0</v>
      </c>
      <c r="AG104" t="n">
        <v>690437.92</v>
      </c>
    </row>
    <row r="105">
      <c r="A105" t="n">
        <v>31455.2</v>
      </c>
      <c r="B105" t="n">
        <v>35410.49</v>
      </c>
      <c r="C105" t="n">
        <v>-3955.289999999997</v>
      </c>
      <c r="D105" t="n">
        <v>24648.19</v>
      </c>
      <c r="E105" t="n">
        <v>6807.010000000002</v>
      </c>
      <c r="F105" t="n">
        <v>0.08793638696214855</v>
      </c>
      <c r="G105" t="n">
        <v>0.07842072541220753</v>
      </c>
      <c r="H105" t="n">
        <v>0.276166728672572</v>
      </c>
      <c r="I105" t="inlineStr">
        <is>
          <t>TECHNICIAN SERV PRODUCTION</t>
        </is>
      </c>
      <c r="J105" t="inlineStr">
        <is>
          <t>8020</t>
        </is>
      </c>
      <c r="K105" t="n">
        <v>367600.92</v>
      </c>
      <c r="L105" t="n">
        <v>447059.62</v>
      </c>
      <c r="M105" t="n">
        <v>-79458.70000000001</v>
      </c>
      <c r="N105" t="n">
        <v>392958.01</v>
      </c>
      <c r="O105" t="n">
        <v>-25357.09000000003</v>
      </c>
      <c r="P105" t="n">
        <v>0.08832510637243937</v>
      </c>
      <c r="Q105" t="n">
        <v>0.09542285596352526</v>
      </c>
      <c r="R105" t="n">
        <v>-0.06452875206691933</v>
      </c>
      <c r="T105" t="inlineStr">
        <is>
          <t>TECHNICIAN SERV PRODUCTION</t>
        </is>
      </c>
      <c r="U105" t="n">
        <v>28255.06</v>
      </c>
      <c r="V105" t="n">
        <v>26136.5</v>
      </c>
      <c r="W105" t="n">
        <v>36160.6</v>
      </c>
      <c r="X105" t="n">
        <v>24709.04</v>
      </c>
      <c r="Y105" t="n">
        <v>31093.97</v>
      </c>
      <c r="Z105" t="n">
        <v>32528.85</v>
      </c>
      <c r="AA105" t="n">
        <v>42424.86</v>
      </c>
      <c r="AB105" t="n">
        <v>39967.5</v>
      </c>
      <c r="AC105" t="n">
        <v>36201.45</v>
      </c>
      <c r="AD105" t="n">
        <v>38667.89</v>
      </c>
      <c r="AE105" t="n">
        <v>31455.2</v>
      </c>
      <c r="AF105" t="n">
        <v>0</v>
      </c>
      <c r="AG105" t="n">
        <v>367600.92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1675.86</v>
      </c>
      <c r="B107" t="n">
        <v>1952.94</v>
      </c>
      <c r="C107" t="n">
        <v>-277.0800000000002</v>
      </c>
      <c r="D107" t="n">
        <v>1546.22</v>
      </c>
      <c r="E107" t="n">
        <v>129.6399999999999</v>
      </c>
      <c r="F107" t="n">
        <v>0.004685046461455856</v>
      </c>
      <c r="G107" t="n">
        <v>0.004919456318977723</v>
      </c>
      <c r="H107" t="n">
        <v>0.08384317884906411</v>
      </c>
      <c r="I107" t="inlineStr">
        <is>
          <t>PC VAC / HOL / SICK</t>
        </is>
      </c>
      <c r="J107" t="inlineStr">
        <is>
          <t>8752,8766</t>
        </is>
      </c>
      <c r="K107" t="n">
        <v>16863.88</v>
      </c>
      <c r="L107" t="n">
        <v>25201.28</v>
      </c>
      <c r="M107" t="n">
        <v>-8337.399999999998</v>
      </c>
      <c r="N107" t="n">
        <v>20193.8</v>
      </c>
      <c r="O107" t="n">
        <v>-3329.919999999998</v>
      </c>
      <c r="P107" t="n">
        <v>0.004051959377174717</v>
      </c>
      <c r="Q107" t="n">
        <v>0.004903704771805609</v>
      </c>
      <c r="R107" t="n">
        <v>-0.1648981370519663</v>
      </c>
      <c r="T107" t="inlineStr">
        <is>
          <t>PC VAC / HOL / SICK</t>
        </is>
      </c>
      <c r="U107" t="n">
        <v>1244.17</v>
      </c>
      <c r="V107" t="n">
        <v>1156.87</v>
      </c>
      <c r="W107" t="n">
        <v>1394.38</v>
      </c>
      <c r="X107" t="n">
        <v>1386.27</v>
      </c>
      <c r="Y107" t="n">
        <v>1388.1</v>
      </c>
      <c r="Z107" t="n">
        <v>1331.01</v>
      </c>
      <c r="AA107" t="n">
        <v>1461.41</v>
      </c>
      <c r="AB107" t="n">
        <v>2478.05</v>
      </c>
      <c r="AC107" t="n">
        <v>1595.81</v>
      </c>
      <c r="AD107" t="n">
        <v>1751.95</v>
      </c>
      <c r="AE107" t="n">
        <v>1675.86</v>
      </c>
      <c r="AF107" t="n">
        <v>0</v>
      </c>
      <c r="AG107" t="n">
        <v>16863.88</v>
      </c>
    </row>
    <row r="108">
      <c r="A108" t="n">
        <v>150</v>
      </c>
      <c r="B108" t="n">
        <v>321.91</v>
      </c>
      <c r="C108" t="n">
        <v>-171.91</v>
      </c>
      <c r="D108" t="n">
        <v>920.26</v>
      </c>
      <c r="E108" t="n">
        <v>-770.26</v>
      </c>
      <c r="F108" t="n">
        <v>0.0004193410960452415</v>
      </c>
      <c r="G108" t="n">
        <v>0.002927900862815407</v>
      </c>
      <c r="H108" t="n">
        <v>-0.8370025862256318</v>
      </c>
      <c r="I108" t="inlineStr">
        <is>
          <t>PC SERV WAGES - OT</t>
        </is>
      </c>
      <c r="J108" t="inlineStr">
        <is>
          <t>8010</t>
        </is>
      </c>
      <c r="K108" t="n">
        <v>3252.67</v>
      </c>
      <c r="L108" t="n">
        <v>3814.96</v>
      </c>
      <c r="M108" t="n">
        <v>-562.29</v>
      </c>
      <c r="N108" t="n">
        <v>4052.2</v>
      </c>
      <c r="O108" t="n">
        <v>-799.5299999999997</v>
      </c>
      <c r="P108" t="n">
        <v>0.0007815334731600845</v>
      </c>
      <c r="Q108" t="n">
        <v>0.0009840046190568734</v>
      </c>
      <c r="R108" t="n">
        <v>-0.1973076353585707</v>
      </c>
      <c r="T108" t="inlineStr">
        <is>
          <t>PC SERV WAGES - OT</t>
        </is>
      </c>
      <c r="U108" t="n">
        <v>704.04</v>
      </c>
      <c r="V108" t="n">
        <v>150</v>
      </c>
      <c r="W108" t="n">
        <v>560.2</v>
      </c>
      <c r="X108" t="n">
        <v>118.03</v>
      </c>
      <c r="Y108" t="n">
        <v>240.13</v>
      </c>
      <c r="Z108" t="n">
        <v>250</v>
      </c>
      <c r="AA108" t="n">
        <v>380.27</v>
      </c>
      <c r="AB108" t="n">
        <v>200</v>
      </c>
      <c r="AC108" t="n">
        <v>150</v>
      </c>
      <c r="AD108" t="n">
        <v>350</v>
      </c>
      <c r="AE108" t="n">
        <v>150</v>
      </c>
      <c r="AF108" t="n">
        <v>0</v>
      </c>
      <c r="AG108" t="n">
        <v>3252.67</v>
      </c>
    </row>
    <row r="109">
      <c r="A109" t="n">
        <v>90658.91</v>
      </c>
      <c r="B109" t="n">
        <v>101678.35</v>
      </c>
      <c r="C109" t="n">
        <v>-11019.44</v>
      </c>
      <c r="D109" t="n">
        <v>80253.47</v>
      </c>
      <c r="E109" t="n">
        <v>10405.44</v>
      </c>
      <c r="F109" t="n">
        <v>0.2534467112377794</v>
      </c>
      <c r="G109" t="n">
        <v>0.2553345837664686</v>
      </c>
      <c r="H109" t="n">
        <v>0.1296571973772598</v>
      </c>
      <c r="I109" t="inlineStr">
        <is>
          <t>SUBTOTAL SERV PAYROLL</t>
        </is>
      </c>
      <c r="K109" t="n">
        <v>1078155.39</v>
      </c>
      <c r="L109" t="n">
        <v>1227997.37</v>
      </c>
      <c r="M109" t="n">
        <v>-149841.98</v>
      </c>
      <c r="N109" t="n">
        <v>1092361.6</v>
      </c>
      <c r="O109" t="n">
        <v>-14206.20999999995</v>
      </c>
      <c r="P109" t="n">
        <v>0.2590531860142484</v>
      </c>
      <c r="Q109" t="n">
        <v>0.2652605646513886</v>
      </c>
      <c r="R109" t="n">
        <v>-0.01300504338490127</v>
      </c>
      <c r="T109" t="inlineStr">
        <is>
          <t>SUBTOTAL SERV PAYROLL</t>
        </is>
      </c>
      <c r="U109" t="n">
        <v>95916.21999999999</v>
      </c>
      <c r="V109" t="n">
        <v>83652.35000000001</v>
      </c>
      <c r="W109" t="n">
        <v>94473.5</v>
      </c>
      <c r="X109" t="n">
        <v>92142.74000000001</v>
      </c>
      <c r="Y109" t="n">
        <v>100162.98</v>
      </c>
      <c r="Z109" t="n">
        <v>98646.73999999999</v>
      </c>
      <c r="AA109" t="n">
        <v>110000.84</v>
      </c>
      <c r="AB109" t="n">
        <v>102703.51</v>
      </c>
      <c r="AC109" t="n">
        <v>103552.15</v>
      </c>
      <c r="AD109" t="n">
        <v>106245.45</v>
      </c>
      <c r="AE109" t="n">
        <v>90658.91</v>
      </c>
      <c r="AF109" t="n">
        <v>0</v>
      </c>
      <c r="AG109" t="n">
        <v>1078155.39</v>
      </c>
    </row>
    <row r="111">
      <c r="A111" t="n">
        <v>10585.87</v>
      </c>
      <c r="B111" t="n">
        <v>9720.27</v>
      </c>
      <c r="C111" t="n">
        <v>865.6000000000004</v>
      </c>
      <c r="D111" t="n">
        <v>3849.44</v>
      </c>
      <c r="E111" t="n">
        <v>6736.43</v>
      </c>
      <c r="F111" t="n">
        <v>0.02959393552261627</v>
      </c>
      <c r="G111" t="n">
        <v>0.01224738519261528</v>
      </c>
      <c r="H111" t="n">
        <v>1.749976619975893</v>
      </c>
      <c r="I111" t="inlineStr">
        <is>
          <t>SERV MGR SALARY</t>
        </is>
      </c>
      <c r="J111" t="inlineStr">
        <is>
          <t>8008</t>
        </is>
      </c>
      <c r="K111" t="n">
        <v>113832.88</v>
      </c>
      <c r="L111" t="n">
        <v>109918.43</v>
      </c>
      <c r="M111" t="n">
        <v>3914.450000000012</v>
      </c>
      <c r="N111" t="n">
        <v>56223.29</v>
      </c>
      <c r="O111" t="n">
        <v>57609.59</v>
      </c>
      <c r="P111" t="n">
        <v>0.02735113185973834</v>
      </c>
      <c r="Q111" t="n">
        <v>0.01365282489970241</v>
      </c>
      <c r="R111" t="n">
        <v>1.02465704159255</v>
      </c>
      <c r="T111" t="inlineStr">
        <is>
          <t>SERV MGR SALARY</t>
        </is>
      </c>
      <c r="U111" t="n">
        <v>5533.57</v>
      </c>
      <c r="V111" t="n">
        <v>4811.8</v>
      </c>
      <c r="W111" t="n">
        <v>10512.39</v>
      </c>
      <c r="X111" t="n">
        <v>11012.98</v>
      </c>
      <c r="Y111" t="n">
        <v>11012.98</v>
      </c>
      <c r="Z111" t="n">
        <v>10584.57</v>
      </c>
      <c r="AA111" t="n">
        <v>12752.66</v>
      </c>
      <c r="AB111" t="n">
        <v>12028.12</v>
      </c>
      <c r="AC111" t="n">
        <v>11932.95</v>
      </c>
      <c r="AD111" t="n">
        <v>13064.99</v>
      </c>
      <c r="AE111" t="n">
        <v>10585.87</v>
      </c>
      <c r="AF111" t="n">
        <v>0</v>
      </c>
      <c r="AG111" t="n">
        <v>113832.88</v>
      </c>
    </row>
    <row r="112">
      <c r="A112" t="n">
        <v>2603.25</v>
      </c>
      <c r="B112" t="n">
        <v>2603.25</v>
      </c>
      <c r="C112" t="n">
        <v>0</v>
      </c>
      <c r="D112" t="n">
        <v>1265.24</v>
      </c>
      <c r="E112" t="n">
        <v>1338.01</v>
      </c>
      <c r="F112" t="n">
        <v>0.007277664721865167</v>
      </c>
      <c r="G112" t="n">
        <v>0.004025489848160918</v>
      </c>
      <c r="H112" t="n">
        <v>1.057514779804622</v>
      </c>
      <c r="I112" t="inlineStr">
        <is>
          <t>SERV MGR BONUS</t>
        </is>
      </c>
      <c r="J112" t="inlineStr">
        <is>
          <t>8028</t>
        </is>
      </c>
      <c r="K112" t="n">
        <v>27335.75</v>
      </c>
      <c r="L112" t="n">
        <v>27335.75</v>
      </c>
      <c r="M112" t="n">
        <v>0</v>
      </c>
      <c r="N112" t="n">
        <v>13917.64</v>
      </c>
      <c r="O112" t="n">
        <v>13418.11</v>
      </c>
      <c r="P112" t="n">
        <v>0.006568082110677007</v>
      </c>
      <c r="Q112" t="n">
        <v>0.003379651065191921</v>
      </c>
      <c r="R112" t="n">
        <v>0.9641081390235702</v>
      </c>
      <c r="T112" t="inlineStr">
        <is>
          <t>SERV MGR BONUS</t>
        </is>
      </c>
      <c r="U112" t="n">
        <v>1303.25</v>
      </c>
      <c r="V112" t="n">
        <v>2603.25</v>
      </c>
      <c r="W112" t="n">
        <v>2603.25</v>
      </c>
      <c r="X112" t="n">
        <v>2603.25</v>
      </c>
      <c r="Y112" t="n">
        <v>2603.25</v>
      </c>
      <c r="Z112" t="n">
        <v>2603.25</v>
      </c>
      <c r="AA112" t="n">
        <v>2603.25</v>
      </c>
      <c r="AB112" t="n">
        <v>2603.25</v>
      </c>
      <c r="AC112" t="n">
        <v>2603.25</v>
      </c>
      <c r="AD112" t="n">
        <v>2603.25</v>
      </c>
      <c r="AE112" t="n">
        <v>2603.25</v>
      </c>
      <c r="AF112" t="n">
        <v>0</v>
      </c>
      <c r="AG112" t="n">
        <v>27335.75</v>
      </c>
    </row>
    <row r="113">
      <c r="A113" t="n">
        <v>103848.03</v>
      </c>
      <c r="B113" t="n">
        <v>114001.87</v>
      </c>
      <c r="C113" t="n">
        <v>-10153.84</v>
      </c>
      <c r="D113" t="n">
        <v>85368.15000000001</v>
      </c>
      <c r="E113" t="n">
        <v>18479.87999999999</v>
      </c>
      <c r="F113" t="n">
        <v>0.2903183114822608</v>
      </c>
      <c r="G113" t="n">
        <v>0.2716074588072449</v>
      </c>
      <c r="H113" t="n">
        <v>0.2164727711681698</v>
      </c>
      <c r="I113" t="inlineStr">
        <is>
          <t>TOTAL SERVICE WAGES</t>
        </is>
      </c>
      <c r="K113" t="n">
        <v>1219324.02</v>
      </c>
      <c r="L113" t="n">
        <v>1365251.55</v>
      </c>
      <c r="M113" t="n">
        <v>-145927.53</v>
      </c>
      <c r="N113" t="n">
        <v>1162502.53</v>
      </c>
      <c r="O113" t="n">
        <v>56821.49000000006</v>
      </c>
      <c r="P113" t="n">
        <v>0.2929723999846638</v>
      </c>
      <c r="Q113" t="n">
        <v>0.2822930406162829</v>
      </c>
      <c r="R113" t="n">
        <v>0.04887859469862832</v>
      </c>
      <c r="T113" t="inlineStr">
        <is>
          <t>TOTAL SERVICE WAGES</t>
        </is>
      </c>
      <c r="U113" t="n">
        <v>102753.04</v>
      </c>
      <c r="V113" t="n">
        <v>91067.40000000001</v>
      </c>
      <c r="W113" t="n">
        <v>107589.14</v>
      </c>
      <c r="X113" t="n">
        <v>105758.97</v>
      </c>
      <c r="Y113" t="n">
        <v>113779.21</v>
      </c>
      <c r="Z113" t="n">
        <v>111834.56</v>
      </c>
      <c r="AA113" t="n">
        <v>125356.75</v>
      </c>
      <c r="AB113" t="n">
        <v>117334.88</v>
      </c>
      <c r="AC113" t="n">
        <v>118088.35</v>
      </c>
      <c r="AD113" t="n">
        <v>121913.69</v>
      </c>
      <c r="AE113" t="n">
        <v>103848.03</v>
      </c>
      <c r="AF113" t="n">
        <v>0</v>
      </c>
      <c r="AG113" t="n">
        <v>1219324.02</v>
      </c>
    </row>
    <row r="115">
      <c r="A115" t="n">
        <v>114634.18</v>
      </c>
      <c r="B115" t="n">
        <v>126220.78</v>
      </c>
      <c r="C115" t="n">
        <v>-11586.6</v>
      </c>
      <c r="D115" t="n">
        <v>106023.58</v>
      </c>
      <c r="E115" t="n">
        <v>8610.599999999995</v>
      </c>
      <c r="F115" t="n">
        <v>0.3204721512363167</v>
      </c>
      <c r="G115" t="n">
        <v>0.3373248118583644</v>
      </c>
      <c r="H115" t="n">
        <v>0.08121400918550359</v>
      </c>
      <c r="I115" t="inlineStr">
        <is>
          <t>TOTAL PAYROLL</t>
        </is>
      </c>
      <c r="K115" t="n">
        <v>1402223.61</v>
      </c>
      <c r="L115" t="n">
        <v>1522357.74</v>
      </c>
      <c r="M115" t="n">
        <v>-120134.13</v>
      </c>
      <c r="N115" t="n">
        <v>1418532.36</v>
      </c>
      <c r="O115" t="n">
        <v>-16308.74999999996</v>
      </c>
      <c r="P115" t="n">
        <v>0.3369184971332387</v>
      </c>
      <c r="Q115" t="n">
        <v>0.3444653261244873</v>
      </c>
      <c r="R115" t="n">
        <v>-0.01149691784260753</v>
      </c>
      <c r="T115" t="inlineStr">
        <is>
          <t>TOTAL PAYROLL</t>
        </is>
      </c>
      <c r="U115" t="n">
        <v>125057.53</v>
      </c>
      <c r="V115" t="n">
        <v>106192.51</v>
      </c>
      <c r="W115" t="n">
        <v>126003.1</v>
      </c>
      <c r="X115" t="n">
        <v>122718.79</v>
      </c>
      <c r="Y115" t="n">
        <v>133528.97</v>
      </c>
      <c r="Z115" t="n">
        <v>129369.46</v>
      </c>
      <c r="AA115" t="n">
        <v>145076.21</v>
      </c>
      <c r="AB115" t="n">
        <v>136986.04</v>
      </c>
      <c r="AC115" t="n">
        <v>128529.4</v>
      </c>
      <c r="AD115" t="n">
        <v>134127.42</v>
      </c>
      <c r="AE115" t="n">
        <v>114634.18</v>
      </c>
      <c r="AF115" t="n">
        <v>0</v>
      </c>
      <c r="AG115" t="n">
        <v>1402223.61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6923.94</v>
      </c>
      <c r="B119" t="n">
        <v>8464.66</v>
      </c>
      <c r="C119" t="n">
        <v>-1540.72</v>
      </c>
      <c r="D119" t="n">
        <v>6559.71</v>
      </c>
      <c r="E119" t="n">
        <v>364.2299999999996</v>
      </c>
      <c r="F119" t="n">
        <v>0.01935661725700993</v>
      </c>
      <c r="G119" t="n">
        <v>0.02087038507467331</v>
      </c>
      <c r="H119" t="n">
        <v>0.05552532047910641</v>
      </c>
      <c r="I119" t="inlineStr">
        <is>
          <t>PAYROLL TAXES</t>
        </is>
      </c>
      <c r="J119" t="inlineStr">
        <is>
          <t>8750,8755</t>
        </is>
      </c>
      <c r="K119" t="n">
        <v>120099.55</v>
      </c>
      <c r="L119" t="n">
        <v>131316.82</v>
      </c>
      <c r="M119" t="n">
        <v>-11217.27</v>
      </c>
      <c r="N119" t="n">
        <v>122324.16</v>
      </c>
      <c r="O119" t="n">
        <v>-2224.610000000001</v>
      </c>
      <c r="P119" t="n">
        <v>0.02885685250470021</v>
      </c>
      <c r="Q119" t="n">
        <v>0.02970424422838261</v>
      </c>
      <c r="R119" t="n">
        <v>-0.01818618660451055</v>
      </c>
      <c r="T119" t="inlineStr">
        <is>
          <t>PAYROLL TAXES</t>
        </is>
      </c>
      <c r="U119" t="n">
        <v>12917.46</v>
      </c>
      <c r="V119" t="n">
        <v>9737.559999999999</v>
      </c>
      <c r="W119" t="n">
        <v>10348.55</v>
      </c>
      <c r="X119" t="n">
        <v>10984.05</v>
      </c>
      <c r="Y119" t="n">
        <v>12022.06</v>
      </c>
      <c r="Z119" t="n">
        <v>11325.87</v>
      </c>
      <c r="AA119" t="n">
        <v>11482.39</v>
      </c>
      <c r="AB119" t="n">
        <v>13882.23</v>
      </c>
      <c r="AC119" t="n">
        <v>10924.89</v>
      </c>
      <c r="AD119" t="n">
        <v>9550.549999999999</v>
      </c>
      <c r="AE119" t="n">
        <v>6923.94</v>
      </c>
      <c r="AF119" t="n">
        <v>0</v>
      </c>
      <c r="AG119" t="n">
        <v>120099.55</v>
      </c>
    </row>
    <row r="120">
      <c r="A120" t="n">
        <v>6453.02</v>
      </c>
      <c r="B120" t="n">
        <v>7406.58</v>
      </c>
      <c r="C120" t="n">
        <v>-953.5599999999995</v>
      </c>
      <c r="D120" t="n">
        <v>7248.18</v>
      </c>
      <c r="E120" t="n">
        <v>-795.1599999999999</v>
      </c>
      <c r="F120" t="n">
        <v>0.01804010986401243</v>
      </c>
      <c r="G120" t="n">
        <v>0.02306082245869796</v>
      </c>
      <c r="H120" t="n">
        <v>-0.1097047810622804</v>
      </c>
      <c r="I120" t="inlineStr">
        <is>
          <t>INS-GROUP BENEFITS</t>
        </is>
      </c>
      <c r="J120" t="inlineStr">
        <is>
          <t>8751,8753,8756,8758</t>
        </is>
      </c>
      <c r="K120" t="n">
        <v>79000.23</v>
      </c>
      <c r="L120" t="n">
        <v>82838.67</v>
      </c>
      <c r="M120" t="n">
        <v>-3838.440000000002</v>
      </c>
      <c r="N120" t="n">
        <v>78034.97</v>
      </c>
      <c r="O120" t="n">
        <v>965.2599999999948</v>
      </c>
      <c r="P120" t="n">
        <v>0.01898173627584277</v>
      </c>
      <c r="Q120" t="n">
        <v>0.0189494030225469</v>
      </c>
      <c r="R120" t="n">
        <v>0.01236958250897002</v>
      </c>
      <c r="T120" t="inlineStr">
        <is>
          <t>INS-GROUP BENEFITS</t>
        </is>
      </c>
      <c r="U120" t="n">
        <v>7004.02</v>
      </c>
      <c r="V120" t="n">
        <v>6944.13</v>
      </c>
      <c r="W120" t="n">
        <v>7161.24</v>
      </c>
      <c r="X120" t="n">
        <v>7548.81</v>
      </c>
      <c r="Y120" t="n">
        <v>7688.37</v>
      </c>
      <c r="Z120" t="n">
        <v>7977.42</v>
      </c>
      <c r="AA120" t="n">
        <v>7208.68</v>
      </c>
      <c r="AB120" t="n">
        <v>6834.06</v>
      </c>
      <c r="AC120" t="n">
        <v>7238.56</v>
      </c>
      <c r="AD120" t="n">
        <v>6941.92</v>
      </c>
      <c r="AE120" t="n">
        <v>6453.02</v>
      </c>
      <c r="AF120" t="n">
        <v>0</v>
      </c>
      <c r="AG120" t="n">
        <v>79000.23</v>
      </c>
    </row>
    <row r="121">
      <c r="A121" t="n">
        <v>-553.87</v>
      </c>
      <c r="B121" t="n">
        <v>-671</v>
      </c>
      <c r="C121" t="n">
        <v>117.13</v>
      </c>
      <c r="D121" t="n">
        <v>-556.12</v>
      </c>
      <c r="E121" t="n">
        <v>2.25</v>
      </c>
      <c r="F121" t="n">
        <v>-0.00154840301911052</v>
      </c>
      <c r="G121" t="n">
        <v>-0.001769352387182866</v>
      </c>
      <c r="H121" t="n">
        <v>-0.004045889376393608</v>
      </c>
      <c r="I121" t="inlineStr">
        <is>
          <t>INS-GROUP DEDUCTIONS</t>
        </is>
      </c>
      <c r="J121" t="inlineStr">
        <is>
          <t>8754,8759</t>
        </is>
      </c>
      <c r="K121" t="n">
        <v>-6430.53</v>
      </c>
      <c r="L121" t="n">
        <v>-7289.5</v>
      </c>
      <c r="M121" t="n">
        <v>858.9700000000003</v>
      </c>
      <c r="N121" t="n">
        <v>-5328.98</v>
      </c>
      <c r="O121" t="n">
        <v>-1101.55</v>
      </c>
      <c r="P121" t="n">
        <v>-0.001545092015224452</v>
      </c>
      <c r="Q121" t="n">
        <v>-0.001294047908509377</v>
      </c>
      <c r="R121" t="n">
        <v>0.2067093515081686</v>
      </c>
      <c r="T121" t="inlineStr">
        <is>
          <t>INS-GROUP DEDUCTIONS</t>
        </is>
      </c>
      <c r="U121" t="n">
        <v>-501.75</v>
      </c>
      <c r="V121" t="n">
        <v>-518.4299999999999</v>
      </c>
      <c r="W121" t="n">
        <v>-705.85</v>
      </c>
      <c r="X121" t="n">
        <v>-545.91</v>
      </c>
      <c r="Y121" t="n">
        <v>-555.85</v>
      </c>
      <c r="Z121" t="n">
        <v>-589.1799999999999</v>
      </c>
      <c r="AA121" t="n">
        <v>-732.49</v>
      </c>
      <c r="AB121" t="n">
        <v>-604.0599999999999</v>
      </c>
      <c r="AC121" t="n">
        <v>-570.25</v>
      </c>
      <c r="AD121" t="n">
        <v>-552.89</v>
      </c>
      <c r="AE121" t="n">
        <v>-553.87</v>
      </c>
      <c r="AF121" t="n">
        <v>0</v>
      </c>
      <c r="AG121" t="n">
        <v>-6430.53</v>
      </c>
    </row>
    <row r="122">
      <c r="A122" t="n">
        <v>362.48</v>
      </c>
      <c r="B122" t="n">
        <v>643.83</v>
      </c>
      <c r="C122" t="n">
        <v>-281.35</v>
      </c>
      <c r="D122" t="n">
        <v>536.74</v>
      </c>
      <c r="E122" t="n">
        <v>-174.26</v>
      </c>
      <c r="F122" t="n">
        <v>0.001013351736629861</v>
      </c>
      <c r="G122" t="n">
        <v>0.001707692944502143</v>
      </c>
      <c r="H122" t="n">
        <v>-0.3246637105488691</v>
      </c>
      <c r="I122" t="inlineStr">
        <is>
          <t>UNIFORMS</t>
        </is>
      </c>
      <c r="J122" t="inlineStr">
        <is>
          <t>8330</t>
        </is>
      </c>
      <c r="K122" t="n">
        <v>6545.38</v>
      </c>
      <c r="L122" t="n">
        <v>8116.94</v>
      </c>
      <c r="M122" t="n">
        <v>-1571.559999999999</v>
      </c>
      <c r="N122" t="n">
        <v>7226.15</v>
      </c>
      <c r="O122" t="n">
        <v>-680.7699999999995</v>
      </c>
      <c r="P122" t="n">
        <v>0.001572687535025857</v>
      </c>
      <c r="Q122" t="n">
        <v>0.001754741863184893</v>
      </c>
      <c r="R122" t="n">
        <v>-0.09420922621312866</v>
      </c>
      <c r="T122" t="inlineStr">
        <is>
          <t>UNIFORMS</t>
        </is>
      </c>
      <c r="U122" t="n">
        <v>786.5</v>
      </c>
      <c r="V122" t="n">
        <v>403.61</v>
      </c>
      <c r="W122" t="n">
        <v>429.9</v>
      </c>
      <c r="X122" t="n">
        <v>763.9299999999999</v>
      </c>
      <c r="Y122" t="n">
        <v>971.1</v>
      </c>
      <c r="Z122" t="n">
        <v>250.11</v>
      </c>
      <c r="AA122" t="n">
        <v>164.2</v>
      </c>
      <c r="AB122" t="n">
        <v>962.3099999999999</v>
      </c>
      <c r="AC122" t="n">
        <v>288.69</v>
      </c>
      <c r="AD122" t="n">
        <v>1162.55</v>
      </c>
      <c r="AE122" t="n">
        <v>362.48</v>
      </c>
      <c r="AF122" t="n">
        <v>0</v>
      </c>
      <c r="AG122" t="n">
        <v>6545.38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535.08</v>
      </c>
      <c r="C124" t="n">
        <v>-535.08</v>
      </c>
      <c r="D124" t="n">
        <v>289</v>
      </c>
      <c r="E124" t="n">
        <v>-289</v>
      </c>
      <c r="F124" t="n">
        <v>0</v>
      </c>
      <c r="G124" t="n">
        <v>0.0009194829171686836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4799.69</v>
      </c>
      <c r="L124" t="n">
        <v>5885.88</v>
      </c>
      <c r="M124" t="n">
        <v>-1086.190000000001</v>
      </c>
      <c r="N124" t="n">
        <v>6082.64</v>
      </c>
      <c r="O124" t="n">
        <v>-1282.950000000001</v>
      </c>
      <c r="P124" t="n">
        <v>0.001153242842277798</v>
      </c>
      <c r="Q124" t="n">
        <v>0.00147706082030998</v>
      </c>
      <c r="R124" t="n">
        <v>-0.2109199295042943</v>
      </c>
      <c r="T124" t="inlineStr">
        <is>
          <t>TRAINING</t>
        </is>
      </c>
      <c r="U124" t="n">
        <v>297.74</v>
      </c>
      <c r="V124" t="n">
        <v>316</v>
      </c>
      <c r="W124" t="n">
        <v>505.72</v>
      </c>
      <c r="X124" t="n">
        <v>1320.97</v>
      </c>
      <c r="Y124" t="n">
        <v>340.58</v>
      </c>
      <c r="Z124" t="n">
        <v>1015.9</v>
      </c>
      <c r="AA124" t="n">
        <v>336.24</v>
      </c>
      <c r="AB124" t="n">
        <v>666.54</v>
      </c>
      <c r="AC124" t="n">
        <v>0</v>
      </c>
      <c r="AD124" t="n">
        <v>0</v>
      </c>
      <c r="AE124" t="n">
        <v>0</v>
      </c>
      <c r="AF124" t="n">
        <v>0</v>
      </c>
      <c r="AG124" t="n">
        <v>4799.69</v>
      </c>
    </row>
    <row r="125">
      <c r="A125" t="n">
        <v>0</v>
      </c>
      <c r="B125" t="n">
        <v>221.17</v>
      </c>
      <c r="C125" t="n">
        <v>-221.17</v>
      </c>
      <c r="D125" t="n">
        <v>81.12</v>
      </c>
      <c r="E125" t="n">
        <v>-81.12</v>
      </c>
      <c r="F125" t="n">
        <v>0</v>
      </c>
      <c r="G125" t="n">
        <v>0.0002580915371651336</v>
      </c>
      <c r="H125" t="n">
        <v>-1</v>
      </c>
      <c r="I125" t="inlineStr">
        <is>
          <t>PROF RECRUITING</t>
        </is>
      </c>
      <c r="J125" t="inlineStr">
        <is>
          <t>8060,8065</t>
        </is>
      </c>
      <c r="K125" t="n">
        <v>202.8</v>
      </c>
      <c r="L125" t="n">
        <v>2432.87</v>
      </c>
      <c r="M125" t="n">
        <v>-2230.07</v>
      </c>
      <c r="N125" t="n">
        <v>2533.92</v>
      </c>
      <c r="O125" t="n">
        <v>-2331.12</v>
      </c>
      <c r="P125" t="n">
        <v>4.872765708075678e-05</v>
      </c>
      <c r="Q125" t="n">
        <v>0.0006153173546025844</v>
      </c>
      <c r="R125" t="n">
        <v>-0.9199659026330744</v>
      </c>
      <c r="T125" t="inlineStr">
        <is>
          <t>PROF RECRUITING</t>
        </is>
      </c>
      <c r="U125" t="n">
        <v>0</v>
      </c>
      <c r="V125" t="n">
        <v>0</v>
      </c>
      <c r="W125" t="n">
        <v>40.56</v>
      </c>
      <c r="X125" t="n">
        <v>81.12</v>
      </c>
      <c r="Y125" t="n">
        <v>0</v>
      </c>
      <c r="Z125" t="n">
        <v>0</v>
      </c>
      <c r="AA125" t="n">
        <v>0</v>
      </c>
      <c r="AB125" t="n">
        <v>0</v>
      </c>
      <c r="AC125" t="n">
        <v>40.56</v>
      </c>
      <c r="AD125" t="n">
        <v>40.56</v>
      </c>
      <c r="AE125" t="n">
        <v>0</v>
      </c>
      <c r="AF125" t="n">
        <v>0</v>
      </c>
      <c r="AG125" t="n">
        <v>202.8</v>
      </c>
    </row>
    <row r="126">
      <c r="A126" t="n">
        <v>0</v>
      </c>
      <c r="B126" t="n">
        <v>44.42</v>
      </c>
      <c r="C126" t="n">
        <v>-44.42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152.25</v>
      </c>
      <c r="L126" t="n">
        <v>488.62</v>
      </c>
      <c r="M126" t="n">
        <v>-336.37</v>
      </c>
      <c r="N126" t="n">
        <v>532.8</v>
      </c>
      <c r="O126" t="n">
        <v>-380.55</v>
      </c>
      <c r="P126" t="n">
        <v>3.658178397704743e-05</v>
      </c>
      <c r="Q126" t="n">
        <v>0.0001293809932958645</v>
      </c>
      <c r="R126" t="n">
        <v>-0.7142454954954955</v>
      </c>
      <c r="T126" t="inlineStr">
        <is>
          <t>MEDICAL</t>
        </is>
      </c>
      <c r="U126" t="n">
        <v>0</v>
      </c>
      <c r="V126" t="n">
        <v>152.25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152.25</v>
      </c>
    </row>
    <row r="127">
      <c r="A127" t="n">
        <v>0</v>
      </c>
      <c r="B127" t="n">
        <v>500</v>
      </c>
      <c r="C127" t="n">
        <v>-500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1132.5</v>
      </c>
      <c r="L127" t="n">
        <v>4929</v>
      </c>
      <c r="M127" t="n">
        <v>-3796.5</v>
      </c>
      <c r="N127" t="n">
        <v>4429.67</v>
      </c>
      <c r="O127" t="n">
        <v>-3297.17</v>
      </c>
      <c r="P127" t="n">
        <v>0.0002721108069228651</v>
      </c>
      <c r="Q127" t="n">
        <v>0.001075666487561734</v>
      </c>
      <c r="R127" t="n">
        <v>-0.7443376143143846</v>
      </c>
      <c r="T127" t="inlineStr">
        <is>
          <t>OTHER PERSONNEL RELATED</t>
        </is>
      </c>
      <c r="U127" t="n">
        <v>0</v>
      </c>
      <c r="V127" t="n">
        <v>616.14</v>
      </c>
      <c r="W127" t="n">
        <v>310.45</v>
      </c>
      <c r="X127" t="n">
        <v>0</v>
      </c>
      <c r="Y127" t="n">
        <v>0</v>
      </c>
      <c r="Z127" t="n">
        <v>90.25</v>
      </c>
      <c r="AA127" t="n">
        <v>0</v>
      </c>
      <c r="AB127" t="n">
        <v>0</v>
      </c>
      <c r="AC127" t="n">
        <v>115.66</v>
      </c>
      <c r="AD127" t="n">
        <v>0</v>
      </c>
      <c r="AE127" t="n">
        <v>0</v>
      </c>
      <c r="AF127" t="n">
        <v>0</v>
      </c>
      <c r="AG127" t="n">
        <v>1132.5</v>
      </c>
    </row>
    <row r="128">
      <c r="A128" t="n">
        <v>13185.57</v>
      </c>
      <c r="B128" t="n">
        <v>17144.74</v>
      </c>
      <c r="C128" t="n">
        <v>-3959.17</v>
      </c>
      <c r="D128" t="n">
        <v>14158.63</v>
      </c>
      <c r="E128" t="n">
        <v>-973.0600000000003</v>
      </c>
      <c r="F128" t="n">
        <v>0.0368616758385417</v>
      </c>
      <c r="G128" t="n">
        <v>0.04504712254502435</v>
      </c>
      <c r="H128" t="n">
        <v>-0.06872557585020589</v>
      </c>
      <c r="I128" t="inlineStr">
        <is>
          <t>TOTAL PERSONNEL EXPENSES</t>
        </is>
      </c>
      <c r="K128" t="n">
        <v>205501.87</v>
      </c>
      <c r="L128" t="n">
        <v>228719.3</v>
      </c>
      <c r="M128" t="n">
        <v>-23217.43</v>
      </c>
      <c r="N128" t="n">
        <v>215835.33</v>
      </c>
      <c r="O128" t="n">
        <v>-10333.46000000001</v>
      </c>
      <c r="P128" t="n">
        <v>0.04937684739060285</v>
      </c>
      <c r="Q128" t="n">
        <v>0.05241176686137519</v>
      </c>
      <c r="R128" t="n">
        <v>-0.04787659184434734</v>
      </c>
      <c r="T128" t="inlineStr">
        <is>
          <t>TOTAL PERSONNEL EXPENSES</t>
        </is>
      </c>
      <c r="U128" t="n">
        <v>20503.97</v>
      </c>
      <c r="V128" t="n">
        <v>17651.26</v>
      </c>
      <c r="W128" t="n">
        <v>18090.57000000001</v>
      </c>
      <c r="X128" t="n">
        <v>20152.97</v>
      </c>
      <c r="Y128" t="n">
        <v>20466.26</v>
      </c>
      <c r="Z128" t="n">
        <v>20070.37</v>
      </c>
      <c r="AA128" t="n">
        <v>18459.02</v>
      </c>
      <c r="AB128" t="n">
        <v>21741.08</v>
      </c>
      <c r="AC128" t="n">
        <v>18038.11</v>
      </c>
      <c r="AD128" t="n">
        <v>17142.69</v>
      </c>
      <c r="AE128" t="n">
        <v>13185.57</v>
      </c>
      <c r="AF128" t="n">
        <v>0</v>
      </c>
      <c r="AG128" t="n">
        <v>205501.87</v>
      </c>
    </row>
    <row r="130">
      <c r="A130" t="n">
        <v>127819.75</v>
      </c>
      <c r="B130" t="n">
        <v>143365.52</v>
      </c>
      <c r="C130" t="n">
        <v>-15545.77</v>
      </c>
      <c r="D130" t="n">
        <v>120182.21</v>
      </c>
      <c r="E130" t="n">
        <v>7637.539999999995</v>
      </c>
      <c r="F130" t="n">
        <v>0.3573338270748584</v>
      </c>
      <c r="G130" t="n">
        <v>0.3823719344033888</v>
      </c>
      <c r="H130" t="n">
        <v>0.06354967178586546</v>
      </c>
      <c r="I130" t="inlineStr">
        <is>
          <t>TOTAL EMPL COST</t>
        </is>
      </c>
      <c r="K130" t="n">
        <v>1607725.48</v>
      </c>
      <c r="L130" t="n">
        <v>1751077.04</v>
      </c>
      <c r="M130" t="n">
        <v>-143351.56</v>
      </c>
      <c r="N130" t="n">
        <v>1634367.69</v>
      </c>
      <c r="O130" t="n">
        <v>-26642.20999999997</v>
      </c>
      <c r="P130" t="n">
        <v>0.3862953445238416</v>
      </c>
      <c r="Q130" t="n">
        <v>0.3968770929858625</v>
      </c>
      <c r="R130" t="n">
        <v>-0.01630123390410398</v>
      </c>
      <c r="T130" t="inlineStr">
        <is>
          <t>TOTAL EMPL COST</t>
        </is>
      </c>
      <c r="U130" t="n">
        <v>145561.5</v>
      </c>
      <c r="V130" t="n">
        <v>123843.77</v>
      </c>
      <c r="W130" t="n">
        <v>144093.67</v>
      </c>
      <c r="X130" t="n">
        <v>142871.76</v>
      </c>
      <c r="Y130" t="n">
        <v>153995.23</v>
      </c>
      <c r="Z130" t="n">
        <v>149439.83</v>
      </c>
      <c r="AA130" t="n">
        <v>163535.23</v>
      </c>
      <c r="AB130" t="n">
        <v>158727.12</v>
      </c>
      <c r="AC130" t="n">
        <v>146567.51</v>
      </c>
      <c r="AD130" t="n">
        <v>151270.11</v>
      </c>
      <c r="AE130" t="n">
        <v>127819.75</v>
      </c>
      <c r="AF130" t="n">
        <v>0</v>
      </c>
      <c r="AG130" t="n">
        <v>1607725.48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16489.78</v>
      </c>
      <c r="B134" t="n">
        <v>17251.35</v>
      </c>
      <c r="C134" t="n">
        <v>-761.5699999999997</v>
      </c>
      <c r="D134" t="n">
        <v>14092.92</v>
      </c>
      <c r="E134" t="n">
        <v>2396.859999999999</v>
      </c>
      <c r="F134" t="n">
        <v>0.04609894945829935</v>
      </c>
      <c r="G134" t="n">
        <v>0.04483805949143559</v>
      </c>
      <c r="H134" t="n">
        <v>0.170075470519949</v>
      </c>
      <c r="I134" t="inlineStr">
        <is>
          <t>PC CHEMICALS</t>
        </is>
      </c>
      <c r="J134" t="inlineStr">
        <is>
          <t>3340,3350,4001,4005,4010,4003</t>
        </is>
      </c>
      <c r="K134" t="n">
        <v>132240.1</v>
      </c>
      <c r="L134" t="n">
        <v>211963.57</v>
      </c>
      <c r="M134" t="n">
        <v>-79723.47</v>
      </c>
      <c r="N134" t="n">
        <v>196000.27</v>
      </c>
      <c r="O134" t="n">
        <v>-63760.16999999998</v>
      </c>
      <c r="P134" t="n">
        <v>0.03177391639607981</v>
      </c>
      <c r="Q134" t="n">
        <v>0.04759517571106912</v>
      </c>
      <c r="R134" t="n">
        <v>-0.3253065416695599</v>
      </c>
      <c r="T134" t="inlineStr">
        <is>
          <t>PC CHEMICALS</t>
        </is>
      </c>
      <c r="U134" t="n">
        <v>3430.5</v>
      </c>
      <c r="V134" t="n">
        <v>10670.32</v>
      </c>
      <c r="W134" t="n">
        <v>12309.28</v>
      </c>
      <c r="X134" t="n">
        <v>9026.040000000001</v>
      </c>
      <c r="Y134" t="n">
        <v>10653.14</v>
      </c>
      <c r="Z134" t="n">
        <v>8029.84</v>
      </c>
      <c r="AA134" t="n">
        <v>5986.45</v>
      </c>
      <c r="AB134" t="n">
        <v>31188.36</v>
      </c>
      <c r="AC134" t="n">
        <v>10478.99</v>
      </c>
      <c r="AD134" t="n">
        <v>13977.4</v>
      </c>
      <c r="AE134" t="n">
        <v>16489.78</v>
      </c>
      <c r="AF134" t="n">
        <v>0</v>
      </c>
      <c r="AG134" t="n">
        <v>132240.1</v>
      </c>
    </row>
    <row r="135">
      <c r="A135" t="n">
        <v>3812.62</v>
      </c>
      <c r="B135" t="n">
        <v>4292.18</v>
      </c>
      <c r="C135" t="n">
        <v>-479.5600000000004</v>
      </c>
      <c r="D135" t="n">
        <v>3218.72</v>
      </c>
      <c r="E135" t="n">
        <v>593.9000000000001</v>
      </c>
      <c r="F135" t="n">
        <v>0.01065858833069339</v>
      </c>
      <c r="G135" t="n">
        <v>0.0102406853119349</v>
      </c>
      <c r="H135" t="n">
        <v>0.1845143411045385</v>
      </c>
      <c r="I135" t="inlineStr">
        <is>
          <t>FREIGHT IN</t>
        </is>
      </c>
      <c r="J135" t="inlineStr">
        <is>
          <t>8690</t>
        </is>
      </c>
      <c r="K135" t="n">
        <v>37495.61</v>
      </c>
      <c r="L135" t="n">
        <v>53679.18</v>
      </c>
      <c r="M135" t="n">
        <v>-16183.57</v>
      </c>
      <c r="N135" t="n">
        <v>47696.36</v>
      </c>
      <c r="O135" t="n">
        <v>-10200.75</v>
      </c>
      <c r="P135" t="n">
        <v>0.009009236815156777</v>
      </c>
      <c r="Q135" t="n">
        <v>0.01158221177439403</v>
      </c>
      <c r="R135" t="n">
        <v>-0.2138685216230337</v>
      </c>
      <c r="T135" t="inlineStr">
        <is>
          <t>FREIGHT IN</t>
        </is>
      </c>
      <c r="U135" t="n">
        <v>2740.59</v>
      </c>
      <c r="V135" t="n">
        <v>2815.52</v>
      </c>
      <c r="W135" t="n">
        <v>3799.92</v>
      </c>
      <c r="X135" t="n">
        <v>3385.53</v>
      </c>
      <c r="Y135" t="n">
        <v>4567.92</v>
      </c>
      <c r="Z135" t="n">
        <v>2643.47</v>
      </c>
      <c r="AA135" t="n">
        <v>3524.53</v>
      </c>
      <c r="AB135" t="n">
        <v>4062.58</v>
      </c>
      <c r="AC135" t="n">
        <v>3120.62</v>
      </c>
      <c r="AD135" t="n">
        <v>3022.31</v>
      </c>
      <c r="AE135" t="n">
        <v>3812.62</v>
      </c>
      <c r="AF135" t="n">
        <v>0</v>
      </c>
      <c r="AG135" t="n">
        <v>37495.61</v>
      </c>
    </row>
    <row r="136">
      <c r="A136" t="n">
        <v>3040.1</v>
      </c>
      <c r="B136" t="n">
        <v>1609.57</v>
      </c>
      <c r="C136" t="n">
        <v>1430.53</v>
      </c>
      <c r="D136" t="n">
        <v>1929.94</v>
      </c>
      <c r="E136" t="n">
        <v>1110.16</v>
      </c>
      <c r="F136" t="n">
        <v>0.008498925773914258</v>
      </c>
      <c r="G136" t="n">
        <v>0.00614030055764889</v>
      </c>
      <c r="H136" t="n">
        <v>0.5752303180409752</v>
      </c>
      <c r="I136" t="inlineStr">
        <is>
          <t>PC TOOLS &amp; EQUIPMENT</t>
        </is>
      </c>
      <c r="J136" t="inlineStr">
        <is>
          <t>8320</t>
        </is>
      </c>
      <c r="K136" t="n">
        <v>26680.3</v>
      </c>
      <c r="L136" t="n">
        <v>35033.29</v>
      </c>
      <c r="M136" t="n">
        <v>-8352.990000000002</v>
      </c>
      <c r="N136" t="n">
        <v>31693.52</v>
      </c>
      <c r="O136" t="n">
        <v>-5013.220000000001</v>
      </c>
      <c r="P136" t="n">
        <v>0.006410594226882223</v>
      </c>
      <c r="Q136" t="n">
        <v>0.007696207016971373</v>
      </c>
      <c r="R136" t="n">
        <v>-0.1581780755182763</v>
      </c>
      <c r="T136" t="inlineStr">
        <is>
          <t>PC TOOLS &amp; EQUIPMENT</t>
        </is>
      </c>
      <c r="U136" t="n">
        <v>2042.12</v>
      </c>
      <c r="V136" t="n">
        <v>1599.58</v>
      </c>
      <c r="W136" t="n">
        <v>565.95</v>
      </c>
      <c r="X136" t="n">
        <v>2383.61</v>
      </c>
      <c r="Y136" t="n">
        <v>3543.88</v>
      </c>
      <c r="Z136" t="n">
        <v>3003.62</v>
      </c>
      <c r="AA136" t="n">
        <v>905.84</v>
      </c>
      <c r="AB136" t="n">
        <v>5564.76</v>
      </c>
      <c r="AC136" t="n">
        <v>1524.96</v>
      </c>
      <c r="AD136" t="n">
        <v>2505.88</v>
      </c>
      <c r="AE136" t="n">
        <v>3040.1</v>
      </c>
      <c r="AF136" t="n">
        <v>0</v>
      </c>
      <c r="AG136" t="n">
        <v>26680.3</v>
      </c>
    </row>
    <row r="137">
      <c r="A137" t="n">
        <v>1203.05</v>
      </c>
      <c r="B137" t="n">
        <v>750.0599999999999</v>
      </c>
      <c r="C137" t="n">
        <v>452.99</v>
      </c>
      <c r="D137" t="n">
        <v>759.99</v>
      </c>
      <c r="E137" t="n">
        <v>443.0599999999999</v>
      </c>
      <c r="F137" t="n">
        <v>0.003363255370648186</v>
      </c>
      <c r="G137" t="n">
        <v>0.002417985544010477</v>
      </c>
      <c r="H137" t="n">
        <v>0.5829813550178291</v>
      </c>
      <c r="I137" t="inlineStr">
        <is>
          <t>ORKIN/AIRE</t>
        </is>
      </c>
      <c r="J137" t="inlineStr">
        <is>
          <t>4004</t>
        </is>
      </c>
      <c r="K137" t="n">
        <v>11848.88</v>
      </c>
      <c r="L137" t="n">
        <v>9215.84</v>
      </c>
      <c r="M137" t="n">
        <v>2633.039999999999</v>
      </c>
      <c r="N137" t="n">
        <v>9663.34</v>
      </c>
      <c r="O137" t="n">
        <v>2185.539999999999</v>
      </c>
      <c r="P137" t="n">
        <v>0.002846983044531742</v>
      </c>
      <c r="Q137" t="n">
        <v>0.002346570059601463</v>
      </c>
      <c r="R137" t="n">
        <v>0.2261681778763864</v>
      </c>
      <c r="T137" t="inlineStr">
        <is>
          <t>ORKIN/AIRE</t>
        </is>
      </c>
      <c r="U137" t="n">
        <v>264.26</v>
      </c>
      <c r="V137" t="n">
        <v>1246.25</v>
      </c>
      <c r="W137" t="n">
        <v>1512.21</v>
      </c>
      <c r="X137" t="n">
        <v>871.47</v>
      </c>
      <c r="Y137" t="n">
        <v>-300.47</v>
      </c>
      <c r="Z137" t="n">
        <v>1168.03</v>
      </c>
      <c r="AA137" t="n">
        <v>2308.94</v>
      </c>
      <c r="AB137" t="n">
        <v>1131.36</v>
      </c>
      <c r="AC137" t="n">
        <v>1253.31</v>
      </c>
      <c r="AD137" t="n">
        <v>1190.47</v>
      </c>
      <c r="AE137" t="n">
        <v>1203.05</v>
      </c>
      <c r="AF137" t="n">
        <v>0</v>
      </c>
      <c r="AG137" t="n">
        <v>11848.88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24545.55</v>
      </c>
      <c r="B139" t="n">
        <v>23903.16</v>
      </c>
      <c r="C139" t="n">
        <v>642.3899999999999</v>
      </c>
      <c r="D139" t="n">
        <v>20001.57</v>
      </c>
      <c r="E139" t="n">
        <v>4543.979999999998</v>
      </c>
      <c r="F139" t="n">
        <v>0.06861971893355517</v>
      </c>
      <c r="G139" t="n">
        <v>0.06363703090502985</v>
      </c>
      <c r="H139" t="n">
        <v>0.2271811662784469</v>
      </c>
      <c r="I139" t="inlineStr">
        <is>
          <t>SUB TOTAL M&amp;S</t>
        </is>
      </c>
      <c r="K139" t="n">
        <v>208264.89</v>
      </c>
      <c r="L139" t="n">
        <v>309891.88</v>
      </c>
      <c r="M139" t="n">
        <v>-101626.99</v>
      </c>
      <c r="N139" t="n">
        <v>285053.49</v>
      </c>
      <c r="O139" t="n">
        <v>-76788.59999999999</v>
      </c>
      <c r="P139" t="n">
        <v>0.05004073048265055</v>
      </c>
      <c r="Q139" t="n">
        <v>0.069220164562036</v>
      </c>
      <c r="R139" t="n">
        <v>-0.2693831252513345</v>
      </c>
      <c r="T139" t="inlineStr">
        <is>
          <t>SUB TOTAL M&amp;S</t>
        </is>
      </c>
      <c r="U139" t="n">
        <v>8477.469999999999</v>
      </c>
      <c r="V139" t="n">
        <v>16331.67</v>
      </c>
      <c r="W139" t="n">
        <v>18187.36</v>
      </c>
      <c r="X139" t="n">
        <v>15666.65</v>
      </c>
      <c r="Y139" t="n">
        <v>18464.47</v>
      </c>
      <c r="Z139" t="n">
        <v>14844.96</v>
      </c>
      <c r="AA139" t="n">
        <v>12725.76</v>
      </c>
      <c r="AB139" t="n">
        <v>41947.06</v>
      </c>
      <c r="AC139" t="n">
        <v>16377.88</v>
      </c>
      <c r="AD139" t="n">
        <v>20696.06</v>
      </c>
      <c r="AE139" t="n">
        <v>24545.55</v>
      </c>
      <c r="AF139" t="n">
        <v>0</v>
      </c>
      <c r="AG139" t="n">
        <v>208264.89</v>
      </c>
    </row>
    <row r="141">
      <c r="A141" t="n">
        <v>7443.19</v>
      </c>
      <c r="B141" t="n">
        <v>6000.47</v>
      </c>
      <c r="C141" t="n">
        <v>1442.719999999999</v>
      </c>
      <c r="D141" t="n">
        <v>2990.98</v>
      </c>
      <c r="E141" t="n">
        <v>4452.209999999999</v>
      </c>
      <c r="F141" t="n">
        <v>0.02080823635115321</v>
      </c>
      <c r="G141" t="n">
        <v>0.009516107320391659</v>
      </c>
      <c r="H141" t="n">
        <v>1.488545560318023</v>
      </c>
      <c r="I141" t="inlineStr">
        <is>
          <t>COGS PRODUCTS &amp; EQUIPMENT</t>
        </is>
      </c>
      <c r="J141" t="inlineStr">
        <is>
          <t>4002</t>
        </is>
      </c>
      <c r="K141" t="n">
        <v>63833.69</v>
      </c>
      <c r="L141" t="n">
        <v>73726.45</v>
      </c>
      <c r="M141" t="n">
        <v>-9892.759999999995</v>
      </c>
      <c r="N141" t="n">
        <v>65789.11</v>
      </c>
      <c r="O141" t="n">
        <v>-1955.419999999998</v>
      </c>
      <c r="P141" t="n">
        <v>0.01533760432208744</v>
      </c>
      <c r="Q141" t="n">
        <v>0.01597571396368411</v>
      </c>
      <c r="R141" t="n">
        <v>-0.02972254830624699</v>
      </c>
      <c r="T141" t="inlineStr">
        <is>
          <t>COGS PRODUCTS &amp; EQUIPMENT</t>
        </is>
      </c>
      <c r="U141" t="n">
        <v>1905.15</v>
      </c>
      <c r="V141" t="n">
        <v>4683.54</v>
      </c>
      <c r="W141" t="n">
        <v>8368.01</v>
      </c>
      <c r="X141" t="n">
        <v>1373.28</v>
      </c>
      <c r="Y141" t="n">
        <v>1868.22</v>
      </c>
      <c r="Z141" t="n">
        <v>4936.54</v>
      </c>
      <c r="AA141" t="n">
        <v>4934.79</v>
      </c>
      <c r="AB141" t="n">
        <v>19182.68</v>
      </c>
      <c r="AC141" t="n">
        <v>3993.13</v>
      </c>
      <c r="AD141" t="n">
        <v>5145.16</v>
      </c>
      <c r="AE141" t="n">
        <v>7443.19</v>
      </c>
      <c r="AF141" t="n">
        <v>0</v>
      </c>
      <c r="AG141" t="n">
        <v>63833.69</v>
      </c>
    </row>
    <row r="143">
      <c r="A143" t="n">
        <v>31988.73999999999</v>
      </c>
      <c r="B143" t="n">
        <v>29903.63</v>
      </c>
      <c r="C143" t="n">
        <v>2085.109999999999</v>
      </c>
      <c r="D143" t="n">
        <v>22992.55</v>
      </c>
      <c r="E143" t="n">
        <v>8996.189999999997</v>
      </c>
      <c r="F143" t="n">
        <v>0.08942795528470839</v>
      </c>
      <c r="G143" t="n">
        <v>0.07315313822542151</v>
      </c>
      <c r="H143" t="n">
        <v>0.3912654316289406</v>
      </c>
      <c r="I143" t="inlineStr">
        <is>
          <t>TOTAL MATERIAL &amp; SUPPLIES</t>
        </is>
      </c>
      <c r="K143" t="n">
        <v>272098.58</v>
      </c>
      <c r="L143" t="n">
        <v>383618.33</v>
      </c>
      <c r="M143" t="n">
        <v>-111519.75</v>
      </c>
      <c r="N143" t="n">
        <v>350842.6</v>
      </c>
      <c r="O143" t="n">
        <v>-78744.01999999999</v>
      </c>
      <c r="P143" t="n">
        <v>0.06537833480473799</v>
      </c>
      <c r="Q143" t="n">
        <v>0.08519587852572011</v>
      </c>
      <c r="R143" t="n">
        <v>-0.2244425847944349</v>
      </c>
      <c r="T143" t="inlineStr">
        <is>
          <t>TOTAL MATERIAL &amp; SUPPLIES</t>
        </is>
      </c>
      <c r="U143" t="n">
        <v>10382.62</v>
      </c>
      <c r="V143" t="n">
        <v>21015.21</v>
      </c>
      <c r="W143" t="n">
        <v>26555.37</v>
      </c>
      <c r="X143" t="n">
        <v>17039.93</v>
      </c>
      <c r="Y143" t="n">
        <v>20332.69</v>
      </c>
      <c r="Z143" t="n">
        <v>19781.5</v>
      </c>
      <c r="AA143" t="n">
        <v>17660.55</v>
      </c>
      <c r="AB143" t="n">
        <v>61129.74000000001</v>
      </c>
      <c r="AC143" t="n">
        <v>20371.01</v>
      </c>
      <c r="AD143" t="n">
        <v>25841.22</v>
      </c>
      <c r="AE143" t="n">
        <v>31988.73999999999</v>
      </c>
      <c r="AF143" t="n">
        <v>0</v>
      </c>
      <c r="AG143" t="n">
        <v>272098.58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12886.66</v>
      </c>
      <c r="B147" t="n">
        <v>16095.68</v>
      </c>
      <c r="C147" t="n">
        <v>-3209.02</v>
      </c>
      <c r="D147" t="n">
        <v>15343.8</v>
      </c>
      <c r="E147" t="n">
        <v>-2457.139999999999</v>
      </c>
      <c r="F147" t="n">
        <v>0.03602604085841581</v>
      </c>
      <c r="G147" t="n">
        <v>0.04881786153789913</v>
      </c>
      <c r="H147" t="n">
        <v>-0.1601389486307173</v>
      </c>
      <c r="I147" t="inlineStr">
        <is>
          <t>GASOLINE</t>
        </is>
      </c>
      <c r="J147" t="inlineStr">
        <is>
          <t>8200</t>
        </is>
      </c>
      <c r="K147" t="n">
        <v>153483.93</v>
      </c>
      <c r="L147" t="n">
        <v>184068.15</v>
      </c>
      <c r="M147" t="n">
        <v>-30584.22</v>
      </c>
      <c r="N147" t="n">
        <v>165852.41</v>
      </c>
      <c r="O147" t="n">
        <v>-12368.48000000001</v>
      </c>
      <c r="P147" t="n">
        <v>0.03687826582074397</v>
      </c>
      <c r="Q147" t="n">
        <v>0.04027430470404086</v>
      </c>
      <c r="R147" t="n">
        <v>-0.07457522022140051</v>
      </c>
      <c r="T147" t="inlineStr">
        <is>
          <t>GASOLINE</t>
        </is>
      </c>
      <c r="U147" t="n">
        <v>11948.73</v>
      </c>
      <c r="V147" t="n">
        <v>14575</v>
      </c>
      <c r="W147" t="n">
        <v>15324.36</v>
      </c>
      <c r="X147" t="n">
        <v>15907.03</v>
      </c>
      <c r="Y147" t="n">
        <v>13321.77</v>
      </c>
      <c r="Z147" t="n">
        <v>13428.12</v>
      </c>
      <c r="AA147" t="n">
        <v>14129.91</v>
      </c>
      <c r="AB147" t="n">
        <v>14363.19</v>
      </c>
      <c r="AC147" t="n">
        <v>13762.67</v>
      </c>
      <c r="AD147" t="n">
        <v>13836.49</v>
      </c>
      <c r="AE147" t="n">
        <v>12886.66</v>
      </c>
      <c r="AF147" t="n">
        <v>0</v>
      </c>
      <c r="AG147" t="n">
        <v>153483.93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4166.49</v>
      </c>
      <c r="B149" t="n">
        <v>2500</v>
      </c>
      <c r="C149" t="n">
        <v>1666.49</v>
      </c>
      <c r="D149" t="n">
        <v>2664.86</v>
      </c>
      <c r="E149" t="n">
        <v>1501.63</v>
      </c>
      <c r="F149" t="n">
        <v>0.01164786988841026</v>
      </c>
      <c r="G149" t="n">
        <v>0.008478523344796327</v>
      </c>
      <c r="H149" t="n">
        <v>0.5634930165186913</v>
      </c>
      <c r="I149" t="inlineStr">
        <is>
          <t>TIRES</t>
        </is>
      </c>
      <c r="J149" t="inlineStr">
        <is>
          <t>8202</t>
        </is>
      </c>
      <c r="K149" t="n">
        <v>17119.17</v>
      </c>
      <c r="L149" t="n">
        <v>17876</v>
      </c>
      <c r="M149" t="n">
        <v>-756.8300000000017</v>
      </c>
      <c r="N149" t="n">
        <v>18041.2</v>
      </c>
      <c r="O149" t="n">
        <v>-922.0300000000025</v>
      </c>
      <c r="P149" t="n">
        <v>0.004113299039778988</v>
      </c>
      <c r="Q149" t="n">
        <v>0.004380984189657189</v>
      </c>
      <c r="R149" t="n">
        <v>-0.0511069108485025</v>
      </c>
      <c r="T149" t="inlineStr">
        <is>
          <t>TIRES</t>
        </is>
      </c>
      <c r="U149" t="n">
        <v>2447.48</v>
      </c>
      <c r="V149" t="n">
        <v>2021.65</v>
      </c>
      <c r="W149" t="n">
        <v>2550.66</v>
      </c>
      <c r="X149" t="n">
        <v>52.32</v>
      </c>
      <c r="Y149" t="n">
        <v>-167.35</v>
      </c>
      <c r="Z149" t="n">
        <v>2512.09</v>
      </c>
      <c r="AA149" t="n">
        <v>1916.91</v>
      </c>
      <c r="AB149" t="n">
        <v>850.73</v>
      </c>
      <c r="AC149" t="n">
        <v>111.59</v>
      </c>
      <c r="AD149" t="n">
        <v>656.6</v>
      </c>
      <c r="AE149" t="n">
        <v>4166.49</v>
      </c>
      <c r="AF149" t="n">
        <v>0</v>
      </c>
      <c r="AG149" t="n">
        <v>17119.17</v>
      </c>
    </row>
    <row r="150">
      <c r="A150" t="n">
        <v>214.91</v>
      </c>
      <c r="B150" t="n">
        <v>531.58</v>
      </c>
      <c r="C150" t="n">
        <v>-316.6700000000001</v>
      </c>
      <c r="D150" t="n">
        <v>846.3200000000001</v>
      </c>
      <c r="E150" t="n">
        <v>-631.4100000000001</v>
      </c>
      <c r="F150" t="n">
        <v>0.0006008039663405524</v>
      </c>
      <c r="G150" t="n">
        <v>0.002692653226498963</v>
      </c>
      <c r="H150" t="n">
        <v>-0.7460653180829946</v>
      </c>
      <c r="I150" t="inlineStr">
        <is>
          <t>OIL CHANGE</t>
        </is>
      </c>
      <c r="J150" t="inlineStr">
        <is>
          <t>8201</t>
        </is>
      </c>
      <c r="K150" t="n">
        <v>8108.66</v>
      </c>
      <c r="L150" t="n">
        <v>5847.38</v>
      </c>
      <c r="M150" t="n">
        <v>2261.28</v>
      </c>
      <c r="N150" t="n">
        <v>6475.22</v>
      </c>
      <c r="O150" t="n">
        <v>1633.44</v>
      </c>
      <c r="P150" t="n">
        <v>0.001948303766589986</v>
      </c>
      <c r="Q150" t="n">
        <v>0.001572391883275615</v>
      </c>
      <c r="R150" t="n">
        <v>0.2522601548673249</v>
      </c>
      <c r="T150" t="inlineStr">
        <is>
          <t>OIL CHANGE</t>
        </is>
      </c>
      <c r="U150" t="n">
        <v>609.9299999999999</v>
      </c>
      <c r="V150" t="n">
        <v>954.73</v>
      </c>
      <c r="W150" t="n">
        <v>538.5700000000001</v>
      </c>
      <c r="X150" t="n">
        <v>308.42</v>
      </c>
      <c r="Y150" t="n">
        <v>596.72</v>
      </c>
      <c r="Z150" t="n">
        <v>605.76</v>
      </c>
      <c r="AA150" t="n">
        <v>451.87</v>
      </c>
      <c r="AB150" t="n">
        <v>1574.39</v>
      </c>
      <c r="AC150" t="n">
        <v>1478.94</v>
      </c>
      <c r="AD150" t="n">
        <v>774.42</v>
      </c>
      <c r="AE150" t="n">
        <v>214.91</v>
      </c>
      <c r="AF150" t="n">
        <v>0</v>
      </c>
      <c r="AG150" t="n">
        <v>8108.66</v>
      </c>
    </row>
    <row r="151">
      <c r="A151" t="n">
        <v>3830.25</v>
      </c>
      <c r="B151" t="n">
        <v>3400</v>
      </c>
      <c r="C151" t="n">
        <v>430.25</v>
      </c>
      <c r="D151" t="n">
        <v>4530.07</v>
      </c>
      <c r="E151" t="n">
        <v>-699.8199999999997</v>
      </c>
      <c r="F151" t="n">
        <v>0.01070787488751524</v>
      </c>
      <c r="G151" t="n">
        <v>0.01441287881861017</v>
      </c>
      <c r="H151" t="n">
        <v>-0.1544832640555223</v>
      </c>
      <c r="I151" t="inlineStr">
        <is>
          <t>OTHER OPERATING EXPENSES</t>
        </is>
      </c>
      <c r="J151" t="inlineStr">
        <is>
          <t>8210,8245</t>
        </is>
      </c>
      <c r="K151" t="n">
        <v>40235.15</v>
      </c>
      <c r="L151" t="n">
        <v>49100</v>
      </c>
      <c r="M151" t="n">
        <v>-8864.849999999999</v>
      </c>
      <c r="N151" t="n">
        <v>45163.19</v>
      </c>
      <c r="O151" t="n">
        <v>-4928.040000000001</v>
      </c>
      <c r="P151" t="n">
        <v>0.009667478263278162</v>
      </c>
      <c r="Q151" t="n">
        <v>0.01096707654393742</v>
      </c>
      <c r="R151" t="n">
        <v>-0.1091162958152425</v>
      </c>
      <c r="T151" t="inlineStr">
        <is>
          <t>OTHER OPERATING EXPENSES</t>
        </is>
      </c>
      <c r="U151" t="n">
        <v>1426</v>
      </c>
      <c r="V151" t="n">
        <v>4984.62</v>
      </c>
      <c r="W151" t="n">
        <v>4034.04</v>
      </c>
      <c r="X151" t="n">
        <v>4783.11</v>
      </c>
      <c r="Y151" t="n">
        <v>4324.04</v>
      </c>
      <c r="Z151" t="n">
        <v>3740.41</v>
      </c>
      <c r="AA151" t="n">
        <v>4292.48</v>
      </c>
      <c r="AB151" t="n">
        <v>3478.37</v>
      </c>
      <c r="AC151" t="n">
        <v>3524.86</v>
      </c>
      <c r="AD151" t="n">
        <v>1816.97</v>
      </c>
      <c r="AE151" t="n">
        <v>3830.25</v>
      </c>
      <c r="AF151" t="n">
        <v>0</v>
      </c>
      <c r="AG151" t="n">
        <v>40235.15</v>
      </c>
    </row>
    <row r="152">
      <c r="A152" t="n">
        <v>21098.31</v>
      </c>
      <c r="B152" t="n">
        <v>22527.26</v>
      </c>
      <c r="C152" t="n">
        <v>-1428.950000000001</v>
      </c>
      <c r="D152" t="n">
        <v>23385.05</v>
      </c>
      <c r="E152" t="n">
        <v>-2286.74</v>
      </c>
      <c r="F152" t="n">
        <v>0.05898258960068187</v>
      </c>
      <c r="G152" t="n">
        <v>0.07440191692780458</v>
      </c>
      <c r="H152" t="n">
        <v>-0.09778640627238333</v>
      </c>
      <c r="I152" t="inlineStr">
        <is>
          <t>TOTAL VEHICLE OPERATING</t>
        </is>
      </c>
      <c r="K152" t="n">
        <v>218946.91</v>
      </c>
      <c r="L152" t="n">
        <v>256891.53</v>
      </c>
      <c r="M152" t="n">
        <v>-37944.62</v>
      </c>
      <c r="N152" t="n">
        <v>235532.02</v>
      </c>
      <c r="O152" t="n">
        <v>-16585.11000000002</v>
      </c>
      <c r="P152" t="n">
        <v>0.0526073468903911</v>
      </c>
      <c r="Q152" t="n">
        <v>0.05719475732091108</v>
      </c>
      <c r="R152" t="n">
        <v>-0.07041552142252272</v>
      </c>
      <c r="T152" t="inlineStr">
        <is>
          <t>TOTAL VEHICLE OPERATING</t>
        </is>
      </c>
      <c r="U152" t="n">
        <v>16432.14</v>
      </c>
      <c r="V152" t="n">
        <v>22536</v>
      </c>
      <c r="W152" t="n">
        <v>22447.63</v>
      </c>
      <c r="X152" t="n">
        <v>21050.88</v>
      </c>
      <c r="Y152" t="n">
        <v>18075.18</v>
      </c>
      <c r="Z152" t="n">
        <v>20286.38</v>
      </c>
      <c r="AA152" t="n">
        <v>20791.17</v>
      </c>
      <c r="AB152" t="n">
        <v>20266.68</v>
      </c>
      <c r="AC152" t="n">
        <v>18878.06</v>
      </c>
      <c r="AD152" t="n">
        <v>17084.48</v>
      </c>
      <c r="AE152" t="n">
        <v>21098.31</v>
      </c>
      <c r="AF152" t="n">
        <v>0</v>
      </c>
      <c r="AG152" t="n">
        <v>218946.91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20226.74</v>
      </c>
      <c r="B155" t="n">
        <v>21250.5</v>
      </c>
      <c r="C155" t="n">
        <v>-1023.759999999998</v>
      </c>
      <c r="D155" t="n">
        <v>17457.53</v>
      </c>
      <c r="E155" t="n">
        <v>2769.210000000003</v>
      </c>
      <c r="F155" t="n">
        <v>0.05654602214014753</v>
      </c>
      <c r="G155" t="n">
        <v>0.05554290868844224</v>
      </c>
      <c r="H155" t="n">
        <v>0.1586255329362174</v>
      </c>
      <c r="I155" t="inlineStr">
        <is>
          <t>LEASE</t>
        </is>
      </c>
      <c r="J155" t="inlineStr">
        <is>
          <t>8230,8231</t>
        </is>
      </c>
      <c r="K155" t="n">
        <v>229603.28</v>
      </c>
      <c r="L155" t="n">
        <v>228149.5</v>
      </c>
      <c r="M155" t="n">
        <v>1453.779999999999</v>
      </c>
      <c r="N155" t="n">
        <v>188458.16</v>
      </c>
      <c r="O155" t="n">
        <v>41145.12</v>
      </c>
      <c r="P155" t="n">
        <v>0.05516780025866361</v>
      </c>
      <c r="Q155" t="n">
        <v>0.04576370858767072</v>
      </c>
      <c r="R155" t="n">
        <v>0.2183249587070148</v>
      </c>
      <c r="T155" t="inlineStr">
        <is>
          <t>LEASE</t>
        </is>
      </c>
      <c r="U155" t="n">
        <v>26448.03</v>
      </c>
      <c r="V155" t="n">
        <v>21019.72</v>
      </c>
      <c r="W155" t="n">
        <v>20242.58</v>
      </c>
      <c r="X155" t="n">
        <v>19586.54</v>
      </c>
      <c r="Y155" t="n">
        <v>19830.54</v>
      </c>
      <c r="Z155" t="n">
        <v>19809.49</v>
      </c>
      <c r="AA155" t="n">
        <v>20445.83</v>
      </c>
      <c r="AB155" t="n">
        <v>21144.85</v>
      </c>
      <c r="AC155" t="n">
        <v>20587.22</v>
      </c>
      <c r="AD155" t="n">
        <v>20261.74</v>
      </c>
      <c r="AE155" t="n">
        <v>20226.74</v>
      </c>
      <c r="AF155" t="n">
        <v>0</v>
      </c>
      <c r="AG155" t="n">
        <v>229603.28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20226.74</v>
      </c>
      <c r="B160" t="n">
        <v>21250.5</v>
      </c>
      <c r="C160" t="n">
        <v>-1023.759999999998</v>
      </c>
      <c r="D160" t="n">
        <v>17457.53</v>
      </c>
      <c r="E160" t="n">
        <v>2769.210000000003</v>
      </c>
      <c r="F160" t="n">
        <v>0.05654602214014753</v>
      </c>
      <c r="G160" t="n">
        <v>0.05554290868844224</v>
      </c>
      <c r="H160" t="n">
        <v>0.1586255329362174</v>
      </c>
      <c r="I160" t="inlineStr">
        <is>
          <t>TOTAL STAND EXPENSES</t>
        </is>
      </c>
      <c r="K160" t="n">
        <v>229603.28</v>
      </c>
      <c r="L160" t="n">
        <v>228149.5</v>
      </c>
      <c r="M160" t="n">
        <v>1453.779999999999</v>
      </c>
      <c r="N160" t="n">
        <v>188458.16</v>
      </c>
      <c r="O160" t="n">
        <v>41145.12</v>
      </c>
      <c r="P160" t="n">
        <v>0.05516780025866361</v>
      </c>
      <c r="Q160" t="n">
        <v>0.04576370858767072</v>
      </c>
      <c r="R160" t="n">
        <v>0.2183249587070148</v>
      </c>
      <c r="T160" t="inlineStr">
        <is>
          <t>TOTAL STAND EXPENSES</t>
        </is>
      </c>
      <c r="U160" t="n">
        <v>26448.03</v>
      </c>
      <c r="V160" t="n">
        <v>21019.72</v>
      </c>
      <c r="W160" t="n">
        <v>20242.58</v>
      </c>
      <c r="X160" t="n">
        <v>19586.54</v>
      </c>
      <c r="Y160" t="n">
        <v>19830.54</v>
      </c>
      <c r="Z160" t="n">
        <v>19809.49</v>
      </c>
      <c r="AA160" t="n">
        <v>20445.83</v>
      </c>
      <c r="AB160" t="n">
        <v>21144.85</v>
      </c>
      <c r="AC160" t="n">
        <v>20587.22</v>
      </c>
      <c r="AD160" t="n">
        <v>20261.74</v>
      </c>
      <c r="AE160" t="n">
        <v>20226.74</v>
      </c>
      <c r="AF160" t="n">
        <v>0</v>
      </c>
      <c r="AG160" t="n">
        <v>229603.28</v>
      </c>
    </row>
    <row r="162">
      <c r="A162" t="n">
        <v>41325.05</v>
      </c>
      <c r="B162" t="n">
        <v>43777.76</v>
      </c>
      <c r="C162" t="n">
        <v>-2452.709999999999</v>
      </c>
      <c r="D162" t="n">
        <v>40842.58</v>
      </c>
      <c r="E162" t="n">
        <v>482.470000000003</v>
      </c>
      <c r="F162" t="n">
        <v>0.1155286117408294</v>
      </c>
      <c r="G162" t="n">
        <v>0.1299448256162468</v>
      </c>
      <c r="H162" t="n">
        <v>0.01181291681377616</v>
      </c>
      <c r="I162" t="inlineStr">
        <is>
          <t>TOTAL VEHICLE EXPENSE</t>
        </is>
      </c>
      <c r="K162" t="n">
        <v>448550.1899999999</v>
      </c>
      <c r="L162" t="n">
        <v>485041.03</v>
      </c>
      <c r="M162" t="n">
        <v>-36490.84</v>
      </c>
      <c r="N162" t="n">
        <v>423990.1800000001</v>
      </c>
      <c r="O162" t="n">
        <v>24560.00999999998</v>
      </c>
      <c r="P162" t="n">
        <v>0.1077751471490547</v>
      </c>
      <c r="Q162" t="n">
        <v>0.1029584659085818</v>
      </c>
      <c r="R162" t="n">
        <v>0.05792589347234389</v>
      </c>
      <c r="T162" t="inlineStr">
        <is>
          <t>TOTAL VEHICLE EXPENSE</t>
        </is>
      </c>
      <c r="U162" t="n">
        <v>42880.17</v>
      </c>
      <c r="V162" t="n">
        <v>43555.72</v>
      </c>
      <c r="W162" t="n">
        <v>42690.21000000001</v>
      </c>
      <c r="X162" t="n">
        <v>40637.42</v>
      </c>
      <c r="Y162" t="n">
        <v>37905.72</v>
      </c>
      <c r="Z162" t="n">
        <v>40095.87</v>
      </c>
      <c r="AA162" t="n">
        <v>41237</v>
      </c>
      <c r="AB162" t="n">
        <v>41411.53</v>
      </c>
      <c r="AC162" t="n">
        <v>39465.28</v>
      </c>
      <c r="AD162" t="n">
        <v>37346.22</v>
      </c>
      <c r="AE162" t="n">
        <v>41325.05</v>
      </c>
      <c r="AF162" t="n">
        <v>0</v>
      </c>
      <c r="AG162" t="n">
        <v>448550.1899999999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-2361.37</v>
      </c>
      <c r="B165" t="n">
        <v>-2660</v>
      </c>
      <c r="C165" t="n">
        <v>298.6300000000001</v>
      </c>
      <c r="D165" t="n">
        <v>-2180.61</v>
      </c>
      <c r="E165" t="n">
        <v>-180.7599999999998</v>
      </c>
      <c r="F165" t="n">
        <v>-0.00660146322645568</v>
      </c>
      <c r="G165" t="n">
        <v>-0.006937832678225617</v>
      </c>
      <c r="H165" t="n">
        <v>0.08289423601652746</v>
      </c>
      <c r="I165" t="inlineStr">
        <is>
          <t>PER USE DEDUCTIONS</t>
        </is>
      </c>
      <c r="J165" t="inlineStr">
        <is>
          <t>8235</t>
        </is>
      </c>
      <c r="K165" t="n">
        <v>-26538.76</v>
      </c>
      <c r="L165" t="n">
        <v>-28900</v>
      </c>
      <c r="M165" t="n">
        <v>2361.240000000002</v>
      </c>
      <c r="N165" t="n">
        <v>-23200.29</v>
      </c>
      <c r="O165" t="n">
        <v>-3338.469999999998</v>
      </c>
      <c r="P165" t="n">
        <v>-0.006376585782191837</v>
      </c>
      <c r="Q165" t="n">
        <v>-0.005633777336621832</v>
      </c>
      <c r="R165" t="n">
        <v>0.143897770243389</v>
      </c>
      <c r="T165" t="inlineStr">
        <is>
          <t>PER USE DEDUCTIONS</t>
        </is>
      </c>
      <c r="U165" t="n">
        <v>-2300.29</v>
      </c>
      <c r="V165" t="n">
        <v>-2298.75</v>
      </c>
      <c r="W165" t="n">
        <v>-2298.93</v>
      </c>
      <c r="X165" t="n">
        <v>-2479.37</v>
      </c>
      <c r="Y165" t="n">
        <v>-2538.97</v>
      </c>
      <c r="Z165" t="n">
        <v>-2471.3</v>
      </c>
      <c r="AA165" t="n">
        <v>-2395.98</v>
      </c>
      <c r="AB165" t="n">
        <v>-2420.44</v>
      </c>
      <c r="AC165" t="n">
        <v>-2579.13</v>
      </c>
      <c r="AD165" t="n">
        <v>-2394.23</v>
      </c>
      <c r="AE165" t="n">
        <v>-2361.37</v>
      </c>
      <c r="AF165" t="n">
        <v>0</v>
      </c>
      <c r="AG165" t="n">
        <v>-26538.76</v>
      </c>
    </row>
    <row r="167">
      <c r="A167" t="n">
        <v>38963.68</v>
      </c>
      <c r="B167" t="n">
        <v>41117.76</v>
      </c>
      <c r="C167" t="n">
        <v>-2154.079999999999</v>
      </c>
      <c r="D167" t="n">
        <v>38661.97</v>
      </c>
      <c r="E167" t="n">
        <v>301.7100000000032</v>
      </c>
      <c r="F167" t="n">
        <v>0.1089271485143737</v>
      </c>
      <c r="G167" t="n">
        <v>0.1230069929380212</v>
      </c>
      <c r="H167" t="n">
        <v>0.007803792719305314</v>
      </c>
      <c r="I167" t="inlineStr">
        <is>
          <t>TOTAL FLEET</t>
        </is>
      </c>
      <c r="K167" t="n">
        <v>422011.4299999999</v>
      </c>
      <c r="L167" t="n">
        <v>456141.03</v>
      </c>
      <c r="M167" t="n">
        <v>-34129.60000000001</v>
      </c>
      <c r="N167" t="n">
        <v>400789.8900000001</v>
      </c>
      <c r="O167" t="n">
        <v>21221.53999999998</v>
      </c>
      <c r="P167" t="n">
        <v>0.1013985613668629</v>
      </c>
      <c r="Q167" t="n">
        <v>0.09732468857195999</v>
      </c>
      <c r="R167" t="n">
        <v>0.05294928971386947</v>
      </c>
      <c r="T167" t="inlineStr">
        <is>
          <t>TOTAL FLEET</t>
        </is>
      </c>
      <c r="U167" t="n">
        <v>40579.88</v>
      </c>
      <c r="V167" t="n">
        <v>41256.97</v>
      </c>
      <c r="W167" t="n">
        <v>40391.28000000001</v>
      </c>
      <c r="X167" t="n">
        <v>38158.05</v>
      </c>
      <c r="Y167" t="n">
        <v>35366.75</v>
      </c>
      <c r="Z167" t="n">
        <v>37624.57</v>
      </c>
      <c r="AA167" t="n">
        <v>38841.02</v>
      </c>
      <c r="AB167" t="n">
        <v>38991.09</v>
      </c>
      <c r="AC167" t="n">
        <v>36886.15</v>
      </c>
      <c r="AD167" t="n">
        <v>34951.99</v>
      </c>
      <c r="AE167" t="n">
        <v>38963.68</v>
      </c>
      <c r="AF167" t="n">
        <v>0</v>
      </c>
      <c r="AG167" t="n">
        <v>422011.4299999999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3099.47</v>
      </c>
      <c r="E171" t="n">
        <v>-3099.47</v>
      </c>
      <c r="F171" t="n">
        <v>0</v>
      </c>
      <c r="G171" t="n">
        <v>0.009861279298535707</v>
      </c>
      <c r="H171" t="n">
        <v>-1</v>
      </c>
      <c r="I171" t="inlineStr">
        <is>
          <t>VEHICLE ACCIDENT</t>
        </is>
      </c>
      <c r="J171" t="inlineStr">
        <is>
          <t>8211</t>
        </is>
      </c>
      <c r="K171" t="n">
        <v>9442.58</v>
      </c>
      <c r="L171" t="n">
        <v>0</v>
      </c>
      <c r="M171" t="n">
        <v>9442.58</v>
      </c>
      <c r="N171" t="n">
        <v>8099.47</v>
      </c>
      <c r="O171" t="n">
        <v>1343.11</v>
      </c>
      <c r="P171" t="n">
        <v>0.002268810651861994</v>
      </c>
      <c r="Q171" t="n">
        <v>0.001966812075394249</v>
      </c>
      <c r="R171" t="n">
        <v>0.1658268997848007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2500</v>
      </c>
      <c r="AB171" t="n">
        <v>0</v>
      </c>
      <c r="AC171" t="n">
        <v>6942.58</v>
      </c>
      <c r="AD171" t="n">
        <v>0</v>
      </c>
      <c r="AE171" t="n">
        <v>0</v>
      </c>
      <c r="AF171" t="n">
        <v>0</v>
      </c>
      <c r="AG171" t="n">
        <v>9442.58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1147.26</v>
      </c>
      <c r="B173" t="n">
        <v>1124.99</v>
      </c>
      <c r="C173" t="n">
        <v>22.26999999999998</v>
      </c>
      <c r="D173" t="n">
        <v>1031.5</v>
      </c>
      <c r="E173" t="n">
        <v>115.76</v>
      </c>
      <c r="F173" t="n">
        <v>0.003207288438992425</v>
      </c>
      <c r="G173" t="n">
        <v>0.003281822245880613</v>
      </c>
      <c r="H173" t="n">
        <v>0.1122249151720796</v>
      </c>
      <c r="I173" t="inlineStr">
        <is>
          <t>INS - GENERAL LIABILITY</t>
        </is>
      </c>
      <c r="J173" t="inlineStr">
        <is>
          <t>8610</t>
        </is>
      </c>
      <c r="K173" t="n">
        <v>12619.86</v>
      </c>
      <c r="L173" t="n">
        <v>12374.89</v>
      </c>
      <c r="M173" t="n">
        <v>244.9700000000012</v>
      </c>
      <c r="N173" t="n">
        <v>11346.5</v>
      </c>
      <c r="O173" t="n">
        <v>1273.360000000001</v>
      </c>
      <c r="P173" t="n">
        <v>0.003032229834749306</v>
      </c>
      <c r="Q173" t="n">
        <v>0.002755295496305418</v>
      </c>
      <c r="R173" t="n">
        <v>0.1122249151720796</v>
      </c>
      <c r="T173" t="inlineStr">
        <is>
          <t>INS - GENERAL LIABILITY</t>
        </is>
      </c>
      <c r="U173" t="n">
        <v>1147.26</v>
      </c>
      <c r="V173" t="n">
        <v>1147.26</v>
      </c>
      <c r="W173" t="n">
        <v>1147.26</v>
      </c>
      <c r="X173" t="n">
        <v>1147.26</v>
      </c>
      <c r="Y173" t="n">
        <v>1147.26</v>
      </c>
      <c r="Z173" t="n">
        <v>1147.26</v>
      </c>
      <c r="AA173" t="n">
        <v>1147.26</v>
      </c>
      <c r="AB173" t="n">
        <v>1147.26</v>
      </c>
      <c r="AC173" t="n">
        <v>1147.26</v>
      </c>
      <c r="AD173" t="n">
        <v>1147.26</v>
      </c>
      <c r="AE173" t="n">
        <v>1147.26</v>
      </c>
      <c r="AF173" t="n">
        <v>0</v>
      </c>
      <c r="AG173" t="n">
        <v>12619.86</v>
      </c>
    </row>
    <row r="174">
      <c r="A174" t="n">
        <v>3504.09</v>
      </c>
      <c r="B174" t="n">
        <v>4350</v>
      </c>
      <c r="C174" t="n">
        <v>-845.9099999999999</v>
      </c>
      <c r="D174" t="n">
        <v>5100.31</v>
      </c>
      <c r="E174" t="n">
        <v>-1596.22</v>
      </c>
      <c r="F174" t="n">
        <v>0.00979605960827447</v>
      </c>
      <c r="G174" t="n">
        <v>0.01622715542306093</v>
      </c>
      <c r="H174" t="n">
        <v>-0.3129652903450967</v>
      </c>
      <c r="I174" t="inlineStr">
        <is>
          <t>INS - AUTO LIABILITY</t>
        </is>
      </c>
      <c r="J174" t="inlineStr">
        <is>
          <t>8240</t>
        </is>
      </c>
      <c r="K174" t="n">
        <v>35461.95</v>
      </c>
      <c r="L174" t="n">
        <v>47850</v>
      </c>
      <c r="M174" t="n">
        <v>-12388.05</v>
      </c>
      <c r="N174" t="n">
        <v>38717.03</v>
      </c>
      <c r="O174" t="n">
        <v>-3255.080000000002</v>
      </c>
      <c r="P174" t="n">
        <v>0.008520600291000702</v>
      </c>
      <c r="Q174" t="n">
        <v>0.009401741364237584</v>
      </c>
      <c r="R174" t="n">
        <v>-0.08407359758741828</v>
      </c>
      <c r="T174" t="inlineStr">
        <is>
          <t>INS - AUTO LIABILITY</t>
        </is>
      </c>
      <c r="U174" t="n">
        <v>4613.89</v>
      </c>
      <c r="V174" t="n">
        <v>3909.97</v>
      </c>
      <c r="W174" t="n">
        <v>3575.97</v>
      </c>
      <c r="X174" t="n">
        <v>3731.97</v>
      </c>
      <c r="Y174" t="n">
        <v>1201.97</v>
      </c>
      <c r="Z174" t="n">
        <v>3909.64</v>
      </c>
      <c r="AA174" t="n">
        <v>3899.64</v>
      </c>
      <c r="AB174" t="n">
        <v>3312.63</v>
      </c>
      <c r="AC174" t="n">
        <v>1696.09</v>
      </c>
      <c r="AD174" t="n">
        <v>2106.09</v>
      </c>
      <c r="AE174" t="n">
        <v>3504.09</v>
      </c>
      <c r="AF174" t="n">
        <v>0</v>
      </c>
      <c r="AG174" t="n">
        <v>35461.95</v>
      </c>
    </row>
    <row r="175">
      <c r="A175" t="n">
        <v>1624.6</v>
      </c>
      <c r="B175" t="n">
        <v>2351.06</v>
      </c>
      <c r="C175" t="n">
        <v>-726.46</v>
      </c>
      <c r="D175" t="n">
        <v>2063.58</v>
      </c>
      <c r="E175" t="n">
        <v>-438.98</v>
      </c>
      <c r="F175" t="n">
        <v>0.004541743630900662</v>
      </c>
      <c r="G175" t="n">
        <v>0.006565489820799142</v>
      </c>
      <c r="H175" t="n">
        <v>-0.2127273960786594</v>
      </c>
      <c r="I175" t="inlineStr">
        <is>
          <t>INS - WORKERS COMPENSATION</t>
        </is>
      </c>
      <c r="J175" t="inlineStr">
        <is>
          <t>8760,8765</t>
        </is>
      </c>
      <c r="K175" t="n">
        <v>18150.5</v>
      </c>
      <c r="L175" t="n">
        <v>27477.66</v>
      </c>
      <c r="M175" t="n">
        <v>-9327.16</v>
      </c>
      <c r="N175" t="n">
        <v>25670.73</v>
      </c>
      <c r="O175" t="n">
        <v>-7520.23</v>
      </c>
      <c r="P175" t="n">
        <v>0.004361101281283412</v>
      </c>
      <c r="Q175" t="n">
        <v>0.006233679703509662</v>
      </c>
      <c r="R175" t="n">
        <v>-0.2929495966807333</v>
      </c>
      <c r="T175" t="inlineStr">
        <is>
          <t>INS - WORKERS COMPENSATION</t>
        </is>
      </c>
      <c r="U175" t="n">
        <v>1484.69</v>
      </c>
      <c r="V175" t="n">
        <v>1420.07</v>
      </c>
      <c r="W175" t="n">
        <v>1482.83</v>
      </c>
      <c r="X175" t="n">
        <v>1594.98</v>
      </c>
      <c r="Y175" t="n">
        <v>1710.86</v>
      </c>
      <c r="Z175" t="n">
        <v>1619.75</v>
      </c>
      <c r="AA175" t="n">
        <v>1705.99</v>
      </c>
      <c r="AB175" t="n">
        <v>2054.13</v>
      </c>
      <c r="AC175" t="n">
        <v>1695.12</v>
      </c>
      <c r="AD175" t="n">
        <v>1757.48</v>
      </c>
      <c r="AE175" t="n">
        <v>1624.6</v>
      </c>
      <c r="AF175" t="n">
        <v>0</v>
      </c>
      <c r="AG175" t="n">
        <v>18150.5</v>
      </c>
    </row>
    <row r="176">
      <c r="A176" t="n">
        <v>6275.950000000001</v>
      </c>
      <c r="B176" t="n">
        <v>7826.049999999999</v>
      </c>
      <c r="C176" t="n">
        <v>-1550.1</v>
      </c>
      <c r="D176" t="n">
        <v>11294.86</v>
      </c>
      <c r="E176" t="n">
        <v>-5018.91</v>
      </c>
      <c r="F176" t="n">
        <v>0.01754509167816756</v>
      </c>
      <c r="G176" t="n">
        <v>0.03593574678827639</v>
      </c>
      <c r="H176" t="n">
        <v>-0.4443534492680741</v>
      </c>
      <c r="I176" t="inlineStr">
        <is>
          <t>SUBTOTAL INSURANCE &amp; CLAIMS</t>
        </is>
      </c>
      <c r="K176" t="n">
        <v>75674.89</v>
      </c>
      <c r="L176" t="n">
        <v>87702.55</v>
      </c>
      <c r="M176" t="n">
        <v>-12027.66</v>
      </c>
      <c r="N176" t="n">
        <v>83833.73</v>
      </c>
      <c r="O176" t="n">
        <v>-8158.840000000001</v>
      </c>
      <c r="P176" t="n">
        <v>0.01818274205889541</v>
      </c>
      <c r="Q176" t="n">
        <v>0.02035752863944691</v>
      </c>
      <c r="R176" t="n">
        <v>-0.09732168662899765</v>
      </c>
      <c r="T176" t="inlineStr">
        <is>
          <t>SUBTOTAL INSURANCE &amp; CLAIMS</t>
        </is>
      </c>
      <c r="U176" t="n">
        <v>7245.84</v>
      </c>
      <c r="V176" t="n">
        <v>6477.299999999999</v>
      </c>
      <c r="W176" t="n">
        <v>6206.059999999999</v>
      </c>
      <c r="X176" t="n">
        <v>6474.209999999999</v>
      </c>
      <c r="Y176" t="n">
        <v>4060.09</v>
      </c>
      <c r="Z176" t="n">
        <v>6676.65</v>
      </c>
      <c r="AA176" t="n">
        <v>9252.889999999999</v>
      </c>
      <c r="AB176" t="n">
        <v>6514.02</v>
      </c>
      <c r="AC176" t="n">
        <v>11481.05</v>
      </c>
      <c r="AD176" t="n">
        <v>5010.83</v>
      </c>
      <c r="AE176" t="n">
        <v>6275.950000000001</v>
      </c>
      <c r="AF176" t="n">
        <v>0</v>
      </c>
      <c r="AG176" t="n">
        <v>75674.89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6275.950000000001</v>
      </c>
      <c r="B180" t="n">
        <v>7826.049999999999</v>
      </c>
      <c r="C180" t="n">
        <v>-1550.1</v>
      </c>
      <c r="D180" t="n">
        <v>11294.86</v>
      </c>
      <c r="E180" t="n">
        <v>-5018.91</v>
      </c>
      <c r="F180" t="n">
        <v>0.01754509167816756</v>
      </c>
      <c r="G180" t="n">
        <v>0.03593574678827639</v>
      </c>
      <c r="H180" t="n">
        <v>-0.4443534492680741</v>
      </c>
      <c r="I180" t="inlineStr">
        <is>
          <t>TOTAL INSURANCE &amp; CLAIMS</t>
        </is>
      </c>
      <c r="K180" t="n">
        <v>75674.89</v>
      </c>
      <c r="L180" t="n">
        <v>87702.55</v>
      </c>
      <c r="M180" t="n">
        <v>-12027.66</v>
      </c>
      <c r="N180" t="n">
        <v>83833.73</v>
      </c>
      <c r="O180" t="n">
        <v>-8158.840000000001</v>
      </c>
      <c r="P180" t="n">
        <v>0.01818274205889541</v>
      </c>
      <c r="Q180" t="n">
        <v>0.02035752863944691</v>
      </c>
      <c r="R180" t="n">
        <v>-0.09732168662899765</v>
      </c>
      <c r="T180" t="inlineStr">
        <is>
          <t>TOTAL INSURANCE &amp; CLAIMS</t>
        </is>
      </c>
      <c r="U180" t="n">
        <v>7245.84</v>
      </c>
      <c r="V180" t="n">
        <v>6477.299999999999</v>
      </c>
      <c r="W180" t="n">
        <v>6206.059999999999</v>
      </c>
      <c r="X180" t="n">
        <v>6474.209999999999</v>
      </c>
      <c r="Y180" t="n">
        <v>4060.09</v>
      </c>
      <c r="Z180" t="n">
        <v>6676.65</v>
      </c>
      <c r="AA180" t="n">
        <v>9252.889999999999</v>
      </c>
      <c r="AB180" t="n">
        <v>6514.02</v>
      </c>
      <c r="AC180" t="n">
        <v>11481.05</v>
      </c>
      <c r="AD180" t="n">
        <v>5010.83</v>
      </c>
      <c r="AE180" t="n">
        <v>6275.950000000001</v>
      </c>
      <c r="AF180" t="n">
        <v>0</v>
      </c>
      <c r="AG180" t="n">
        <v>75674.89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1.64</v>
      </c>
      <c r="B184" t="n">
        <v>0</v>
      </c>
      <c r="C184" t="n">
        <v>1.64</v>
      </c>
      <c r="D184" t="n">
        <v>-3104.41</v>
      </c>
      <c r="E184" t="n">
        <v>3106.05</v>
      </c>
      <c r="F184" t="n">
        <v>4.584795983427974e-06</v>
      </c>
      <c r="G184" t="n">
        <v>-0.009876996411375892</v>
      </c>
      <c r="H184" t="n">
        <v>-1.000528280736114</v>
      </c>
      <c r="I184" t="inlineStr">
        <is>
          <t>BAD DEBT EXPENSE</t>
        </is>
      </c>
      <c r="J184" t="inlineStr">
        <is>
          <t>8400,8402,8403</t>
        </is>
      </c>
      <c r="K184" t="n">
        <v>2909.25</v>
      </c>
      <c r="L184" t="n">
        <v>0</v>
      </c>
      <c r="M184" t="n">
        <v>2909.25</v>
      </c>
      <c r="N184" t="n">
        <v>8415.809999999999</v>
      </c>
      <c r="O184" t="n">
        <v>-5506.559999999999</v>
      </c>
      <c r="P184" t="n">
        <v>0.0006990184238766847</v>
      </c>
      <c r="Q184" t="n">
        <v>0.002043629611841722</v>
      </c>
      <c r="R184" t="n">
        <v>-0.6543113497096535</v>
      </c>
      <c r="T184" t="inlineStr">
        <is>
          <t>BAD DEBT EXPENSE</t>
        </is>
      </c>
      <c r="U184" t="n">
        <v>820.58</v>
      </c>
      <c r="V184" t="n">
        <v>-445.78</v>
      </c>
      <c r="W184" t="n">
        <v>-1231.09</v>
      </c>
      <c r="X184" t="n">
        <v>1413.14</v>
      </c>
      <c r="Y184" t="n">
        <v>-1419.36</v>
      </c>
      <c r="Z184" t="n">
        <v>568.49</v>
      </c>
      <c r="AA184" t="n">
        <v>727.96</v>
      </c>
      <c r="AB184" t="n">
        <v>817.22</v>
      </c>
      <c r="AC184" t="n">
        <v>530.1900000000001</v>
      </c>
      <c r="AD184" t="n">
        <v>1126.26</v>
      </c>
      <c r="AE184" t="n">
        <v>1.64</v>
      </c>
      <c r="AF184" t="n">
        <v>0</v>
      </c>
      <c r="AG184" t="n">
        <v>2909.25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78.75</v>
      </c>
      <c r="O185" t="n">
        <v>-78.75</v>
      </c>
      <c r="P185" t="n">
        <v>0</v>
      </c>
      <c r="Q185" t="n">
        <v>1.912303532666916e-05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1.64</v>
      </c>
      <c r="B186" t="n">
        <v>0</v>
      </c>
      <c r="C186" t="n">
        <v>1.64</v>
      </c>
      <c r="D186" t="n">
        <v>-3104.41</v>
      </c>
      <c r="E186" t="n">
        <v>3106.05</v>
      </c>
      <c r="F186" t="n">
        <v>4.584795983427974e-06</v>
      </c>
      <c r="G186" t="n">
        <v>-0.009876996411375892</v>
      </c>
      <c r="H186" t="n">
        <v>-1.000528280736114</v>
      </c>
      <c r="I186" t="inlineStr">
        <is>
          <t>SUBTOTAL BAD DEBTS</t>
        </is>
      </c>
      <c r="K186" t="n">
        <v>2909.25</v>
      </c>
      <c r="L186" t="n">
        <v>0</v>
      </c>
      <c r="M186" t="n">
        <v>2909.25</v>
      </c>
      <c r="N186" t="n">
        <v>8494.559999999999</v>
      </c>
      <c r="O186" t="n">
        <v>-5585.309999999999</v>
      </c>
      <c r="P186" t="n">
        <v>0.0006990184238766847</v>
      </c>
      <c r="Q186" t="n">
        <v>0.002062752647168391</v>
      </c>
      <c r="R186" t="n">
        <v>-0.6575161044244787</v>
      </c>
      <c r="T186" t="inlineStr">
        <is>
          <t>SUBTOTAL BAD DEBTS</t>
        </is>
      </c>
      <c r="U186" t="n">
        <v>820.58</v>
      </c>
      <c r="V186" t="n">
        <v>-445.78</v>
      </c>
      <c r="W186" t="n">
        <v>-1231.09</v>
      </c>
      <c r="X186" t="n">
        <v>1413.14</v>
      </c>
      <c r="Y186" t="n">
        <v>-1419.36</v>
      </c>
      <c r="Z186" t="n">
        <v>568.49</v>
      </c>
      <c r="AA186" t="n">
        <v>727.96</v>
      </c>
      <c r="AB186" t="n">
        <v>817.22</v>
      </c>
      <c r="AC186" t="n">
        <v>530.1900000000001</v>
      </c>
      <c r="AD186" t="n">
        <v>1126.26</v>
      </c>
      <c r="AE186" t="n">
        <v>1.64</v>
      </c>
      <c r="AF186" t="n">
        <v>0</v>
      </c>
      <c r="AG186" t="n">
        <v>2909.25</v>
      </c>
    </row>
    <row r="188">
      <c r="A188" t="n">
        <v>-245.37</v>
      </c>
      <c r="B188" t="n">
        <v>416.67</v>
      </c>
      <c r="C188" t="n">
        <v>-662.04</v>
      </c>
      <c r="D188" t="n">
        <v>-18165.21</v>
      </c>
      <c r="E188" t="n">
        <v>17919.84</v>
      </c>
      <c r="F188" t="n">
        <v>-0.0006859581649108061</v>
      </c>
      <c r="G188" t="n">
        <v>-0.0577944646428434</v>
      </c>
      <c r="H188" t="n">
        <v>-0.98649231140185</v>
      </c>
      <c r="I188" t="inlineStr">
        <is>
          <t>BAD DEBT ACCRUAL</t>
        </is>
      </c>
      <c r="J188" t="inlineStr">
        <is>
          <t>8401</t>
        </is>
      </c>
      <c r="K188" t="n">
        <v>-9911.85</v>
      </c>
      <c r="L188" t="n">
        <v>4583.37</v>
      </c>
      <c r="M188" t="n">
        <v>-14495.22</v>
      </c>
      <c r="N188" t="n">
        <v>-11687.38</v>
      </c>
      <c r="O188" t="n">
        <v>1775.529999999999</v>
      </c>
      <c r="P188" t="n">
        <v>-0.002381564239821987</v>
      </c>
      <c r="Q188" t="n">
        <v>-0.002838072134808973</v>
      </c>
      <c r="R188" t="n">
        <v>-0.1519185651531823</v>
      </c>
      <c r="T188" t="inlineStr">
        <is>
          <t>BAD DEBT ACCRUAL</t>
        </is>
      </c>
      <c r="U188" t="n">
        <v>10627.51</v>
      </c>
      <c r="V188" t="n">
        <v>-9327.200000000001</v>
      </c>
      <c r="W188" t="n">
        <v>-7538.36</v>
      </c>
      <c r="X188" t="n">
        <v>-2419.5</v>
      </c>
      <c r="Y188" t="n">
        <v>6560.5</v>
      </c>
      <c r="Z188" t="n">
        <v>-10958.8</v>
      </c>
      <c r="AA188" t="n">
        <v>638.16</v>
      </c>
      <c r="AB188" t="n">
        <v>9612.110000000001</v>
      </c>
      <c r="AC188" t="n">
        <v>-6837.64</v>
      </c>
      <c r="AD188" t="n">
        <v>-23.26</v>
      </c>
      <c r="AE188" t="n">
        <v>-245.37</v>
      </c>
      <c r="AF188" t="n">
        <v>0</v>
      </c>
      <c r="AG188" t="n">
        <v>-9911.85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633.4299999999999</v>
      </c>
      <c r="O189" t="n">
        <v>-633.4299999999999</v>
      </c>
      <c r="P189" t="n">
        <v>0</v>
      </c>
      <c r="Q189" t="n">
        <v>0.0001538171970409149</v>
      </c>
      <c r="R189" t="n">
        <v>-1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-243.73</v>
      </c>
      <c r="B190" t="n">
        <v>416.67</v>
      </c>
      <c r="C190" t="n">
        <v>-660.4</v>
      </c>
      <c r="D190" t="n">
        <v>-21269.62</v>
      </c>
      <c r="E190" t="n">
        <v>21025.89</v>
      </c>
      <c r="F190" t="n">
        <v>-0.0006813733689273782</v>
      </c>
      <c r="G190" t="n">
        <v>-0.06767146105421928</v>
      </c>
      <c r="H190" t="n">
        <v>-0.9885409330303033</v>
      </c>
      <c r="I190" t="inlineStr">
        <is>
          <t>TOTAL BAD DEBTS</t>
        </is>
      </c>
      <c r="K190" t="n">
        <v>-7002.6</v>
      </c>
      <c r="L190" t="n">
        <v>4583.37</v>
      </c>
      <c r="M190" t="n">
        <v>-11585.97</v>
      </c>
      <c r="N190" t="n">
        <v>-2559.39</v>
      </c>
      <c r="O190" t="n">
        <v>-4443.210000000001</v>
      </c>
      <c r="P190" t="n">
        <v>-0.001682545815945303</v>
      </c>
      <c r="Q190" t="n">
        <v>-0.0006215022905996671</v>
      </c>
      <c r="R190" t="n">
        <v>1.736042572644263</v>
      </c>
      <c r="T190" t="inlineStr">
        <is>
          <t>TOTAL BAD DEBTS</t>
        </is>
      </c>
      <c r="U190" t="n">
        <v>11448.09</v>
      </c>
      <c r="V190" t="n">
        <v>-9772.980000000001</v>
      </c>
      <c r="W190" t="n">
        <v>-8769.449999999999</v>
      </c>
      <c r="X190" t="n">
        <v>-1006.36</v>
      </c>
      <c r="Y190" t="n">
        <v>5141.14</v>
      </c>
      <c r="Z190" t="n">
        <v>-10390.31</v>
      </c>
      <c r="AA190" t="n">
        <v>1366.12</v>
      </c>
      <c r="AB190" t="n">
        <v>10429.33</v>
      </c>
      <c r="AC190" t="n">
        <v>-6307.450000000001</v>
      </c>
      <c r="AD190" t="n">
        <v>1103</v>
      </c>
      <c r="AE190" t="n">
        <v>-243.73</v>
      </c>
      <c r="AF190" t="n">
        <v>0</v>
      </c>
      <c r="AG190" t="n">
        <v>-7002.6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446</v>
      </c>
      <c r="B196" t="n">
        <v>1843.5</v>
      </c>
      <c r="C196" t="n">
        <v>-1397.5</v>
      </c>
      <c r="D196" t="n">
        <v>2221.87</v>
      </c>
      <c r="E196" t="n">
        <v>-1775.87</v>
      </c>
      <c r="F196" t="n">
        <v>0.001246840858907851</v>
      </c>
      <c r="G196" t="n">
        <v>0.007069105568060841</v>
      </c>
      <c r="H196" t="n">
        <v>-0.7992681840071652</v>
      </c>
      <c r="I196" t="inlineStr">
        <is>
          <t>ADVERTISING DIRECT</t>
        </is>
      </c>
      <c r="J196" t="inlineStr">
        <is>
          <t>8801..8835</t>
        </is>
      </c>
      <c r="K196" t="n">
        <v>10451.85</v>
      </c>
      <c r="L196" t="n">
        <v>20278.5</v>
      </c>
      <c r="M196" t="n">
        <v>-9826.65</v>
      </c>
      <c r="N196" t="n">
        <v>20943.74</v>
      </c>
      <c r="O196" t="n">
        <v>-10491.89</v>
      </c>
      <c r="P196" t="n">
        <v>0.002511312439149446</v>
      </c>
      <c r="Q196" t="n">
        <v>0.00508581434784221</v>
      </c>
      <c r="R196" t="n">
        <v>-0.5009558942194661</v>
      </c>
      <c r="T196" t="inlineStr">
        <is>
          <t>ADVERTISING DIRECT</t>
        </is>
      </c>
      <c r="U196" t="n">
        <v>500</v>
      </c>
      <c r="V196" t="n">
        <v>400</v>
      </c>
      <c r="W196" t="n">
        <v>960</v>
      </c>
      <c r="X196" t="n">
        <v>1363.85</v>
      </c>
      <c r="Y196" t="n">
        <v>0</v>
      </c>
      <c r="Z196" t="n">
        <v>1742</v>
      </c>
      <c r="AA196" t="n">
        <v>0</v>
      </c>
      <c r="AB196" t="n">
        <v>1680</v>
      </c>
      <c r="AC196" t="n">
        <v>960</v>
      </c>
      <c r="AD196" t="n">
        <v>2400</v>
      </c>
      <c r="AE196" t="n">
        <v>446</v>
      </c>
      <c r="AF196" t="n">
        <v>0</v>
      </c>
      <c r="AG196" t="n">
        <v>10451.85</v>
      </c>
    </row>
    <row r="197">
      <c r="A197" t="n">
        <v>5214.93</v>
      </c>
      <c r="B197" t="n">
        <v>3552.42</v>
      </c>
      <c r="C197" t="n">
        <v>1662.51</v>
      </c>
      <c r="D197" t="n">
        <v>3905.01</v>
      </c>
      <c r="E197" t="n">
        <v>1309.92</v>
      </c>
      <c r="F197" t="n">
        <v>0.01457889641332808</v>
      </c>
      <c r="G197" t="n">
        <v>0.01242418680405841</v>
      </c>
      <c r="H197" t="n">
        <v>0.3354460039795033</v>
      </c>
      <c r="I197" t="inlineStr">
        <is>
          <t>RENT - BRANCH</t>
        </is>
      </c>
      <c r="J197" t="inlineStr">
        <is>
          <t>8520,8522,8523,8524,8525</t>
        </is>
      </c>
      <c r="K197" t="n">
        <v>44626.85</v>
      </c>
      <c r="L197" t="n">
        <v>39076.62</v>
      </c>
      <c r="M197" t="n">
        <v>5550.229999999996</v>
      </c>
      <c r="N197" t="n">
        <v>39623.21</v>
      </c>
      <c r="O197" t="n">
        <v>5003.639999999999</v>
      </c>
      <c r="P197" t="n">
        <v>0.0107226915354752</v>
      </c>
      <c r="Q197" t="n">
        <v>0.009621791042362295</v>
      </c>
      <c r="R197" t="n">
        <v>0.1262805310321904</v>
      </c>
      <c r="T197" t="inlineStr">
        <is>
          <t>RENT - BRANCH</t>
        </is>
      </c>
      <c r="U197" t="n">
        <v>3327.45</v>
      </c>
      <c r="V197" t="n">
        <v>3576.48</v>
      </c>
      <c r="W197" t="n">
        <v>3576.48</v>
      </c>
      <c r="X197" t="n">
        <v>3576.48</v>
      </c>
      <c r="Y197" t="n">
        <v>3576.48</v>
      </c>
      <c r="Z197" t="n">
        <v>3576.48</v>
      </c>
      <c r="AA197" t="n">
        <v>4197.03</v>
      </c>
      <c r="AB197" t="n">
        <v>3563.28</v>
      </c>
      <c r="AC197" t="n">
        <v>5226.83</v>
      </c>
      <c r="AD197" t="n">
        <v>5214.93</v>
      </c>
      <c r="AE197" t="n">
        <v>5214.93</v>
      </c>
      <c r="AF197" t="n">
        <v>0</v>
      </c>
      <c r="AG197" t="n">
        <v>44626.85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1362.7</v>
      </c>
      <c r="B199" t="n">
        <v>1399.7</v>
      </c>
      <c r="C199" t="n">
        <v>-37</v>
      </c>
      <c r="D199" t="n">
        <v>1610.87</v>
      </c>
      <c r="E199" t="n">
        <v>-248.1699999999998</v>
      </c>
      <c r="F199" t="n">
        <v>0.003809574077205671</v>
      </c>
      <c r="G199" t="n">
        <v>0.00512514687466961</v>
      </c>
      <c r="H199" t="n">
        <v>-0.1540596075412665</v>
      </c>
      <c r="I199" t="inlineStr">
        <is>
          <t>DEPRECIATION</t>
        </is>
      </c>
      <c r="J199" t="inlineStr">
        <is>
          <t>8120,8110</t>
        </is>
      </c>
      <c r="K199" t="n">
        <v>16809.19</v>
      </c>
      <c r="L199" t="n">
        <v>17000.11</v>
      </c>
      <c r="M199" t="n">
        <v>-190.9200000000019</v>
      </c>
      <c r="N199" t="n">
        <v>16025.7</v>
      </c>
      <c r="O199" t="n">
        <v>783.489999999998</v>
      </c>
      <c r="P199" t="n">
        <v>0.004038818767876163</v>
      </c>
      <c r="Q199" t="n">
        <v>0.003891555901391771</v>
      </c>
      <c r="R199" t="n">
        <v>0.04888959608628629</v>
      </c>
      <c r="T199" t="inlineStr">
        <is>
          <t>DEPRECIATION</t>
        </is>
      </c>
      <c r="U199" t="n">
        <v>1572.26</v>
      </c>
      <c r="V199" t="n">
        <v>1576.37</v>
      </c>
      <c r="W199" t="n">
        <v>1633.48</v>
      </c>
      <c r="X199" t="n">
        <v>1633.46</v>
      </c>
      <c r="Y199" t="n">
        <v>1633.46</v>
      </c>
      <c r="Z199" t="n">
        <v>1663.1</v>
      </c>
      <c r="AA199" t="n">
        <v>1646.2</v>
      </c>
      <c r="AB199" t="n">
        <v>1362.73</v>
      </c>
      <c r="AC199" t="n">
        <v>1362.74</v>
      </c>
      <c r="AD199" t="n">
        <v>1362.69</v>
      </c>
      <c r="AE199" t="n">
        <v>1362.7</v>
      </c>
      <c r="AF199" t="n">
        <v>0</v>
      </c>
      <c r="AG199" t="n">
        <v>16809.19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7023.63</v>
      </c>
      <c r="B201" t="n">
        <v>6795.62</v>
      </c>
      <c r="C201" t="n">
        <v>228.0100000000002</v>
      </c>
      <c r="D201" t="n">
        <v>7737.75</v>
      </c>
      <c r="E201" t="n">
        <v>-714.1199999999997</v>
      </c>
      <c r="F201" t="n">
        <v>0.0196353113494416</v>
      </c>
      <c r="G201" t="n">
        <v>0.02461843924678886</v>
      </c>
      <c r="H201" t="n">
        <v>-0.09229039449452359</v>
      </c>
      <c r="I201" t="inlineStr">
        <is>
          <t>TOTAL FIXED EXPENSE</t>
        </is>
      </c>
      <c r="K201" t="n">
        <v>71887.89</v>
      </c>
      <c r="L201" t="n">
        <v>76355.23000000001</v>
      </c>
      <c r="M201" t="n">
        <v>-4467.340000000006</v>
      </c>
      <c r="N201" t="n">
        <v>76592.64999999999</v>
      </c>
      <c r="O201" t="n">
        <v>-4704.760000000004</v>
      </c>
      <c r="P201" t="n">
        <v>0.01727282274250081</v>
      </c>
      <c r="Q201" t="n">
        <v>0.01859916129159627</v>
      </c>
      <c r="R201" t="n">
        <v>-0.06142573732597056</v>
      </c>
      <c r="T201" t="inlineStr">
        <is>
          <t>TOTAL FIXED EXPENSE</t>
        </is>
      </c>
      <c r="U201" t="n">
        <v>5399.71</v>
      </c>
      <c r="V201" t="n">
        <v>5552.85</v>
      </c>
      <c r="W201" t="n">
        <v>6169.959999999999</v>
      </c>
      <c r="X201" t="n">
        <v>6573.79</v>
      </c>
      <c r="Y201" t="n">
        <v>5209.940000000001</v>
      </c>
      <c r="Z201" t="n">
        <v>6981.58</v>
      </c>
      <c r="AA201" t="n">
        <v>5843.23</v>
      </c>
      <c r="AB201" t="n">
        <v>6606.01</v>
      </c>
      <c r="AC201" t="n">
        <v>7549.57</v>
      </c>
      <c r="AD201" t="n">
        <v>8977.620000000001</v>
      </c>
      <c r="AE201" t="n">
        <v>7023.63</v>
      </c>
      <c r="AF201" t="n">
        <v>0</v>
      </c>
      <c r="AG201" t="n">
        <v>71887.89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18.18</v>
      </c>
      <c r="B205" t="n">
        <v>242.08</v>
      </c>
      <c r="C205" t="n">
        <v>-223.9</v>
      </c>
      <c r="D205" t="n">
        <v>67.72</v>
      </c>
      <c r="E205" t="n">
        <v>-49.54</v>
      </c>
      <c r="F205" t="n">
        <v>5.082414084068327e-05</v>
      </c>
      <c r="G205" t="n">
        <v>0.000215458073185686</v>
      </c>
      <c r="H205" t="n">
        <v>-0.7315416420555227</v>
      </c>
      <c r="I205" t="inlineStr">
        <is>
          <t>OFFICE SUPPLIES</t>
        </is>
      </c>
      <c r="J205" t="inlineStr">
        <is>
          <t>8670</t>
        </is>
      </c>
      <c r="K205" t="n">
        <v>2704.26</v>
      </c>
      <c r="L205" t="n">
        <v>2662.88</v>
      </c>
      <c r="M205" t="n">
        <v>41.38000000000011</v>
      </c>
      <c r="N205" t="n">
        <v>2371.71</v>
      </c>
      <c r="O205" t="n">
        <v>332.5500000000002</v>
      </c>
      <c r="P205" t="n">
        <v>0.0006497645657653221</v>
      </c>
      <c r="Q205" t="n">
        <v>0.0005759275443125653</v>
      </c>
      <c r="R205" t="n">
        <v>0.1402152877038088</v>
      </c>
      <c r="T205" t="inlineStr">
        <is>
          <t>OFFICE SUPPLIES</t>
        </is>
      </c>
      <c r="U205" t="n">
        <v>96.47</v>
      </c>
      <c r="V205" t="n">
        <v>213.94</v>
      </c>
      <c r="W205" t="n">
        <v>104.75</v>
      </c>
      <c r="X205" t="n">
        <v>160.2</v>
      </c>
      <c r="Y205" t="n">
        <v>57.8</v>
      </c>
      <c r="Z205" t="n">
        <v>113.7</v>
      </c>
      <c r="AA205" t="n">
        <v>236.49</v>
      </c>
      <c r="AB205" t="n">
        <v>449.56</v>
      </c>
      <c r="AC205" t="n">
        <v>569.4</v>
      </c>
      <c r="AD205" t="n">
        <v>683.77</v>
      </c>
      <c r="AE205" t="n">
        <v>18.18</v>
      </c>
      <c r="AF205" t="n">
        <v>0</v>
      </c>
      <c r="AG205" t="n">
        <v>2704.26</v>
      </c>
    </row>
    <row r="206">
      <c r="A206" t="n">
        <v>135.49</v>
      </c>
      <c r="B206" t="n">
        <v>538</v>
      </c>
      <c r="C206" t="n">
        <v>-402.51</v>
      </c>
      <c r="D206" t="n">
        <v>298.85</v>
      </c>
      <c r="E206" t="n">
        <v>-163.36</v>
      </c>
      <c r="F206" t="n">
        <v>0.0003787768340211319</v>
      </c>
      <c r="G206" t="n">
        <v>0.0009508216947953672</v>
      </c>
      <c r="H206" t="n">
        <v>-0.5466287435168145</v>
      </c>
      <c r="I206" t="inlineStr">
        <is>
          <t>PRINTING &amp; FORMS</t>
        </is>
      </c>
      <c r="J206" t="inlineStr">
        <is>
          <t>8680,8681</t>
        </is>
      </c>
      <c r="K206" t="n">
        <v>3562.39</v>
      </c>
      <c r="L206" t="n">
        <v>5918</v>
      </c>
      <c r="M206" t="n">
        <v>-2355.61</v>
      </c>
      <c r="N206" t="n">
        <v>5953.25</v>
      </c>
      <c r="O206" t="n">
        <v>-2390.86</v>
      </c>
      <c r="P206" t="n">
        <v>0.0008559512737076781</v>
      </c>
      <c r="Q206" t="n">
        <v>0.001445640762647533</v>
      </c>
      <c r="R206" t="n">
        <v>-0.4016058455465502</v>
      </c>
      <c r="T206" t="inlineStr">
        <is>
          <t>PRINTING &amp; FORMS</t>
        </is>
      </c>
      <c r="U206" t="n">
        <v>583.37</v>
      </c>
      <c r="V206" t="n">
        <v>119.98</v>
      </c>
      <c r="W206" t="n">
        <v>0</v>
      </c>
      <c r="X206" t="n">
        <v>20.16</v>
      </c>
      <c r="Y206" t="n">
        <v>1019.52</v>
      </c>
      <c r="Z206" t="n">
        <v>0</v>
      </c>
      <c r="AA206" t="n">
        <v>484.59</v>
      </c>
      <c r="AB206" t="n">
        <v>214.66</v>
      </c>
      <c r="AC206" t="n">
        <v>542.83</v>
      </c>
      <c r="AD206" t="n">
        <v>441.79</v>
      </c>
      <c r="AE206" t="n">
        <v>135.49</v>
      </c>
      <c r="AF206" t="n">
        <v>0</v>
      </c>
      <c r="AG206" t="n">
        <v>3562.39</v>
      </c>
    </row>
    <row r="207">
      <c r="A207" t="n">
        <v>0</v>
      </c>
      <c r="B207" t="n">
        <v>108.67</v>
      </c>
      <c r="C207" t="n">
        <v>-108.67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1037.25</v>
      </c>
      <c r="L207" t="n">
        <v>1195.37</v>
      </c>
      <c r="M207" t="n">
        <v>-158.1199999999999</v>
      </c>
      <c r="N207" t="n">
        <v>1044.19</v>
      </c>
      <c r="O207" t="n">
        <v>-6.940000000000055</v>
      </c>
      <c r="P207" t="n">
        <v>0.0002492246662081606</v>
      </c>
      <c r="Q207" t="n">
        <v>0.0002535629493048213</v>
      </c>
      <c r="R207" t="n">
        <v>-0.00664630000287314</v>
      </c>
      <c r="T207" t="inlineStr">
        <is>
          <t>COMPUTER SUPPLIES</t>
        </is>
      </c>
      <c r="U207" t="n">
        <v>158.46</v>
      </c>
      <c r="V207" t="n">
        <v>0</v>
      </c>
      <c r="W207" t="n">
        <v>509.68</v>
      </c>
      <c r="X207" t="n">
        <v>369.11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1037.25</v>
      </c>
    </row>
    <row r="209">
      <c r="A209" t="n">
        <v>9311.35</v>
      </c>
      <c r="B209" t="n">
        <v>5614.83</v>
      </c>
      <c r="C209" t="n">
        <v>3696.52</v>
      </c>
      <c r="D209" t="n">
        <v>12187.03</v>
      </c>
      <c r="E209" t="n">
        <v>-2875.68</v>
      </c>
      <c r="F209" t="n">
        <v>0.02603087809773907</v>
      </c>
      <c r="G209" t="n">
        <v>0.03877427645682444</v>
      </c>
      <c r="H209" t="n">
        <v>-0.2359623304447434</v>
      </c>
      <c r="I209" t="inlineStr">
        <is>
          <t>TRAVEL</t>
        </is>
      </c>
      <c r="J209" t="inlineStr">
        <is>
          <t>8250,8251,8252,8254</t>
        </is>
      </c>
      <c r="K209" t="n">
        <v>59716.06</v>
      </c>
      <c r="L209" t="n">
        <v>61763.13</v>
      </c>
      <c r="M209" t="n">
        <v>-2047.07</v>
      </c>
      <c r="N209" t="n">
        <v>68565.3</v>
      </c>
      <c r="O209" t="n">
        <v>-8849.240000000005</v>
      </c>
      <c r="P209" t="n">
        <v>0.01434824306653795</v>
      </c>
      <c r="Q209" t="n">
        <v>0.01664986227407834</v>
      </c>
      <c r="R209" t="n">
        <v>-0.1290629516679721</v>
      </c>
      <c r="T209" t="inlineStr">
        <is>
          <t>TRAVEL</t>
        </is>
      </c>
      <c r="U209" t="n">
        <v>8888.110000000001</v>
      </c>
      <c r="V209" t="n">
        <v>5005.8</v>
      </c>
      <c r="W209" t="n">
        <v>10319.08</v>
      </c>
      <c r="X209" t="n">
        <v>3004.96</v>
      </c>
      <c r="Y209" t="n">
        <v>5472.36</v>
      </c>
      <c r="Z209" t="n">
        <v>2595.42</v>
      </c>
      <c r="AA209" t="n">
        <v>1003.34</v>
      </c>
      <c r="AB209" t="n">
        <v>4194.77</v>
      </c>
      <c r="AC209" t="n">
        <v>2860.1</v>
      </c>
      <c r="AD209" t="n">
        <v>7060.77</v>
      </c>
      <c r="AE209" t="n">
        <v>9311.35</v>
      </c>
      <c r="AF209" t="n">
        <v>0</v>
      </c>
      <c r="AG209" t="n">
        <v>59716.06</v>
      </c>
    </row>
    <row r="210">
      <c r="A210" t="n">
        <v>0</v>
      </c>
      <c r="B210" t="n">
        <v>285.67</v>
      </c>
      <c r="C210" t="n">
        <v>-285.67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8677.309999999999</v>
      </c>
      <c r="L210" t="n">
        <v>3142.37</v>
      </c>
      <c r="M210" t="n">
        <v>5534.94</v>
      </c>
      <c r="N210" t="n">
        <v>3427.9</v>
      </c>
      <c r="O210" t="n">
        <v>5249.41</v>
      </c>
      <c r="P210" t="n">
        <v>0.002084935828715097</v>
      </c>
      <c r="Q210" t="n">
        <v>0.000832404479952879</v>
      </c>
      <c r="R210" t="n">
        <v>1.531377811488083</v>
      </c>
      <c r="T210" t="inlineStr">
        <is>
          <t>CONFERENCE</t>
        </is>
      </c>
      <c r="U210" t="n">
        <v>0</v>
      </c>
      <c r="V210" t="n">
        <v>1780</v>
      </c>
      <c r="W210" t="n">
        <v>0</v>
      </c>
      <c r="X210" t="n">
        <v>0</v>
      </c>
      <c r="Y210" t="n">
        <v>0</v>
      </c>
      <c r="Z210" t="n">
        <v>6897.31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8677.309999999999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255.4</v>
      </c>
      <c r="B214" t="n">
        <v>500.75</v>
      </c>
      <c r="C214" t="n">
        <v>-245.35</v>
      </c>
      <c r="D214" t="n">
        <v>119.26</v>
      </c>
      <c r="E214" t="n">
        <v>136.14</v>
      </c>
      <c r="F214" t="n">
        <v>0.000713998106199698</v>
      </c>
      <c r="G214" t="n">
        <v>0.0003794378294170838</v>
      </c>
      <c r="H214" t="n">
        <v>1.141539493543518</v>
      </c>
      <c r="I214" t="inlineStr">
        <is>
          <t>LOCAL CENTRALIZED</t>
        </is>
      </c>
      <c r="J214" t="inlineStr">
        <is>
          <t>8530</t>
        </is>
      </c>
      <c r="K214" t="n">
        <v>2554.17</v>
      </c>
      <c r="L214" t="n">
        <v>5508.25</v>
      </c>
      <c r="M214" t="n">
        <v>-2954.08</v>
      </c>
      <c r="N214" t="n">
        <v>5128.28</v>
      </c>
      <c r="O214" t="n">
        <v>-2574.11</v>
      </c>
      <c r="P214" t="n">
        <v>0.0006137017745855845</v>
      </c>
      <c r="Q214" t="n">
        <v>0.001245311487048266</v>
      </c>
      <c r="R214" t="n">
        <v>-0.5019441216158244</v>
      </c>
      <c r="T214" t="inlineStr">
        <is>
          <t>LOCAL CENTRALIZED</t>
        </is>
      </c>
      <c r="U214" t="n">
        <v>61.65</v>
      </c>
      <c r="V214" t="n">
        <v>254.27</v>
      </c>
      <c r="W214" t="n">
        <v>259.5</v>
      </c>
      <c r="X214" t="n">
        <v>254.12</v>
      </c>
      <c r="Y214" t="n">
        <v>64.25</v>
      </c>
      <c r="Z214" t="n">
        <v>259.2</v>
      </c>
      <c r="AA214" t="n">
        <v>376.28</v>
      </c>
      <c r="AB214" t="n">
        <v>256.12</v>
      </c>
      <c r="AC214" t="n">
        <v>385.28</v>
      </c>
      <c r="AD214" t="n">
        <v>128.1</v>
      </c>
      <c r="AE214" t="n">
        <v>255.4</v>
      </c>
      <c r="AF214" t="n">
        <v>0</v>
      </c>
      <c r="AG214" t="n">
        <v>2554.17</v>
      </c>
    </row>
    <row r="215">
      <c r="A215" t="n">
        <v>6.08</v>
      </c>
      <c r="B215" t="n">
        <v>20.17</v>
      </c>
      <c r="C215" t="n">
        <v>-14.09</v>
      </c>
      <c r="D215" t="n">
        <v>193.38</v>
      </c>
      <c r="E215" t="n">
        <v>-187.3</v>
      </c>
      <c r="F215" t="n">
        <v>1.699729242636712e-05</v>
      </c>
      <c r="G215" t="n">
        <v>0.0006152581540556402</v>
      </c>
      <c r="H215" t="n">
        <v>-0.9685593132692109</v>
      </c>
      <c r="I215" t="inlineStr">
        <is>
          <t>LONG DISTANCE CENTRALIZED</t>
        </is>
      </c>
      <c r="J215" t="inlineStr">
        <is>
          <t>8532</t>
        </is>
      </c>
      <c r="K215" t="n">
        <v>221.63</v>
      </c>
      <c r="L215" t="n">
        <v>221.87</v>
      </c>
      <c r="M215" t="n">
        <v>-0.2400000000000091</v>
      </c>
      <c r="N215" t="n">
        <v>397.34</v>
      </c>
      <c r="O215" t="n">
        <v>-175.71</v>
      </c>
      <c r="P215" t="n">
        <v>5.325202484619391e-05</v>
      </c>
      <c r="Q215" t="n">
        <v>9.648694421204729e-05</v>
      </c>
      <c r="R215" t="n">
        <v>-0.4422157346353249</v>
      </c>
      <c r="T215" t="inlineStr">
        <is>
          <t>LONG DISTANCE CENTRALIZED</t>
        </is>
      </c>
      <c r="U215" t="n">
        <v>1.48</v>
      </c>
      <c r="V215" t="n">
        <v>4.37</v>
      </c>
      <c r="W215" t="n">
        <v>1.78</v>
      </c>
      <c r="X215" t="n">
        <v>4.3</v>
      </c>
      <c r="Y215" t="n">
        <v>195.19</v>
      </c>
      <c r="Z215" t="n">
        <v>0.93</v>
      </c>
      <c r="AA215" t="n">
        <v>0.92</v>
      </c>
      <c r="AB215" t="n">
        <v>2.17</v>
      </c>
      <c r="AC215" t="n">
        <v>3.54</v>
      </c>
      <c r="AD215" t="n">
        <v>0.87</v>
      </c>
      <c r="AE215" t="n">
        <v>6.08</v>
      </c>
      <c r="AF215" t="n">
        <v>0</v>
      </c>
      <c r="AG215" t="n">
        <v>221.63</v>
      </c>
    </row>
    <row r="216">
      <c r="A216" t="n">
        <v>1251.46</v>
      </c>
      <c r="B216" t="n">
        <v>1316.75</v>
      </c>
      <c r="C216" t="n">
        <v>-65.28999999999996</v>
      </c>
      <c r="D216" t="n">
        <v>1199.03</v>
      </c>
      <c r="E216" t="n">
        <v>52.43000000000006</v>
      </c>
      <c r="F216" t="n">
        <v>0.00349859072037852</v>
      </c>
      <c r="G216" t="n">
        <v>0.003814835993677393</v>
      </c>
      <c r="H216" t="n">
        <v>0.04372701266857382</v>
      </c>
      <c r="I216" t="inlineStr">
        <is>
          <t>CELLULAR TELEPHONE</t>
        </is>
      </c>
      <c r="J216" t="inlineStr">
        <is>
          <t>8533</t>
        </is>
      </c>
      <c r="K216" t="n">
        <v>14813.64</v>
      </c>
      <c r="L216" t="n">
        <v>14484.25</v>
      </c>
      <c r="M216" t="n">
        <v>329.3899999999994</v>
      </c>
      <c r="N216" t="n">
        <v>14519.52</v>
      </c>
      <c r="O216" t="n">
        <v>294.119999999999</v>
      </c>
      <c r="P216" t="n">
        <v>0.003559339102750403</v>
      </c>
      <c r="Q216" t="n">
        <v>0.003525806906492437</v>
      </c>
      <c r="R216" t="n">
        <v>0.02025686799563609</v>
      </c>
      <c r="T216" t="inlineStr">
        <is>
          <t>CELLULAR TELEPHONE</t>
        </is>
      </c>
      <c r="U216" t="n">
        <v>974.03</v>
      </c>
      <c r="V216" t="n">
        <v>1199.03</v>
      </c>
      <c r="W216" t="n">
        <v>1251.46</v>
      </c>
      <c r="X216" t="n">
        <v>1630.78</v>
      </c>
      <c r="Y216" t="n">
        <v>1273.84</v>
      </c>
      <c r="Z216" t="n">
        <v>1569.79</v>
      </c>
      <c r="AA216" t="n">
        <v>1320.22</v>
      </c>
      <c r="AB216" t="n">
        <v>1826.2</v>
      </c>
      <c r="AC216" t="n">
        <v>1265.37</v>
      </c>
      <c r="AD216" t="n">
        <v>1251.46</v>
      </c>
      <c r="AE216" t="n">
        <v>1251.46</v>
      </c>
      <c r="AF216" t="n">
        <v>0</v>
      </c>
      <c r="AG216" t="n">
        <v>14813.64</v>
      </c>
    </row>
    <row r="217">
      <c r="A217" t="n">
        <v>443.46</v>
      </c>
      <c r="B217" t="n">
        <v>589.58</v>
      </c>
      <c r="C217" t="n">
        <v>-146.1200000000001</v>
      </c>
      <c r="D217" t="n">
        <v>637.8</v>
      </c>
      <c r="E217" t="n">
        <v>-194.34</v>
      </c>
      <c r="F217" t="n">
        <v>0.001239740016348152</v>
      </c>
      <c r="G217" t="n">
        <v>0.002029225621350126</v>
      </c>
      <c r="H217" t="n">
        <v>-0.3047036688617121</v>
      </c>
      <c r="I217" t="inlineStr">
        <is>
          <t>OTHER COMMUNICATION</t>
        </is>
      </c>
      <c r="J217" t="inlineStr">
        <is>
          <t>8531,8534,8535,8536</t>
        </is>
      </c>
      <c r="K217" t="n">
        <v>6108.46</v>
      </c>
      <c r="L217" t="n">
        <v>6485.38</v>
      </c>
      <c r="M217" t="n">
        <v>-376.9200000000001</v>
      </c>
      <c r="N217" t="n">
        <v>6533.01</v>
      </c>
      <c r="O217" t="n">
        <v>-424.5500000000002</v>
      </c>
      <c r="P217" t="n">
        <v>0.001467706825303351</v>
      </c>
      <c r="Q217" t="n">
        <v>0.001586425155802958</v>
      </c>
      <c r="R217" t="n">
        <v>-0.06498535896929591</v>
      </c>
      <c r="T217" t="inlineStr">
        <is>
          <t>OTHER COMMUNICATION</t>
        </is>
      </c>
      <c r="U217" t="n">
        <v>808.4299999999999</v>
      </c>
      <c r="V217" t="n">
        <v>564</v>
      </c>
      <c r="W217" t="n">
        <v>703.5700000000001</v>
      </c>
      <c r="X217" t="n">
        <v>624.98</v>
      </c>
      <c r="Y217" t="n">
        <v>392.4</v>
      </c>
      <c r="Z217" t="n">
        <v>329.03</v>
      </c>
      <c r="AA217" t="n">
        <v>547.3</v>
      </c>
      <c r="AB217" t="n">
        <v>574.8</v>
      </c>
      <c r="AC217" t="n">
        <v>575.27</v>
      </c>
      <c r="AD217" t="n">
        <v>545.22</v>
      </c>
      <c r="AE217" t="n">
        <v>443.46</v>
      </c>
      <c r="AF217" t="n">
        <v>0</v>
      </c>
      <c r="AG217" t="n">
        <v>6108.46</v>
      </c>
    </row>
    <row r="218">
      <c r="A218" t="n">
        <v>1956.4</v>
      </c>
      <c r="B218" t="n">
        <v>2427.25</v>
      </c>
      <c r="C218" t="n">
        <v>-470.85</v>
      </c>
      <c r="D218" t="n">
        <v>2149.47</v>
      </c>
      <c r="E218" t="n">
        <v>-193.0699999999999</v>
      </c>
      <c r="F218" t="n">
        <v>0.005469326135352738</v>
      </c>
      <c r="G218" t="n">
        <v>0.006838757598500244</v>
      </c>
      <c r="H218" t="n">
        <v>-0.08982214220249651</v>
      </c>
      <c r="I218" t="inlineStr">
        <is>
          <t>SUBTOTAL TELEPHONE</t>
        </is>
      </c>
      <c r="K218" t="n">
        <v>23697.9</v>
      </c>
      <c r="L218" t="n">
        <v>26699.75</v>
      </c>
      <c r="M218" t="n">
        <v>-3001.85</v>
      </c>
      <c r="N218" t="n">
        <v>26578.15</v>
      </c>
      <c r="O218" t="n">
        <v>-2880.250000000001</v>
      </c>
      <c r="P218" t="n">
        <v>0.005693999727485532</v>
      </c>
      <c r="Q218" t="n">
        <v>0.006454030493555708</v>
      </c>
      <c r="R218" t="n">
        <v>-0.1083690926569383</v>
      </c>
      <c r="T218" t="inlineStr">
        <is>
          <t>SUBTOTAL TELEPHONE</t>
        </is>
      </c>
      <c r="U218" t="n">
        <v>1845.59</v>
      </c>
      <c r="V218" t="n">
        <v>2021.67</v>
      </c>
      <c r="W218" t="n">
        <v>2216.31</v>
      </c>
      <c r="X218" t="n">
        <v>2514.18</v>
      </c>
      <c r="Y218" t="n">
        <v>1925.68</v>
      </c>
      <c r="Z218" t="n">
        <v>2158.95</v>
      </c>
      <c r="AA218" t="n">
        <v>2244.72</v>
      </c>
      <c r="AB218" t="n">
        <v>2659.29</v>
      </c>
      <c r="AC218" t="n">
        <v>2229.46</v>
      </c>
      <c r="AD218" t="n">
        <v>1925.65</v>
      </c>
      <c r="AE218" t="n">
        <v>1956.4</v>
      </c>
      <c r="AF218" t="n">
        <v>0</v>
      </c>
      <c r="AG218" t="n">
        <v>23697.9</v>
      </c>
    </row>
    <row r="219">
      <c r="A219" t="n">
        <v>112.25</v>
      </c>
      <c r="B219" t="n">
        <v>380</v>
      </c>
      <c r="C219" t="n">
        <v>-267.75</v>
      </c>
      <c r="D219" t="n">
        <v>122.27</v>
      </c>
      <c r="E219" t="n">
        <v>-10.02</v>
      </c>
      <c r="F219" t="n">
        <v>0.0003138069202071891</v>
      </c>
      <c r="G219" t="n">
        <v>0.0003890144508035119</v>
      </c>
      <c r="H219" t="n">
        <v>-0.08194978326654123</v>
      </c>
      <c r="I219" t="inlineStr">
        <is>
          <t>UTILITIES</t>
        </is>
      </c>
      <c r="J219" t="inlineStr">
        <is>
          <t>8541,8542</t>
        </is>
      </c>
      <c r="K219" t="n">
        <v>3337.68</v>
      </c>
      <c r="L219" t="n">
        <v>2801</v>
      </c>
      <c r="M219" t="n">
        <v>536.6799999999998</v>
      </c>
      <c r="N219" t="n">
        <v>2542.87</v>
      </c>
      <c r="O219" t="n">
        <v>794.8099999999999</v>
      </c>
      <c r="P219" t="n">
        <v>0.0008019592035764313</v>
      </c>
      <c r="Q219" t="n">
        <v>0.0006174907027444725</v>
      </c>
      <c r="R219" t="n">
        <v>0.3125641499565452</v>
      </c>
      <c r="T219" t="inlineStr">
        <is>
          <t>UTILITIES</t>
        </is>
      </c>
      <c r="U219" t="n">
        <v>156.04</v>
      </c>
      <c r="V219" t="n">
        <v>797.89</v>
      </c>
      <c r="W219" t="n">
        <v>326.53</v>
      </c>
      <c r="X219" t="n">
        <v>434.46</v>
      </c>
      <c r="Y219" t="n">
        <v>144.58</v>
      </c>
      <c r="Z219" t="n">
        <v>275.51</v>
      </c>
      <c r="AA219" t="n">
        <v>44.26</v>
      </c>
      <c r="AB219" t="n">
        <v>209.08</v>
      </c>
      <c r="AC219" t="n">
        <v>0</v>
      </c>
      <c r="AD219" t="n">
        <v>837.08</v>
      </c>
      <c r="AE219" t="n">
        <v>112.25</v>
      </c>
      <c r="AF219" t="n">
        <v>0</v>
      </c>
      <c r="AG219" t="n">
        <v>3337.68</v>
      </c>
    </row>
    <row r="220">
      <c r="A220" t="n">
        <v>2068.65</v>
      </c>
      <c r="B220" t="n">
        <v>2807.25</v>
      </c>
      <c r="C220" t="n">
        <v>-738.6</v>
      </c>
      <c r="D220" t="n">
        <v>2271.74</v>
      </c>
      <c r="E220" t="n">
        <v>-203.0899999999999</v>
      </c>
      <c r="F220" t="n">
        <v>0.005783133055559927</v>
      </c>
      <c r="G220" t="n">
        <v>0.007227772049303756</v>
      </c>
      <c r="H220" t="n">
        <v>-0.08939843468002506</v>
      </c>
      <c r="I220" t="inlineStr">
        <is>
          <t>SUBTOTAL TELE. &amp; UTILITIES</t>
        </is>
      </c>
      <c r="K220" t="n">
        <v>27035.58</v>
      </c>
      <c r="L220" t="n">
        <v>29500.75</v>
      </c>
      <c r="M220" t="n">
        <v>-2465.170000000001</v>
      </c>
      <c r="N220" t="n">
        <v>29121.02</v>
      </c>
      <c r="O220" t="n">
        <v>-2085.440000000001</v>
      </c>
      <c r="P220" t="n">
        <v>0.006495958931061963</v>
      </c>
      <c r="Q220" t="n">
        <v>0.00707152119630018</v>
      </c>
      <c r="R220" t="n">
        <v>-0.07161287619733103</v>
      </c>
      <c r="T220" t="inlineStr">
        <is>
          <t>SUBTOTAL TELE. &amp; UTILITIES</t>
        </is>
      </c>
      <c r="U220" t="n">
        <v>2001.63</v>
      </c>
      <c r="V220" t="n">
        <v>2819.56</v>
      </c>
      <c r="W220" t="n">
        <v>2542.84</v>
      </c>
      <c r="X220" t="n">
        <v>2948.64</v>
      </c>
      <c r="Y220" t="n">
        <v>2070.26</v>
      </c>
      <c r="Z220" t="n">
        <v>2434.46</v>
      </c>
      <c r="AA220" t="n">
        <v>2288.98</v>
      </c>
      <c r="AB220" t="n">
        <v>2868.37</v>
      </c>
      <c r="AC220" t="n">
        <v>2229.46</v>
      </c>
      <c r="AD220" t="n">
        <v>2762.73</v>
      </c>
      <c r="AE220" t="n">
        <v>2068.65</v>
      </c>
      <c r="AF220" t="n">
        <v>0</v>
      </c>
      <c r="AG220" t="n">
        <v>27035.58</v>
      </c>
    </row>
    <row r="223">
      <c r="A223" t="n">
        <v>0</v>
      </c>
      <c r="B223" t="n">
        <v>179.92</v>
      </c>
      <c r="C223" t="n">
        <v>-179.92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141.92</v>
      </c>
      <c r="L223" t="n">
        <v>1979.12</v>
      </c>
      <c r="M223" t="n">
        <v>-1837.2</v>
      </c>
      <c r="N223" t="n">
        <v>3657.39</v>
      </c>
      <c r="O223" t="n">
        <v>-3515.47</v>
      </c>
      <c r="P223" t="n">
        <v>3.409974897880178e-05</v>
      </c>
      <c r="Q223" t="n">
        <v>0.0008881320402972257</v>
      </c>
      <c r="R223" t="n">
        <v>-0.9611963722764048</v>
      </c>
      <c r="T223" t="inlineStr">
        <is>
          <t>PROFESSIONAL SERVICES</t>
        </is>
      </c>
      <c r="U223" t="n">
        <v>0</v>
      </c>
      <c r="V223" t="n">
        <v>31.8</v>
      </c>
      <c r="W223" t="n">
        <v>0</v>
      </c>
      <c r="X223" t="n">
        <v>34.43</v>
      </c>
      <c r="Y223" t="n">
        <v>0</v>
      </c>
      <c r="Z223" t="n">
        <v>0</v>
      </c>
      <c r="AA223" t="n">
        <v>31.78</v>
      </c>
      <c r="AB223" t="n">
        <v>13.72</v>
      </c>
      <c r="AC223" t="n">
        <v>0</v>
      </c>
      <c r="AD223" t="n">
        <v>30.19</v>
      </c>
      <c r="AE223" t="n">
        <v>0</v>
      </c>
      <c r="AF223" t="n">
        <v>0</v>
      </c>
      <c r="AG223" t="n">
        <v>141.92</v>
      </c>
    </row>
    <row r="224">
      <c r="A224" t="n">
        <v>1136.82</v>
      </c>
      <c r="B224" t="n">
        <v>594.08</v>
      </c>
      <c r="C224" t="n">
        <v>542.7399999999999</v>
      </c>
      <c r="D224" t="n">
        <v>922.6799999999999</v>
      </c>
      <c r="E224" t="n">
        <v>214.14</v>
      </c>
      <c r="F224" t="n">
        <v>0.003178102298707677</v>
      </c>
      <c r="G224" t="n">
        <v>0.002935600339146024</v>
      </c>
      <c r="H224" t="n">
        <v>0.2320847964624788</v>
      </c>
      <c r="I224" t="inlineStr">
        <is>
          <t>MAINTENANCE &amp; REPAIRS</t>
        </is>
      </c>
      <c r="J224" t="inlineStr">
        <is>
          <t>8510,8521</t>
        </is>
      </c>
      <c r="K224" t="n">
        <v>5720.67</v>
      </c>
      <c r="L224" t="n">
        <v>6534.88</v>
      </c>
      <c r="M224" t="n">
        <v>-814.21</v>
      </c>
      <c r="N224" t="n">
        <v>6851.23</v>
      </c>
      <c r="O224" t="n">
        <v>-1130.559999999999</v>
      </c>
      <c r="P224" t="n">
        <v>0.001374530798975211</v>
      </c>
      <c r="Q224" t="n">
        <v>0.001663699216776325</v>
      </c>
      <c r="R224" t="n">
        <v>-0.1650156249315816</v>
      </c>
      <c r="T224" t="inlineStr">
        <is>
          <t>MAINTENANCE &amp; REPAIRS</t>
        </is>
      </c>
      <c r="U224" t="n">
        <v>397.15</v>
      </c>
      <c r="V224" t="n">
        <v>1197.09</v>
      </c>
      <c r="W224" t="n">
        <v>658.4</v>
      </c>
      <c r="X224" t="n">
        <v>588.21</v>
      </c>
      <c r="Y224" t="n">
        <v>576.51</v>
      </c>
      <c r="Z224" t="n">
        <v>63.5</v>
      </c>
      <c r="AA224" t="n">
        <v>63.5</v>
      </c>
      <c r="AB224" t="n">
        <v>754.86</v>
      </c>
      <c r="AC224" t="n">
        <v>221.13</v>
      </c>
      <c r="AD224" t="n">
        <v>63.5</v>
      </c>
      <c r="AE224" t="n">
        <v>1136.82</v>
      </c>
      <c r="AF224" t="n">
        <v>0</v>
      </c>
      <c r="AG224" t="n">
        <v>5720.67</v>
      </c>
    </row>
    <row r="225">
      <c r="A225" t="n">
        <v>0</v>
      </c>
      <c r="B225" t="n">
        <v>677.75</v>
      </c>
      <c r="C225" t="n">
        <v>-677.75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2790.74</v>
      </c>
      <c r="L225" t="n">
        <v>7455.25</v>
      </c>
      <c r="M225" t="n">
        <v>-4664.51</v>
      </c>
      <c r="N225" t="n">
        <v>8132.63</v>
      </c>
      <c r="O225" t="n">
        <v>-5341.89</v>
      </c>
      <c r="P225" t="n">
        <v>0.0006705434996131714</v>
      </c>
      <c r="Q225" t="n">
        <v>0.001974864390967993</v>
      </c>
      <c r="R225" t="n">
        <v>-0.6568465551734187</v>
      </c>
      <c r="T225" t="inlineStr">
        <is>
          <t>EQUIPMENT RENTAL</t>
        </is>
      </c>
      <c r="U225" t="n">
        <v>80</v>
      </c>
      <c r="V225" t="n">
        <v>918.92</v>
      </c>
      <c r="W225" t="n">
        <v>0</v>
      </c>
      <c r="X225" t="n">
        <v>583.75</v>
      </c>
      <c r="Y225" t="n">
        <v>941</v>
      </c>
      <c r="Z225" t="n">
        <v>0</v>
      </c>
      <c r="AA225" t="n">
        <v>184.74</v>
      </c>
      <c r="AB225" t="n">
        <v>0</v>
      </c>
      <c r="AC225" t="n">
        <v>0</v>
      </c>
      <c r="AD225" t="n">
        <v>82.33</v>
      </c>
      <c r="AE225" t="n">
        <v>0</v>
      </c>
      <c r="AF225" t="n">
        <v>0</v>
      </c>
      <c r="AG225" t="n">
        <v>2790.74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94.38</v>
      </c>
      <c r="L226" t="n">
        <v>0</v>
      </c>
      <c r="M226" t="n">
        <v>94.38</v>
      </c>
      <c r="N226" t="n">
        <v>0</v>
      </c>
      <c r="O226" t="n">
        <v>94.38</v>
      </c>
      <c r="P226" t="n">
        <v>2.267710194912142e-05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47.75</v>
      </c>
      <c r="Z226" t="n">
        <v>0</v>
      </c>
      <c r="AA226" t="n">
        <v>0</v>
      </c>
      <c r="AB226" t="n">
        <v>46.63</v>
      </c>
      <c r="AC226" t="n">
        <v>0</v>
      </c>
      <c r="AD226" t="n">
        <v>0</v>
      </c>
      <c r="AE226" t="n">
        <v>0</v>
      </c>
      <c r="AF226" t="n">
        <v>0</v>
      </c>
      <c r="AG226" t="n">
        <v>94.38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14.29</v>
      </c>
      <c r="L227" t="n">
        <v>0</v>
      </c>
      <c r="M227" t="n">
        <v>14.29</v>
      </c>
      <c r="N227" t="n">
        <v>0</v>
      </c>
      <c r="O227" t="n">
        <v>14.29</v>
      </c>
      <c r="P227" t="n">
        <v>3.43352179331368e-06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14.29</v>
      </c>
      <c r="AE227" t="n">
        <v>0</v>
      </c>
      <c r="AF227" t="n">
        <v>0</v>
      </c>
      <c r="AG227" t="n">
        <v>14.29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481.34</v>
      </c>
      <c r="B230" t="n">
        <v>365.92</v>
      </c>
      <c r="C230" t="n">
        <v>115.42</v>
      </c>
      <c r="D230" t="n">
        <v>505.1</v>
      </c>
      <c r="E230" t="n">
        <v>-23.76000000000005</v>
      </c>
      <c r="F230" t="n">
        <v>0.00134563762113611</v>
      </c>
      <c r="G230" t="n">
        <v>0.001607027063882014</v>
      </c>
      <c r="H230" t="n">
        <v>-0.04704019006137405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3435.85</v>
      </c>
      <c r="L230" t="n">
        <v>4025.12</v>
      </c>
      <c r="M230" t="n">
        <v>-589.27</v>
      </c>
      <c r="N230" t="n">
        <v>4092.15</v>
      </c>
      <c r="O230" t="n">
        <v>-656.3000000000002</v>
      </c>
      <c r="P230" t="n">
        <v>0.0008255469456652769</v>
      </c>
      <c r="Q230" t="n">
        <v>0.0009937057652321169</v>
      </c>
      <c r="R230" t="n">
        <v>-0.1603802402160234</v>
      </c>
      <c r="T230" t="inlineStr">
        <is>
          <t>MISCELLANEOUS</t>
        </is>
      </c>
      <c r="U230" t="n">
        <v>400.7</v>
      </c>
      <c r="V230" t="n">
        <v>998.21</v>
      </c>
      <c r="W230" t="n">
        <v>151.7</v>
      </c>
      <c r="X230" t="n">
        <v>78.7</v>
      </c>
      <c r="Y230" t="n">
        <v>734.39</v>
      </c>
      <c r="Z230" t="n">
        <v>66.7</v>
      </c>
      <c r="AA230" t="n">
        <v>106.7</v>
      </c>
      <c r="AB230" t="n">
        <v>124.01</v>
      </c>
      <c r="AC230" t="n">
        <v>76.7</v>
      </c>
      <c r="AD230" t="n">
        <v>216.7</v>
      </c>
      <c r="AE230" t="n">
        <v>481.34</v>
      </c>
      <c r="AF230" t="n">
        <v>0</v>
      </c>
      <c r="AG230" t="n">
        <v>3435.85</v>
      </c>
    </row>
    <row r="231">
      <c r="A231" t="n">
        <v>13151.83</v>
      </c>
      <c r="B231" t="n">
        <v>11414.17</v>
      </c>
      <c r="C231" t="n">
        <v>1737.66</v>
      </c>
      <c r="D231" t="n">
        <v>16253.12</v>
      </c>
      <c r="E231" t="n">
        <v>-3101.29</v>
      </c>
      <c r="F231" t="n">
        <v>0.0367673520480046</v>
      </c>
      <c r="G231" t="n">
        <v>0.05171095567713729</v>
      </c>
      <c r="H231" t="n">
        <v>-0.1908119794845544</v>
      </c>
      <c r="I231" t="inlineStr">
        <is>
          <t>TOTAL CONTROLLABLE</t>
        </is>
      </c>
      <c r="K231" t="n">
        <v>114930.7</v>
      </c>
      <c r="L231" t="n">
        <v>124176.87</v>
      </c>
      <c r="M231" t="n">
        <v>-9246.170000000002</v>
      </c>
      <c r="N231" t="n">
        <v>133216.77</v>
      </c>
      <c r="O231" t="n">
        <v>-18286.07</v>
      </c>
      <c r="P231" t="n">
        <v>0.02761490994897107</v>
      </c>
      <c r="Q231" t="n">
        <v>0.03234932061986998</v>
      </c>
      <c r="R231" t="n">
        <v>-0.1372655259544274</v>
      </c>
      <c r="T231" t="inlineStr">
        <is>
          <t>TOTAL CONTROLLABLE</t>
        </is>
      </c>
      <c r="U231" t="n">
        <v>12605.89</v>
      </c>
      <c r="V231" t="n">
        <v>13085.3</v>
      </c>
      <c r="W231" t="n">
        <v>14286.45</v>
      </c>
      <c r="X231" t="n">
        <v>7788.160000000001</v>
      </c>
      <c r="Y231" t="n">
        <v>10919.59</v>
      </c>
      <c r="Z231" t="n">
        <v>12171.09</v>
      </c>
      <c r="AA231" t="n">
        <v>4400.12</v>
      </c>
      <c r="AB231" t="n">
        <v>8666.58</v>
      </c>
      <c r="AC231" t="n">
        <v>6499.62</v>
      </c>
      <c r="AD231" t="n">
        <v>11356.07</v>
      </c>
      <c r="AE231" t="n">
        <v>13151.83</v>
      </c>
      <c r="AF231" t="n">
        <v>0</v>
      </c>
      <c r="AG231" t="n">
        <v>114930.7</v>
      </c>
    </row>
    <row r="233">
      <c r="A233" t="n">
        <v>20175.46</v>
      </c>
      <c r="B233" t="n">
        <v>18209.79</v>
      </c>
      <c r="C233" t="n">
        <v>1965.670000000001</v>
      </c>
      <c r="D233" t="n">
        <v>23990.87</v>
      </c>
      <c r="E233" t="n">
        <v>-3815.41</v>
      </c>
      <c r="F233" t="n">
        <v>0.05640266339744619</v>
      </c>
      <c r="G233" t="n">
        <v>0.07632939492392615</v>
      </c>
      <c r="H233" t="n">
        <v>-0.1590359165799324</v>
      </c>
      <c r="I233" t="inlineStr">
        <is>
          <t>TOTAL OTHER EXPENSE</t>
        </is>
      </c>
      <c r="K233" t="n">
        <v>186818.59</v>
      </c>
      <c r="L233" t="n">
        <v>200532.1</v>
      </c>
      <c r="M233" t="n">
        <v>-13713.51000000001</v>
      </c>
      <c r="N233" t="n">
        <v>209809.42</v>
      </c>
      <c r="O233" t="n">
        <v>-22990.83000000001</v>
      </c>
      <c r="P233" t="n">
        <v>0.04488773269147188</v>
      </c>
      <c r="Q233" t="n">
        <v>0.05094848191146625</v>
      </c>
      <c r="R233" t="n">
        <v>-0.1095795889431466</v>
      </c>
      <c r="T233" t="inlineStr">
        <is>
          <t>TOTAL OTHER EXPENSE</t>
        </is>
      </c>
      <c r="U233" t="n">
        <v>18005.6</v>
      </c>
      <c r="V233" t="n">
        <v>18638.15</v>
      </c>
      <c r="W233" t="n">
        <v>20456.41</v>
      </c>
      <c r="X233" t="n">
        <v>14361.95</v>
      </c>
      <c r="Y233" t="n">
        <v>16129.53</v>
      </c>
      <c r="Z233" t="n">
        <v>19152.67</v>
      </c>
      <c r="AA233" t="n">
        <v>10243.35</v>
      </c>
      <c r="AB233" t="n">
        <v>15272.59</v>
      </c>
      <c r="AC233" t="n">
        <v>14049.19</v>
      </c>
      <c r="AD233" t="n">
        <v>20333.69</v>
      </c>
      <c r="AE233" t="n">
        <v>20175.46</v>
      </c>
      <c r="AF233" t="n">
        <v>0</v>
      </c>
      <c r="AG233" t="n">
        <v>186818.59</v>
      </c>
    </row>
    <row r="235">
      <c r="A235" t="n">
        <v>224979.85</v>
      </c>
      <c r="B235" t="n">
        <v>240839.42</v>
      </c>
      <c r="C235" t="n">
        <v>-15859.57</v>
      </c>
      <c r="D235" t="n">
        <v>195852.84</v>
      </c>
      <c r="E235" t="n">
        <v>29127.01</v>
      </c>
      <c r="F235" t="n">
        <v>0.6289553125806269</v>
      </c>
      <c r="G235" t="n">
        <v>0.6231257462248146</v>
      </c>
      <c r="H235" t="n">
        <v>0.1487188544215134</v>
      </c>
      <c r="I235" t="inlineStr">
        <is>
          <t>TOTAL EXPENSES</t>
        </is>
      </c>
      <c r="K235" t="n">
        <v>2557326.37</v>
      </c>
      <c r="L235" t="n">
        <v>2883654.419999999</v>
      </c>
      <c r="M235" t="n">
        <v>-326328.05</v>
      </c>
      <c r="N235" t="n">
        <v>2677083.94</v>
      </c>
      <c r="O235" t="n">
        <v>-119757.57</v>
      </c>
      <c r="P235" t="n">
        <v>0.6144601696298645</v>
      </c>
      <c r="Q235" t="n">
        <v>0.650082168343856</v>
      </c>
      <c r="R235" t="n">
        <v>-0.04473433507654601</v>
      </c>
      <c r="T235" t="inlineStr">
        <is>
          <t>TOTAL EXPENSES</t>
        </is>
      </c>
      <c r="U235" t="n">
        <v>233223.53</v>
      </c>
      <c r="V235" t="n">
        <v>201458.42</v>
      </c>
      <c r="W235" t="n">
        <v>228933.34</v>
      </c>
      <c r="X235" t="n">
        <v>217899.54</v>
      </c>
      <c r="Y235" t="n">
        <v>235025.43</v>
      </c>
      <c r="Z235" t="n">
        <v>222284.91</v>
      </c>
      <c r="AA235" t="n">
        <v>240899.16</v>
      </c>
      <c r="AB235" t="n">
        <v>291063.89</v>
      </c>
      <c r="AC235" t="n">
        <v>223047.46</v>
      </c>
      <c r="AD235" t="n">
        <v>238510.84</v>
      </c>
      <c r="AE235" t="n">
        <v>224979.85</v>
      </c>
      <c r="AF235" t="n">
        <v>0</v>
      </c>
      <c r="AG235" t="n">
        <v>2557326.37</v>
      </c>
    </row>
    <row r="237">
      <c r="A237" t="n">
        <v>132724.1800000001</v>
      </c>
      <c r="B237" t="n">
        <v>134189.8199999999</v>
      </c>
      <c r="C237" t="n">
        <v>-1465.640000000016</v>
      </c>
      <c r="D237" t="n">
        <v>118454.25</v>
      </c>
      <c r="E237" t="n">
        <v>14269.93000000002</v>
      </c>
      <c r="F237" t="n">
        <v>0.3710446874193731</v>
      </c>
      <c r="G237" t="n">
        <v>0.3768742537751854</v>
      </c>
      <c r="H237" t="n">
        <v>0.1204678599543711</v>
      </c>
      <c r="I237" t="inlineStr">
        <is>
          <t>CONTRIBUTION B/4 OVERHEAD</t>
        </is>
      </c>
      <c r="K237" t="n">
        <v>1604581.1</v>
      </c>
      <c r="L237" t="n">
        <v>1724248.75</v>
      </c>
      <c r="M237" t="n">
        <v>-119667.6499999998</v>
      </c>
      <c r="N237" t="n">
        <v>1440986.16</v>
      </c>
      <c r="O237" t="n">
        <v>163594.9399999996</v>
      </c>
      <c r="P237" t="n">
        <v>0.3855398303701355</v>
      </c>
      <c r="Q237" t="n">
        <v>0.3499178316561439</v>
      </c>
      <c r="R237" t="n">
        <v>0.1135298481978479</v>
      </c>
      <c r="T237" t="inlineStr">
        <is>
          <t>CONTRIBUTION B/4 OVERHEAD</t>
        </is>
      </c>
      <c r="U237" t="n">
        <v>86120.67000000001</v>
      </c>
      <c r="V237" t="n">
        <v>131233.07</v>
      </c>
      <c r="W237" t="n">
        <v>122714.63</v>
      </c>
      <c r="X237" t="n">
        <v>149269.94</v>
      </c>
      <c r="Y237" t="n">
        <v>141992.61</v>
      </c>
      <c r="Z237" t="n">
        <v>177944.58</v>
      </c>
      <c r="AA237" t="n">
        <v>217250.2</v>
      </c>
      <c r="AB237" t="n">
        <v>107110.72</v>
      </c>
      <c r="AC237" t="n">
        <v>168595.7799999999</v>
      </c>
      <c r="AD237" t="n">
        <v>169624.72</v>
      </c>
      <c r="AE237" t="n">
        <v>132724.1800000001</v>
      </c>
      <c r="AF237" t="n">
        <v>0</v>
      </c>
      <c r="AG237" t="n">
        <v>1604581.1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10606.56</v>
      </c>
      <c r="B240" t="n">
        <v>10606.56</v>
      </c>
      <c r="C240" t="n">
        <v>0</v>
      </c>
      <c r="D240" t="n">
        <v>10390.77</v>
      </c>
      <c r="E240" t="n">
        <v>215.7899999999991</v>
      </c>
      <c r="F240" t="n">
        <v>0.02965177663779745</v>
      </c>
      <c r="G240" t="n">
        <v>0.03305929242639738</v>
      </c>
      <c r="H240" t="n">
        <v>0.02076746959080022</v>
      </c>
      <c r="I240" t="inlineStr">
        <is>
          <t>SALES ALLOCATIONS</t>
        </is>
      </c>
      <c r="J240" t="inlineStr">
        <is>
          <t>8860</t>
        </is>
      </c>
      <c r="K240" t="n">
        <v>152912.45</v>
      </c>
      <c r="L240" t="n">
        <v>152912.45</v>
      </c>
      <c r="M240" t="n">
        <v>0</v>
      </c>
      <c r="N240" t="n">
        <v>121816.16</v>
      </c>
      <c r="O240" t="n">
        <v>31096.29000000001</v>
      </c>
      <c r="P240" t="n">
        <v>0.03674095378194461</v>
      </c>
      <c r="Q240" t="n">
        <v>0.02958088547351343</v>
      </c>
      <c r="R240" t="n">
        <v>0.2552722889967964</v>
      </c>
      <c r="T240" t="inlineStr">
        <is>
          <t>SALES ALLOCATIONS</t>
        </is>
      </c>
      <c r="U240" t="n">
        <v>13519.73</v>
      </c>
      <c r="V240" t="n">
        <v>13862.04</v>
      </c>
      <c r="W240" t="n">
        <v>12368.36</v>
      </c>
      <c r="X240" t="n">
        <v>13763.3</v>
      </c>
      <c r="Y240" t="n">
        <v>14374.97</v>
      </c>
      <c r="Z240" t="n">
        <v>12925.95</v>
      </c>
      <c r="AA240" t="n">
        <v>16481.77</v>
      </c>
      <c r="AB240" t="n">
        <v>15548.21</v>
      </c>
      <c r="AC240" t="n">
        <v>15856.59</v>
      </c>
      <c r="AD240" t="n">
        <v>13604.97</v>
      </c>
      <c r="AE240" t="n">
        <v>10606.56</v>
      </c>
      <c r="AF240" t="n">
        <v>0</v>
      </c>
      <c r="AG240" t="n">
        <v>152912.45</v>
      </c>
    </row>
    <row r="241">
      <c r="A241" t="n">
        <v>2356.72</v>
      </c>
      <c r="B241" t="n">
        <v>2356.72</v>
      </c>
      <c r="C241" t="n">
        <v>0</v>
      </c>
      <c r="D241" t="n">
        <v>1986</v>
      </c>
      <c r="E241" t="n">
        <v>370.7199999999998</v>
      </c>
      <c r="F241" t="n">
        <v>0.006588463652478277</v>
      </c>
      <c r="G241" t="n">
        <v>0.006318661153968877</v>
      </c>
      <c r="H241" t="n">
        <v>0.1866666666666665</v>
      </c>
      <c r="I241" t="inlineStr">
        <is>
          <t>QA ALLOCATIONS</t>
        </is>
      </c>
      <c r="J241" t="inlineStr">
        <is>
          <t>8863</t>
        </is>
      </c>
      <c r="K241" t="n">
        <v>29358.58</v>
      </c>
      <c r="L241" t="n">
        <v>29358.58</v>
      </c>
      <c r="M241" t="n">
        <v>0</v>
      </c>
      <c r="N241" t="n">
        <v>24207.63</v>
      </c>
      <c r="O241" t="n">
        <v>5150.950000000001</v>
      </c>
      <c r="P241" t="n">
        <v>0.007054116462613236</v>
      </c>
      <c r="Q241" t="n">
        <v>0.005878391919554746</v>
      </c>
      <c r="R241" t="n">
        <v>0.2127820856482028</v>
      </c>
      <c r="T241" t="inlineStr">
        <is>
          <t>QA ALLOCATIONS</t>
        </is>
      </c>
      <c r="U241" t="n">
        <v>2687.39</v>
      </c>
      <c r="V241" t="n">
        <v>2368.61</v>
      </c>
      <c r="W241" t="n">
        <v>3141.5</v>
      </c>
      <c r="X241" t="n">
        <v>2758.38</v>
      </c>
      <c r="Y241" t="n">
        <v>2483.37</v>
      </c>
      <c r="Z241" t="n">
        <v>2550.22</v>
      </c>
      <c r="AA241" t="n">
        <v>2987.13</v>
      </c>
      <c r="AB241" t="n">
        <v>2744.68</v>
      </c>
      <c r="AC241" t="n">
        <v>2659.05</v>
      </c>
      <c r="AD241" t="n">
        <v>2621.53</v>
      </c>
      <c r="AE241" t="n">
        <v>2356.72</v>
      </c>
      <c r="AF241" t="n">
        <v>0</v>
      </c>
      <c r="AG241" t="n">
        <v>29358.58</v>
      </c>
    </row>
    <row r="242">
      <c r="A242" t="n">
        <v>814.63</v>
      </c>
      <c r="B242" t="n">
        <v>814.63</v>
      </c>
      <c r="C242" t="n">
        <v>0</v>
      </c>
      <c r="D242" t="n">
        <v>909.6900000000001</v>
      </c>
      <c r="E242" t="n">
        <v>-95.06000000000006</v>
      </c>
      <c r="F242" t="n">
        <v>0.002277385580475568</v>
      </c>
      <c r="G242" t="n">
        <v>0.002894271331900276</v>
      </c>
      <c r="H242" t="n">
        <v>-0.104497136387121</v>
      </c>
      <c r="I242" t="inlineStr">
        <is>
          <t>AR ALLOCATIONS</t>
        </is>
      </c>
      <c r="J242" t="inlineStr">
        <is>
          <t>8857</t>
        </is>
      </c>
      <c r="K242" t="n">
        <v>10556.59</v>
      </c>
      <c r="L242" t="n">
        <v>10556.59</v>
      </c>
      <c r="M242" t="n">
        <v>0</v>
      </c>
      <c r="N242" t="n">
        <v>10809.95</v>
      </c>
      <c r="O242" t="n">
        <v>-253.3600000000006</v>
      </c>
      <c r="P242" t="n">
        <v>0.002536478784330109</v>
      </c>
      <c r="Q242" t="n">
        <v>0.002625003882279712</v>
      </c>
      <c r="R242" t="n">
        <v>-0.0234376662241732</v>
      </c>
      <c r="T242" t="inlineStr">
        <is>
          <t>AR ALLOCATIONS</t>
        </is>
      </c>
      <c r="U242" t="n">
        <v>933.08</v>
      </c>
      <c r="V242" t="n">
        <v>846.1799999999999</v>
      </c>
      <c r="W242" t="n">
        <v>971.04</v>
      </c>
      <c r="X242" t="n">
        <v>958.1</v>
      </c>
      <c r="Y242" t="n">
        <v>1000.22</v>
      </c>
      <c r="Z242" t="n">
        <v>1030.26</v>
      </c>
      <c r="AA242" t="n">
        <v>1145.27</v>
      </c>
      <c r="AB242" t="n">
        <v>1077.13</v>
      </c>
      <c r="AC242" t="n">
        <v>910.37</v>
      </c>
      <c r="AD242" t="n">
        <v>870.3099999999999</v>
      </c>
      <c r="AE242" t="n">
        <v>814.63</v>
      </c>
      <c r="AF242" t="n">
        <v>0</v>
      </c>
      <c r="AG242" t="n">
        <v>10556.59</v>
      </c>
    </row>
    <row r="243">
      <c r="A243" t="n">
        <v>129.84</v>
      </c>
      <c r="B243" t="n">
        <v>129.84</v>
      </c>
      <c r="C243" t="n">
        <v>0</v>
      </c>
      <c r="D243" t="n">
        <v>322.75</v>
      </c>
      <c r="E243" t="n">
        <v>-192.91</v>
      </c>
      <c r="F243" t="n">
        <v>0.0003629816527367611</v>
      </c>
      <c r="G243" t="n">
        <v>0.00102686197756468</v>
      </c>
      <c r="H243" t="n">
        <v>-0.597707203718048</v>
      </c>
      <c r="I243" t="inlineStr">
        <is>
          <t>DATA PROCESSING ALLOCATIONS</t>
        </is>
      </c>
      <c r="J243" t="inlineStr">
        <is>
          <t>8854</t>
        </is>
      </c>
      <c r="K243" t="n">
        <v>1695.9</v>
      </c>
      <c r="L243" t="n">
        <v>1695.9</v>
      </c>
      <c r="M243" t="n">
        <v>0</v>
      </c>
      <c r="N243" t="n">
        <v>4059.8</v>
      </c>
      <c r="O243" t="n">
        <v>-2363.9</v>
      </c>
      <c r="P243" t="n">
        <v>0.0004074814282211806</v>
      </c>
      <c r="Q243" t="n">
        <v>0.0009858501437360187</v>
      </c>
      <c r="R243" t="n">
        <v>-0.5822700625646584</v>
      </c>
      <c r="T243" t="inlineStr">
        <is>
          <t>DATA PROCESSING ALLOCATIONS</t>
        </is>
      </c>
      <c r="U243" t="n">
        <v>149.06</v>
      </c>
      <c r="V243" t="n">
        <v>138.01</v>
      </c>
      <c r="W243" t="n">
        <v>163.92</v>
      </c>
      <c r="X243" t="n">
        <v>194.07</v>
      </c>
      <c r="Y243" t="n">
        <v>145.96</v>
      </c>
      <c r="Z243" t="n">
        <v>149.8</v>
      </c>
      <c r="AA243" t="n">
        <v>168.36</v>
      </c>
      <c r="AB243" t="n">
        <v>161</v>
      </c>
      <c r="AC243" t="n">
        <v>151</v>
      </c>
      <c r="AD243" t="n">
        <v>144.88</v>
      </c>
      <c r="AE243" t="n">
        <v>129.84</v>
      </c>
      <c r="AF243" t="n">
        <v>0</v>
      </c>
      <c r="AG243" t="n">
        <v>1695.9</v>
      </c>
    </row>
    <row r="244">
      <c r="A244" t="n">
        <v>1173.54</v>
      </c>
      <c r="B244" t="n">
        <v>1173.54</v>
      </c>
      <c r="C244" t="n">
        <v>0</v>
      </c>
      <c r="D244" t="n">
        <v>1008.96</v>
      </c>
      <c r="E244" t="n">
        <v>164.5799999999999</v>
      </c>
      <c r="F244" t="n">
        <v>0.003280756999019552</v>
      </c>
      <c r="G244" t="n">
        <v>0.003210108941545035</v>
      </c>
      <c r="H244" t="n">
        <v>0.1631184586108467</v>
      </c>
      <c r="I244" t="inlineStr">
        <is>
          <t>ACCOUNTING ALLOCATIONS</t>
        </is>
      </c>
      <c r="J244" t="inlineStr">
        <is>
          <t>8851</t>
        </is>
      </c>
      <c r="K244" t="n">
        <v>14829.63</v>
      </c>
      <c r="L244" t="n">
        <v>14829.63</v>
      </c>
      <c r="M244" t="n">
        <v>0</v>
      </c>
      <c r="N244" t="n">
        <v>12452.53</v>
      </c>
      <c r="O244" t="n">
        <v>2377.099999999999</v>
      </c>
      <c r="P244" t="n">
        <v>0.003563181091097155</v>
      </c>
      <c r="Q244" t="n">
        <v>0.00302387518852581</v>
      </c>
      <c r="R244" t="n">
        <v>0.1908929350099939</v>
      </c>
      <c r="T244" t="inlineStr">
        <is>
          <t>ACCOUNTING ALLOCATIONS</t>
        </is>
      </c>
      <c r="U244" t="n">
        <v>1262.71</v>
      </c>
      <c r="V244" t="n">
        <v>1353.15</v>
      </c>
      <c r="W244" t="n">
        <v>1473.82</v>
      </c>
      <c r="X244" t="n">
        <v>1517.15</v>
      </c>
      <c r="Y244" t="n">
        <v>1292.22</v>
      </c>
      <c r="Z244" t="n">
        <v>1315.31</v>
      </c>
      <c r="AA244" t="n">
        <v>1528.53</v>
      </c>
      <c r="AB244" t="n">
        <v>1364.59</v>
      </c>
      <c r="AC244" t="n">
        <v>1290.39</v>
      </c>
      <c r="AD244" t="n">
        <v>1258.22</v>
      </c>
      <c r="AE244" t="n">
        <v>1173.54</v>
      </c>
      <c r="AF244" t="n">
        <v>0</v>
      </c>
      <c r="AG244" t="n">
        <v>14829.63</v>
      </c>
    </row>
    <row r="245">
      <c r="A245" t="n">
        <v>2496.02</v>
      </c>
      <c r="B245" t="n">
        <v>2496.02</v>
      </c>
      <c r="C245" t="n">
        <v>0</v>
      </c>
      <c r="D245" t="n">
        <v>3431.15</v>
      </c>
      <c r="E245" t="n">
        <v>-935.1300000000001</v>
      </c>
      <c r="F245" t="n">
        <v>0.006977891750338958</v>
      </c>
      <c r="G245" t="n">
        <v>0.01091655298008072</v>
      </c>
      <c r="H245" t="n">
        <v>-0.2725412762484881</v>
      </c>
      <c r="I245" t="inlineStr">
        <is>
          <t>ADVERTISING &amp; MKTG - ALLOCATION</t>
        </is>
      </c>
      <c r="J245" t="inlineStr">
        <is>
          <t>8887</t>
        </is>
      </c>
      <c r="K245" t="n">
        <v>52866.1</v>
      </c>
      <c r="L245" t="n">
        <v>52866.1</v>
      </c>
      <c r="M245" t="n">
        <v>0</v>
      </c>
      <c r="N245" t="n">
        <v>39449.29</v>
      </c>
      <c r="O245" t="n">
        <v>13416.81</v>
      </c>
      <c r="P245" t="n">
        <v>0.01270237274160254</v>
      </c>
      <c r="Q245" t="n">
        <v>0.009579557667073225</v>
      </c>
      <c r="R245" t="n">
        <v>0.3401026989332381</v>
      </c>
      <c r="T245" t="inlineStr">
        <is>
          <t>ADVERTISING &amp; MKTG - ALLOCATION</t>
        </is>
      </c>
      <c r="U245" t="n">
        <v>3565.78</v>
      </c>
      <c r="V245" t="n">
        <v>3988.21</v>
      </c>
      <c r="W245" t="n">
        <v>4405.24</v>
      </c>
      <c r="X245" t="n">
        <v>5260.41</v>
      </c>
      <c r="Y245" t="n">
        <v>5347.42</v>
      </c>
      <c r="Z245" t="n">
        <v>6135.83</v>
      </c>
      <c r="AA245" t="n">
        <v>6116.45</v>
      </c>
      <c r="AB245" t="n">
        <v>6044.65</v>
      </c>
      <c r="AC245" t="n">
        <v>5765.63</v>
      </c>
      <c r="AD245" t="n">
        <v>3740.46</v>
      </c>
      <c r="AE245" t="n">
        <v>2496.02</v>
      </c>
      <c r="AF245" t="n">
        <v>0</v>
      </c>
      <c r="AG245" t="n">
        <v>52866.1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12737.16</v>
      </c>
      <c r="B247" t="n">
        <v>12737.16</v>
      </c>
      <c r="C247" t="n">
        <v>0</v>
      </c>
      <c r="D247" t="n">
        <v>5265.26</v>
      </c>
      <c r="E247" t="n">
        <v>7471.9</v>
      </c>
      <c r="F247" t="n">
        <v>0.03560809756602406</v>
      </c>
      <c r="G247" t="n">
        <v>0.01675196063824077</v>
      </c>
      <c r="H247" t="n">
        <v>1.41909421377102</v>
      </c>
      <c r="I247" t="inlineStr">
        <is>
          <t>REGION SUPPORT SERVICES</t>
        </is>
      </c>
      <c r="J247" t="inlineStr">
        <is>
          <t>8884</t>
        </is>
      </c>
      <c r="K247" t="n">
        <v>158523.77</v>
      </c>
      <c r="L247" t="n">
        <v>158523.77</v>
      </c>
      <c r="M247" t="n">
        <v>0</v>
      </c>
      <c r="N247" t="n">
        <v>64002.82</v>
      </c>
      <c r="O247" t="n">
        <v>94520.94999999998</v>
      </c>
      <c r="P247" t="n">
        <v>0.038089210570556</v>
      </c>
      <c r="Q247" t="n">
        <v>0.01554194524274854</v>
      </c>
      <c r="R247" t="n">
        <v>1.476824771158521</v>
      </c>
      <c r="T247" t="inlineStr">
        <is>
          <t>REGION SUPPORT SERVICES</t>
        </is>
      </c>
      <c r="U247" t="n">
        <v>13589.34</v>
      </c>
      <c r="V247" t="n">
        <v>9936.43</v>
      </c>
      <c r="W247" t="n">
        <v>14515.7</v>
      </c>
      <c r="X247" t="n">
        <v>15318.11</v>
      </c>
      <c r="Y247" t="n">
        <v>14545.54</v>
      </c>
      <c r="Z247" t="n">
        <v>15432.21</v>
      </c>
      <c r="AA247" t="n">
        <v>16639.42</v>
      </c>
      <c r="AB247" t="n">
        <v>15207.09</v>
      </c>
      <c r="AC247" t="n">
        <v>14825.62</v>
      </c>
      <c r="AD247" t="n">
        <v>15777.15</v>
      </c>
      <c r="AE247" t="n">
        <v>12737.16</v>
      </c>
      <c r="AF247" t="n">
        <v>0</v>
      </c>
      <c r="AG247" t="n">
        <v>158523.77</v>
      </c>
    </row>
    <row r="248">
      <c r="A248" t="n">
        <v>1870.58</v>
      </c>
      <c r="B248" t="n">
        <v>1870.58</v>
      </c>
      <c r="C248" t="n">
        <v>0</v>
      </c>
      <c r="D248" t="n">
        <v>1318.86</v>
      </c>
      <c r="E248" t="n">
        <v>551.72</v>
      </c>
      <c r="F248" t="n">
        <v>0.00522940711626872</v>
      </c>
      <c r="G248" t="n">
        <v>0.004196087336114498</v>
      </c>
      <c r="H248" t="n">
        <v>0.4183309828184949</v>
      </c>
      <c r="I248" t="inlineStr">
        <is>
          <t>CANADA OVERHEAD ALLOCATIONS</t>
        </is>
      </c>
      <c r="J248" t="inlineStr">
        <is>
          <t>8890</t>
        </is>
      </c>
      <c r="K248" t="n">
        <v>22063.9</v>
      </c>
      <c r="L248" t="n">
        <v>22063.9</v>
      </c>
      <c r="M248" t="n">
        <v>0</v>
      </c>
      <c r="N248" t="n">
        <v>17386.5</v>
      </c>
      <c r="O248" t="n">
        <v>4677.400000000001</v>
      </c>
      <c r="P248" t="n">
        <v>0.00530139128729837</v>
      </c>
      <c r="Q248" t="n">
        <v>0.004222001951836614</v>
      </c>
      <c r="R248" t="n">
        <v>0.2690248181060018</v>
      </c>
      <c r="T248" t="inlineStr">
        <is>
          <t>CANADA OVERHEAD ALLOCATIONS</t>
        </is>
      </c>
      <c r="U248" t="n">
        <v>2000.68</v>
      </c>
      <c r="V248" t="n">
        <v>2227.43</v>
      </c>
      <c r="W248" t="n">
        <v>2091.66</v>
      </c>
      <c r="X248" t="n">
        <v>2063.92</v>
      </c>
      <c r="Y248" t="n">
        <v>1865.82</v>
      </c>
      <c r="Z248" t="n">
        <v>1979.54</v>
      </c>
      <c r="AA248" t="n">
        <v>2136.01</v>
      </c>
      <c r="AB248" t="n">
        <v>2096.37</v>
      </c>
      <c r="AC248" t="n">
        <v>1935.42</v>
      </c>
      <c r="AD248" t="n">
        <v>1796.47</v>
      </c>
      <c r="AE248" t="n">
        <v>1870.58</v>
      </c>
      <c r="AF248" t="n">
        <v>0</v>
      </c>
      <c r="AG248" t="n">
        <v>22063.9</v>
      </c>
    </row>
    <row r="249">
      <c r="A249" t="n">
        <v>0.32</v>
      </c>
      <c r="B249" t="n">
        <v>0.32</v>
      </c>
      <c r="C249" t="n">
        <v>0</v>
      </c>
      <c r="D249" t="n">
        <v>0.32</v>
      </c>
      <c r="E249" t="n">
        <v>0</v>
      </c>
      <c r="F249" t="n">
        <v>8.945943382298486e-07</v>
      </c>
      <c r="G249" t="n">
        <v>1.018112572643525e-06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3.78</v>
      </c>
      <c r="L249" t="n">
        <v>3.78</v>
      </c>
      <c r="M249" t="n">
        <v>0</v>
      </c>
      <c r="N249" t="n">
        <v>3.65</v>
      </c>
      <c r="O249" t="n">
        <v>0.1299999999999999</v>
      </c>
      <c r="P249" t="n">
        <v>9.08237395292212e-07</v>
      </c>
      <c r="Q249" t="n">
        <v>8.863375103789516e-07</v>
      </c>
      <c r="R249" t="n">
        <v>0.03561643835616435</v>
      </c>
      <c r="T249" t="inlineStr">
        <is>
          <t>BMT ALLOCATIONS</t>
        </is>
      </c>
      <c r="U249" t="n">
        <v>0.34</v>
      </c>
      <c r="V249" t="n">
        <v>0.34</v>
      </c>
      <c r="W249" t="n">
        <v>0.38</v>
      </c>
      <c r="X249" t="n">
        <v>0.36</v>
      </c>
      <c r="Y249" t="n">
        <v>0.33</v>
      </c>
      <c r="Z249" t="n">
        <v>0.35</v>
      </c>
      <c r="AA249" t="n">
        <v>0.36</v>
      </c>
      <c r="AB249" t="n">
        <v>0.36</v>
      </c>
      <c r="AC249" t="n">
        <v>0.33</v>
      </c>
      <c r="AD249" t="n">
        <v>0.31</v>
      </c>
      <c r="AE249" t="n">
        <v>0.32</v>
      </c>
      <c r="AF249" t="n">
        <v>0</v>
      </c>
      <c r="AG249" t="n">
        <v>3.78</v>
      </c>
    </row>
    <row r="250">
      <c r="A250" t="n">
        <v>253.55</v>
      </c>
      <c r="B250" t="n">
        <v>253.55</v>
      </c>
      <c r="C250" t="n">
        <v>0</v>
      </c>
      <c r="D250" t="n">
        <v>258.7</v>
      </c>
      <c r="E250" t="n">
        <v>-5.149999999999977</v>
      </c>
      <c r="F250" t="n">
        <v>0.0007088262326818066</v>
      </c>
      <c r="G250" t="n">
        <v>0.0008230803829464997</v>
      </c>
      <c r="H250" t="n">
        <v>-0.01990722844994197</v>
      </c>
      <c r="I250" t="inlineStr">
        <is>
          <t>FLEET ALLOCATIONS</t>
        </is>
      </c>
      <c r="J250" t="inlineStr">
        <is>
          <t>8869</t>
        </is>
      </c>
      <c r="K250" t="n">
        <v>3332.25</v>
      </c>
      <c r="L250" t="n">
        <v>3332.25</v>
      </c>
      <c r="M250" t="n">
        <v>0</v>
      </c>
      <c r="N250" t="n">
        <v>3171.57</v>
      </c>
      <c r="O250" t="n">
        <v>160.6799999999998</v>
      </c>
      <c r="P250" t="n">
        <v>0.0008006545133498608</v>
      </c>
      <c r="Q250" t="n">
        <v>0.0007701593035048141</v>
      </c>
      <c r="R250" t="n">
        <v>0.05066260558650759</v>
      </c>
      <c r="T250" t="inlineStr">
        <is>
          <t>FLEET ALLOCATIONS</t>
        </is>
      </c>
      <c r="U250" t="n">
        <v>311.37</v>
      </c>
      <c r="V250" t="n">
        <v>321.27</v>
      </c>
      <c r="W250" t="n">
        <v>331.51</v>
      </c>
      <c r="X250" t="n">
        <v>336.06</v>
      </c>
      <c r="Y250" t="n">
        <v>294.65</v>
      </c>
      <c r="Z250" t="n">
        <v>296.67</v>
      </c>
      <c r="AA250" t="n">
        <v>327.22</v>
      </c>
      <c r="AB250" t="n">
        <v>299.91</v>
      </c>
      <c r="AC250" t="n">
        <v>284.63</v>
      </c>
      <c r="AD250" t="n">
        <v>275.41</v>
      </c>
      <c r="AE250" t="n">
        <v>253.55</v>
      </c>
      <c r="AF250" t="n">
        <v>0</v>
      </c>
      <c r="AG250" t="n">
        <v>3332.25</v>
      </c>
    </row>
    <row r="251">
      <c r="A251" t="n">
        <v>7755.54</v>
      </c>
      <c r="B251" t="n">
        <v>7755.54</v>
      </c>
      <c r="C251" t="n">
        <v>0</v>
      </c>
      <c r="D251" t="n">
        <v>191.82</v>
      </c>
      <c r="E251" t="n">
        <v>7563.72</v>
      </c>
      <c r="F251" t="n">
        <v>0.02168144429348475</v>
      </c>
      <c r="G251" t="n">
        <v>0.000610294855264003</v>
      </c>
      <c r="H251" t="n">
        <v>39.43134188301533</v>
      </c>
      <c r="I251" t="inlineStr">
        <is>
          <t>CORPORATE ADMIN ALLOCATIONS</t>
        </is>
      </c>
      <c r="J251" t="inlineStr">
        <is>
          <t>8872</t>
        </is>
      </c>
      <c r="K251" t="n">
        <v>72682.38</v>
      </c>
      <c r="L251" t="n">
        <v>72682.38</v>
      </c>
      <c r="M251" t="n">
        <v>0</v>
      </c>
      <c r="N251" t="n">
        <v>4366.26</v>
      </c>
      <c r="O251" t="n">
        <v>68316.12000000001</v>
      </c>
      <c r="P251" t="n">
        <v>0.01746371838487798</v>
      </c>
      <c r="Q251" t="n">
        <v>0.001060268498100603</v>
      </c>
      <c r="R251" t="n">
        <v>15.64637011996537</v>
      </c>
      <c r="T251" t="inlineStr">
        <is>
          <t>CORPORATE ADMIN ALLOCATIONS</t>
        </is>
      </c>
      <c r="U251" t="n">
        <v>6569.99</v>
      </c>
      <c r="V251" t="n">
        <v>7708.31</v>
      </c>
      <c r="W251" t="n">
        <v>6873.86</v>
      </c>
      <c r="X251" t="n">
        <v>6333.7</v>
      </c>
      <c r="Y251" t="n">
        <v>6037.53</v>
      </c>
      <c r="Z251" t="n">
        <v>5328.89</v>
      </c>
      <c r="AA251" t="n">
        <v>5407.07</v>
      </c>
      <c r="AB251" t="n">
        <v>5090.51</v>
      </c>
      <c r="AC251" t="n">
        <v>7615.67</v>
      </c>
      <c r="AD251" t="n">
        <v>7961.31</v>
      </c>
      <c r="AE251" t="n">
        <v>7755.54</v>
      </c>
      <c r="AF251" t="n">
        <v>0</v>
      </c>
      <c r="AG251" t="n">
        <v>72682.38</v>
      </c>
    </row>
    <row r="252">
      <c r="A252" t="n">
        <v>460.21</v>
      </c>
      <c r="B252" t="n">
        <v>460.21</v>
      </c>
      <c r="C252" t="n">
        <v>0</v>
      </c>
      <c r="D252" t="n">
        <v>332.84</v>
      </c>
      <c r="E252" t="n">
        <v>127.37</v>
      </c>
      <c r="F252" t="n">
        <v>0.001286566438739871</v>
      </c>
      <c r="G252" t="n">
        <v>0.001058964339620846</v>
      </c>
      <c r="H252" t="n">
        <v>0.3826763610143011</v>
      </c>
      <c r="I252" t="inlineStr">
        <is>
          <t>HO ADMIN ALLOCATIONS</t>
        </is>
      </c>
      <c r="J252" t="inlineStr">
        <is>
          <t>8875</t>
        </is>
      </c>
      <c r="K252" t="n">
        <v>5843.01</v>
      </c>
      <c r="L252" t="n">
        <v>5843.01</v>
      </c>
      <c r="M252" t="n">
        <v>0</v>
      </c>
      <c r="N252" t="n">
        <v>3982.03</v>
      </c>
      <c r="O252" t="n">
        <v>1860.98</v>
      </c>
      <c r="P252" t="n">
        <v>0.001403925974356177</v>
      </c>
      <c r="Q252" t="n">
        <v>0.0009669650839600814</v>
      </c>
      <c r="R252" t="n">
        <v>0.4673445453700751</v>
      </c>
      <c r="T252" t="inlineStr">
        <is>
          <t>HO ADMIN ALLOCATIONS</t>
        </is>
      </c>
      <c r="U252" t="n">
        <v>485.39</v>
      </c>
      <c r="V252" t="n">
        <v>437.74</v>
      </c>
      <c r="W252" t="n">
        <v>631.51</v>
      </c>
      <c r="X252" t="n">
        <v>592.4400000000001</v>
      </c>
      <c r="Y252" t="n">
        <v>521.21</v>
      </c>
      <c r="Z252" t="n">
        <v>533.88</v>
      </c>
      <c r="AA252" t="n">
        <v>594.53</v>
      </c>
      <c r="AB252" t="n">
        <v>546.8200000000001</v>
      </c>
      <c r="AC252" t="n">
        <v>525.4299999999999</v>
      </c>
      <c r="AD252" t="n">
        <v>513.85</v>
      </c>
      <c r="AE252" t="n">
        <v>460.21</v>
      </c>
      <c r="AF252" t="n">
        <v>0</v>
      </c>
      <c r="AG252" t="n">
        <v>5843.01</v>
      </c>
    </row>
    <row r="253">
      <c r="A253" t="n">
        <v>1318.81</v>
      </c>
      <c r="B253" t="n">
        <v>1318.81</v>
      </c>
      <c r="C253" t="n">
        <v>0</v>
      </c>
      <c r="D253" t="n">
        <v>1610.35</v>
      </c>
      <c r="E253" t="n">
        <v>-291.54</v>
      </c>
      <c r="F253" t="n">
        <v>0.003686874872502833</v>
      </c>
      <c r="G253" t="n">
        <v>0.005123492441739064</v>
      </c>
      <c r="H253" t="n">
        <v>-0.181041388518024</v>
      </c>
      <c r="I253" t="inlineStr">
        <is>
          <t>HUMAN RESOURCES ALLOCATIONS</t>
        </is>
      </c>
      <c r="J253" t="inlineStr">
        <is>
          <t>8878</t>
        </is>
      </c>
      <c r="K253" t="n">
        <v>18390.56</v>
      </c>
      <c r="L253" t="n">
        <v>18390.56</v>
      </c>
      <c r="M253" t="n">
        <v>0</v>
      </c>
      <c r="N253" t="n">
        <v>17929.01</v>
      </c>
      <c r="O253" t="n">
        <v>461.5500000000029</v>
      </c>
      <c r="P253" t="n">
        <v>0.004418781564117763</v>
      </c>
      <c r="Q253" t="n">
        <v>0.004353740845742281</v>
      </c>
      <c r="R253" t="n">
        <v>0.02574319496726263</v>
      </c>
      <c r="T253" t="inlineStr">
        <is>
          <t>HUMAN RESOURCES ALLOCATIONS</t>
        </is>
      </c>
      <c r="U253" t="n">
        <v>1497.66</v>
      </c>
      <c r="V253" t="n">
        <v>1385.1</v>
      </c>
      <c r="W253" t="n">
        <v>1634.32</v>
      </c>
      <c r="X253" t="n">
        <v>1958.15</v>
      </c>
      <c r="Y253" t="n">
        <v>1677.2</v>
      </c>
      <c r="Z253" t="n">
        <v>1926.29</v>
      </c>
      <c r="AA253" t="n">
        <v>1983.59</v>
      </c>
      <c r="AB253" t="n">
        <v>1788.96</v>
      </c>
      <c r="AC253" t="n">
        <v>1630.61</v>
      </c>
      <c r="AD253" t="n">
        <v>1589.87</v>
      </c>
      <c r="AE253" t="n">
        <v>1318.81</v>
      </c>
      <c r="AF253" t="n">
        <v>0</v>
      </c>
      <c r="AG253" t="n">
        <v>18390.56</v>
      </c>
    </row>
    <row r="254">
      <c r="A254" t="n">
        <v>2356.84</v>
      </c>
      <c r="B254" t="n">
        <v>2356.84</v>
      </c>
      <c r="C254" t="n">
        <v>0</v>
      </c>
      <c r="D254" t="n">
        <v>1900.37</v>
      </c>
      <c r="E254" t="n">
        <v>456.4700000000003</v>
      </c>
      <c r="F254" t="n">
        <v>0.006588799125355115</v>
      </c>
      <c r="G254" t="n">
        <v>0.006046220592733049</v>
      </c>
      <c r="H254" t="n">
        <v>0.2402005925161943</v>
      </c>
      <c r="I254" t="inlineStr">
        <is>
          <t>INFORMATION TECH. ALLOCATIONS</t>
        </is>
      </c>
      <c r="J254" t="inlineStr">
        <is>
          <t>8881</t>
        </is>
      </c>
      <c r="K254" t="n">
        <v>31181.38</v>
      </c>
      <c r="L254" t="n">
        <v>31181.38</v>
      </c>
      <c r="M254" t="n">
        <v>0</v>
      </c>
      <c r="N254" t="n">
        <v>23032.39</v>
      </c>
      <c r="O254" t="n">
        <v>8148.990000000002</v>
      </c>
      <c r="P254" t="n">
        <v>0.00749208871767637</v>
      </c>
      <c r="Q254" t="n">
        <v>0.005593005811144401</v>
      </c>
      <c r="R254" t="n">
        <v>0.3538056623737269</v>
      </c>
      <c r="T254" t="inlineStr">
        <is>
          <t>INFORMATION TECH. ALLOCATIONS</t>
        </is>
      </c>
      <c r="U254" t="n">
        <v>2898.07</v>
      </c>
      <c r="V254" t="n">
        <v>2589.31</v>
      </c>
      <c r="W254" t="n">
        <v>3102.36</v>
      </c>
      <c r="X254" t="n">
        <v>3107.93</v>
      </c>
      <c r="Y254" t="n">
        <v>2842.88</v>
      </c>
      <c r="Z254" t="n">
        <v>2813.42</v>
      </c>
      <c r="AA254" t="n">
        <v>3230.87</v>
      </c>
      <c r="AB254" t="n">
        <v>2886.62</v>
      </c>
      <c r="AC254" t="n">
        <v>2719.33</v>
      </c>
      <c r="AD254" t="n">
        <v>2633.75</v>
      </c>
      <c r="AE254" t="n">
        <v>2356.84</v>
      </c>
      <c r="AF254" t="n">
        <v>0</v>
      </c>
      <c r="AG254" t="n">
        <v>31181.38</v>
      </c>
    </row>
    <row r="255">
      <c r="A255" t="n">
        <v>44330.31999999999</v>
      </c>
      <c r="B255" t="n">
        <v>44330.31999999999</v>
      </c>
      <c r="C255" t="n">
        <v>0</v>
      </c>
      <c r="D255" t="n">
        <v>28927.84</v>
      </c>
      <c r="E255" t="n">
        <v>15402.48</v>
      </c>
      <c r="F255" t="n">
        <v>0.1239301665122419</v>
      </c>
      <c r="G255" t="n">
        <v>0.09203686751068835</v>
      </c>
      <c r="H255" t="n">
        <v>0.5324448697171995</v>
      </c>
      <c r="I255" t="inlineStr">
        <is>
          <t>TOTAL OVERHEAD ALLOCATIONS</t>
        </is>
      </c>
      <c r="K255" t="n">
        <v>574240.2800000001</v>
      </c>
      <c r="L255" t="n">
        <v>574240.2800000001</v>
      </c>
      <c r="M255" t="n">
        <v>0</v>
      </c>
      <c r="N255" t="n">
        <v>346669.5900000001</v>
      </c>
      <c r="O255" t="n">
        <v>227570.69</v>
      </c>
      <c r="P255" t="n">
        <v>0.1379752635394367</v>
      </c>
      <c r="Q255" t="n">
        <v>0.08418253734923067</v>
      </c>
      <c r="R255" t="n">
        <v>0.6564483778343524</v>
      </c>
      <c r="T255" t="inlineStr">
        <is>
          <t>TOTAL OVERHEAD ALLOCATIONS</t>
        </is>
      </c>
      <c r="U255" t="n">
        <v>49470.59</v>
      </c>
      <c r="V255" t="n">
        <v>47162.12999999998</v>
      </c>
      <c r="W255" t="n">
        <v>51705.18000000001</v>
      </c>
      <c r="X255" t="n">
        <v>54162.08</v>
      </c>
      <c r="Y255" t="n">
        <v>52429.32</v>
      </c>
      <c r="Z255" t="n">
        <v>52418.62</v>
      </c>
      <c r="AA255" t="n">
        <v>58746.58</v>
      </c>
      <c r="AB255" t="n">
        <v>54856.90000000002</v>
      </c>
      <c r="AC255" t="n">
        <v>56170.07</v>
      </c>
      <c r="AD255" t="n">
        <v>52788.49000000001</v>
      </c>
      <c r="AE255" t="n">
        <v>44330.31999999999</v>
      </c>
      <c r="AF255" t="n">
        <v>0</v>
      </c>
      <c r="AG255" t="n">
        <v>574240.2800000001</v>
      </c>
    </row>
    <row r="257">
      <c r="A257" t="n">
        <v>88393.86000000012</v>
      </c>
      <c r="B257" t="n">
        <v>89859.49999999996</v>
      </c>
      <c r="C257" t="n">
        <v>-1465.640000000016</v>
      </c>
      <c r="D257" t="n">
        <v>89526.41000000003</v>
      </c>
      <c r="E257" t="n">
        <v>-1132.549999999985</v>
      </c>
      <c r="F257" t="n">
        <v>0.2471145209071312</v>
      </c>
      <c r="G257" t="n">
        <v>0.284837386264497</v>
      </c>
      <c r="H257" t="n">
        <v>-0.01265045699922418</v>
      </c>
      <c r="I257" t="inlineStr">
        <is>
          <t>OPERATING PROFIT</t>
        </is>
      </c>
      <c r="K257" t="n">
        <v>1030340.819999999</v>
      </c>
      <c r="L257" t="n">
        <v>1150008.47</v>
      </c>
      <c r="M257" t="n">
        <v>-119667.6499999998</v>
      </c>
      <c r="N257" t="n">
        <v>1094316.57</v>
      </c>
      <c r="O257" t="n">
        <v>-63975.75000000038</v>
      </c>
      <c r="P257" t="n">
        <v>0.2475645668306988</v>
      </c>
      <c r="Q257" t="n">
        <v>0.2657352943069132</v>
      </c>
      <c r="R257" t="n">
        <v>-0.05846183065655319</v>
      </c>
      <c r="T257" t="inlineStr">
        <is>
          <t>OPERATING PROFIT</t>
        </is>
      </c>
      <c r="U257" t="n">
        <v>36650.08000000002</v>
      </c>
      <c r="V257" t="n">
        <v>84070.94000000003</v>
      </c>
      <c r="W257" t="n">
        <v>71009.44999999997</v>
      </c>
      <c r="X257" t="n">
        <v>95107.85999999997</v>
      </c>
      <c r="Y257" t="n">
        <v>89563.29000000001</v>
      </c>
      <c r="Z257" t="n">
        <v>125525.96</v>
      </c>
      <c r="AA257" t="n">
        <v>158503.62</v>
      </c>
      <c r="AB257" t="n">
        <v>52253.82000000001</v>
      </c>
      <c r="AC257" t="n">
        <v>112425.7099999999</v>
      </c>
      <c r="AD257" t="n">
        <v>116836.23</v>
      </c>
      <c r="AE257" t="n">
        <v>88393.86000000012</v>
      </c>
      <c r="AF257" t="n">
        <v>0</v>
      </c>
      <c r="AG257" t="n">
        <v>1030340.819999999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88393.86000000012</v>
      </c>
      <c r="B261" t="n">
        <v>89859.49999999996</v>
      </c>
      <c r="C261" t="n">
        <v>-1465.639999999839</v>
      </c>
      <c r="D261" t="n">
        <v>89526.41000000003</v>
      </c>
      <c r="E261" t="n">
        <v>-1132.549999999916</v>
      </c>
      <c r="F261" t="n">
        <v>0.2471145209071312</v>
      </c>
      <c r="G261" t="n">
        <v>0.284837386264497</v>
      </c>
      <c r="H261" t="n">
        <v>-0.01265045699922418</v>
      </c>
      <c r="I261" t="inlineStr">
        <is>
          <t>BONUS OPERATING PROFIT</t>
        </is>
      </c>
      <c r="K261" t="n">
        <v>1030340.819999999</v>
      </c>
      <c r="L261" t="n">
        <v>1150008.47</v>
      </c>
      <c r="M261" t="n">
        <v>-119667.6500000007</v>
      </c>
      <c r="N261" t="n">
        <v>1094316.57</v>
      </c>
      <c r="O261" t="n">
        <v>-63975.75000000012</v>
      </c>
      <c r="P261" t="n">
        <v>0.2475645668306988</v>
      </c>
      <c r="Q261" t="n">
        <v>0.2657352943069132</v>
      </c>
      <c r="R261" t="n">
        <v>-0.05846183065655319</v>
      </c>
      <c r="T261" t="inlineStr">
        <is>
          <t>BONUS OPERATING PROFIT</t>
        </is>
      </c>
      <c r="U261" t="n">
        <v>36650.08000000002</v>
      </c>
      <c r="V261" t="n">
        <v>84070.94000000003</v>
      </c>
      <c r="W261" t="n">
        <v>71009.44999999997</v>
      </c>
      <c r="X261" t="n">
        <v>95107.85999999997</v>
      </c>
      <c r="Y261" t="n">
        <v>89563.29000000001</v>
      </c>
      <c r="Z261" t="n">
        <v>125525.96</v>
      </c>
      <c r="AA261" t="n">
        <v>158503.62</v>
      </c>
      <c r="AB261" t="n">
        <v>52253.82000000001</v>
      </c>
      <c r="AC261" t="n">
        <v>112425.7099999999</v>
      </c>
      <c r="AD261" t="n">
        <v>116836.23</v>
      </c>
      <c r="AE261" t="n">
        <v>88393.86000000012</v>
      </c>
      <c r="AF261" t="n">
        <v>0</v>
      </c>
      <c r="AG261" t="n">
        <v>1030340.819999999</v>
      </c>
    </row>
    <row r="263">
      <c r="A263" t="n">
        <v>10731.12</v>
      </c>
      <c r="B263" t="n">
        <v>11250.88</v>
      </c>
      <c r="C263" t="n">
        <v>-519.7599999999984</v>
      </c>
      <c r="D263" t="n">
        <v>9429.209999999999</v>
      </c>
      <c r="E263" t="n">
        <v>1301.910000000002</v>
      </c>
      <c r="F263" t="n">
        <v>0.02999999748395342</v>
      </c>
      <c r="G263" t="n">
        <v>0.02999999140967516</v>
      </c>
      <c r="H263" t="n">
        <v>0.1380720123955244</v>
      </c>
      <c r="I263" t="inlineStr">
        <is>
          <t>HOME OFFICE OVERHEAD</t>
        </is>
      </c>
      <c r="J263" t="inlineStr">
        <is>
          <t>9050</t>
        </is>
      </c>
      <c r="K263" t="n">
        <v>124857.22</v>
      </c>
      <c r="L263" t="n">
        <v>138237.12</v>
      </c>
      <c r="M263" t="n">
        <v>-13379.89999999999</v>
      </c>
      <c r="N263" t="n">
        <v>123542.1</v>
      </c>
      <c r="O263" t="n">
        <v>1315.119999999995</v>
      </c>
      <c r="P263" t="n">
        <v>0.02999999901487478</v>
      </c>
      <c r="Q263" t="n">
        <v>0.02999999927150342</v>
      </c>
      <c r="R263" t="n">
        <v>0.01064511611831098</v>
      </c>
      <c r="T263" t="inlineStr">
        <is>
          <t>HOME OFFICE OVERHEAD</t>
        </is>
      </c>
      <c r="U263" t="n">
        <v>9580.33</v>
      </c>
      <c r="V263" t="n">
        <v>9980.74</v>
      </c>
      <c r="W263" t="n">
        <v>10549.44</v>
      </c>
      <c r="X263" t="n">
        <v>11015.08</v>
      </c>
      <c r="Y263" t="n">
        <v>11310.55</v>
      </c>
      <c r="Z263" t="n">
        <v>12006.88</v>
      </c>
      <c r="AA263" t="n">
        <v>13744.48</v>
      </c>
      <c r="AB263" t="n">
        <v>11945.24</v>
      </c>
      <c r="AC263" t="n">
        <v>11749.3</v>
      </c>
      <c r="AD263" t="n">
        <v>12244.06</v>
      </c>
      <c r="AE263" t="n">
        <v>10731.12</v>
      </c>
      <c r="AF263" t="n">
        <v>0</v>
      </c>
      <c r="AG263" t="n">
        <v>124857.22</v>
      </c>
    </row>
    <row r="264">
      <c r="A264" t="n">
        <v>1054</v>
      </c>
      <c r="B264" t="n">
        <v>815</v>
      </c>
      <c r="C264" t="n">
        <v>239</v>
      </c>
      <c r="D264" t="n">
        <v>1054</v>
      </c>
      <c r="E264" t="n">
        <v>0</v>
      </c>
      <c r="F264" t="n">
        <v>0.002946570101544564</v>
      </c>
      <c r="G264" t="n">
        <v>0.003353408286144611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11594</v>
      </c>
      <c r="L264" t="n">
        <v>10637.23</v>
      </c>
      <c r="M264" t="n">
        <v>956.7700000000004</v>
      </c>
      <c r="N264" t="n">
        <v>12958.68</v>
      </c>
      <c r="O264" t="n">
        <v>-1364.68</v>
      </c>
      <c r="P264" t="n">
        <v>0.002785741894449182</v>
      </c>
      <c r="Q264" t="n">
        <v>0.003146784703834935</v>
      </c>
      <c r="R264" t="n">
        <v>-0.1053101087456438</v>
      </c>
      <c r="T264" t="inlineStr">
        <is>
          <t>ACQUISITION COST</t>
        </is>
      </c>
      <c r="U264" t="n">
        <v>1054</v>
      </c>
      <c r="V264" t="n">
        <v>1054</v>
      </c>
      <c r="W264" t="n">
        <v>1054</v>
      </c>
      <c r="X264" t="n">
        <v>1054</v>
      </c>
      <c r="Y264" t="n">
        <v>1054</v>
      </c>
      <c r="Z264" t="n">
        <v>1054</v>
      </c>
      <c r="AA264" t="n">
        <v>1054</v>
      </c>
      <c r="AB264" t="n">
        <v>1054</v>
      </c>
      <c r="AC264" t="n">
        <v>1054</v>
      </c>
      <c r="AD264" t="n">
        <v>1054</v>
      </c>
      <c r="AE264" t="n">
        <v>1054</v>
      </c>
      <c r="AF264" t="n">
        <v>0</v>
      </c>
      <c r="AG264" t="n">
        <v>11594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76608.74000000012</v>
      </c>
      <c r="B267" t="n">
        <v>77793.61999999995</v>
      </c>
      <c r="C267" t="n">
        <v>-1184.879999999841</v>
      </c>
      <c r="D267" t="n">
        <v>79043.20000000004</v>
      </c>
      <c r="E267" t="n">
        <v>-2434.459999999917</v>
      </c>
      <c r="F267" t="n">
        <v>0.2141679533216333</v>
      </c>
      <c r="G267" t="n">
        <v>0.2514839865686773</v>
      </c>
      <c r="H267" t="n">
        <v>-0.03079910732358915</v>
      </c>
      <c r="I267" t="inlineStr">
        <is>
          <t>EXTERNAL PROFIT</t>
        </is>
      </c>
      <c r="K267" t="n">
        <v>893889.5999999995</v>
      </c>
      <c r="L267" t="n">
        <v>1001134.12</v>
      </c>
      <c r="M267" t="n">
        <v>-107244.5200000007</v>
      </c>
      <c r="N267" t="n">
        <v>957815.7899999996</v>
      </c>
      <c r="O267" t="n">
        <v>-63926.19000000011</v>
      </c>
      <c r="P267" t="n">
        <v>0.2147788259213748</v>
      </c>
      <c r="Q267" t="n">
        <v>0.2325885103315749</v>
      </c>
      <c r="R267" t="n">
        <v>-0.06674163306495506</v>
      </c>
      <c r="T267" t="inlineStr">
        <is>
          <t>EXTERNAL PROFIT</t>
        </is>
      </c>
      <c r="U267" t="n">
        <v>26015.75000000001</v>
      </c>
      <c r="V267" t="n">
        <v>73036.20000000003</v>
      </c>
      <c r="W267" t="n">
        <v>59406.00999999997</v>
      </c>
      <c r="X267" t="n">
        <v>83038.77999999997</v>
      </c>
      <c r="Y267" t="n">
        <v>77198.74000000001</v>
      </c>
      <c r="Z267" t="n">
        <v>112465.08</v>
      </c>
      <c r="AA267" t="n">
        <v>143705.14</v>
      </c>
      <c r="AB267" t="n">
        <v>39254.58000000002</v>
      </c>
      <c r="AC267" t="n">
        <v>99622.40999999993</v>
      </c>
      <c r="AD267" t="n">
        <v>103538.17</v>
      </c>
      <c r="AE267" t="n">
        <v>76608.74000000012</v>
      </c>
      <c r="AF267" t="n">
        <v>0</v>
      </c>
      <c r="AG267" t="n">
        <v>893889.5999999995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7154.08</v>
      </c>
      <c r="B270" t="n">
        <v>7500.58</v>
      </c>
      <c r="C270" t="n">
        <v>-346.5</v>
      </c>
      <c r="D270" t="n">
        <v>6286.14</v>
      </c>
      <c r="E270" t="n">
        <v>867.9399999999996</v>
      </c>
      <c r="F270" t="n">
        <v>0.01999999832263561</v>
      </c>
      <c r="G270" t="n">
        <v>0.01999999427311678</v>
      </c>
      <c r="H270" t="n">
        <v>0.1380720123955241</v>
      </c>
      <c r="I270" t="inlineStr">
        <is>
          <t>ROYALTY FEES</t>
        </is>
      </c>
      <c r="J270" t="inlineStr">
        <is>
          <t>9051</t>
        </is>
      </c>
      <c r="K270" t="n">
        <v>83238.14999999999</v>
      </c>
      <c r="L270" t="n">
        <v>92158.03999999999</v>
      </c>
      <c r="M270" t="n">
        <v>-8919.889999999999</v>
      </c>
      <c r="N270" t="n">
        <v>82361.39999999999</v>
      </c>
      <c r="O270" t="n">
        <v>876.75</v>
      </c>
      <c r="P270" t="n">
        <v>0.02000000014416467</v>
      </c>
      <c r="Q270" t="n">
        <v>0.01999999951433561</v>
      </c>
      <c r="R270" t="n">
        <v>0.01064515659034448</v>
      </c>
      <c r="T270" t="inlineStr">
        <is>
          <t>ROYALTY FEES</t>
        </is>
      </c>
      <c r="U270" t="n">
        <v>6386.88</v>
      </c>
      <c r="V270" t="n">
        <v>6653.83</v>
      </c>
      <c r="W270" t="n">
        <v>7032.96</v>
      </c>
      <c r="X270" t="n">
        <v>7343.39</v>
      </c>
      <c r="Y270" t="n">
        <v>7540.36</v>
      </c>
      <c r="Z270" t="n">
        <v>8004.59</v>
      </c>
      <c r="AA270" t="n">
        <v>9162.99</v>
      </c>
      <c r="AB270" t="n">
        <v>7963.49</v>
      </c>
      <c r="AC270" t="n">
        <v>7832.87</v>
      </c>
      <c r="AD270" t="n">
        <v>8162.71</v>
      </c>
      <c r="AE270" t="n">
        <v>7154.08</v>
      </c>
      <c r="AF270" t="n">
        <v>0</v>
      </c>
      <c r="AG270" t="n">
        <v>83238.14999999999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69454.66000000012</v>
      </c>
      <c r="B275" t="n">
        <v>70293.03999999995</v>
      </c>
      <c r="C275" t="n">
        <v>-838.3799999998409</v>
      </c>
      <c r="D275" t="n">
        <v>72757.06000000004</v>
      </c>
      <c r="E275" t="n">
        <v>-3302.399999999917</v>
      </c>
      <c r="F275" t="n">
        <v>0.1941679549989976</v>
      </c>
      <c r="G275" t="n">
        <v>0.2314839922955605</v>
      </c>
      <c r="H275" t="n">
        <v>-0.04538940963254867</v>
      </c>
      <c r="I275" t="inlineStr">
        <is>
          <t>NET PROFIT</t>
        </is>
      </c>
      <c r="K275" t="n">
        <v>810651.4499999995</v>
      </c>
      <c r="L275" t="n">
        <v>908976.0800000002</v>
      </c>
      <c r="M275" t="n">
        <v>-98324.63000000073</v>
      </c>
      <c r="N275" t="n">
        <v>875454.3899999995</v>
      </c>
      <c r="O275" t="n">
        <v>-64802.94000000011</v>
      </c>
      <c r="P275" t="n">
        <v>0.1947788257772102</v>
      </c>
      <c r="Q275" t="n">
        <v>0.2125885108172393</v>
      </c>
      <c r="R275" t="n">
        <v>-0.07402206298834146</v>
      </c>
      <c r="T275" t="inlineStr">
        <is>
          <t>NET PROFIT</t>
        </is>
      </c>
      <c r="U275" t="n">
        <v>19628.87000000001</v>
      </c>
      <c r="V275" t="n">
        <v>66382.37000000002</v>
      </c>
      <c r="W275" t="n">
        <v>52373.04999999997</v>
      </c>
      <c r="X275" t="n">
        <v>75695.38999999997</v>
      </c>
      <c r="Y275" t="n">
        <v>69658.38</v>
      </c>
      <c r="Z275" t="n">
        <v>104460.49</v>
      </c>
      <c r="AA275" t="n">
        <v>134542.15</v>
      </c>
      <c r="AB275" t="n">
        <v>31291.09000000002</v>
      </c>
      <c r="AC275" t="n">
        <v>91789.53999999994</v>
      </c>
      <c r="AD275" t="n">
        <v>95375.45999999999</v>
      </c>
      <c r="AE275" t="n">
        <v>69454.66000000012</v>
      </c>
      <c r="AF275" t="n">
        <v>0</v>
      </c>
      <c r="AG275" t="n">
        <v>810651.4499999995</v>
      </c>
    </row>
    <row r="278">
      <c r="A278" t="n">
        <v>69454.66</v>
      </c>
      <c r="B278" t="n">
        <v>70293.03999999999</v>
      </c>
      <c r="D278" t="n">
        <v>72757.06</v>
      </c>
      <c r="I278" t="inlineStr">
        <is>
          <t>3000..5999,8000..9999</t>
        </is>
      </c>
      <c r="J278" t="inlineStr">
        <is>
          <t>check figure</t>
        </is>
      </c>
      <c r="K278" t="n">
        <v>810651.45</v>
      </c>
      <c r="L278" t="n">
        <v>908976.08</v>
      </c>
      <c r="N278" t="n">
        <v>875454.39</v>
      </c>
    </row>
    <row r="279">
      <c r="A279" t="n">
        <v>1.164153218269348e-10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1" customWidth="1" min="3" max="3"/>
    <col width="21" customWidth="1" min="4" max="4"/>
    <col width="21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4" customWidth="1" min="11" max="11"/>
    <col width="23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028</t>
        </is>
      </c>
      <c r="B3" t="inlineStr">
        <is>
          <t>028</t>
        </is>
      </c>
      <c r="D3" t="inlineStr">
        <is>
          <t>028</t>
        </is>
      </c>
      <c r="I3" t="inlineStr">
        <is>
          <t>District</t>
        </is>
      </c>
      <c r="K3" t="inlineStr">
        <is>
          <t>028</t>
        </is>
      </c>
      <c r="L3" t="inlineStr">
        <is>
          <t>028</t>
        </is>
      </c>
      <c r="N3" t="inlineStr">
        <is>
          <t>028</t>
        </is>
      </c>
      <c r="U3" t="inlineStr">
        <is>
          <t>028</t>
        </is>
      </c>
      <c r="V3" t="inlineStr">
        <is>
          <t>028</t>
        </is>
      </c>
      <c r="W3" t="inlineStr">
        <is>
          <t>028</t>
        </is>
      </c>
      <c r="X3" t="inlineStr">
        <is>
          <t>028</t>
        </is>
      </c>
      <c r="Y3" t="inlineStr">
        <is>
          <t>028</t>
        </is>
      </c>
      <c r="Z3" t="inlineStr">
        <is>
          <t>028</t>
        </is>
      </c>
      <c r="AA3" t="inlineStr">
        <is>
          <t>028</t>
        </is>
      </c>
      <c r="AB3" t="inlineStr">
        <is>
          <t>028</t>
        </is>
      </c>
      <c r="AC3" t="inlineStr">
        <is>
          <t>028</t>
        </is>
      </c>
      <c r="AD3" t="inlineStr">
        <is>
          <t>028</t>
        </is>
      </c>
      <c r="AE3" t="inlineStr">
        <is>
          <t>028</t>
        </is>
      </c>
      <c r="AF3" t="inlineStr">
        <is>
          <t>028</t>
        </is>
      </c>
      <c r="AG3" t="inlineStr">
        <is>
          <t>028</t>
        </is>
      </c>
    </row>
    <row r="4">
      <c r="A4" t="inlineStr">
        <is>
          <t>Atlas Pest Control11-2025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Atlas Pest Control</t>
        </is>
      </c>
      <c r="Q6" s="1" t="n">
        <v>45999</v>
      </c>
      <c r="U6" t="inlineStr">
        <is>
          <t>Atlas Pest Control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456776.29</v>
      </c>
      <c r="B14" t="n">
        <v>419382.11</v>
      </c>
      <c r="C14" t="n">
        <v>37394.17999999999</v>
      </c>
      <c r="D14" t="n">
        <v>397675.05</v>
      </c>
      <c r="E14" t="n">
        <v>59101.23999999999</v>
      </c>
      <c r="F14" t="n">
        <v>0.1486169172544267</v>
      </c>
      <c r="I14" t="inlineStr">
        <is>
          <t>COMMERCIAL REVENUE</t>
        </is>
      </c>
      <c r="J14" t="inlineStr">
        <is>
          <t>3010,3910</t>
        </is>
      </c>
      <c r="K14" t="n">
        <v>4983527.62</v>
      </c>
      <c r="L14" t="n">
        <v>4531292.68</v>
      </c>
      <c r="M14" t="n">
        <v>452234.9400000004</v>
      </c>
      <c r="N14" t="n">
        <v>4338826.74</v>
      </c>
      <c r="O14" t="n">
        <v>644700.8799999999</v>
      </c>
      <c r="P14" t="n">
        <v>0.1485887588127107</v>
      </c>
      <c r="T14" t="inlineStr">
        <is>
          <t>COMMERCIAL REVENUE</t>
        </is>
      </c>
      <c r="U14" t="n">
        <v>448129.12</v>
      </c>
      <c r="V14" t="n">
        <v>400679.12</v>
      </c>
      <c r="W14" t="n">
        <v>455162.39</v>
      </c>
      <c r="X14" t="n">
        <v>494217.34</v>
      </c>
      <c r="Y14" t="n">
        <v>445677.24</v>
      </c>
      <c r="Z14" t="n">
        <v>439062.76</v>
      </c>
      <c r="AA14" t="n">
        <v>463526.14</v>
      </c>
      <c r="AB14" t="n">
        <v>440529.29</v>
      </c>
      <c r="AC14" t="n">
        <v>476492.05</v>
      </c>
      <c r="AD14" t="n">
        <v>463275.88</v>
      </c>
      <c r="AE14" t="n">
        <v>456776.29</v>
      </c>
      <c r="AF14" t="n">
        <v>0</v>
      </c>
      <c r="AG14" t="n">
        <v>4983527.62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1905</v>
      </c>
      <c r="B16" t="n">
        <v>3017.89</v>
      </c>
      <c r="C16" t="n">
        <v>-1112.89</v>
      </c>
      <c r="D16" t="n">
        <v>4860</v>
      </c>
      <c r="E16" t="n">
        <v>-2955</v>
      </c>
      <c r="F16" t="n">
        <v>-0.6080246913580247</v>
      </c>
      <c r="I16" t="inlineStr">
        <is>
          <t>FLY CONTROL</t>
        </is>
      </c>
      <c r="J16" t="inlineStr">
        <is>
          <t>3011</t>
        </is>
      </c>
      <c r="K16" t="n">
        <v>32142.58</v>
      </c>
      <c r="L16" t="n">
        <v>32607.32</v>
      </c>
      <c r="M16" t="n">
        <v>-464.739999999998</v>
      </c>
      <c r="N16" t="n">
        <v>28491</v>
      </c>
      <c r="O16" t="n">
        <v>3651.580000000002</v>
      </c>
      <c r="P16" t="n">
        <v>0.1281660875364151</v>
      </c>
      <c r="T16" t="inlineStr">
        <is>
          <t>FLY CONTROL</t>
        </is>
      </c>
      <c r="U16" t="n">
        <v>1734</v>
      </c>
      <c r="V16" t="n">
        <v>1365</v>
      </c>
      <c r="W16" t="n">
        <v>2023.02</v>
      </c>
      <c r="X16" t="n">
        <v>5919.52</v>
      </c>
      <c r="Y16" t="n">
        <v>5725.02</v>
      </c>
      <c r="Z16" t="n">
        <v>2055</v>
      </c>
      <c r="AA16" t="n">
        <v>1888.02</v>
      </c>
      <c r="AB16" t="n">
        <v>1628</v>
      </c>
      <c r="AC16" t="n">
        <v>3730</v>
      </c>
      <c r="AD16" t="n">
        <v>4170</v>
      </c>
      <c r="AE16" t="n">
        <v>1905</v>
      </c>
      <c r="AF16" t="n">
        <v>0</v>
      </c>
      <c r="AG16" t="n">
        <v>32142.58</v>
      </c>
    </row>
    <row r="17">
      <c r="A17" t="n">
        <v>120</v>
      </c>
      <c r="B17" t="n">
        <v>0</v>
      </c>
      <c r="C17" t="n">
        <v>120</v>
      </c>
      <c r="D17" t="n">
        <v>0</v>
      </c>
      <c r="E17" t="n">
        <v>120</v>
      </c>
      <c r="F17" t="n">
        <v>0</v>
      </c>
      <c r="I17" t="inlineStr">
        <is>
          <t>ORKIN/AIRE</t>
        </is>
      </c>
      <c r="J17" t="inlineStr">
        <is>
          <t>3012,3017,3018</t>
        </is>
      </c>
      <c r="K17" t="n">
        <v>720</v>
      </c>
      <c r="L17" t="n">
        <v>0</v>
      </c>
      <c r="M17" t="n">
        <v>720</v>
      </c>
      <c r="N17" t="n">
        <v>0</v>
      </c>
      <c r="O17" t="n">
        <v>720</v>
      </c>
      <c r="P17" t="n">
        <v>0</v>
      </c>
      <c r="T17" t="inlineStr">
        <is>
          <t>ORKIN/AIRE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120</v>
      </c>
      <c r="AA17" t="n">
        <v>120</v>
      </c>
      <c r="AB17" t="n">
        <v>120</v>
      </c>
      <c r="AC17" t="n">
        <v>120</v>
      </c>
      <c r="AD17" t="n">
        <v>120</v>
      </c>
      <c r="AE17" t="n">
        <v>120</v>
      </c>
      <c r="AF17" t="n">
        <v>0</v>
      </c>
      <c r="AG17" t="n">
        <v>720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T18" t="inlineStr">
        <is>
          <t>FEMININE HYGIENE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T19" t="inlineStr">
        <is>
          <t>DRAIN MAINTENANCE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458801.29</v>
      </c>
      <c r="B22" t="n">
        <v>422400</v>
      </c>
      <c r="C22" t="n">
        <v>36401.28999999999</v>
      </c>
      <c r="D22" t="n">
        <v>402535.05</v>
      </c>
      <c r="E22" t="n">
        <v>56266.23999999999</v>
      </c>
      <c r="F22" t="n">
        <v>0.1397797284981767</v>
      </c>
      <c r="I22" t="inlineStr">
        <is>
          <t>SUBTOTAL MONTHLY</t>
        </is>
      </c>
      <c r="K22" t="n">
        <v>5016390.2</v>
      </c>
      <c r="L22" t="n">
        <v>4563900</v>
      </c>
      <c r="M22" t="n">
        <v>452490.2000000004</v>
      </c>
      <c r="N22" t="n">
        <v>4367317.74</v>
      </c>
      <c r="O22" t="n">
        <v>649072.4599999998</v>
      </c>
      <c r="P22" t="n">
        <v>0.1486203886782004</v>
      </c>
      <c r="T22" t="inlineStr">
        <is>
          <t>SUBTOTAL MONTHLY</t>
        </is>
      </c>
      <c r="U22" t="n">
        <v>449863.12</v>
      </c>
      <c r="V22" t="n">
        <v>402044.12</v>
      </c>
      <c r="W22" t="n">
        <v>457185.41</v>
      </c>
      <c r="X22" t="n">
        <v>500136.86</v>
      </c>
      <c r="Y22" t="n">
        <v>451402.26</v>
      </c>
      <c r="Z22" t="n">
        <v>441237.76</v>
      </c>
      <c r="AA22" t="n">
        <v>465534.16</v>
      </c>
      <c r="AB22" t="n">
        <v>442277.29</v>
      </c>
      <c r="AC22" t="n">
        <v>480342.05</v>
      </c>
      <c r="AD22" t="n">
        <v>467565.88</v>
      </c>
      <c r="AE22" t="n">
        <v>458801.29</v>
      </c>
      <c r="AF22" t="n">
        <v>0</v>
      </c>
      <c r="AG22" t="n">
        <v>5016390.2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T25" t="inlineStr">
        <is>
          <t>RESIDENTIAL CONTRACT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I26" t="inlineStr">
        <is>
          <t>VALU PLUS COMM REVENUE</t>
        </is>
      </c>
      <c r="J26" t="inlineStr">
        <is>
          <t>3009,3909,3005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T26" t="inlineStr">
        <is>
          <t>VALU PLUS COMM REVENUE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T28" t="inlineStr">
        <is>
          <t>SEASONAL REV  &amp; OTHER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I29" t="inlineStr">
        <is>
          <t>SUBTOTAL/ALTERNATE/SEASONAL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T29" t="inlineStr">
        <is>
          <t>SUBTOTAL/ALTERNATE/SEASONAL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/>
    <row r="31">
      <c r="A31" t="n">
        <v>458801.29</v>
      </c>
      <c r="B31" t="n">
        <v>422400</v>
      </c>
      <c r="C31" t="n">
        <v>36401.28999999999</v>
      </c>
      <c r="D31" t="n">
        <v>402535.05</v>
      </c>
      <c r="E31" t="n">
        <v>56266.23999999999</v>
      </c>
      <c r="F31" t="n">
        <v>0.1397797284981767</v>
      </c>
      <c r="I31" t="inlineStr">
        <is>
          <t>GROSS CONTRACT REVENUE</t>
        </is>
      </c>
      <c r="K31" t="n">
        <v>5016390.2</v>
      </c>
      <c r="L31" t="n">
        <v>4563900</v>
      </c>
      <c r="M31" t="n">
        <v>452490.2000000004</v>
      </c>
      <c r="N31" t="n">
        <v>4367317.74</v>
      </c>
      <c r="O31" t="n">
        <v>649072.4599999998</v>
      </c>
      <c r="P31" t="n">
        <v>0.1486203886782004</v>
      </c>
      <c r="T31" t="inlineStr">
        <is>
          <t>GROSS CONTRACT REVENUE</t>
        </is>
      </c>
      <c r="U31" t="n">
        <v>449863.12</v>
      </c>
      <c r="V31" t="n">
        <v>402044.12</v>
      </c>
      <c r="W31" t="n">
        <v>457185.41</v>
      </c>
      <c r="X31" t="n">
        <v>500136.86</v>
      </c>
      <c r="Y31" t="n">
        <v>451402.26</v>
      </c>
      <c r="Z31" t="n">
        <v>441237.76</v>
      </c>
      <c r="AA31" t="n">
        <v>465534.16</v>
      </c>
      <c r="AB31" t="n">
        <v>442277.29</v>
      </c>
      <c r="AC31" t="n">
        <v>480342.05</v>
      </c>
      <c r="AD31" t="n">
        <v>467565.88</v>
      </c>
      <c r="AE31" t="n">
        <v>458801.29</v>
      </c>
      <c r="AF31" t="n">
        <v>0</v>
      </c>
      <c r="AG31" t="n">
        <v>5016390.2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T35" t="inlineStr">
        <is>
          <t>PC COMM MGMT FAILURE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I37" t="inlineStr">
        <is>
          <t>YEAR IN ADVANCE</t>
        </is>
      </c>
      <c r="J37" t="inlineStr">
        <is>
          <t>3210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T37" t="inlineStr">
        <is>
          <t>YEAR IN ADVANCE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-23390.25</v>
      </c>
      <c r="B38" t="n">
        <v>-12000</v>
      </c>
      <c r="C38" t="n">
        <v>-11390.25</v>
      </c>
      <c r="D38" t="n">
        <v>-6388.88</v>
      </c>
      <c r="E38" t="n">
        <v>-17001.37</v>
      </c>
      <c r="F38" t="n">
        <v>2.66108770238289</v>
      </c>
      <c r="I38" t="inlineStr">
        <is>
          <t>PC SALES DISC</t>
        </is>
      </c>
      <c r="J38" t="inlineStr">
        <is>
          <t>3220</t>
        </is>
      </c>
      <c r="K38" t="n">
        <v>-154275.47</v>
      </c>
      <c r="L38" t="n">
        <v>-132487</v>
      </c>
      <c r="M38" t="n">
        <v>-21788.47</v>
      </c>
      <c r="N38" t="n">
        <v>-126875.9</v>
      </c>
      <c r="O38" t="n">
        <v>-27399.57000000001</v>
      </c>
      <c r="P38" t="n">
        <v>0.2159556700681533</v>
      </c>
      <c r="T38" t="inlineStr">
        <is>
          <t>PC SALES DISC</t>
        </is>
      </c>
      <c r="U38" t="n">
        <v>-8076.59</v>
      </c>
      <c r="V38" t="n">
        <v>-5375.25</v>
      </c>
      <c r="W38" t="n">
        <v>-20075.6</v>
      </c>
      <c r="X38" t="n">
        <v>-24901.22</v>
      </c>
      <c r="Y38" t="n">
        <v>-31982.8</v>
      </c>
      <c r="Z38" t="n">
        <v>-5716.13</v>
      </c>
      <c r="AA38" t="n">
        <v>-13245.03</v>
      </c>
      <c r="AB38" t="n">
        <v>-4327.94</v>
      </c>
      <c r="AC38" t="n">
        <v>-11217.35</v>
      </c>
      <c r="AD38" t="n">
        <v>-5967.31</v>
      </c>
      <c r="AE38" t="n">
        <v>-23390.25</v>
      </c>
      <c r="AF38" t="n">
        <v>0</v>
      </c>
      <c r="AG38" t="n">
        <v>-154275.47</v>
      </c>
    </row>
    <row r="39">
      <c r="A39" t="n">
        <v>-23390.25</v>
      </c>
      <c r="B39" t="n">
        <v>-12000</v>
      </c>
      <c r="C39" t="n">
        <v>-11390.25</v>
      </c>
      <c r="D39" t="n">
        <v>-6388.88</v>
      </c>
      <c r="E39" t="n">
        <v>-17001.37</v>
      </c>
      <c r="F39" t="n">
        <v>2.66108770238289</v>
      </c>
      <c r="I39" t="inlineStr">
        <is>
          <t>TOTAL ALLOWANCES</t>
        </is>
      </c>
      <c r="K39" t="n">
        <v>-154275.47</v>
      </c>
      <c r="L39" t="n">
        <v>-132487</v>
      </c>
      <c r="M39" t="n">
        <v>-21788.47</v>
      </c>
      <c r="N39" t="n">
        <v>-126875.9</v>
      </c>
      <c r="O39" t="n">
        <v>-27399.57000000001</v>
      </c>
      <c r="P39" t="n">
        <v>0.2159556700681533</v>
      </c>
      <c r="T39" t="inlineStr">
        <is>
          <t>TOTAL ALLOWANCES</t>
        </is>
      </c>
      <c r="U39" t="n">
        <v>-8076.59</v>
      </c>
      <c r="V39" t="n">
        <v>-5375.25</v>
      </c>
      <c r="W39" t="n">
        <v>-20075.6</v>
      </c>
      <c r="X39" t="n">
        <v>-24901.22</v>
      </c>
      <c r="Y39" t="n">
        <v>-31982.8</v>
      </c>
      <c r="Z39" t="n">
        <v>-5716.13</v>
      </c>
      <c r="AA39" t="n">
        <v>-13245.03</v>
      </c>
      <c r="AB39" t="n">
        <v>-4327.94</v>
      </c>
      <c r="AC39" t="n">
        <v>-11217.35</v>
      </c>
      <c r="AD39" t="n">
        <v>-5967.31</v>
      </c>
      <c r="AE39" t="n">
        <v>-23390.25</v>
      </c>
      <c r="AF39" t="n">
        <v>0</v>
      </c>
      <c r="AG39" t="n">
        <v>-154275.47</v>
      </c>
    </row>
    <row r="40"/>
    <row r="41">
      <c r="A41" t="n">
        <v>435411.04</v>
      </c>
      <c r="B41" t="n">
        <v>410400</v>
      </c>
      <c r="C41" t="n">
        <v>25011.03999999999</v>
      </c>
      <c r="D41" t="n">
        <v>396146.17</v>
      </c>
      <c r="E41" t="n">
        <v>39264.87</v>
      </c>
      <c r="F41" t="n">
        <v>0.09911712638796936</v>
      </c>
      <c r="I41" t="inlineStr">
        <is>
          <t>NET CONTRACT REVENUE</t>
        </is>
      </c>
      <c r="K41" t="n">
        <v>4862114.73</v>
      </c>
      <c r="L41" t="n">
        <v>4431413</v>
      </c>
      <c r="M41" t="n">
        <v>430701.7300000004</v>
      </c>
      <c r="N41" t="n">
        <v>4240441.84</v>
      </c>
      <c r="O41" t="n">
        <v>621672.8899999999</v>
      </c>
      <c r="P41" t="n">
        <v>0.1466056872035769</v>
      </c>
      <c r="T41" t="inlineStr">
        <is>
          <t>NET CONTRACT REVENUE</t>
        </is>
      </c>
      <c r="U41" t="n">
        <v>441786.53</v>
      </c>
      <c r="V41" t="n">
        <v>396668.87</v>
      </c>
      <c r="W41" t="n">
        <v>437109.8100000001</v>
      </c>
      <c r="X41" t="n">
        <v>475235.64</v>
      </c>
      <c r="Y41" t="n">
        <v>419419.46</v>
      </c>
      <c r="Z41" t="n">
        <v>435521.63</v>
      </c>
      <c r="AA41" t="n">
        <v>452289.13</v>
      </c>
      <c r="AB41" t="n">
        <v>437949.35</v>
      </c>
      <c r="AC41" t="n">
        <v>469124.7</v>
      </c>
      <c r="AD41" t="n">
        <v>461598.57</v>
      </c>
      <c r="AE41" t="n">
        <v>435411.04</v>
      </c>
      <c r="AF41" t="n">
        <v>0</v>
      </c>
      <c r="AG41" t="n">
        <v>4862114.73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11020</v>
      </c>
      <c r="B47" t="n">
        <v>14000</v>
      </c>
      <c r="C47" t="n">
        <v>-2980</v>
      </c>
      <c r="D47" t="n">
        <v>10535</v>
      </c>
      <c r="E47" t="n">
        <v>485</v>
      </c>
      <c r="F47" t="n">
        <v>0.04603701945894637</v>
      </c>
      <c r="I47" t="inlineStr">
        <is>
          <t>COMMERCIAL BED BUG REVENUE (odd job)</t>
        </is>
      </c>
      <c r="J47" t="inlineStr">
        <is>
          <t>3024,3924</t>
        </is>
      </c>
      <c r="K47" t="n">
        <v>127305</v>
      </c>
      <c r="L47" t="n">
        <v>145500</v>
      </c>
      <c r="M47" t="n">
        <v>-18195</v>
      </c>
      <c r="N47" t="n">
        <v>139152.5</v>
      </c>
      <c r="O47" t="n">
        <v>-11847.5</v>
      </c>
      <c r="P47" t="n">
        <v>-0.08514040351413019</v>
      </c>
      <c r="T47" t="inlineStr">
        <is>
          <t>COMMERCIAL BED BUG REVENUE</t>
        </is>
      </c>
      <c r="U47" t="n">
        <v>9015</v>
      </c>
      <c r="V47" t="n">
        <v>10195</v>
      </c>
      <c r="W47" t="n">
        <v>10080</v>
      </c>
      <c r="X47" t="n">
        <v>14130</v>
      </c>
      <c r="Y47" t="n">
        <v>8540</v>
      </c>
      <c r="Z47" t="n">
        <v>10390</v>
      </c>
      <c r="AA47" t="n">
        <v>16410</v>
      </c>
      <c r="AB47" t="n">
        <v>10835</v>
      </c>
      <c r="AC47" t="n">
        <v>13795</v>
      </c>
      <c r="AD47" t="n">
        <v>12895</v>
      </c>
      <c r="AE47" t="n">
        <v>11020</v>
      </c>
      <c r="AF47" t="n">
        <v>0</v>
      </c>
      <c r="AG47" t="n">
        <v>127305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T48" t="inlineStr">
        <is>
          <t>RESIDENTIAL SPECIAL SERVICES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314308.14</v>
      </c>
      <c r="B49" t="n">
        <v>380000</v>
      </c>
      <c r="C49" t="n">
        <v>-65691.85999999999</v>
      </c>
      <c r="D49" t="n">
        <v>183692.99</v>
      </c>
      <c r="E49" t="n">
        <v>130615.15</v>
      </c>
      <c r="F49" t="n">
        <v>0.7110513580295036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3917433.18</v>
      </c>
      <c r="L49" t="n">
        <v>4250700</v>
      </c>
      <c r="M49" t="n">
        <v>-333266.8199999998</v>
      </c>
      <c r="N49" t="n">
        <v>3513633.33</v>
      </c>
      <c r="O49" t="n">
        <v>403799.8500000001</v>
      </c>
      <c r="P49" t="n">
        <v>0.1149237305305275</v>
      </c>
      <c r="T49" t="inlineStr">
        <is>
          <t>COMMERCIAL SPECIAL SERVICES</t>
        </is>
      </c>
      <c r="U49" t="n">
        <v>241250.97</v>
      </c>
      <c r="V49" t="n">
        <v>156813.14</v>
      </c>
      <c r="W49" t="n">
        <v>290110.51</v>
      </c>
      <c r="X49" t="n">
        <v>360008.37</v>
      </c>
      <c r="Y49" t="n">
        <v>422123.71</v>
      </c>
      <c r="Z49" t="n">
        <v>416304.69</v>
      </c>
      <c r="AA49" t="n">
        <v>491066</v>
      </c>
      <c r="AB49" t="n">
        <v>407741.9</v>
      </c>
      <c r="AC49" t="n">
        <v>412289.89</v>
      </c>
      <c r="AD49" t="n">
        <v>405415.86</v>
      </c>
      <c r="AE49" t="n">
        <v>314308.14</v>
      </c>
      <c r="AF49" t="n">
        <v>0</v>
      </c>
      <c r="AG49" t="n">
        <v>3917433.18</v>
      </c>
    </row>
    <row r="50">
      <c r="A50" t="n">
        <v>4276.5</v>
      </c>
      <c r="B50" t="n">
        <v>6000</v>
      </c>
      <c r="C50" t="n">
        <v>-1723.5</v>
      </c>
      <c r="D50" t="n">
        <v>3968</v>
      </c>
      <c r="E50" t="n">
        <v>308.5</v>
      </c>
      <c r="F50" t="n">
        <v>0.07774697580645161</v>
      </c>
      <c r="I50" t="inlineStr">
        <is>
          <t>PRODUCT SALES</t>
        </is>
      </c>
      <c r="J50" t="inlineStr">
        <is>
          <t>3030</t>
        </is>
      </c>
      <c r="K50" t="n">
        <v>45438.5</v>
      </c>
      <c r="L50" t="n">
        <v>64000</v>
      </c>
      <c r="M50" t="n">
        <v>-18561.5</v>
      </c>
      <c r="N50" t="n">
        <v>83876.75</v>
      </c>
      <c r="O50" t="n">
        <v>-38438.25</v>
      </c>
      <c r="P50" t="n">
        <v>-0.458270617304557</v>
      </c>
      <c r="T50" t="inlineStr">
        <is>
          <t>PRODUCT SALES</t>
        </is>
      </c>
      <c r="U50" t="n">
        <v>5278.5</v>
      </c>
      <c r="V50" t="n">
        <v>3172.5</v>
      </c>
      <c r="W50" t="n">
        <v>3131</v>
      </c>
      <c r="X50" t="n">
        <v>3007</v>
      </c>
      <c r="Y50" t="n">
        <v>4084.5</v>
      </c>
      <c r="Z50" t="n">
        <v>3334</v>
      </c>
      <c r="AA50" t="n">
        <v>5642.5</v>
      </c>
      <c r="AB50" t="n">
        <v>2752</v>
      </c>
      <c r="AC50" t="n">
        <v>4842</v>
      </c>
      <c r="AD50" t="n">
        <v>5918</v>
      </c>
      <c r="AE50" t="n">
        <v>4276.5</v>
      </c>
      <c r="AF50" t="n">
        <v>0</v>
      </c>
      <c r="AG50" t="n">
        <v>45438.5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329604.64</v>
      </c>
      <c r="B52" t="n">
        <v>400000</v>
      </c>
      <c r="C52" t="n">
        <v>-70395.35999999999</v>
      </c>
      <c r="D52" t="n">
        <v>198195.99</v>
      </c>
      <c r="E52" t="n">
        <v>131408.65</v>
      </c>
      <c r="F52" t="n">
        <v>0.6630237574433269</v>
      </c>
      <c r="I52" t="inlineStr">
        <is>
          <t>TOTAL MISC REVENUE</t>
        </is>
      </c>
      <c r="K52" t="n">
        <v>4090176.68</v>
      </c>
      <c r="L52" t="n">
        <v>4460200</v>
      </c>
      <c r="M52" t="n">
        <v>-370023.3199999998</v>
      </c>
      <c r="N52" t="n">
        <v>3736662.58</v>
      </c>
      <c r="O52" t="n">
        <v>353514.1000000001</v>
      </c>
      <c r="P52" t="n">
        <v>0.09460690989123242</v>
      </c>
      <c r="T52" t="inlineStr">
        <is>
          <t>TOTAL MISC REVENUE</t>
        </is>
      </c>
      <c r="U52" t="n">
        <v>255544.47</v>
      </c>
      <c r="V52" t="n">
        <v>170180.64</v>
      </c>
      <c r="W52" t="n">
        <v>303321.51</v>
      </c>
      <c r="X52" t="n">
        <v>377145.37</v>
      </c>
      <c r="Y52" t="n">
        <v>434748.21</v>
      </c>
      <c r="Z52" t="n">
        <v>430028.69</v>
      </c>
      <c r="AA52" t="n">
        <v>513118.5</v>
      </c>
      <c r="AB52" t="n">
        <v>421328.9</v>
      </c>
      <c r="AC52" t="n">
        <v>430926.89</v>
      </c>
      <c r="AD52" t="n">
        <v>424228.86</v>
      </c>
      <c r="AE52" t="n">
        <v>329604.64</v>
      </c>
      <c r="AF52" t="n">
        <v>0</v>
      </c>
      <c r="AG52" t="n">
        <v>4090176.68</v>
      </c>
    </row>
    <row r="54">
      <c r="A54" t="n">
        <v>765015.6799999999</v>
      </c>
      <c r="B54" t="n">
        <v>810400</v>
      </c>
      <c r="C54" t="n">
        <v>-45384.31999999999</v>
      </c>
      <c r="D54" t="n">
        <v>594342.1599999999</v>
      </c>
      <c r="E54" t="n">
        <v>170673.52</v>
      </c>
      <c r="F54" t="n">
        <v>0.2871637441974502</v>
      </c>
      <c r="I54" t="inlineStr">
        <is>
          <t>TOTAL NET PC REVENUE</t>
        </is>
      </c>
      <c r="K54" t="n">
        <v>8952291.41</v>
      </c>
      <c r="L54" t="n">
        <v>8891613</v>
      </c>
      <c r="M54" t="n">
        <v>60678.41000000061</v>
      </c>
      <c r="N54" t="n">
        <v>7977104.42</v>
      </c>
      <c r="O54" t="n">
        <v>975186.99</v>
      </c>
      <c r="P54" t="n">
        <v>0.1222482417999989</v>
      </c>
      <c r="T54" t="inlineStr">
        <is>
          <t>TOTAL NET PC REVENUE</t>
        </is>
      </c>
      <c r="U54" t="n">
        <v>697331</v>
      </c>
      <c r="V54" t="n">
        <v>566849.51</v>
      </c>
      <c r="W54" t="n">
        <v>740431.3200000001</v>
      </c>
      <c r="X54" t="n">
        <v>852381.01</v>
      </c>
      <c r="Y54" t="n">
        <v>854167.67</v>
      </c>
      <c r="Z54" t="n">
        <v>865550.3200000001</v>
      </c>
      <c r="AA54" t="n">
        <v>965407.63</v>
      </c>
      <c r="AB54" t="n">
        <v>859278.25</v>
      </c>
      <c r="AC54" t="n">
        <v>900051.5900000001</v>
      </c>
      <c r="AD54" t="n">
        <v>885827.4299999999</v>
      </c>
      <c r="AE54" t="n">
        <v>765015.6799999999</v>
      </c>
      <c r="AF54" t="n">
        <v>0</v>
      </c>
      <c r="AG54" t="n">
        <v>8952291.41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765015.6799999999</v>
      </c>
      <c r="B68" t="n">
        <v>810400</v>
      </c>
      <c r="C68" t="n">
        <v>-45384.31999999999</v>
      </c>
      <c r="D68" t="n">
        <v>594342.1599999999</v>
      </c>
      <c r="E68" t="n">
        <v>170673.52</v>
      </c>
      <c r="F68" t="n">
        <v>0.2871637441974502</v>
      </c>
      <c r="I68" t="inlineStr">
        <is>
          <t>TOTAL NET REVENUE</t>
        </is>
      </c>
      <c r="K68" t="n">
        <v>8952291.41</v>
      </c>
      <c r="L68" t="n">
        <v>8891613</v>
      </c>
      <c r="M68" t="n">
        <v>60678.41000000061</v>
      </c>
      <c r="N68" t="n">
        <v>7977104.42</v>
      </c>
      <c r="O68" t="n">
        <v>975186.99</v>
      </c>
      <c r="P68" t="n">
        <v>0.1222482417999989</v>
      </c>
      <c r="T68" t="inlineStr">
        <is>
          <t>TOTAL NET REVENUE</t>
        </is>
      </c>
      <c r="U68" t="n">
        <v>697331</v>
      </c>
      <c r="V68" t="n">
        <v>566849.51</v>
      </c>
      <c r="W68" t="n">
        <v>740431.3200000001</v>
      </c>
      <c r="X68" t="n">
        <v>852381.01</v>
      </c>
      <c r="Y68" t="n">
        <v>854167.67</v>
      </c>
      <c r="Z68" t="n">
        <v>865550.3200000001</v>
      </c>
      <c r="AA68" t="n">
        <v>965407.63</v>
      </c>
      <c r="AB68" t="n">
        <v>859278.25</v>
      </c>
      <c r="AC68" t="n">
        <v>900051.5900000001</v>
      </c>
      <c r="AD68" t="n">
        <v>885827.4299999999</v>
      </c>
      <c r="AE68" t="n">
        <v>765015.6799999999</v>
      </c>
      <c r="AF68" t="n">
        <v>0</v>
      </c>
      <c r="AG68" t="n">
        <v>8952291.41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6692.32</v>
      </c>
      <c r="B77" t="n">
        <v>6842.88</v>
      </c>
      <c r="C77" t="n">
        <v>-150.5600000000004</v>
      </c>
      <c r="D77" t="n">
        <v>6914</v>
      </c>
      <c r="E77" t="n">
        <v>-221.6800000000003</v>
      </c>
      <c r="F77" t="n">
        <v>0.008747951414538328</v>
      </c>
      <c r="G77" t="n">
        <v>0.01163302970127511</v>
      </c>
      <c r="H77" t="n">
        <v>-0.03206248192074057</v>
      </c>
      <c r="I77" t="inlineStr">
        <is>
          <t>BRANCH MANAGER SALARY</t>
        </is>
      </c>
      <c r="J77" t="inlineStr">
        <is>
          <t>8003</t>
        </is>
      </c>
      <c r="K77" t="n">
        <v>79638.66</v>
      </c>
      <c r="L77" t="n">
        <v>81106.49000000001</v>
      </c>
      <c r="M77" t="n">
        <v>-1467.830000000002</v>
      </c>
      <c r="N77" t="n">
        <v>77639.46000000001</v>
      </c>
      <c r="O77" t="n">
        <v>1999.199999999997</v>
      </c>
      <c r="P77" t="n">
        <v>0.008895896743379135</v>
      </c>
      <c r="Q77" t="n">
        <v>0.009732787226069683</v>
      </c>
      <c r="R77" t="n">
        <v>0.02574979269562139</v>
      </c>
      <c r="T77" t="inlineStr">
        <is>
          <t>BRANCH MANAGER SALARY</t>
        </is>
      </c>
      <c r="U77" t="n">
        <v>7696.17</v>
      </c>
      <c r="V77" t="n">
        <v>6692.32</v>
      </c>
      <c r="W77" t="n">
        <v>7026.94</v>
      </c>
      <c r="X77" t="n">
        <v>7361.55</v>
      </c>
      <c r="Y77" t="n">
        <v>7361.55</v>
      </c>
      <c r="Z77" t="n">
        <v>7026.95</v>
      </c>
      <c r="AA77" t="n">
        <v>7696.17</v>
      </c>
      <c r="AB77" t="n">
        <v>7026.95</v>
      </c>
      <c r="AC77" t="n">
        <v>7361.56</v>
      </c>
      <c r="AD77" t="n">
        <v>7696.18</v>
      </c>
      <c r="AE77" t="n">
        <v>6692.32</v>
      </c>
      <c r="AF77" t="n">
        <v>0</v>
      </c>
      <c r="AG77" t="n">
        <v>79638.66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6692.32</v>
      </c>
      <c r="B80" t="n">
        <v>6842.88</v>
      </c>
      <c r="C80" t="n">
        <v>-150.5600000000004</v>
      </c>
      <c r="D80" t="n">
        <v>6914</v>
      </c>
      <c r="E80" t="n">
        <v>-221.6800000000003</v>
      </c>
      <c r="F80" t="n">
        <v>0.008747951414538328</v>
      </c>
      <c r="G80" t="n">
        <v>0.01163302970127511</v>
      </c>
      <c r="H80" t="n">
        <v>-0.03206248192074057</v>
      </c>
      <c r="I80" t="inlineStr">
        <is>
          <t>SUBTOTALS MANAGERS</t>
        </is>
      </c>
      <c r="K80" t="n">
        <v>79638.66</v>
      </c>
      <c r="L80" t="n">
        <v>81106.49000000001</v>
      </c>
      <c r="M80" t="n">
        <v>-1467.830000000002</v>
      </c>
      <c r="N80" t="n">
        <v>77639.46000000001</v>
      </c>
      <c r="O80" t="n">
        <v>1999.199999999997</v>
      </c>
      <c r="P80" t="n">
        <v>0.008895896743379135</v>
      </c>
      <c r="Q80" t="n">
        <v>0.009732787226069683</v>
      </c>
      <c r="R80" t="n">
        <v>0.02574979269562139</v>
      </c>
      <c r="T80" t="inlineStr">
        <is>
          <t>SUBTOTALS MANAGERS</t>
        </is>
      </c>
      <c r="U80" t="n">
        <v>7696.17</v>
      </c>
      <c r="V80" t="n">
        <v>6692.32</v>
      </c>
      <c r="W80" t="n">
        <v>7026.94</v>
      </c>
      <c r="X80" t="n">
        <v>7361.55</v>
      </c>
      <c r="Y80" t="n">
        <v>7361.55</v>
      </c>
      <c r="Z80" t="n">
        <v>7026.95</v>
      </c>
      <c r="AA80" t="n">
        <v>7696.17</v>
      </c>
      <c r="AB80" t="n">
        <v>7026.95</v>
      </c>
      <c r="AC80" t="n">
        <v>7361.56</v>
      </c>
      <c r="AD80" t="n">
        <v>7696.18</v>
      </c>
      <c r="AE80" t="n">
        <v>6692.32</v>
      </c>
      <c r="AF80" t="n">
        <v>0</v>
      </c>
      <c r="AG80" t="n">
        <v>79638.66</v>
      </c>
    </row>
    <row r="82">
      <c r="A82" t="n">
        <v>1020</v>
      </c>
      <c r="B82" t="n">
        <v>1714.74</v>
      </c>
      <c r="C82" t="n">
        <v>-694.74</v>
      </c>
      <c r="D82" t="n">
        <v>0</v>
      </c>
      <c r="E82" t="n">
        <v>1020</v>
      </c>
      <c r="F82" t="n">
        <v>0.001333306004917442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13347.84</v>
      </c>
      <c r="L82" t="n">
        <v>18862.14</v>
      </c>
      <c r="M82" t="n">
        <v>-5514.299999999999</v>
      </c>
      <c r="N82" t="n">
        <v>2000</v>
      </c>
      <c r="O82" t="n">
        <v>11347.84</v>
      </c>
      <c r="P82" t="n">
        <v>0.001490997040723007</v>
      </c>
      <c r="Q82" t="n">
        <v>0.0002507175404380629</v>
      </c>
      <c r="R82" t="n">
        <v>5.67392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1360</v>
      </c>
      <c r="Z82" t="n">
        <v>1360</v>
      </c>
      <c r="AA82" t="n">
        <v>1360</v>
      </c>
      <c r="AB82" t="n">
        <v>3160</v>
      </c>
      <c r="AC82" t="n">
        <v>0</v>
      </c>
      <c r="AD82" t="n">
        <v>5087.84</v>
      </c>
      <c r="AE82" t="n">
        <v>1020</v>
      </c>
      <c r="AF82" t="n">
        <v>0</v>
      </c>
      <c r="AG82" t="n">
        <v>13347.84</v>
      </c>
    </row>
    <row r="83">
      <c r="A83" t="n">
        <v>2537.5</v>
      </c>
      <c r="B83" t="n">
        <v>2537.5</v>
      </c>
      <c r="C83" t="n">
        <v>0</v>
      </c>
      <c r="D83" t="n">
        <v>3500</v>
      </c>
      <c r="E83" t="n">
        <v>-962.5</v>
      </c>
      <c r="F83" t="n">
        <v>0.003316925477919616</v>
      </c>
      <c r="G83" t="n">
        <v>0.005888863748114387</v>
      </c>
      <c r="H83" t="n">
        <v>-0.275</v>
      </c>
      <c r="I83" t="inlineStr">
        <is>
          <t>MGR INCENTIVE ACCRUED</t>
        </is>
      </c>
      <c r="J83" t="inlineStr">
        <is>
          <t>8025</t>
        </is>
      </c>
      <c r="K83" t="n">
        <v>27912.5</v>
      </c>
      <c r="L83" t="n">
        <v>27912.5</v>
      </c>
      <c r="M83" t="n">
        <v>0</v>
      </c>
      <c r="N83" t="n">
        <v>38500</v>
      </c>
      <c r="O83" t="n">
        <v>-10587.5</v>
      </c>
      <c r="P83" t="n">
        <v>0.003117916823934131</v>
      </c>
      <c r="Q83" t="n">
        <v>0.00482631265343271</v>
      </c>
      <c r="R83" t="n">
        <v>-0.275</v>
      </c>
      <c r="T83" t="inlineStr">
        <is>
          <t>MGR INCENTIVE ACCRUED</t>
        </is>
      </c>
      <c r="U83" t="n">
        <v>2537.5</v>
      </c>
      <c r="V83" t="n">
        <v>2537.5</v>
      </c>
      <c r="W83" t="n">
        <v>2537.5</v>
      </c>
      <c r="X83" t="n">
        <v>2537.5</v>
      </c>
      <c r="Y83" t="n">
        <v>2537.5</v>
      </c>
      <c r="Z83" t="n">
        <v>2537.5</v>
      </c>
      <c r="AA83" t="n">
        <v>2537.5</v>
      </c>
      <c r="AB83" t="n">
        <v>2537.5</v>
      </c>
      <c r="AC83" t="n">
        <v>2537.5</v>
      </c>
      <c r="AD83" t="n">
        <v>2537.5</v>
      </c>
      <c r="AE83" t="n">
        <v>2537.5</v>
      </c>
      <c r="AF83" t="n">
        <v>0</v>
      </c>
      <c r="AG83" t="n">
        <v>27912.5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3557.5</v>
      </c>
      <c r="B85" t="n">
        <v>4252.24</v>
      </c>
      <c r="C85" t="n">
        <v>-694.74</v>
      </c>
      <c r="D85" t="n">
        <v>3500</v>
      </c>
      <c r="E85" t="n">
        <v>57.5</v>
      </c>
      <c r="F85" t="n">
        <v>0.004650231482837058</v>
      </c>
      <c r="G85" t="n">
        <v>0.005888863748114387</v>
      </c>
      <c r="H85" t="n">
        <v>0.01642857142857146</v>
      </c>
      <c r="I85" t="inlineStr">
        <is>
          <t>SUBTOTAL MGR INCENTIVES</t>
        </is>
      </c>
      <c r="K85" t="n">
        <v>41260.34</v>
      </c>
      <c r="L85" t="n">
        <v>46774.64</v>
      </c>
      <c r="M85" t="n">
        <v>-5514.299999999999</v>
      </c>
      <c r="N85" t="n">
        <v>40500</v>
      </c>
      <c r="O85" t="n">
        <v>760.3400000000001</v>
      </c>
      <c r="P85" t="n">
        <v>0.004608913864657138</v>
      </c>
      <c r="Q85" t="n">
        <v>0.005077030193870773</v>
      </c>
      <c r="R85" t="n">
        <v>0.01877382716049381</v>
      </c>
      <c r="T85" t="inlineStr">
        <is>
          <t>SUBTOTAL MGR INCENTIVES</t>
        </is>
      </c>
      <c r="U85" t="n">
        <v>2537.5</v>
      </c>
      <c r="V85" t="n">
        <v>2537.5</v>
      </c>
      <c r="W85" t="n">
        <v>2537.5</v>
      </c>
      <c r="X85" t="n">
        <v>2537.5</v>
      </c>
      <c r="Y85" t="n">
        <v>3897.5</v>
      </c>
      <c r="Z85" t="n">
        <v>3897.5</v>
      </c>
      <c r="AA85" t="n">
        <v>3897.5</v>
      </c>
      <c r="AB85" t="n">
        <v>5697.5</v>
      </c>
      <c r="AC85" t="n">
        <v>2537.5</v>
      </c>
      <c r="AD85" t="n">
        <v>7625.34</v>
      </c>
      <c r="AE85" t="n">
        <v>3557.5</v>
      </c>
      <c r="AF85" t="n">
        <v>0</v>
      </c>
      <c r="AG85" t="n">
        <v>41260.34</v>
      </c>
    </row>
    <row r="87">
      <c r="A87" t="n">
        <v>32783.86</v>
      </c>
      <c r="B87" t="n">
        <v>36319.84</v>
      </c>
      <c r="C87" t="n">
        <v>-3535.979999999996</v>
      </c>
      <c r="D87" t="n">
        <v>42991.6</v>
      </c>
      <c r="E87" t="n">
        <v>-10207.74</v>
      </c>
      <c r="F87" t="n">
        <v>0.04285384059056149</v>
      </c>
      <c r="G87" t="n">
        <v>0.07233476420383841</v>
      </c>
      <c r="H87" t="n">
        <v>-0.2374356851105797</v>
      </c>
      <c r="I87" t="inlineStr">
        <is>
          <t>OFFICE SALARIES</t>
        </is>
      </c>
      <c r="J87" t="inlineStr">
        <is>
          <t>8005</t>
        </is>
      </c>
      <c r="K87" t="n">
        <v>359314.53</v>
      </c>
      <c r="L87" t="n">
        <v>430487.75</v>
      </c>
      <c r="M87" t="n">
        <v>-71173.21999999997</v>
      </c>
      <c r="N87" t="n">
        <v>447369.73</v>
      </c>
      <c r="O87" t="n">
        <v>-88055.19999999995</v>
      </c>
      <c r="P87" t="n">
        <v>0.04013659894925159</v>
      </c>
      <c r="Q87" t="n">
        <v>0.05608171918602013</v>
      </c>
      <c r="R87" t="n">
        <v>-0.1968286946906308</v>
      </c>
      <c r="T87" t="inlineStr">
        <is>
          <t>OFFICE SALARIES</t>
        </is>
      </c>
      <c r="U87" t="n">
        <v>38760.49</v>
      </c>
      <c r="V87" t="n">
        <v>27272.29</v>
      </c>
      <c r="W87" t="n">
        <v>29495.86</v>
      </c>
      <c r="X87" t="n">
        <v>30900.41</v>
      </c>
      <c r="Y87" t="n">
        <v>30997.63</v>
      </c>
      <c r="Z87" t="n">
        <v>31951.07</v>
      </c>
      <c r="AA87" t="n">
        <v>33810.29</v>
      </c>
      <c r="AB87" t="n">
        <v>30706.91</v>
      </c>
      <c r="AC87" t="n">
        <v>34401.61</v>
      </c>
      <c r="AD87" t="n">
        <v>38234.11</v>
      </c>
      <c r="AE87" t="n">
        <v>32783.86</v>
      </c>
      <c r="AF87" t="n">
        <v>0</v>
      </c>
      <c r="AG87" t="n">
        <v>359314.53</v>
      </c>
    </row>
    <row r="88">
      <c r="A88" t="n">
        <v>130.68</v>
      </c>
      <c r="B88" t="n">
        <v>236.3</v>
      </c>
      <c r="C88" t="n">
        <v>-105.62</v>
      </c>
      <c r="D88" t="n">
        <v>0</v>
      </c>
      <c r="E88" t="n">
        <v>130.68</v>
      </c>
      <c r="F88" t="n">
        <v>0.0001708200281594228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2339.07</v>
      </c>
      <c r="L88" t="n">
        <v>2599.3</v>
      </c>
      <c r="M88" t="n">
        <v>-260.23</v>
      </c>
      <c r="N88" t="n">
        <v>1067.11</v>
      </c>
      <c r="O88" t="n">
        <v>1271.96</v>
      </c>
      <c r="P88" t="n">
        <v>0.0002612817091037925</v>
      </c>
      <c r="Q88" t="n">
        <v>0.0001337715972884306</v>
      </c>
      <c r="R88" t="n">
        <v>1.191967088678768</v>
      </c>
      <c r="T88" t="inlineStr">
        <is>
          <t>VAC / HOLIDAY / SICK</t>
        </is>
      </c>
      <c r="U88" t="n">
        <v>18.57</v>
      </c>
      <c r="V88" t="n">
        <v>21.39</v>
      </c>
      <c r="W88" t="n">
        <v>50.03</v>
      </c>
      <c r="X88" t="n">
        <v>19.02</v>
      </c>
      <c r="Y88" t="n">
        <v>363.31</v>
      </c>
      <c r="Z88" t="n">
        <v>80.76000000000001</v>
      </c>
      <c r="AA88" t="n">
        <v>67.94</v>
      </c>
      <c r="AB88" t="n">
        <v>561.53</v>
      </c>
      <c r="AC88" t="n">
        <v>133.53</v>
      </c>
      <c r="AD88" t="n">
        <v>892.3099999999999</v>
      </c>
      <c r="AE88" t="n">
        <v>130.68</v>
      </c>
      <c r="AF88" t="n">
        <v>0</v>
      </c>
      <c r="AG88" t="n">
        <v>2339.07</v>
      </c>
    </row>
    <row r="89">
      <c r="A89" t="n">
        <v>1497.95</v>
      </c>
      <c r="B89" t="n">
        <v>473.67</v>
      </c>
      <c r="C89" t="n">
        <v>1024.28</v>
      </c>
      <c r="D89" t="n">
        <v>0</v>
      </c>
      <c r="E89" t="n">
        <v>1497.95</v>
      </c>
      <c r="F89" t="n">
        <v>0.001958064441241257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9310.48</v>
      </c>
      <c r="L89" t="n">
        <v>5210.37</v>
      </c>
      <c r="M89" t="n">
        <v>4100.11</v>
      </c>
      <c r="N89" t="n">
        <v>4683.61</v>
      </c>
      <c r="O89" t="n">
        <v>4626.87</v>
      </c>
      <c r="P89" t="n">
        <v>0.001040010827797662</v>
      </c>
      <c r="Q89" t="n">
        <v>0.0005871315897855578</v>
      </c>
      <c r="R89" t="n">
        <v>0.9878854131748802</v>
      </c>
      <c r="T89" t="inlineStr">
        <is>
          <t>OFFICE SAL FLD OT</t>
        </is>
      </c>
      <c r="U89" t="n">
        <v>309.43</v>
      </c>
      <c r="V89" t="n">
        <v>356.57</v>
      </c>
      <c r="W89" t="n">
        <v>833.9</v>
      </c>
      <c r="X89" t="n">
        <v>316.95</v>
      </c>
      <c r="Y89" t="n">
        <v>0</v>
      </c>
      <c r="Z89" t="n">
        <v>864.26</v>
      </c>
      <c r="AA89" t="n">
        <v>225.68</v>
      </c>
      <c r="AB89" t="n">
        <v>942.24</v>
      </c>
      <c r="AC89" t="n">
        <v>2404.22</v>
      </c>
      <c r="AD89" t="n">
        <v>1559.28</v>
      </c>
      <c r="AE89" t="n">
        <v>1497.95</v>
      </c>
      <c r="AF89" t="n">
        <v>0</v>
      </c>
      <c r="AG89" t="n">
        <v>9310.48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34412.49</v>
      </c>
      <c r="B91" t="n">
        <v>37029.81</v>
      </c>
      <c r="C91" t="n">
        <v>-2617.319999999996</v>
      </c>
      <c r="D91" t="n">
        <v>42991.6</v>
      </c>
      <c r="E91" t="n">
        <v>-8579.109999999997</v>
      </c>
      <c r="F91" t="n">
        <v>0.04498272505996217</v>
      </c>
      <c r="G91" t="n">
        <v>0.07233476420383841</v>
      </c>
      <c r="H91" t="n">
        <v>-0.1995531685259446</v>
      </c>
      <c r="I91" t="inlineStr">
        <is>
          <t>SUBTOTAL OFFICE</t>
        </is>
      </c>
      <c r="K91" t="n">
        <v>370964.08</v>
      </c>
      <c r="L91" t="n">
        <v>438297.42</v>
      </c>
      <c r="M91" t="n">
        <v>-67333.33999999997</v>
      </c>
      <c r="N91" t="n">
        <v>453120.45</v>
      </c>
      <c r="O91" t="n">
        <v>-82156.36999999995</v>
      </c>
      <c r="P91" t="n">
        <v>0.04143789148615304</v>
      </c>
      <c r="Q91" t="n">
        <v>0.05680262237309412</v>
      </c>
      <c r="R91" t="n">
        <v>-0.1813124302820585</v>
      </c>
      <c r="T91" t="inlineStr">
        <is>
          <t>SUBTOTAL OFFICE</t>
        </is>
      </c>
      <c r="U91" t="n">
        <v>39088.49</v>
      </c>
      <c r="V91" t="n">
        <v>27650.25</v>
      </c>
      <c r="W91" t="n">
        <v>30379.79</v>
      </c>
      <c r="X91" t="n">
        <v>31236.38</v>
      </c>
      <c r="Y91" t="n">
        <v>31360.94</v>
      </c>
      <c r="Z91" t="n">
        <v>32896.09</v>
      </c>
      <c r="AA91" t="n">
        <v>34103.91</v>
      </c>
      <c r="AB91" t="n">
        <v>32210.68</v>
      </c>
      <c r="AC91" t="n">
        <v>36939.36</v>
      </c>
      <c r="AD91" t="n">
        <v>40685.7</v>
      </c>
      <c r="AE91" t="n">
        <v>34412.49</v>
      </c>
      <c r="AF91" t="n">
        <v>0</v>
      </c>
      <c r="AG91" t="n">
        <v>370964.08</v>
      </c>
    </row>
    <row r="93">
      <c r="A93" t="n">
        <v>44662.31</v>
      </c>
      <c r="B93" t="n">
        <v>48124.92999999999</v>
      </c>
      <c r="C93" t="n">
        <v>-3462.619999999996</v>
      </c>
      <c r="D93" t="n">
        <v>53405.6</v>
      </c>
      <c r="E93" t="n">
        <v>-8743.289999999997</v>
      </c>
      <c r="F93" t="n">
        <v>0.05838090795733756</v>
      </c>
      <c r="G93" t="n">
        <v>0.08985665765322791</v>
      </c>
      <c r="H93" t="n">
        <v>-0.1637148538730021</v>
      </c>
      <c r="I93" t="inlineStr">
        <is>
          <t>SUBTOTAL ADMIN PAYROLL</t>
        </is>
      </c>
      <c r="K93" t="n">
        <v>491863.08</v>
      </c>
      <c r="L93" t="n">
        <v>566178.55</v>
      </c>
      <c r="M93" t="n">
        <v>-74315.46999999997</v>
      </c>
      <c r="N93" t="n">
        <v>571259.9099999999</v>
      </c>
      <c r="O93" t="n">
        <v>-79396.82999999996</v>
      </c>
      <c r="P93" t="n">
        <v>0.05494270209418931</v>
      </c>
      <c r="Q93" t="n">
        <v>0.07161243979303457</v>
      </c>
      <c r="R93" t="n">
        <v>-0.1389854751053683</v>
      </c>
      <c r="T93" t="inlineStr">
        <is>
          <t>SUBTOTAL ADMIN PAYROLL</t>
        </is>
      </c>
      <c r="U93" t="n">
        <v>49322.16</v>
      </c>
      <c r="V93" t="n">
        <v>36880.07</v>
      </c>
      <c r="W93" t="n">
        <v>39944.23</v>
      </c>
      <c r="X93" t="n">
        <v>41135.43</v>
      </c>
      <c r="Y93" t="n">
        <v>42619.99000000001</v>
      </c>
      <c r="Z93" t="n">
        <v>43820.53999999999</v>
      </c>
      <c r="AA93" t="n">
        <v>45697.58</v>
      </c>
      <c r="AB93" t="n">
        <v>44935.13</v>
      </c>
      <c r="AC93" t="n">
        <v>46838.42</v>
      </c>
      <c r="AD93" t="n">
        <v>56007.22</v>
      </c>
      <c r="AE93" t="n">
        <v>44662.31</v>
      </c>
      <c r="AF93" t="n">
        <v>0</v>
      </c>
      <c r="AG93" t="n">
        <v>491863.08</v>
      </c>
    </row>
    <row r="95">
      <c r="A95" t="n">
        <v>0</v>
      </c>
      <c r="B95" t="n">
        <v>10997.62</v>
      </c>
      <c r="C95" t="n">
        <v>-10997.62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130351.36</v>
      </c>
      <c r="M95" t="n">
        <v>-130351.36</v>
      </c>
      <c r="N95" t="n">
        <v>10384.61</v>
      </c>
      <c r="O95" t="n">
        <v>-10384.61</v>
      </c>
      <c r="P95" t="n">
        <v>0</v>
      </c>
      <c r="Q95" t="n">
        <v>0.001301801938804256</v>
      </c>
      <c r="R95" t="n">
        <v>-1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73.5</v>
      </c>
      <c r="B100" t="n">
        <v>0</v>
      </c>
      <c r="C100" t="n">
        <v>73.5</v>
      </c>
      <c r="D100" t="n">
        <v>0</v>
      </c>
      <c r="E100" t="n">
        <v>73.5</v>
      </c>
      <c r="F100" t="n">
        <v>9.607646211905096e-05</v>
      </c>
      <c r="G100" t="n">
        <v>0</v>
      </c>
      <c r="H100" t="n">
        <v>0</v>
      </c>
      <c r="I100" t="inlineStr">
        <is>
          <t>TECHNICIAN SALES COMMISSION</t>
        </is>
      </c>
      <c r="J100" t="inlineStr">
        <is>
          <t>8021</t>
        </is>
      </c>
      <c r="K100" t="n">
        <v>761.5599999999999</v>
      </c>
      <c r="L100" t="n">
        <v>0</v>
      </c>
      <c r="M100" t="n">
        <v>761.5599999999999</v>
      </c>
      <c r="N100" t="n">
        <v>0</v>
      </c>
      <c r="O100" t="n">
        <v>761.5599999999999</v>
      </c>
      <c r="P100" t="n">
        <v>8.506872320412992e-05</v>
      </c>
      <c r="Q100" t="n">
        <v>0</v>
      </c>
      <c r="R100" t="n">
        <v>0</v>
      </c>
      <c r="T100" t="inlineStr">
        <is>
          <t>TECHNICIAN SALES COMMISSION</t>
        </is>
      </c>
      <c r="U100" t="n">
        <v>0</v>
      </c>
      <c r="V100" t="n">
        <v>0</v>
      </c>
      <c r="W100" t="n">
        <v>141.75</v>
      </c>
      <c r="X100" t="n">
        <v>42.31</v>
      </c>
      <c r="Y100" t="n">
        <v>89.25</v>
      </c>
      <c r="Z100" t="n">
        <v>99.75</v>
      </c>
      <c r="AA100" t="n">
        <v>0</v>
      </c>
      <c r="AB100" t="n">
        <v>152.25</v>
      </c>
      <c r="AC100" t="n">
        <v>0</v>
      </c>
      <c r="AD100" t="n">
        <v>162.75</v>
      </c>
      <c r="AE100" t="n">
        <v>73.5</v>
      </c>
      <c r="AF100" t="n">
        <v>0</v>
      </c>
      <c r="AG100" t="n">
        <v>761.5599999999999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73.5</v>
      </c>
      <c r="B102" t="n">
        <v>10997.62</v>
      </c>
      <c r="C102" t="n">
        <v>-10924.12</v>
      </c>
      <c r="D102" t="n">
        <v>0</v>
      </c>
      <c r="E102" t="n">
        <v>73.5</v>
      </c>
      <c r="F102" t="n">
        <v>9.607646211905096e-05</v>
      </c>
      <c r="G102" t="n">
        <v>0</v>
      </c>
      <c r="H102" t="n">
        <v>0</v>
      </c>
      <c r="I102" t="inlineStr">
        <is>
          <t>SUBTOTAL SALES PAYROLL</t>
        </is>
      </c>
      <c r="K102" t="n">
        <v>761.5599999999999</v>
      </c>
      <c r="L102" t="n">
        <v>130351.36</v>
      </c>
      <c r="M102" t="n">
        <v>-129589.8</v>
      </c>
      <c r="N102" t="n">
        <v>10384.61</v>
      </c>
      <c r="O102" t="n">
        <v>-9623.050000000001</v>
      </c>
      <c r="P102" t="n">
        <v>8.506872320412992e-05</v>
      </c>
      <c r="Q102" t="n">
        <v>0.001301801938804256</v>
      </c>
      <c r="R102" t="n">
        <v>-0.9266645545668061</v>
      </c>
      <c r="T102" t="inlineStr">
        <is>
          <t>SUBTOTAL SALES PAYROLL</t>
        </is>
      </c>
      <c r="U102" t="n">
        <v>0</v>
      </c>
      <c r="V102" t="n">
        <v>0</v>
      </c>
      <c r="W102" t="n">
        <v>141.75</v>
      </c>
      <c r="X102" t="n">
        <v>42.31</v>
      </c>
      <c r="Y102" t="n">
        <v>89.25</v>
      </c>
      <c r="Z102" t="n">
        <v>99.75</v>
      </c>
      <c r="AA102" t="n">
        <v>0</v>
      </c>
      <c r="AB102" t="n">
        <v>152.25</v>
      </c>
      <c r="AC102" t="n">
        <v>0</v>
      </c>
      <c r="AD102" t="n">
        <v>162.75</v>
      </c>
      <c r="AE102" t="n">
        <v>73.5</v>
      </c>
      <c r="AF102" t="n">
        <v>0</v>
      </c>
      <c r="AG102" t="n">
        <v>761.5599999999999</v>
      </c>
    </row>
    <row r="104">
      <c r="A104" t="n">
        <v>206867.72</v>
      </c>
      <c r="B104" t="n">
        <v>191226.86</v>
      </c>
      <c r="C104" t="n">
        <v>15640.86000000002</v>
      </c>
      <c r="D104" t="n">
        <v>194378.49</v>
      </c>
      <c r="E104" t="n">
        <v>12489.23000000001</v>
      </c>
      <c r="F104" t="n">
        <v>0.2704097777446863</v>
      </c>
      <c r="G104" t="n">
        <v>0.3270481266212042</v>
      </c>
      <c r="H104" t="n">
        <v>0.06425211966612165</v>
      </c>
      <c r="I104" t="inlineStr">
        <is>
          <t>TECHNICIAN SERVICE SALARIES</t>
        </is>
      </c>
      <c r="J104" t="inlineStr">
        <is>
          <t>8000,8040</t>
        </is>
      </c>
      <c r="K104" t="n">
        <v>2296734.69</v>
      </c>
      <c r="L104" t="n">
        <v>2266718.58</v>
      </c>
      <c r="M104" t="n">
        <v>30016.10999999987</v>
      </c>
      <c r="N104" t="n">
        <v>2279660.39</v>
      </c>
      <c r="O104" t="n">
        <v>17074.29999999981</v>
      </c>
      <c r="P104" t="n">
        <v>0.2565527176019397</v>
      </c>
      <c r="Q104" t="n">
        <v>0.2857754230074376</v>
      </c>
      <c r="R104" t="n">
        <v>0.00748984369553396</v>
      </c>
      <c r="T104" t="inlineStr">
        <is>
          <t>TECHNICIAN SERVICE SALARIES</t>
        </is>
      </c>
      <c r="U104" t="n">
        <v>196194.01</v>
      </c>
      <c r="V104" t="n">
        <v>181498.61</v>
      </c>
      <c r="W104" t="n">
        <v>199730.19</v>
      </c>
      <c r="X104" t="n">
        <v>212210.81</v>
      </c>
      <c r="Y104" t="n">
        <v>219629.63</v>
      </c>
      <c r="Z104" t="n">
        <v>205556.64</v>
      </c>
      <c r="AA104" t="n">
        <v>221238.16</v>
      </c>
      <c r="AB104" t="n">
        <v>211004.73</v>
      </c>
      <c r="AC104" t="n">
        <v>214103.3</v>
      </c>
      <c r="AD104" t="n">
        <v>228700.89</v>
      </c>
      <c r="AE104" t="n">
        <v>206867.72</v>
      </c>
      <c r="AF104" t="n">
        <v>0</v>
      </c>
      <c r="AG104" t="n">
        <v>2296734.69</v>
      </c>
    </row>
    <row r="105">
      <c r="A105" t="n">
        <v>5134.56</v>
      </c>
      <c r="B105" t="n">
        <v>1168.73</v>
      </c>
      <c r="C105" t="n">
        <v>3965.83</v>
      </c>
      <c r="D105" t="n">
        <v>1000</v>
      </c>
      <c r="E105" t="n">
        <v>4134.56</v>
      </c>
      <c r="F105" t="n">
        <v>0.006711705569224412</v>
      </c>
      <c r="G105" t="n">
        <v>0.001682532499461253</v>
      </c>
      <c r="H105" t="n">
        <v>4.13456</v>
      </c>
      <c r="I105" t="inlineStr">
        <is>
          <t>TECHNICIAN SERV PRODUCTION</t>
        </is>
      </c>
      <c r="J105" t="inlineStr">
        <is>
          <t>8020</t>
        </is>
      </c>
      <c r="K105" t="n">
        <v>67190.89</v>
      </c>
      <c r="L105" t="n">
        <v>43662.88</v>
      </c>
      <c r="M105" t="n">
        <v>23528.01</v>
      </c>
      <c r="N105" t="n">
        <v>35935.83</v>
      </c>
      <c r="O105" t="n">
        <v>31255.06</v>
      </c>
      <c r="P105" t="n">
        <v>0.007505440442314645</v>
      </c>
      <c r="Q105" t="n">
        <v>0.004504871455600176</v>
      </c>
      <c r="R105" t="n">
        <v>0.8697464341299477</v>
      </c>
      <c r="T105" t="inlineStr">
        <is>
          <t>TECHNICIAN SERV PRODUCTION</t>
        </is>
      </c>
      <c r="U105" t="n">
        <v>2250</v>
      </c>
      <c r="V105" t="n">
        <v>126</v>
      </c>
      <c r="W105" t="n">
        <v>4211.55</v>
      </c>
      <c r="X105" t="n">
        <v>6799.79</v>
      </c>
      <c r="Y105" t="n">
        <v>7037.78</v>
      </c>
      <c r="Z105" t="n">
        <v>6679.5</v>
      </c>
      <c r="AA105" t="n">
        <v>8674.559999999999</v>
      </c>
      <c r="AB105" t="n">
        <v>13659.34</v>
      </c>
      <c r="AC105" t="n">
        <v>7008.16</v>
      </c>
      <c r="AD105" t="n">
        <v>5609.65</v>
      </c>
      <c r="AE105" t="n">
        <v>5134.56</v>
      </c>
      <c r="AF105" t="n">
        <v>0</v>
      </c>
      <c r="AG105" t="n">
        <v>67190.89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1534.77</v>
      </c>
      <c r="B107" t="n">
        <v>366.12</v>
      </c>
      <c r="C107" t="n">
        <v>1168.65</v>
      </c>
      <c r="D107" t="n">
        <v>364.15</v>
      </c>
      <c r="E107" t="n">
        <v>1170.62</v>
      </c>
      <c r="F107" t="n">
        <v>0.002006194173693277</v>
      </c>
      <c r="G107" t="n">
        <v>0.0006126942096788153</v>
      </c>
      <c r="H107" t="n">
        <v>3.214664286695044</v>
      </c>
      <c r="I107" t="inlineStr">
        <is>
          <t>PC VAC / HOL / SICK</t>
        </is>
      </c>
      <c r="J107" t="inlineStr">
        <is>
          <t>8752,8766</t>
        </is>
      </c>
      <c r="K107" t="n">
        <v>12321.63</v>
      </c>
      <c r="L107" t="n">
        <v>5567.63</v>
      </c>
      <c r="M107" t="n">
        <v>6753.999999999999</v>
      </c>
      <c r="N107" t="n">
        <v>5807.59</v>
      </c>
      <c r="O107" t="n">
        <v>6514.039999999999</v>
      </c>
      <c r="P107" t="n">
        <v>0.001376366053749807</v>
      </c>
      <c r="Q107" t="n">
        <v>0.0007280323403363448</v>
      </c>
      <c r="R107" t="n">
        <v>1.121642540193092</v>
      </c>
      <c r="T107" t="inlineStr">
        <is>
          <t>PC VAC / HOL / SICK</t>
        </is>
      </c>
      <c r="U107" t="n">
        <v>751.29</v>
      </c>
      <c r="V107" t="n">
        <v>412.56</v>
      </c>
      <c r="W107" t="n">
        <v>368.23</v>
      </c>
      <c r="X107" t="n">
        <v>543.87</v>
      </c>
      <c r="Y107" t="n">
        <v>1288.25</v>
      </c>
      <c r="Z107" t="n">
        <v>1382.76</v>
      </c>
      <c r="AA107" t="n">
        <v>1066.7</v>
      </c>
      <c r="AB107" t="n">
        <v>1629.33</v>
      </c>
      <c r="AC107" t="n">
        <v>1133.86</v>
      </c>
      <c r="AD107" t="n">
        <v>2210.01</v>
      </c>
      <c r="AE107" t="n">
        <v>1534.77</v>
      </c>
      <c r="AF107" t="n">
        <v>0</v>
      </c>
      <c r="AG107" t="n">
        <v>12321.63</v>
      </c>
    </row>
    <row r="108">
      <c r="A108" t="n">
        <v>17370.69</v>
      </c>
      <c r="B108" t="n">
        <v>6153.58</v>
      </c>
      <c r="C108" t="n">
        <v>11217.11</v>
      </c>
      <c r="D108" t="n">
        <v>7133.78</v>
      </c>
      <c r="E108" t="n">
        <v>10236.91</v>
      </c>
      <c r="F108" t="n">
        <v>0.02270631890839152</v>
      </c>
      <c r="G108" t="n">
        <v>0.0120028166940067</v>
      </c>
      <c r="H108" t="n">
        <v>1.434990986545702</v>
      </c>
      <c r="I108" t="inlineStr">
        <is>
          <t>PC SERV WAGES - OT</t>
        </is>
      </c>
      <c r="J108" t="inlineStr">
        <is>
          <t>8010</t>
        </is>
      </c>
      <c r="K108" t="n">
        <v>177277.27</v>
      </c>
      <c r="L108" t="n">
        <v>67689.38</v>
      </c>
      <c r="M108" t="n">
        <v>109587.89</v>
      </c>
      <c r="N108" t="n">
        <v>73976.02</v>
      </c>
      <c r="O108" t="n">
        <v>103301.25</v>
      </c>
      <c r="P108" t="n">
        <v>0.01980244631022349</v>
      </c>
      <c r="Q108" t="n">
        <v>0.009273542892898475</v>
      </c>
      <c r="R108" t="n">
        <v>1.396415351893762</v>
      </c>
      <c r="T108" t="inlineStr">
        <is>
          <t>PC SERV WAGES - OT</t>
        </is>
      </c>
      <c r="U108" t="n">
        <v>15020.29</v>
      </c>
      <c r="V108" t="n">
        <v>8772.799999999999</v>
      </c>
      <c r="W108" t="n">
        <v>7415.82</v>
      </c>
      <c r="X108" t="n">
        <v>7707.87</v>
      </c>
      <c r="Y108" t="n">
        <v>18093.76</v>
      </c>
      <c r="Z108" t="n">
        <v>22608.37</v>
      </c>
      <c r="AA108" t="n">
        <v>17494.85</v>
      </c>
      <c r="AB108" t="n">
        <v>23924.83</v>
      </c>
      <c r="AC108" t="n">
        <v>21101.27</v>
      </c>
      <c r="AD108" t="n">
        <v>17766.72</v>
      </c>
      <c r="AE108" t="n">
        <v>17370.69</v>
      </c>
      <c r="AF108" t="n">
        <v>0</v>
      </c>
      <c r="AG108" t="n">
        <v>177277.27</v>
      </c>
    </row>
    <row r="109">
      <c r="A109" t="n">
        <v>230907.74</v>
      </c>
      <c r="B109" t="n">
        <v>198915.29</v>
      </c>
      <c r="C109" t="n">
        <v>31992.45000000002</v>
      </c>
      <c r="D109" t="n">
        <v>202876.42</v>
      </c>
      <c r="E109" t="n">
        <v>28031.32000000001</v>
      </c>
      <c r="F109" t="n">
        <v>0.3018339963959955</v>
      </c>
      <c r="G109" t="n">
        <v>0.341346170024351</v>
      </c>
      <c r="H109" t="n">
        <v>0.1381694333920127</v>
      </c>
      <c r="I109" t="inlineStr">
        <is>
          <t>SUBTOTAL SERV PAYROLL</t>
        </is>
      </c>
      <c r="K109" t="n">
        <v>2553524.48</v>
      </c>
      <c r="L109" t="n">
        <v>2383638.47</v>
      </c>
      <c r="M109" t="n">
        <v>169886.0099999999</v>
      </c>
      <c r="N109" t="n">
        <v>2395379.83</v>
      </c>
      <c r="O109" t="n">
        <v>158144.6499999998</v>
      </c>
      <c r="P109" t="n">
        <v>0.2852369704082276</v>
      </c>
      <c r="Q109" t="n">
        <v>0.3002818696962726</v>
      </c>
      <c r="R109" t="n">
        <v>0.06602069868810734</v>
      </c>
      <c r="T109" t="inlineStr">
        <is>
          <t>SUBTOTAL SERV PAYROLL</t>
        </is>
      </c>
      <c r="U109" t="n">
        <v>214215.59</v>
      </c>
      <c r="V109" t="n">
        <v>190809.97</v>
      </c>
      <c r="W109" t="n">
        <v>211725.79</v>
      </c>
      <c r="X109" t="n">
        <v>227262.34</v>
      </c>
      <c r="Y109" t="n">
        <v>246049.42</v>
      </c>
      <c r="Z109" t="n">
        <v>236227.27</v>
      </c>
      <c r="AA109" t="n">
        <v>248474.27</v>
      </c>
      <c r="AB109" t="n">
        <v>250218.23</v>
      </c>
      <c r="AC109" t="n">
        <v>243346.59</v>
      </c>
      <c r="AD109" t="n">
        <v>254287.27</v>
      </c>
      <c r="AE109" t="n">
        <v>230907.74</v>
      </c>
      <c r="AF109" t="n">
        <v>0</v>
      </c>
      <c r="AG109" t="n">
        <v>2553524.48</v>
      </c>
    </row>
    <row r="111">
      <c r="A111" t="n">
        <v>28311.27</v>
      </c>
      <c r="B111" t="n">
        <v>29575.26</v>
      </c>
      <c r="C111" t="n">
        <v>-1263.989999999998</v>
      </c>
      <c r="D111" t="n">
        <v>32454.9</v>
      </c>
      <c r="E111" t="n">
        <v>-4143.630000000001</v>
      </c>
      <c r="F111" t="n">
        <v>0.037007437546901</v>
      </c>
      <c r="G111" t="n">
        <v>0.05460642401676503</v>
      </c>
      <c r="H111" t="n">
        <v>-0.1276734791972861</v>
      </c>
      <c r="I111" t="inlineStr">
        <is>
          <t>SERV MGR SALARY</t>
        </is>
      </c>
      <c r="J111" t="inlineStr">
        <is>
          <t>8008</t>
        </is>
      </c>
      <c r="K111" t="n">
        <v>337353.68</v>
      </c>
      <c r="L111" t="n">
        <v>350546.38</v>
      </c>
      <c r="M111" t="n">
        <v>-13192.70000000001</v>
      </c>
      <c r="N111" t="n">
        <v>367108.13</v>
      </c>
      <c r="O111" t="n">
        <v>-29754.45000000001</v>
      </c>
      <c r="P111" t="n">
        <v>0.03768350074296788</v>
      </c>
      <c r="Q111" t="n">
        <v>0.04602022371420832</v>
      </c>
      <c r="R111" t="n">
        <v>-0.08105091543464327</v>
      </c>
      <c r="T111" t="inlineStr">
        <is>
          <t>SERV MGR SALARY</t>
        </is>
      </c>
      <c r="U111" t="n">
        <v>32699.54</v>
      </c>
      <c r="V111" t="n">
        <v>28924.48</v>
      </c>
      <c r="W111" t="n">
        <v>29828.21</v>
      </c>
      <c r="X111" t="n">
        <v>31816.96</v>
      </c>
      <c r="Y111" t="n">
        <v>31545.68</v>
      </c>
      <c r="Z111" t="n">
        <v>29828.22</v>
      </c>
      <c r="AA111" t="n">
        <v>32943.96</v>
      </c>
      <c r="AB111" t="n">
        <v>29963.83</v>
      </c>
      <c r="AC111" t="n">
        <v>29466.34</v>
      </c>
      <c r="AD111" t="n">
        <v>32025.19</v>
      </c>
      <c r="AE111" t="n">
        <v>28311.27</v>
      </c>
      <c r="AF111" t="n">
        <v>0</v>
      </c>
      <c r="AG111" t="n">
        <v>337353.68</v>
      </c>
    </row>
    <row r="112">
      <c r="A112" t="n">
        <v>7833.71</v>
      </c>
      <c r="B112" t="n">
        <v>7833.71</v>
      </c>
      <c r="C112" t="n">
        <v>0</v>
      </c>
      <c r="D112" t="n">
        <v>4687.5</v>
      </c>
      <c r="E112" t="n">
        <v>3146.21</v>
      </c>
      <c r="F112" t="n">
        <v>0.01023993390566844</v>
      </c>
      <c r="G112" t="n">
        <v>0.007886871091224625</v>
      </c>
      <c r="H112" t="n">
        <v>0.6711914666666667</v>
      </c>
      <c r="I112" t="inlineStr">
        <is>
          <t>SERV MGR BONUS</t>
        </is>
      </c>
      <c r="J112" t="inlineStr">
        <is>
          <t>8028</t>
        </is>
      </c>
      <c r="K112" t="n">
        <v>87170.81</v>
      </c>
      <c r="L112" t="n">
        <v>86170.81</v>
      </c>
      <c r="M112" t="n">
        <v>1000</v>
      </c>
      <c r="N112" t="n">
        <v>53122.5</v>
      </c>
      <c r="O112" t="n">
        <v>34048.31</v>
      </c>
      <c r="P112" t="n">
        <v>0.009737262339631547</v>
      </c>
      <c r="Q112" t="n">
        <v>0.006659371270960497</v>
      </c>
      <c r="R112" t="n">
        <v>0.6409395265659561</v>
      </c>
      <c r="T112" t="inlineStr">
        <is>
          <t>SERV MGR BONUS</t>
        </is>
      </c>
      <c r="U112" t="n">
        <v>7833.71</v>
      </c>
      <c r="V112" t="n">
        <v>7833.71</v>
      </c>
      <c r="W112" t="n">
        <v>7833.71</v>
      </c>
      <c r="X112" t="n">
        <v>7833.71</v>
      </c>
      <c r="Y112" t="n">
        <v>7833.71</v>
      </c>
      <c r="Z112" t="n">
        <v>7833.71</v>
      </c>
      <c r="AA112" t="n">
        <v>7833.71</v>
      </c>
      <c r="AB112" t="n">
        <v>8833.709999999999</v>
      </c>
      <c r="AC112" t="n">
        <v>7833.71</v>
      </c>
      <c r="AD112" t="n">
        <v>7833.71</v>
      </c>
      <c r="AE112" t="n">
        <v>7833.71</v>
      </c>
      <c r="AF112" t="n">
        <v>0</v>
      </c>
      <c r="AG112" t="n">
        <v>87170.81</v>
      </c>
    </row>
    <row r="113">
      <c r="A113" t="n">
        <v>267052.72</v>
      </c>
      <c r="B113" t="n">
        <v>236324.26</v>
      </c>
      <c r="C113" t="n">
        <v>30728.46000000002</v>
      </c>
      <c r="D113" t="n">
        <v>240018.82</v>
      </c>
      <c r="E113" t="n">
        <v>27033.90000000001</v>
      </c>
      <c r="F113" t="n">
        <v>0.3490813678485649</v>
      </c>
      <c r="G113" t="n">
        <v>0.4038394651323406</v>
      </c>
      <c r="H113" t="n">
        <v>0.1126324177412421</v>
      </c>
      <c r="I113" t="inlineStr">
        <is>
          <t>TOTAL SERVICE WAGES</t>
        </is>
      </c>
      <c r="K113" t="n">
        <v>2978048.97</v>
      </c>
      <c r="L113" t="n">
        <v>2820355.66</v>
      </c>
      <c r="M113" t="n">
        <v>157693.3099999999</v>
      </c>
      <c r="N113" t="n">
        <v>2815610.46</v>
      </c>
      <c r="O113" t="n">
        <v>162438.5099999998</v>
      </c>
      <c r="P113" t="n">
        <v>0.3326577334908271</v>
      </c>
      <c r="Q113" t="n">
        <v>0.3529614646814414</v>
      </c>
      <c r="R113" t="n">
        <v>0.05769211057697254</v>
      </c>
      <c r="T113" t="inlineStr">
        <is>
          <t>TOTAL SERVICE WAGES</t>
        </is>
      </c>
      <c r="U113" t="n">
        <v>254748.84</v>
      </c>
      <c r="V113" t="n">
        <v>227568.16</v>
      </c>
      <c r="W113" t="n">
        <v>249387.71</v>
      </c>
      <c r="X113" t="n">
        <v>266913.01</v>
      </c>
      <c r="Y113" t="n">
        <v>285428.8100000001</v>
      </c>
      <c r="Z113" t="n">
        <v>273889.2</v>
      </c>
      <c r="AA113" t="n">
        <v>289251.9400000001</v>
      </c>
      <c r="AB113" t="n">
        <v>289015.77</v>
      </c>
      <c r="AC113" t="n">
        <v>280646.64</v>
      </c>
      <c r="AD113" t="n">
        <v>294146.17</v>
      </c>
      <c r="AE113" t="n">
        <v>267052.72</v>
      </c>
      <c r="AF113" t="n">
        <v>0</v>
      </c>
      <c r="AG113" t="n">
        <v>2978048.97</v>
      </c>
    </row>
    <row r="115">
      <c r="A115" t="n">
        <v>311788.53</v>
      </c>
      <c r="B115" t="n">
        <v>295446.81</v>
      </c>
      <c r="C115" t="n">
        <v>16341.72000000002</v>
      </c>
      <c r="D115" t="n">
        <v>293424.42</v>
      </c>
      <c r="E115" t="n">
        <v>18364.11000000001</v>
      </c>
      <c r="F115" t="n">
        <v>0.4075583522680215</v>
      </c>
      <c r="G115" t="n">
        <v>0.4936961227855686</v>
      </c>
      <c r="H115" t="n">
        <v>0.062585486238671</v>
      </c>
      <c r="I115" t="inlineStr">
        <is>
          <t>TOTAL PAYROLL</t>
        </is>
      </c>
      <c r="K115" t="n">
        <v>3470673.61</v>
      </c>
      <c r="L115" t="n">
        <v>3516885.57</v>
      </c>
      <c r="M115" t="n">
        <v>-46211.96000000011</v>
      </c>
      <c r="N115" t="n">
        <v>3397254.98</v>
      </c>
      <c r="O115" t="n">
        <v>73418.62999999982</v>
      </c>
      <c r="P115" t="n">
        <v>0.3876855043082205</v>
      </c>
      <c r="Q115" t="n">
        <v>0.4258757064132802</v>
      </c>
      <c r="R115" t="n">
        <v>0.02161116266874985</v>
      </c>
      <c r="T115" t="inlineStr">
        <is>
          <t>TOTAL PAYROLL</t>
        </is>
      </c>
      <c r="U115" t="n">
        <v>304071</v>
      </c>
      <c r="V115" t="n">
        <v>264448.23</v>
      </c>
      <c r="W115" t="n">
        <v>289473.69</v>
      </c>
      <c r="X115" t="n">
        <v>308090.75</v>
      </c>
      <c r="Y115" t="n">
        <v>328138.05</v>
      </c>
      <c r="Z115" t="n">
        <v>317809.49</v>
      </c>
      <c r="AA115" t="n">
        <v>334949.5200000001</v>
      </c>
      <c r="AB115" t="n">
        <v>334103.15</v>
      </c>
      <c r="AC115" t="n">
        <v>327485.06</v>
      </c>
      <c r="AD115" t="n">
        <v>350316.14</v>
      </c>
      <c r="AE115" t="n">
        <v>311788.53</v>
      </c>
      <c r="AF115" t="n">
        <v>0</v>
      </c>
      <c r="AG115" t="n">
        <v>3470673.61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26018.24</v>
      </c>
      <c r="B119" t="n">
        <v>23985.59</v>
      </c>
      <c r="C119" t="n">
        <v>2032.650000000001</v>
      </c>
      <c r="D119" t="n">
        <v>20893.18</v>
      </c>
      <c r="E119" t="n">
        <v>5125.060000000001</v>
      </c>
      <c r="F119" t="n">
        <v>0.0340100741464541</v>
      </c>
      <c r="G119" t="n">
        <v>0.03515345436709387</v>
      </c>
      <c r="H119" t="n">
        <v>0.2452982265026196</v>
      </c>
      <c r="I119" t="inlineStr">
        <is>
          <t>PAYROLL TAXES</t>
        </is>
      </c>
      <c r="J119" t="inlineStr">
        <is>
          <t>8750,8755</t>
        </is>
      </c>
      <c r="K119" t="n">
        <v>325041.43</v>
      </c>
      <c r="L119" t="n">
        <v>321422.99</v>
      </c>
      <c r="M119" t="n">
        <v>3618.440000000002</v>
      </c>
      <c r="N119" t="n">
        <v>307724.31</v>
      </c>
      <c r="O119" t="n">
        <v>17317.12</v>
      </c>
      <c r="P119" t="n">
        <v>0.03630818246565546</v>
      </c>
      <c r="Q119" t="n">
        <v>0.03857594106809999</v>
      </c>
      <c r="R119" t="n">
        <v>0.05627478700009103</v>
      </c>
      <c r="T119" t="inlineStr">
        <is>
          <t>PAYROLL TAXES</t>
        </is>
      </c>
      <c r="U119" t="n">
        <v>32609.12</v>
      </c>
      <c r="V119" t="n">
        <v>24128.17</v>
      </c>
      <c r="W119" t="n">
        <v>25824.86</v>
      </c>
      <c r="X119" t="n">
        <v>28748.24</v>
      </c>
      <c r="Y119" t="n">
        <v>31075.5</v>
      </c>
      <c r="Z119" t="n">
        <v>29734.3</v>
      </c>
      <c r="AA119" t="n">
        <v>30009.89</v>
      </c>
      <c r="AB119" t="n">
        <v>33977.27</v>
      </c>
      <c r="AC119" t="n">
        <v>30489.43</v>
      </c>
      <c r="AD119" t="n">
        <v>32426.41</v>
      </c>
      <c r="AE119" t="n">
        <v>26018.24</v>
      </c>
      <c r="AF119" t="n">
        <v>0</v>
      </c>
      <c r="AG119" t="n">
        <v>325041.43</v>
      </c>
    </row>
    <row r="120">
      <c r="A120" t="n">
        <v>16765.06</v>
      </c>
      <c r="B120" t="n">
        <v>17103.65</v>
      </c>
      <c r="C120" t="n">
        <v>-338.5900000000001</v>
      </c>
      <c r="D120" t="n">
        <v>14713.65</v>
      </c>
      <c r="E120" t="n">
        <v>2051.410000000002</v>
      </c>
      <c r="F120" t="n">
        <v>0.02191466193215805</v>
      </c>
      <c r="G120" t="n">
        <v>0.02475619431069807</v>
      </c>
      <c r="H120" t="n">
        <v>0.1394222371743246</v>
      </c>
      <c r="I120" t="inlineStr">
        <is>
          <t>INS-GROUP BENEFITS</t>
        </is>
      </c>
      <c r="J120" t="inlineStr">
        <is>
          <t>8751,8753,8756,8758</t>
        </is>
      </c>
      <c r="K120" t="n">
        <v>164508.93</v>
      </c>
      <c r="L120" t="n">
        <v>134309.24</v>
      </c>
      <c r="M120" t="n">
        <v>30199.69</v>
      </c>
      <c r="N120" t="n">
        <v>127419.31</v>
      </c>
      <c r="O120" t="n">
        <v>37089.62</v>
      </c>
      <c r="P120" t="n">
        <v>0.0183761812999338</v>
      </c>
      <c r="Q120" t="n">
        <v>0.01597312800375753</v>
      </c>
      <c r="R120" t="n">
        <v>0.2910831961026943</v>
      </c>
      <c r="T120" t="inlineStr">
        <is>
          <t>INS-GROUP BENEFITS</t>
        </is>
      </c>
      <c r="U120" t="n">
        <v>13786.24</v>
      </c>
      <c r="V120" t="n">
        <v>14820.63</v>
      </c>
      <c r="W120" t="n">
        <v>14956.01</v>
      </c>
      <c r="X120" t="n">
        <v>15260.3</v>
      </c>
      <c r="Y120" t="n">
        <v>15299.16</v>
      </c>
      <c r="Z120" t="n">
        <v>14743.09</v>
      </c>
      <c r="AA120" t="n">
        <v>14778.13</v>
      </c>
      <c r="AB120" t="n">
        <v>12802.03</v>
      </c>
      <c r="AC120" t="n">
        <v>15121.49</v>
      </c>
      <c r="AD120" t="n">
        <v>16176.79</v>
      </c>
      <c r="AE120" t="n">
        <v>16765.06</v>
      </c>
      <c r="AF120" t="n">
        <v>0</v>
      </c>
      <c r="AG120" t="n">
        <v>164508.93</v>
      </c>
    </row>
    <row r="121">
      <c r="A121" t="n">
        <v>-1565</v>
      </c>
      <c r="B121" t="n">
        <v>-1891</v>
      </c>
      <c r="C121" t="n">
        <v>326</v>
      </c>
      <c r="D121" t="n">
        <v>-1576</v>
      </c>
      <c r="E121" t="n">
        <v>11</v>
      </c>
      <c r="F121" t="n">
        <v>-0.00204570970362333</v>
      </c>
      <c r="G121" t="n">
        <v>-0.002651671219150935</v>
      </c>
      <c r="H121" t="n">
        <v>-0.006979695431472033</v>
      </c>
      <c r="I121" t="inlineStr">
        <is>
          <t>INS-GROUP DEDUCTIONS</t>
        </is>
      </c>
      <c r="J121" t="inlineStr">
        <is>
          <t>8754,8759</t>
        </is>
      </c>
      <c r="K121" t="n">
        <v>-16502.84</v>
      </c>
      <c r="L121" t="n">
        <v>-20801</v>
      </c>
      <c r="M121" t="n">
        <v>4298.16</v>
      </c>
      <c r="N121" t="n">
        <v>-6230.76</v>
      </c>
      <c r="O121" t="n">
        <v>-10272.08</v>
      </c>
      <c r="P121" t="n">
        <v>-0.001843420778457434</v>
      </c>
      <c r="Q121" t="n">
        <v>-0.0007810804111299324</v>
      </c>
      <c r="R121" t="n">
        <v>1.648607874480802</v>
      </c>
      <c r="T121" t="inlineStr">
        <is>
          <t>INS-GROUP DEDUCTIONS</t>
        </is>
      </c>
      <c r="U121" t="n">
        <v>-1428</v>
      </c>
      <c r="V121" t="n">
        <v>-1460.54</v>
      </c>
      <c r="W121" t="n">
        <v>-1506.5</v>
      </c>
      <c r="X121" t="n">
        <v>-1460.28</v>
      </c>
      <c r="Y121" t="n">
        <v>-1472</v>
      </c>
      <c r="Z121" t="n">
        <v>-1496.8</v>
      </c>
      <c r="AA121" t="n">
        <v>-1476</v>
      </c>
      <c r="AB121" t="n">
        <v>-1551.06</v>
      </c>
      <c r="AC121" t="n">
        <v>-1538.66</v>
      </c>
      <c r="AD121" t="n">
        <v>-1548</v>
      </c>
      <c r="AE121" t="n">
        <v>-1565</v>
      </c>
      <c r="AF121" t="n">
        <v>0</v>
      </c>
      <c r="AG121" t="n">
        <v>-16502.84</v>
      </c>
    </row>
    <row r="122">
      <c r="A122" t="n">
        <v>1692.29</v>
      </c>
      <c r="B122" t="n">
        <v>1666.67</v>
      </c>
      <c r="C122" t="n">
        <v>25.61999999999989</v>
      </c>
      <c r="D122" t="n">
        <v>471.86</v>
      </c>
      <c r="E122" t="n">
        <v>1220.43</v>
      </c>
      <c r="F122" t="n">
        <v>0.002212098450060527</v>
      </c>
      <c r="G122" t="n">
        <v>0.000793919785195787</v>
      </c>
      <c r="H122" t="n">
        <v>2.58642393930403</v>
      </c>
      <c r="I122" t="inlineStr">
        <is>
          <t>UNIFORMS</t>
        </is>
      </c>
      <c r="J122" t="inlineStr">
        <is>
          <t>8330</t>
        </is>
      </c>
      <c r="K122" t="n">
        <v>22617.53</v>
      </c>
      <c r="L122" t="n">
        <v>18333.37</v>
      </c>
      <c r="M122" t="n">
        <v>4284.16</v>
      </c>
      <c r="N122" t="n">
        <v>24093.44</v>
      </c>
      <c r="O122" t="n">
        <v>-1475.91</v>
      </c>
      <c r="P122" t="n">
        <v>0.00252645149316023</v>
      </c>
      <c r="Q122" t="n">
        <v>0.00302032400874602</v>
      </c>
      <c r="R122" t="n">
        <v>-0.06125775314774473</v>
      </c>
      <c r="T122" t="inlineStr">
        <is>
          <t>UNIFORMS</t>
        </is>
      </c>
      <c r="U122" t="n">
        <v>699.98</v>
      </c>
      <c r="V122" t="n">
        <v>895.85</v>
      </c>
      <c r="W122" t="n">
        <v>2473.54</v>
      </c>
      <c r="X122" t="n">
        <v>1660.25</v>
      </c>
      <c r="Y122" t="n">
        <v>736.38</v>
      </c>
      <c r="Z122" t="n">
        <v>2842.88</v>
      </c>
      <c r="AA122" t="n">
        <v>2478.53</v>
      </c>
      <c r="AB122" t="n">
        <v>2670.44</v>
      </c>
      <c r="AC122" t="n">
        <v>2475.11</v>
      </c>
      <c r="AD122" t="n">
        <v>3992.28</v>
      </c>
      <c r="AE122" t="n">
        <v>1692.29</v>
      </c>
      <c r="AF122" t="n">
        <v>0</v>
      </c>
      <c r="AG122" t="n">
        <v>22617.53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1181.54</v>
      </c>
      <c r="B124" t="n">
        <v>344.67</v>
      </c>
      <c r="C124" t="n">
        <v>836.8699999999999</v>
      </c>
      <c r="D124" t="n">
        <v>0</v>
      </c>
      <c r="E124" t="n">
        <v>1181.54</v>
      </c>
      <c r="F124" t="n">
        <v>0.001544465075539367</v>
      </c>
      <c r="G124" t="n">
        <v>0</v>
      </c>
      <c r="H124" t="n">
        <v>0</v>
      </c>
      <c r="I124" t="inlineStr">
        <is>
          <t>TRAINING</t>
        </is>
      </c>
      <c r="J124" t="inlineStr">
        <is>
          <t>8349,8652</t>
        </is>
      </c>
      <c r="K124" t="n">
        <v>12807.89</v>
      </c>
      <c r="L124" t="n">
        <v>3791.37</v>
      </c>
      <c r="M124" t="n">
        <v>9016.52</v>
      </c>
      <c r="N124" t="n">
        <v>4136.32</v>
      </c>
      <c r="O124" t="n">
        <v>8671.57</v>
      </c>
      <c r="P124" t="n">
        <v>0.001430682873626429</v>
      </c>
      <c r="Q124" t="n">
        <v>0.000518523988432384</v>
      </c>
      <c r="R124" t="n">
        <v>2.09644563283305</v>
      </c>
      <c r="T124" t="inlineStr">
        <is>
          <t>TRAINING</t>
        </is>
      </c>
      <c r="U124" t="n">
        <v>3782.9</v>
      </c>
      <c r="V124" t="n">
        <v>25.82</v>
      </c>
      <c r="W124" t="n">
        <v>1225.21</v>
      </c>
      <c r="X124" t="n">
        <v>1269.77</v>
      </c>
      <c r="Y124" t="n">
        <v>897.26</v>
      </c>
      <c r="Z124" t="n">
        <v>2400.35</v>
      </c>
      <c r="AA124" t="n">
        <v>1164.95</v>
      </c>
      <c r="AB124" t="n">
        <v>860.09</v>
      </c>
      <c r="AC124" t="n">
        <v>0</v>
      </c>
      <c r="AD124" t="n">
        <v>0</v>
      </c>
      <c r="AE124" t="n">
        <v>1181.54</v>
      </c>
      <c r="AF124" t="n">
        <v>0</v>
      </c>
      <c r="AG124" t="n">
        <v>12807.89</v>
      </c>
    </row>
    <row r="125">
      <c r="A125" t="n">
        <v>2840.79</v>
      </c>
      <c r="B125" t="n">
        <v>385.42</v>
      </c>
      <c r="C125" t="n">
        <v>2455.37</v>
      </c>
      <c r="D125" t="n">
        <v>40.56</v>
      </c>
      <c r="E125" t="n">
        <v>2800.23</v>
      </c>
      <c r="F125" t="n">
        <v>0.003713374868342568</v>
      </c>
      <c r="G125" t="n">
        <v>6.824351817814844e-05</v>
      </c>
      <c r="H125" t="n">
        <v>69.03920118343194</v>
      </c>
      <c r="I125" t="inlineStr">
        <is>
          <t>PROF RECRUITING</t>
        </is>
      </c>
      <c r="J125" t="inlineStr">
        <is>
          <t>8060,8065</t>
        </is>
      </c>
      <c r="K125" t="n">
        <v>10077.69</v>
      </c>
      <c r="L125" t="n">
        <v>4239.62</v>
      </c>
      <c r="M125" t="n">
        <v>5838.070000000001</v>
      </c>
      <c r="N125" t="n">
        <v>3664.04</v>
      </c>
      <c r="O125" t="n">
        <v>6413.650000000001</v>
      </c>
      <c r="P125" t="n">
        <v>0.001125710674335611</v>
      </c>
      <c r="Q125" t="n">
        <v>0.0004593195484333399</v>
      </c>
      <c r="R125" t="n">
        <v>1.750431217999804</v>
      </c>
      <c r="T125" t="inlineStr">
        <is>
          <t>PROF RECRUITING</t>
        </is>
      </c>
      <c r="U125" t="n">
        <v>151.12</v>
      </c>
      <c r="V125" t="n">
        <v>121.68</v>
      </c>
      <c r="W125" t="n">
        <v>81.12</v>
      </c>
      <c r="X125" t="n">
        <v>790.5599999999999</v>
      </c>
      <c r="Y125" t="n">
        <v>202.8</v>
      </c>
      <c r="Z125" t="n">
        <v>0</v>
      </c>
      <c r="AA125" t="n">
        <v>1546.6</v>
      </c>
      <c r="AB125" t="n">
        <v>952.78</v>
      </c>
      <c r="AC125" t="n">
        <v>3171.46</v>
      </c>
      <c r="AD125" t="n">
        <v>218.78</v>
      </c>
      <c r="AE125" t="n">
        <v>2840.79</v>
      </c>
      <c r="AF125" t="n">
        <v>0</v>
      </c>
      <c r="AG125" t="n">
        <v>10077.69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685.1</v>
      </c>
      <c r="B127" t="n">
        <v>300</v>
      </c>
      <c r="C127" t="n">
        <v>385.1</v>
      </c>
      <c r="D127" t="n">
        <v>1376.77</v>
      </c>
      <c r="E127" t="n">
        <v>-691.67</v>
      </c>
      <c r="F127" t="n">
        <v>0.0008955371999695485</v>
      </c>
      <c r="G127" t="n">
        <v>0.00231646026928327</v>
      </c>
      <c r="H127" t="n">
        <v>-0.5023860194513244</v>
      </c>
      <c r="I127" t="inlineStr">
        <is>
          <t>OTHER PERSONNEL RELATED</t>
        </is>
      </c>
      <c r="J127" t="inlineStr">
        <is>
          <t>8345,8346,8348,8836</t>
        </is>
      </c>
      <c r="K127" t="n">
        <v>7996.97</v>
      </c>
      <c r="L127" t="n">
        <v>5893</v>
      </c>
      <c r="M127" t="n">
        <v>2103.97</v>
      </c>
      <c r="N127" t="n">
        <v>6969.78</v>
      </c>
      <c r="O127" t="n">
        <v>1027.190000000001</v>
      </c>
      <c r="P127" t="n">
        <v>0.0008932874985578692</v>
      </c>
      <c r="Q127" t="n">
        <v>0.0008737230494972009</v>
      </c>
      <c r="R127" t="n">
        <v>0.1473776790659103</v>
      </c>
      <c r="T127" t="inlineStr">
        <is>
          <t>OTHER PERSONNEL RELATED</t>
        </is>
      </c>
      <c r="U127" t="n">
        <v>1538.01</v>
      </c>
      <c r="V127" t="n">
        <v>360.7</v>
      </c>
      <c r="W127" t="n">
        <v>615.22</v>
      </c>
      <c r="X127" t="n">
        <v>318.47</v>
      </c>
      <c r="Y127" t="n">
        <v>931.29</v>
      </c>
      <c r="Z127" t="n">
        <v>422.35</v>
      </c>
      <c r="AA127" t="n">
        <v>355.08</v>
      </c>
      <c r="AB127" t="n">
        <v>794.46</v>
      </c>
      <c r="AC127" t="n">
        <v>1339.84</v>
      </c>
      <c r="AD127" t="n">
        <v>636.45</v>
      </c>
      <c r="AE127" t="n">
        <v>685.1</v>
      </c>
      <c r="AF127" t="n">
        <v>0</v>
      </c>
      <c r="AG127" t="n">
        <v>7996.97</v>
      </c>
    </row>
    <row r="128">
      <c r="A128" t="n">
        <v>47618.02</v>
      </c>
      <c r="B128" t="n">
        <v>41895</v>
      </c>
      <c r="C128" t="n">
        <v>5723.020000000001</v>
      </c>
      <c r="D128" t="n">
        <v>35920.02</v>
      </c>
      <c r="E128" t="n">
        <v>11698</v>
      </c>
      <c r="F128" t="n">
        <v>0.06224450196890083</v>
      </c>
      <c r="G128" t="n">
        <v>0.06043660103129821</v>
      </c>
      <c r="H128" t="n">
        <v>0.3256679701180569</v>
      </c>
      <c r="I128" t="inlineStr">
        <is>
          <t>TOTAL PERSONNEL EXPENSES</t>
        </is>
      </c>
      <c r="K128" t="n">
        <v>526547.6</v>
      </c>
      <c r="L128" t="n">
        <v>467188.59</v>
      </c>
      <c r="M128" t="n">
        <v>59359.01000000002</v>
      </c>
      <c r="N128" t="n">
        <v>467776.44</v>
      </c>
      <c r="O128" t="n">
        <v>58771.15999999999</v>
      </c>
      <c r="P128" t="n">
        <v>0.05881707552681197</v>
      </c>
      <c r="Q128" t="n">
        <v>0.05863987925583655</v>
      </c>
      <c r="R128" t="n">
        <v>0.1256394186932543</v>
      </c>
      <c r="T128" t="inlineStr">
        <is>
          <t>TOTAL PERSONNEL EXPENSES</t>
        </is>
      </c>
      <c r="U128" t="n">
        <v>51139.37000000001</v>
      </c>
      <c r="V128" t="n">
        <v>38892.30999999999</v>
      </c>
      <c r="W128" t="n">
        <v>43669.46000000001</v>
      </c>
      <c r="X128" t="n">
        <v>46587.31</v>
      </c>
      <c r="Y128" t="n">
        <v>47670.39000000001</v>
      </c>
      <c r="Z128" t="n">
        <v>48646.16999999999</v>
      </c>
      <c r="AA128" t="n">
        <v>48857.17999999999</v>
      </c>
      <c r="AB128" t="n">
        <v>50506.00999999999</v>
      </c>
      <c r="AC128" t="n">
        <v>51058.66999999999</v>
      </c>
      <c r="AD128" t="n">
        <v>51902.70999999999</v>
      </c>
      <c r="AE128" t="n">
        <v>47618.02</v>
      </c>
      <c r="AF128" t="n">
        <v>0</v>
      </c>
      <c r="AG128" t="n">
        <v>526547.6</v>
      </c>
    </row>
    <row r="130">
      <c r="A130" t="n">
        <v>359406.55</v>
      </c>
      <c r="B130" t="n">
        <v>337341.81</v>
      </c>
      <c r="C130" t="n">
        <v>22064.74000000002</v>
      </c>
      <c r="D130" t="n">
        <v>329344.44</v>
      </c>
      <c r="E130" t="n">
        <v>30062.11000000002</v>
      </c>
      <c r="F130" t="n">
        <v>0.4698028542369223</v>
      </c>
      <c r="G130" t="n">
        <v>0.5541327238168667</v>
      </c>
      <c r="H130" t="n">
        <v>0.09127863218216148</v>
      </c>
      <c r="I130" t="inlineStr">
        <is>
          <t>TOTAL EMPL COST</t>
        </is>
      </c>
      <c r="K130" t="n">
        <v>3997221.21</v>
      </c>
      <c r="L130" t="n">
        <v>3984074.16</v>
      </c>
      <c r="M130" t="n">
        <v>13147.04999999991</v>
      </c>
      <c r="N130" t="n">
        <v>3865031.42</v>
      </c>
      <c r="O130" t="n">
        <v>132189.7899999998</v>
      </c>
      <c r="P130" t="n">
        <v>0.4465025798350324</v>
      </c>
      <c r="Q130" t="n">
        <v>0.4845155856691167</v>
      </c>
      <c r="R130" t="n">
        <v>0.0342014787553786</v>
      </c>
      <c r="T130" t="inlineStr">
        <is>
          <t>TOTAL EMPL COST</t>
        </is>
      </c>
      <c r="U130" t="n">
        <v>355210.37</v>
      </c>
      <c r="V130" t="n">
        <v>303340.54</v>
      </c>
      <c r="W130" t="n">
        <v>333143.15</v>
      </c>
      <c r="X130" t="n">
        <v>354678.06</v>
      </c>
      <c r="Y130" t="n">
        <v>375808.4400000001</v>
      </c>
      <c r="Z130" t="n">
        <v>366455.66</v>
      </c>
      <c r="AA130" t="n">
        <v>383806.7000000001</v>
      </c>
      <c r="AB130" t="n">
        <v>384609.16</v>
      </c>
      <c r="AC130" t="n">
        <v>378543.73</v>
      </c>
      <c r="AD130" t="n">
        <v>402218.85</v>
      </c>
      <c r="AE130" t="n">
        <v>359406.55</v>
      </c>
      <c r="AF130" t="n">
        <v>0</v>
      </c>
      <c r="AG130" t="n">
        <v>3997221.21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73688.39999999999</v>
      </c>
      <c r="B134" t="n">
        <v>70988.37</v>
      </c>
      <c r="C134" t="n">
        <v>2700.029999999999</v>
      </c>
      <c r="D134" t="n">
        <v>75195.17</v>
      </c>
      <c r="E134" t="n">
        <v>-1506.770000000004</v>
      </c>
      <c r="F134" t="n">
        <v>0.0963227315811357</v>
      </c>
      <c r="G134" t="n">
        <v>0.1265183173275138</v>
      </c>
      <c r="H134" t="n">
        <v>-0.02003812212938683</v>
      </c>
      <c r="I134" t="inlineStr">
        <is>
          <t>PC CHEMICALS</t>
        </is>
      </c>
      <c r="J134" t="inlineStr">
        <is>
          <t>3340,3350,4001,4005,4010,4003</t>
        </is>
      </c>
      <c r="K134" t="n">
        <v>984538.38</v>
      </c>
      <c r="L134" t="n">
        <v>839067.54</v>
      </c>
      <c r="M134" t="n">
        <v>145470.84</v>
      </c>
      <c r="N134" t="n">
        <v>933249.41</v>
      </c>
      <c r="O134" t="n">
        <v>51288.96999999997</v>
      </c>
      <c r="P134" t="n">
        <v>0.1099761317979706</v>
      </c>
      <c r="Q134" t="n">
        <v>0.1169909983452367</v>
      </c>
      <c r="R134" t="n">
        <v>0.05495740950964012</v>
      </c>
      <c r="T134" t="inlineStr">
        <is>
          <t>PC CHEMICALS</t>
        </is>
      </c>
      <c r="U134" t="n">
        <v>70755.47</v>
      </c>
      <c r="V134" t="n">
        <v>79155.08</v>
      </c>
      <c r="W134" t="n">
        <v>80890.66</v>
      </c>
      <c r="X134" t="n">
        <v>102755.01</v>
      </c>
      <c r="Y134" t="n">
        <v>72345.86</v>
      </c>
      <c r="Z134" t="n">
        <v>93966.83</v>
      </c>
      <c r="AA134" t="n">
        <v>145374.68</v>
      </c>
      <c r="AB134" t="n">
        <v>31842.37</v>
      </c>
      <c r="AC134" t="n">
        <v>103097.41</v>
      </c>
      <c r="AD134" t="n">
        <v>130666.61</v>
      </c>
      <c r="AE134" t="n">
        <v>73688.39999999999</v>
      </c>
      <c r="AF134" t="n">
        <v>0</v>
      </c>
      <c r="AG134" t="n">
        <v>984538.38</v>
      </c>
    </row>
    <row r="135">
      <c r="A135" t="n">
        <v>4867.44</v>
      </c>
      <c r="B135" t="n">
        <v>2000</v>
      </c>
      <c r="C135" t="n">
        <v>2867.44</v>
      </c>
      <c r="D135" t="n">
        <v>4149.62</v>
      </c>
      <c r="E135" t="n">
        <v>717.8199999999997</v>
      </c>
      <c r="F135" t="n">
        <v>0.006362536255466031</v>
      </c>
      <c r="G135" t="n">
        <v>0.006981870510414405</v>
      </c>
      <c r="H135" t="n">
        <v>0.1729845142446778</v>
      </c>
      <c r="I135" t="inlineStr">
        <is>
          <t>FREIGHT IN</t>
        </is>
      </c>
      <c r="J135" t="inlineStr">
        <is>
          <t>8690</t>
        </is>
      </c>
      <c r="K135" t="n">
        <v>52074.1</v>
      </c>
      <c r="L135" t="n">
        <v>22000</v>
      </c>
      <c r="M135" t="n">
        <v>30074.1</v>
      </c>
      <c r="N135" t="n">
        <v>44792.33</v>
      </c>
      <c r="O135" t="n">
        <v>7281.769999999997</v>
      </c>
      <c r="P135" t="n">
        <v>0.005816845946483773</v>
      </c>
      <c r="Q135" t="n">
        <v>0.005615111404045028</v>
      </c>
      <c r="R135" t="n">
        <v>0.1625673413283033</v>
      </c>
      <c r="T135" t="inlineStr">
        <is>
          <t>FREIGHT IN</t>
        </is>
      </c>
      <c r="U135" t="n">
        <v>3489.27</v>
      </c>
      <c r="V135" t="n">
        <v>4395.61</v>
      </c>
      <c r="W135" t="n">
        <v>5386.09</v>
      </c>
      <c r="X135" t="n">
        <v>3129.74</v>
      </c>
      <c r="Y135" t="n">
        <v>1040.21</v>
      </c>
      <c r="Z135" t="n">
        <v>4601.7</v>
      </c>
      <c r="AA135" t="n">
        <v>4331.98</v>
      </c>
      <c r="AB135" t="n">
        <v>2983.57</v>
      </c>
      <c r="AC135" t="n">
        <v>5688.94</v>
      </c>
      <c r="AD135" t="n">
        <v>12159.55</v>
      </c>
      <c r="AE135" t="n">
        <v>4867.44</v>
      </c>
      <c r="AF135" t="n">
        <v>0</v>
      </c>
      <c r="AG135" t="n">
        <v>52074.1</v>
      </c>
    </row>
    <row r="136">
      <c r="A136" t="n">
        <v>4611.43</v>
      </c>
      <c r="B136" t="n">
        <v>5000</v>
      </c>
      <c r="C136" t="n">
        <v>-388.5699999999997</v>
      </c>
      <c r="D136" t="n">
        <v>3244.42</v>
      </c>
      <c r="E136" t="n">
        <v>1367.01</v>
      </c>
      <c r="F136" t="n">
        <v>0.006027889519859254</v>
      </c>
      <c r="G136" t="n">
        <v>0.00545884209190208</v>
      </c>
      <c r="H136" t="n">
        <v>0.4213418731237017</v>
      </c>
      <c r="I136" t="inlineStr">
        <is>
          <t>PC TOOLS &amp; EQUIPMENT</t>
        </is>
      </c>
      <c r="J136" t="inlineStr">
        <is>
          <t>8320</t>
        </is>
      </c>
      <c r="K136" t="n">
        <v>49103.34</v>
      </c>
      <c r="L136" t="n">
        <v>55000</v>
      </c>
      <c r="M136" t="n">
        <v>-5896.660000000003</v>
      </c>
      <c r="N136" t="n">
        <v>62224.49</v>
      </c>
      <c r="O136" t="n">
        <v>-13121.15</v>
      </c>
      <c r="P136" t="n">
        <v>0.005485002414594097</v>
      </c>
      <c r="Q136" t="n">
        <v>0.007800385543906419</v>
      </c>
      <c r="R136" t="n">
        <v>-0.2108679396167008</v>
      </c>
      <c r="T136" t="inlineStr">
        <is>
          <t>PC TOOLS &amp; EQUIPMENT</t>
        </is>
      </c>
      <c r="U136" t="n">
        <v>3385.17</v>
      </c>
      <c r="V136" t="n">
        <v>2978.31</v>
      </c>
      <c r="W136" t="n">
        <v>5098.46</v>
      </c>
      <c r="X136" t="n">
        <v>6340.99</v>
      </c>
      <c r="Y136" t="n">
        <v>5018.51</v>
      </c>
      <c r="Z136" t="n">
        <v>7834.05</v>
      </c>
      <c r="AA136" t="n">
        <v>4293.53</v>
      </c>
      <c r="AB136" t="n">
        <v>2354.81</v>
      </c>
      <c r="AC136" t="n">
        <v>3369.31</v>
      </c>
      <c r="AD136" t="n">
        <v>3818.77</v>
      </c>
      <c r="AE136" t="n">
        <v>4611.43</v>
      </c>
      <c r="AF136" t="n">
        <v>0</v>
      </c>
      <c r="AG136" t="n">
        <v>49103.34</v>
      </c>
    </row>
    <row r="137">
      <c r="A137" t="n">
        <v>181.29</v>
      </c>
      <c r="B137" t="n">
        <v>100</v>
      </c>
      <c r="C137" t="n">
        <v>81.28999999999999</v>
      </c>
      <c r="D137" t="n">
        <v>48.25</v>
      </c>
      <c r="E137" t="n">
        <v>133.04</v>
      </c>
      <c r="F137" t="n">
        <v>0.0002369755349328265</v>
      </c>
      <c r="G137" t="n">
        <v>8.118219309900548e-05</v>
      </c>
      <c r="H137" t="n">
        <v>2.757305699481865</v>
      </c>
      <c r="I137" t="inlineStr">
        <is>
          <t>ORKIN/AIRE</t>
        </is>
      </c>
      <c r="J137" t="inlineStr">
        <is>
          <t>4004</t>
        </is>
      </c>
      <c r="K137" t="n">
        <v>1280</v>
      </c>
      <c r="L137" t="n">
        <v>1100</v>
      </c>
      <c r="M137" t="n">
        <v>180</v>
      </c>
      <c r="N137" t="n">
        <v>742.4400000000001</v>
      </c>
      <c r="O137" t="n">
        <v>537.5599999999999</v>
      </c>
      <c r="P137" t="n">
        <v>0.0001429801535023981</v>
      </c>
      <c r="Q137" t="n">
        <v>9.307136536141771e-05</v>
      </c>
      <c r="R137" t="n">
        <v>0.7240450406766876</v>
      </c>
      <c r="T137" t="inlineStr">
        <is>
          <t>ORKIN/AIRE</t>
        </is>
      </c>
      <c r="U137" t="n">
        <v>3.31</v>
      </c>
      <c r="V137" t="n">
        <v>50.93</v>
      </c>
      <c r="W137" t="n">
        <v>53.25</v>
      </c>
      <c r="X137" t="n">
        <v>41.2</v>
      </c>
      <c r="Y137" t="n">
        <v>138.87</v>
      </c>
      <c r="Z137" t="n">
        <v>59.21</v>
      </c>
      <c r="AA137" t="n">
        <v>374.95</v>
      </c>
      <c r="AB137" t="n">
        <v>247.87</v>
      </c>
      <c r="AC137" t="n">
        <v>167.29</v>
      </c>
      <c r="AD137" t="n">
        <v>-38.17</v>
      </c>
      <c r="AE137" t="n">
        <v>181.29</v>
      </c>
      <c r="AF137" t="n">
        <v>0</v>
      </c>
      <c r="AG137" t="n">
        <v>1280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83348.55999999998</v>
      </c>
      <c r="B139" t="n">
        <v>78088.37</v>
      </c>
      <c r="C139" t="n">
        <v>5260.189999999999</v>
      </c>
      <c r="D139" t="n">
        <v>82637.45999999999</v>
      </c>
      <c r="E139" t="n">
        <v>711.0999999999958</v>
      </c>
      <c r="F139" t="n">
        <v>0.1089501328913938</v>
      </c>
      <c r="G139" t="n">
        <v>0.1390402121229293</v>
      </c>
      <c r="H139" t="n">
        <v>0.00860505635095743</v>
      </c>
      <c r="I139" t="inlineStr">
        <is>
          <t>SUB TOTAL M&amp;S</t>
        </is>
      </c>
      <c r="K139" t="n">
        <v>1086995.82</v>
      </c>
      <c r="L139" t="n">
        <v>917167.54</v>
      </c>
      <c r="M139" t="n">
        <v>169828.28</v>
      </c>
      <c r="N139" t="n">
        <v>1041008.67</v>
      </c>
      <c r="O139" t="n">
        <v>45987.14999999997</v>
      </c>
      <c r="P139" t="n">
        <v>0.1214209603125509</v>
      </c>
      <c r="Q139" t="n">
        <v>0.1304995666585495</v>
      </c>
      <c r="R139" t="n">
        <v>0.04417556868186323</v>
      </c>
      <c r="T139" t="inlineStr">
        <is>
          <t>SUB TOTAL M&amp;S</t>
        </is>
      </c>
      <c r="U139" t="n">
        <v>77633.22</v>
      </c>
      <c r="V139" t="n">
        <v>86579.92999999999</v>
      </c>
      <c r="W139" t="n">
        <v>91428.46000000001</v>
      </c>
      <c r="X139" t="n">
        <v>112266.94</v>
      </c>
      <c r="Y139" t="n">
        <v>78543.45</v>
      </c>
      <c r="Z139" t="n">
        <v>106461.79</v>
      </c>
      <c r="AA139" t="n">
        <v>154375.14</v>
      </c>
      <c r="AB139" t="n">
        <v>37428.62</v>
      </c>
      <c r="AC139" t="n">
        <v>112322.95</v>
      </c>
      <c r="AD139" t="n">
        <v>146606.76</v>
      </c>
      <c r="AE139" t="n">
        <v>83348.55999999998</v>
      </c>
      <c r="AF139" t="n">
        <v>0</v>
      </c>
      <c r="AG139" t="n">
        <v>1086995.82</v>
      </c>
    </row>
    <row r="141">
      <c r="A141" t="n">
        <v>4080.75</v>
      </c>
      <c r="B141" t="n">
        <v>4862.4</v>
      </c>
      <c r="C141" t="n">
        <v>-781.6499999999996</v>
      </c>
      <c r="D141" t="n">
        <v>4995.62</v>
      </c>
      <c r="E141" t="n">
        <v>-914.8699999999999</v>
      </c>
      <c r="F141" t="n">
        <v>0.005334204391732207</v>
      </c>
      <c r="G141" t="n">
        <v>0.008405293004958627</v>
      </c>
      <c r="H141" t="n">
        <v>-0.183134425756963</v>
      </c>
      <c r="I141" t="inlineStr">
        <is>
          <t>COGS PRODUCTS &amp; EQUIPMENT</t>
        </is>
      </c>
      <c r="J141" t="inlineStr">
        <is>
          <t>4002</t>
        </is>
      </c>
      <c r="K141" t="n">
        <v>38396.92</v>
      </c>
      <c r="L141" t="n">
        <v>53349.68</v>
      </c>
      <c r="M141" t="n">
        <v>-14952.76</v>
      </c>
      <c r="N141" t="n">
        <v>38779.04</v>
      </c>
      <c r="O141" t="n">
        <v>-382.1200000000026</v>
      </c>
      <c r="P141" t="n">
        <v>0.004289060559077578</v>
      </c>
      <c r="Q141" t="n">
        <v>0.004861292764674629</v>
      </c>
      <c r="R141" t="n">
        <v>-0.009853776679360826</v>
      </c>
      <c r="T141" t="inlineStr">
        <is>
          <t>COGS PRODUCTS &amp; EQUIPMENT</t>
        </is>
      </c>
      <c r="U141" t="n">
        <v>1355.08</v>
      </c>
      <c r="V141" t="n">
        <v>5504.35</v>
      </c>
      <c r="W141" t="n">
        <v>1610.67</v>
      </c>
      <c r="X141" t="n">
        <v>2242.37</v>
      </c>
      <c r="Y141" t="n">
        <v>3750.86</v>
      </c>
      <c r="Z141" t="n">
        <v>-866.59</v>
      </c>
      <c r="AA141" t="n">
        <v>-3034.78</v>
      </c>
      <c r="AB141" t="n">
        <v>19232.06</v>
      </c>
      <c r="AC141" t="n">
        <v>3496.21</v>
      </c>
      <c r="AD141" t="n">
        <v>1025.94</v>
      </c>
      <c r="AE141" t="n">
        <v>4080.75</v>
      </c>
      <c r="AF141" t="n">
        <v>0</v>
      </c>
      <c r="AG141" t="n">
        <v>38396.92</v>
      </c>
    </row>
    <row r="143">
      <c r="A143" t="n">
        <v>87429.30999999998</v>
      </c>
      <c r="B143" t="n">
        <v>82950.76999999999</v>
      </c>
      <c r="C143" t="n">
        <v>4478.539999999999</v>
      </c>
      <c r="D143" t="n">
        <v>87633.07999999999</v>
      </c>
      <c r="E143" t="n">
        <v>-203.7700000000041</v>
      </c>
      <c r="F143" t="n">
        <v>0.114284337283126</v>
      </c>
      <c r="G143" t="n">
        <v>0.147445505127888</v>
      </c>
      <c r="H143" t="n">
        <v>-0.002325263473565098</v>
      </c>
      <c r="I143" t="inlineStr">
        <is>
          <t>TOTAL MATERIAL &amp; SUPPLIES</t>
        </is>
      </c>
      <c r="K143" t="n">
        <v>1125392.74</v>
      </c>
      <c r="L143" t="n">
        <v>970517.2200000001</v>
      </c>
      <c r="M143" t="n">
        <v>154875.52</v>
      </c>
      <c r="N143" t="n">
        <v>1079787.71</v>
      </c>
      <c r="O143" t="n">
        <v>45605.02999999996</v>
      </c>
      <c r="P143" t="n">
        <v>0.1257100208716284</v>
      </c>
      <c r="Q143" t="n">
        <v>0.1353608594232242</v>
      </c>
      <c r="R143" t="n">
        <v>0.04223518158027573</v>
      </c>
      <c r="T143" t="inlineStr">
        <is>
          <t>TOTAL MATERIAL &amp; SUPPLIES</t>
        </is>
      </c>
      <c r="U143" t="n">
        <v>78988.3</v>
      </c>
      <c r="V143" t="n">
        <v>92084.28</v>
      </c>
      <c r="W143" t="n">
        <v>93039.13</v>
      </c>
      <c r="X143" t="n">
        <v>114509.31</v>
      </c>
      <c r="Y143" t="n">
        <v>82294.31</v>
      </c>
      <c r="Z143" t="n">
        <v>105595.2</v>
      </c>
      <c r="AA143" t="n">
        <v>151340.36</v>
      </c>
      <c r="AB143" t="n">
        <v>56660.68000000001</v>
      </c>
      <c r="AC143" t="n">
        <v>115819.16</v>
      </c>
      <c r="AD143" t="n">
        <v>147632.7</v>
      </c>
      <c r="AE143" t="n">
        <v>87429.30999999998</v>
      </c>
      <c r="AF143" t="n">
        <v>0</v>
      </c>
      <c r="AG143" t="n">
        <v>1125392.74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26627.89</v>
      </c>
      <c r="B147" t="n">
        <v>27553.6</v>
      </c>
      <c r="C147" t="n">
        <v>-925.7099999999991</v>
      </c>
      <c r="D147" t="n">
        <v>30574.56</v>
      </c>
      <c r="E147" t="n">
        <v>-3946.670000000002</v>
      </c>
      <c r="F147" t="n">
        <v>0.03480698591694226</v>
      </c>
      <c r="G147" t="n">
        <v>0.05144269085672806</v>
      </c>
      <c r="H147" t="n">
        <v>-0.1290834602362226</v>
      </c>
      <c r="I147" t="inlineStr">
        <is>
          <t>GASOLINE</t>
        </is>
      </c>
      <c r="J147" t="inlineStr">
        <is>
          <t>8200</t>
        </is>
      </c>
      <c r="K147" t="n">
        <v>318635.05</v>
      </c>
      <c r="L147" t="n">
        <v>302314.84</v>
      </c>
      <c r="M147" t="n">
        <v>16320.20999999996</v>
      </c>
      <c r="N147" t="n">
        <v>354855.98</v>
      </c>
      <c r="O147" t="n">
        <v>-36220.92999999999</v>
      </c>
      <c r="P147" t="n">
        <v>0.03559256903144085</v>
      </c>
      <c r="Q147" t="n">
        <v>0.04448430925766921</v>
      </c>
      <c r="R147" t="n">
        <v>-0.1020721984169465</v>
      </c>
      <c r="T147" t="inlineStr">
        <is>
          <t>GASOLINE</t>
        </is>
      </c>
      <c r="U147" t="n">
        <v>29437.15</v>
      </c>
      <c r="V147" t="n">
        <v>30510.54</v>
      </c>
      <c r="W147" t="n">
        <v>28181.52</v>
      </c>
      <c r="X147" t="n">
        <v>31997.84</v>
      </c>
      <c r="Y147" t="n">
        <v>26880.83</v>
      </c>
      <c r="Z147" t="n">
        <v>28375.94</v>
      </c>
      <c r="AA147" t="n">
        <v>31143.29</v>
      </c>
      <c r="AB147" t="n">
        <v>29684.61</v>
      </c>
      <c r="AC147" t="n">
        <v>28087.79</v>
      </c>
      <c r="AD147" t="n">
        <v>27707.65</v>
      </c>
      <c r="AE147" t="n">
        <v>26627.89</v>
      </c>
      <c r="AF147" t="n">
        <v>0</v>
      </c>
      <c r="AG147" t="n">
        <v>318635.05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956</v>
      </c>
      <c r="B149" t="n">
        <v>1270.83</v>
      </c>
      <c r="C149" t="n">
        <v>-314.8299999999999</v>
      </c>
      <c r="D149" t="n">
        <v>47.08</v>
      </c>
      <c r="E149" t="n">
        <v>908.92</v>
      </c>
      <c r="F149" t="n">
        <v>0.001249647588922622</v>
      </c>
      <c r="G149" t="n">
        <v>7.921363007463581e-05</v>
      </c>
      <c r="H149" t="n">
        <v>19.30586236193713</v>
      </c>
      <c r="I149" t="inlineStr">
        <is>
          <t>TIRES</t>
        </is>
      </c>
      <c r="J149" t="inlineStr">
        <is>
          <t>8202</t>
        </is>
      </c>
      <c r="K149" t="n">
        <v>23033.5</v>
      </c>
      <c r="L149" t="n">
        <v>13979.13</v>
      </c>
      <c r="M149" t="n">
        <v>9054.370000000001</v>
      </c>
      <c r="N149" t="n">
        <v>14296.84</v>
      </c>
      <c r="O149" t="n">
        <v>8736.66</v>
      </c>
      <c r="P149" t="n">
        <v>0.002572916691951161</v>
      </c>
      <c r="Q149" t="n">
        <v>0.001792234280418257</v>
      </c>
      <c r="R149" t="n">
        <v>0.611090282887687</v>
      </c>
      <c r="T149" t="inlineStr">
        <is>
          <t>TIRES</t>
        </is>
      </c>
      <c r="U149" t="n">
        <v>1039.86</v>
      </c>
      <c r="V149" t="n">
        <v>2615.2</v>
      </c>
      <c r="W149" t="n">
        <v>4939.93</v>
      </c>
      <c r="X149" t="n">
        <v>3462.08</v>
      </c>
      <c r="Y149" t="n">
        <v>1257.88</v>
      </c>
      <c r="Z149" t="n">
        <v>4099.05</v>
      </c>
      <c r="AA149" t="n">
        <v>1112.87</v>
      </c>
      <c r="AB149" t="n">
        <v>1377.99</v>
      </c>
      <c r="AC149" t="n">
        <v>2049.63</v>
      </c>
      <c r="AD149" t="n">
        <v>123.01</v>
      </c>
      <c r="AE149" t="n">
        <v>956</v>
      </c>
      <c r="AF149" t="n">
        <v>0</v>
      </c>
      <c r="AG149" t="n">
        <v>23033.5</v>
      </c>
    </row>
    <row r="150">
      <c r="A150" t="n">
        <v>233.91</v>
      </c>
      <c r="B150" t="n">
        <v>736.58</v>
      </c>
      <c r="C150" t="n">
        <v>-502.6700000000001</v>
      </c>
      <c r="D150" t="n">
        <v>886.01</v>
      </c>
      <c r="E150" t="n">
        <v>-652.1</v>
      </c>
      <c r="F150" t="n">
        <v>0.0003057584388335675</v>
      </c>
      <c r="G150" t="n">
        <v>0.001490740619847665</v>
      </c>
      <c r="H150" t="n">
        <v>-0.7359962077177459</v>
      </c>
      <c r="I150" t="inlineStr">
        <is>
          <t>OIL CHANGE</t>
        </is>
      </c>
      <c r="J150" t="inlineStr">
        <is>
          <t>8201</t>
        </is>
      </c>
      <c r="K150" t="n">
        <v>10518.42</v>
      </c>
      <c r="L150" t="n">
        <v>8102.38</v>
      </c>
      <c r="M150" t="n">
        <v>2416.04</v>
      </c>
      <c r="N150" t="n">
        <v>8224.459999999999</v>
      </c>
      <c r="O150" t="n">
        <v>2293.960000000001</v>
      </c>
      <c r="P150" t="n">
        <v>0.001174941645470855</v>
      </c>
      <c r="Q150" t="n">
        <v>0.001031008191315615</v>
      </c>
      <c r="R150" t="n">
        <v>0.2789192238760965</v>
      </c>
      <c r="T150" t="inlineStr">
        <is>
          <t>OIL CHANGE</t>
        </is>
      </c>
      <c r="U150" t="n">
        <v>470.96</v>
      </c>
      <c r="V150" t="n">
        <v>1404.71</v>
      </c>
      <c r="W150" t="n">
        <v>1028.54</v>
      </c>
      <c r="X150" t="n">
        <v>1059.16</v>
      </c>
      <c r="Y150" t="n">
        <v>535.62</v>
      </c>
      <c r="Z150" t="n">
        <v>1186.47</v>
      </c>
      <c r="AA150" t="n">
        <v>640.62</v>
      </c>
      <c r="AB150" t="n">
        <v>1876.16</v>
      </c>
      <c r="AC150" t="n">
        <v>1436.38</v>
      </c>
      <c r="AD150" t="n">
        <v>645.89</v>
      </c>
      <c r="AE150" t="n">
        <v>233.91</v>
      </c>
      <c r="AF150" t="n">
        <v>0</v>
      </c>
      <c r="AG150" t="n">
        <v>10518.42</v>
      </c>
    </row>
    <row r="151">
      <c r="A151" t="n">
        <v>16720.57</v>
      </c>
      <c r="B151" t="n">
        <v>9965.08</v>
      </c>
      <c r="C151" t="n">
        <v>6755.49</v>
      </c>
      <c r="D151" t="n">
        <v>6226.7</v>
      </c>
      <c r="E151" t="n">
        <v>10493.87</v>
      </c>
      <c r="F151" t="n">
        <v>0.02185650626141415</v>
      </c>
      <c r="G151" t="n">
        <v>0.01047662511439539</v>
      </c>
      <c r="H151" t="n">
        <v>1.685302005877913</v>
      </c>
      <c r="I151" t="inlineStr">
        <is>
          <t>OTHER OPERATING EXPENSES</t>
        </is>
      </c>
      <c r="J151" t="inlineStr">
        <is>
          <t>8210,8245</t>
        </is>
      </c>
      <c r="K151" t="n">
        <v>92074.46000000001</v>
      </c>
      <c r="L151" t="n">
        <v>109615.88</v>
      </c>
      <c r="M151" t="n">
        <v>-17541.42</v>
      </c>
      <c r="N151" t="n">
        <v>114306.07</v>
      </c>
      <c r="O151" t="n">
        <v>-22231.61</v>
      </c>
      <c r="P151" t="n">
        <v>0.01028501595660189</v>
      </c>
      <c r="Q151" t="n">
        <v>0.01432926836377052</v>
      </c>
      <c r="R151" t="n">
        <v>-0.1944919460532586</v>
      </c>
      <c r="T151" t="inlineStr">
        <is>
          <t>OTHER OPERATING EXPENSES</t>
        </is>
      </c>
      <c r="U151" t="n">
        <v>8744.059999999999</v>
      </c>
      <c r="V151" t="n">
        <v>11903.05</v>
      </c>
      <c r="W151" t="n">
        <v>6561.32</v>
      </c>
      <c r="X151" t="n">
        <v>11303.24</v>
      </c>
      <c r="Y151" t="n">
        <v>3638.8</v>
      </c>
      <c r="Z151" t="n">
        <v>7368.59</v>
      </c>
      <c r="AA151" t="n">
        <v>7729.21</v>
      </c>
      <c r="AB151" t="n">
        <v>7484.72</v>
      </c>
      <c r="AC151" t="n">
        <v>6963.93</v>
      </c>
      <c r="AD151" t="n">
        <v>3656.97</v>
      </c>
      <c r="AE151" t="n">
        <v>16720.57</v>
      </c>
      <c r="AF151" t="n">
        <v>0</v>
      </c>
      <c r="AG151" t="n">
        <v>92074.46000000001</v>
      </c>
    </row>
    <row r="152">
      <c r="A152" t="n">
        <v>44538.37</v>
      </c>
      <c r="B152" t="n">
        <v>39526.09</v>
      </c>
      <c r="C152" t="n">
        <v>5012.280000000001</v>
      </c>
      <c r="D152" t="n">
        <v>37734.35</v>
      </c>
      <c r="E152" t="n">
        <v>6804.019999999997</v>
      </c>
      <c r="F152" t="n">
        <v>0.05821889820611258</v>
      </c>
      <c r="G152" t="n">
        <v>0.06348927022104574</v>
      </c>
      <c r="H152" t="n">
        <v>0.1803136929614528</v>
      </c>
      <c r="I152" t="inlineStr">
        <is>
          <t>TOTAL VEHICLE OPERATING</t>
        </is>
      </c>
      <c r="K152" t="n">
        <v>444261.43</v>
      </c>
      <c r="L152" t="n">
        <v>434012.23</v>
      </c>
      <c r="M152" t="n">
        <v>10249.19999999997</v>
      </c>
      <c r="N152" t="n">
        <v>491683.35</v>
      </c>
      <c r="O152" t="n">
        <v>-47421.91999999999</v>
      </c>
      <c r="P152" t="n">
        <v>0.04962544332546476</v>
      </c>
      <c r="Q152" t="n">
        <v>0.06163682009317361</v>
      </c>
      <c r="R152" t="n">
        <v>-0.09644809001565746</v>
      </c>
      <c r="T152" t="inlineStr">
        <is>
          <t>TOTAL VEHICLE OPERATING</t>
        </is>
      </c>
      <c r="U152" t="n">
        <v>39692.03</v>
      </c>
      <c r="V152" t="n">
        <v>46433.5</v>
      </c>
      <c r="W152" t="n">
        <v>40711.31</v>
      </c>
      <c r="X152" t="n">
        <v>47822.32</v>
      </c>
      <c r="Y152" t="n">
        <v>32313.13</v>
      </c>
      <c r="Z152" t="n">
        <v>41030.05</v>
      </c>
      <c r="AA152" t="n">
        <v>40625.99</v>
      </c>
      <c r="AB152" t="n">
        <v>40423.48</v>
      </c>
      <c r="AC152" t="n">
        <v>38537.73</v>
      </c>
      <c r="AD152" t="n">
        <v>32133.52</v>
      </c>
      <c r="AE152" t="n">
        <v>44538.37</v>
      </c>
      <c r="AF152" t="n">
        <v>0</v>
      </c>
      <c r="AG152" t="n">
        <v>444261.43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18777.29</v>
      </c>
      <c r="B155" t="n">
        <v>15662.09</v>
      </c>
      <c r="C155" t="n">
        <v>3115.200000000001</v>
      </c>
      <c r="D155" t="n">
        <v>8015.78</v>
      </c>
      <c r="E155" t="n">
        <v>10761.51</v>
      </c>
      <c r="F155" t="n">
        <v>0.02454497403242768</v>
      </c>
      <c r="G155" t="n">
        <v>0.01348681035853152</v>
      </c>
      <c r="H155" t="n">
        <v>1.342540588688812</v>
      </c>
      <c r="I155" t="inlineStr">
        <is>
          <t>LEASE</t>
        </is>
      </c>
      <c r="J155" t="inlineStr">
        <is>
          <t>8230,8231</t>
        </is>
      </c>
      <c r="K155" t="n">
        <v>165823.43</v>
      </c>
      <c r="L155" t="n">
        <v>161876.93</v>
      </c>
      <c r="M155" t="n">
        <v>3946.5</v>
      </c>
      <c r="N155" t="n">
        <v>46648.7</v>
      </c>
      <c r="O155" t="n">
        <v>119174.73</v>
      </c>
      <c r="P155" t="n">
        <v>0.01852301521538607</v>
      </c>
      <c r="Q155" t="n">
        <v>0.005847823664316531</v>
      </c>
      <c r="R155" t="n">
        <v>2.55472778448274</v>
      </c>
      <c r="T155" t="inlineStr">
        <is>
          <t>LEASE</t>
        </is>
      </c>
      <c r="U155" t="n">
        <v>11226.04</v>
      </c>
      <c r="V155" t="n">
        <v>12767.22</v>
      </c>
      <c r="W155" t="n">
        <v>10772.62</v>
      </c>
      <c r="X155" t="n">
        <v>11845.63</v>
      </c>
      <c r="Y155" t="n">
        <v>13834.58</v>
      </c>
      <c r="Z155" t="n">
        <v>14982.5</v>
      </c>
      <c r="AA155" t="n">
        <v>16749.45</v>
      </c>
      <c r="AB155" t="n">
        <v>18310.61</v>
      </c>
      <c r="AC155" t="n">
        <v>17780.2</v>
      </c>
      <c r="AD155" t="n">
        <v>18777.29</v>
      </c>
      <c r="AE155" t="n">
        <v>18777.29</v>
      </c>
      <c r="AF155" t="n">
        <v>0</v>
      </c>
      <c r="AG155" t="n">
        <v>165823.43</v>
      </c>
    </row>
    <row r="156">
      <c r="A156" t="n">
        <v>28315.51</v>
      </c>
      <c r="B156" t="n">
        <v>32416</v>
      </c>
      <c r="C156" t="n">
        <v>-4100.490000000002</v>
      </c>
      <c r="D156" t="n">
        <v>32416.18</v>
      </c>
      <c r="E156" t="n">
        <v>-4100.670000000002</v>
      </c>
      <c r="F156" t="n">
        <v>0.03701297991696065</v>
      </c>
      <c r="G156" t="n">
        <v>0.05454127635838589</v>
      </c>
      <c r="H156" t="n">
        <v>-0.1265007166174423</v>
      </c>
      <c r="I156" t="inlineStr">
        <is>
          <t>DEPRECIATION</t>
        </is>
      </c>
      <c r="J156" t="inlineStr">
        <is>
          <t>8101</t>
        </is>
      </c>
      <c r="K156" t="n">
        <v>335621.63</v>
      </c>
      <c r="L156" t="n">
        <v>356576</v>
      </c>
      <c r="M156" t="n">
        <v>-20954.37</v>
      </c>
      <c r="N156" t="n">
        <v>360745.94</v>
      </c>
      <c r="O156" t="n">
        <v>-25124.31</v>
      </c>
      <c r="P156" t="n">
        <v>0.03749002513759771</v>
      </c>
      <c r="Q156" t="n">
        <v>0.0452226673999085</v>
      </c>
      <c r="R156" t="n">
        <v>-0.06964544077751778</v>
      </c>
      <c r="T156" t="inlineStr">
        <is>
          <t>DEPRECIATION</t>
        </is>
      </c>
      <c r="U156" t="n">
        <v>31620.96</v>
      </c>
      <c r="V156" t="n">
        <v>31620.96</v>
      </c>
      <c r="W156" t="n">
        <v>31620.99</v>
      </c>
      <c r="X156" t="n">
        <v>30896.27</v>
      </c>
      <c r="Y156" t="n">
        <v>30896.27</v>
      </c>
      <c r="Z156" t="n">
        <v>30896.3</v>
      </c>
      <c r="AA156" t="n">
        <v>30896.27</v>
      </c>
      <c r="AB156" t="n">
        <v>30896.27</v>
      </c>
      <c r="AC156" t="n">
        <v>28980.93</v>
      </c>
      <c r="AD156" t="n">
        <v>28980.9</v>
      </c>
      <c r="AE156" t="n">
        <v>28315.51</v>
      </c>
      <c r="AF156" t="n">
        <v>0</v>
      </c>
      <c r="AG156" t="n">
        <v>335621.63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7756.47</v>
      </c>
      <c r="O158" t="n">
        <v>-7756.47</v>
      </c>
      <c r="P158" t="n">
        <v>0</v>
      </c>
      <c r="Q158" t="n">
        <v>0.0009723415404408107</v>
      </c>
      <c r="R158" t="n">
        <v>-1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18</v>
      </c>
      <c r="O159" t="n">
        <v>-18</v>
      </c>
      <c r="P159" t="n">
        <v>0</v>
      </c>
      <c r="Q159" t="n">
        <v>2.256457863942566e-06</v>
      </c>
      <c r="R159" t="n">
        <v>-1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47092.8</v>
      </c>
      <c r="B160" t="n">
        <v>48078.09</v>
      </c>
      <c r="C160" t="n">
        <v>-985.2900000000009</v>
      </c>
      <c r="D160" t="n">
        <v>40431.96</v>
      </c>
      <c r="E160" t="n">
        <v>6660.84</v>
      </c>
      <c r="F160" t="n">
        <v>0.06155795394938834</v>
      </c>
      <c r="G160" t="n">
        <v>0.06802808671691742</v>
      </c>
      <c r="H160" t="n">
        <v>0.1647419516639808</v>
      </c>
      <c r="I160" t="inlineStr">
        <is>
          <t>TOTAL STAND EXPENSES</t>
        </is>
      </c>
      <c r="K160" t="n">
        <v>501445.06</v>
      </c>
      <c r="L160" t="n">
        <v>518452.93</v>
      </c>
      <c r="M160" t="n">
        <v>-17007.87</v>
      </c>
      <c r="N160" t="n">
        <v>415169.11</v>
      </c>
      <c r="O160" t="n">
        <v>86275.95</v>
      </c>
      <c r="P160" t="n">
        <v>0.05601304035298377</v>
      </c>
      <c r="Q160" t="n">
        <v>0.05204508906252978</v>
      </c>
      <c r="R160" t="n">
        <v>0.207809174434967</v>
      </c>
      <c r="T160" t="inlineStr">
        <is>
          <t>TOTAL STAND EXPENSES</t>
        </is>
      </c>
      <c r="U160" t="n">
        <v>42847</v>
      </c>
      <c r="V160" t="n">
        <v>44388.18</v>
      </c>
      <c r="W160" t="n">
        <v>42393.61</v>
      </c>
      <c r="X160" t="n">
        <v>42741.9</v>
      </c>
      <c r="Y160" t="n">
        <v>44730.85</v>
      </c>
      <c r="Z160" t="n">
        <v>45878.8</v>
      </c>
      <c r="AA160" t="n">
        <v>47645.72</v>
      </c>
      <c r="AB160" t="n">
        <v>49206.88</v>
      </c>
      <c r="AC160" t="n">
        <v>46761.13</v>
      </c>
      <c r="AD160" t="n">
        <v>47758.19</v>
      </c>
      <c r="AE160" t="n">
        <v>47092.8</v>
      </c>
      <c r="AF160" t="n">
        <v>0</v>
      </c>
      <c r="AG160" t="n">
        <v>501445.06</v>
      </c>
    </row>
    <row r="162">
      <c r="A162" t="n">
        <v>91631.17</v>
      </c>
      <c r="B162" t="n">
        <v>87604.17999999999</v>
      </c>
      <c r="C162" t="n">
        <v>4026.99</v>
      </c>
      <c r="D162" t="n">
        <v>78166.31</v>
      </c>
      <c r="E162" t="n">
        <v>13464.86</v>
      </c>
      <c r="F162" t="n">
        <v>0.1197768521555009</v>
      </c>
      <c r="G162" t="n">
        <v>0.1315173569379632</v>
      </c>
      <c r="H162" t="n">
        <v>0.1722591228881087</v>
      </c>
      <c r="I162" t="inlineStr">
        <is>
          <t>TOTAL VEHICLE EXPENSE</t>
        </is>
      </c>
      <c r="K162" t="n">
        <v>945706.49</v>
      </c>
      <c r="L162" t="n">
        <v>952465.16</v>
      </c>
      <c r="M162" t="n">
        <v>-6758.670000000027</v>
      </c>
      <c r="N162" t="n">
        <v>906852.46</v>
      </c>
      <c r="O162" t="n">
        <v>38854.03000000001</v>
      </c>
      <c r="P162" t="n">
        <v>0.1056384836784485</v>
      </c>
      <c r="Q162" t="n">
        <v>0.1136819091557034</v>
      </c>
      <c r="R162" t="n">
        <v>0.04284492981361043</v>
      </c>
      <c r="T162" t="inlineStr">
        <is>
          <t>TOTAL VEHICLE EXPENSE</t>
        </is>
      </c>
      <c r="U162" t="n">
        <v>82539.03</v>
      </c>
      <c r="V162" t="n">
        <v>90821.67999999999</v>
      </c>
      <c r="W162" t="n">
        <v>83104.92</v>
      </c>
      <c r="X162" t="n">
        <v>90564.22</v>
      </c>
      <c r="Y162" t="n">
        <v>77043.98</v>
      </c>
      <c r="Z162" t="n">
        <v>86908.85000000001</v>
      </c>
      <c r="AA162" t="n">
        <v>88271.70999999999</v>
      </c>
      <c r="AB162" t="n">
        <v>89630.36000000002</v>
      </c>
      <c r="AC162" t="n">
        <v>85298.86000000002</v>
      </c>
      <c r="AD162" t="n">
        <v>79891.71000000001</v>
      </c>
      <c r="AE162" t="n">
        <v>91631.17</v>
      </c>
      <c r="AF162" t="n">
        <v>0</v>
      </c>
      <c r="AG162" t="n">
        <v>945706.49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-2360</v>
      </c>
      <c r="B165" t="n">
        <v>-1440</v>
      </c>
      <c r="C165" t="n">
        <v>-920</v>
      </c>
      <c r="D165" t="n">
        <v>-1020</v>
      </c>
      <c r="E165" t="n">
        <v>-1340</v>
      </c>
      <c r="F165" t="n">
        <v>-0.003084904089808983</v>
      </c>
      <c r="G165" t="n">
        <v>-0.001716183149450478</v>
      </c>
      <c r="H165" t="n">
        <v>1.313725490196079</v>
      </c>
      <c r="I165" t="inlineStr">
        <is>
          <t>PER USE DEDUCTIONS</t>
        </is>
      </c>
      <c r="J165" t="inlineStr">
        <is>
          <t>8235</t>
        </is>
      </c>
      <c r="K165" t="n">
        <v>-20011.34</v>
      </c>
      <c r="L165" t="n">
        <v>-15840</v>
      </c>
      <c r="M165" t="n">
        <v>-4171.34</v>
      </c>
      <c r="N165" t="n">
        <v>-5874.86</v>
      </c>
      <c r="O165" t="n">
        <v>-14136.48</v>
      </c>
      <c r="P165" t="n">
        <v>-0.002235331613272406</v>
      </c>
      <c r="Q165" t="n">
        <v>-0.000736465224808979</v>
      </c>
      <c r="R165" t="n">
        <v>2.406266702525677</v>
      </c>
      <c r="T165" t="inlineStr">
        <is>
          <t>PER USE DEDUCTIONS</t>
        </is>
      </c>
      <c r="U165" t="n">
        <v>-1020</v>
      </c>
      <c r="V165" t="n">
        <v>-1200</v>
      </c>
      <c r="W165" t="n">
        <v>-1374.01</v>
      </c>
      <c r="X165" t="n">
        <v>-1816.33</v>
      </c>
      <c r="Y165" t="n">
        <v>-1800</v>
      </c>
      <c r="Z165" t="n">
        <v>-2160</v>
      </c>
      <c r="AA165" t="n">
        <v>-2127</v>
      </c>
      <c r="AB165" t="n">
        <v>-1936</v>
      </c>
      <c r="AC165" t="n">
        <v>-1978</v>
      </c>
      <c r="AD165" t="n">
        <v>-2240</v>
      </c>
      <c r="AE165" t="n">
        <v>-2360</v>
      </c>
      <c r="AF165" t="n">
        <v>0</v>
      </c>
      <c r="AG165" t="n">
        <v>-20011.34</v>
      </c>
    </row>
    <row r="167">
      <c r="A167" t="n">
        <v>89271.17</v>
      </c>
      <c r="B167" t="n">
        <v>86164.17999999999</v>
      </c>
      <c r="C167" t="n">
        <v>3106.99</v>
      </c>
      <c r="D167" t="n">
        <v>77146.31</v>
      </c>
      <c r="E167" t="n">
        <v>12124.86</v>
      </c>
      <c r="F167" t="n">
        <v>0.1166919480656919</v>
      </c>
      <c r="G167" t="n">
        <v>0.1298011737885127</v>
      </c>
      <c r="H167" t="n">
        <v>0.1571670764291901</v>
      </c>
      <c r="I167" t="inlineStr">
        <is>
          <t>TOTAL FLEET</t>
        </is>
      </c>
      <c r="K167" t="n">
        <v>925695.15</v>
      </c>
      <c r="L167" t="n">
        <v>936625.16</v>
      </c>
      <c r="M167" t="n">
        <v>-10930.01000000003</v>
      </c>
      <c r="N167" t="n">
        <v>900977.6</v>
      </c>
      <c r="O167" t="n">
        <v>24717.55000000001</v>
      </c>
      <c r="P167" t="n">
        <v>0.1034031520651761</v>
      </c>
      <c r="Q167" t="n">
        <v>0.1129454439308944</v>
      </c>
      <c r="R167" t="n">
        <v>0.02743414486664264</v>
      </c>
      <c r="T167" t="inlineStr">
        <is>
          <t>TOTAL FLEET</t>
        </is>
      </c>
      <c r="U167" t="n">
        <v>81519.03</v>
      </c>
      <c r="V167" t="n">
        <v>89621.67999999999</v>
      </c>
      <c r="W167" t="n">
        <v>81730.91</v>
      </c>
      <c r="X167" t="n">
        <v>88747.89</v>
      </c>
      <c r="Y167" t="n">
        <v>75243.98</v>
      </c>
      <c r="Z167" t="n">
        <v>84748.85000000001</v>
      </c>
      <c r="AA167" t="n">
        <v>86144.70999999999</v>
      </c>
      <c r="AB167" t="n">
        <v>87694.36000000002</v>
      </c>
      <c r="AC167" t="n">
        <v>83320.86000000002</v>
      </c>
      <c r="AD167" t="n">
        <v>77651.71000000001</v>
      </c>
      <c r="AE167" t="n">
        <v>89271.17</v>
      </c>
      <c r="AF167" t="n">
        <v>0</v>
      </c>
      <c r="AG167" t="n">
        <v>925695.15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3788.8</v>
      </c>
      <c r="O171" t="n">
        <v>-3788.8</v>
      </c>
      <c r="P171" t="n">
        <v>0</v>
      </c>
      <c r="Q171" t="n">
        <v>0.0004749593086058663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1728.59</v>
      </c>
      <c r="L172" t="n">
        <v>0</v>
      </c>
      <c r="M172" t="n">
        <v>1728.59</v>
      </c>
      <c r="N172" t="n">
        <v>13623.24</v>
      </c>
      <c r="O172" t="n">
        <v>-11894.65</v>
      </c>
      <c r="P172" t="n">
        <v>0.0001930891121427424</v>
      </c>
      <c r="Q172" t="n">
        <v>0.001707792612798718</v>
      </c>
      <c r="R172" t="n">
        <v>-0.8731146188425074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1728.59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1728.59</v>
      </c>
    </row>
    <row r="173">
      <c r="A173" t="n">
        <v>2216.77</v>
      </c>
      <c r="B173" t="n">
        <v>2173.72</v>
      </c>
      <c r="C173" t="n">
        <v>43.05000000000018</v>
      </c>
      <c r="D173" t="n">
        <v>2137.63</v>
      </c>
      <c r="E173" t="n">
        <v>79.13999999999987</v>
      </c>
      <c r="F173" t="n">
        <v>0.002897679169138076</v>
      </c>
      <c r="G173" t="n">
        <v>0.003596631946823359</v>
      </c>
      <c r="H173" t="n">
        <v>0.03702230975426057</v>
      </c>
      <c r="I173" t="inlineStr">
        <is>
          <t>INS - GENERAL LIABILITY</t>
        </is>
      </c>
      <c r="J173" t="inlineStr">
        <is>
          <t>8610</t>
        </is>
      </c>
      <c r="K173" t="n">
        <v>24384.47</v>
      </c>
      <c r="L173" t="n">
        <v>23910.92</v>
      </c>
      <c r="M173" t="n">
        <v>473.5500000000029</v>
      </c>
      <c r="N173" t="n">
        <v>23513.93</v>
      </c>
      <c r="O173" t="n">
        <v>870.5400000000009</v>
      </c>
      <c r="P173" t="n">
        <v>0.002723824424745798</v>
      </c>
      <c r="Q173" t="n">
        <v>0.00294767734781639</v>
      </c>
      <c r="R173" t="n">
        <v>0.03702230975426057</v>
      </c>
      <c r="T173" t="inlineStr">
        <is>
          <t>INS - GENERAL LIABILITY</t>
        </is>
      </c>
      <c r="U173" t="n">
        <v>2216.77</v>
      </c>
      <c r="V173" t="n">
        <v>2216.77</v>
      </c>
      <c r="W173" t="n">
        <v>2216.77</v>
      </c>
      <c r="X173" t="n">
        <v>2216.77</v>
      </c>
      <c r="Y173" t="n">
        <v>2216.77</v>
      </c>
      <c r="Z173" t="n">
        <v>2216.77</v>
      </c>
      <c r="AA173" t="n">
        <v>2216.77</v>
      </c>
      <c r="AB173" t="n">
        <v>2216.77</v>
      </c>
      <c r="AC173" t="n">
        <v>2216.77</v>
      </c>
      <c r="AD173" t="n">
        <v>2216.77</v>
      </c>
      <c r="AE173" t="n">
        <v>2216.77</v>
      </c>
      <c r="AF173" t="n">
        <v>0</v>
      </c>
      <c r="AG173" t="n">
        <v>24384.47</v>
      </c>
    </row>
    <row r="174">
      <c r="A174" t="n">
        <v>12075.97</v>
      </c>
      <c r="B174" t="n">
        <v>16071</v>
      </c>
      <c r="C174" t="n">
        <v>-3995.030000000001</v>
      </c>
      <c r="D174" t="n">
        <v>16071</v>
      </c>
      <c r="E174" t="n">
        <v>-3995.030000000001</v>
      </c>
      <c r="F174" t="n">
        <v>0.01578525815314008</v>
      </c>
      <c r="G174" t="n">
        <v>0.0270399797988418</v>
      </c>
      <c r="H174" t="n">
        <v>-0.2485862734117354</v>
      </c>
      <c r="I174" t="inlineStr">
        <is>
          <t>INS - AUTO LIABILITY</t>
        </is>
      </c>
      <c r="J174" t="inlineStr">
        <is>
          <t>8240</t>
        </is>
      </c>
      <c r="K174" t="n">
        <v>162015.54</v>
      </c>
      <c r="L174" t="n">
        <v>176781</v>
      </c>
      <c r="M174" t="n">
        <v>-14765.45999999999</v>
      </c>
      <c r="N174" t="n">
        <v>138624.63</v>
      </c>
      <c r="O174" t="n">
        <v>23390.91</v>
      </c>
      <c r="P174" t="n">
        <v>0.01809766154607338</v>
      </c>
      <c r="Q174" t="n">
        <v>0.01737781313886825</v>
      </c>
      <c r="R174" t="n">
        <v>0.1687355991500212</v>
      </c>
      <c r="T174" t="inlineStr">
        <is>
          <t>INS - AUTO LIABILITY</t>
        </is>
      </c>
      <c r="U174" t="n">
        <v>9850</v>
      </c>
      <c r="V174" t="n">
        <v>16979</v>
      </c>
      <c r="W174" t="n">
        <v>17971</v>
      </c>
      <c r="X174" t="n">
        <v>12663.25</v>
      </c>
      <c r="Y174" t="n">
        <v>9993.25</v>
      </c>
      <c r="Z174" t="n">
        <v>16968.58</v>
      </c>
      <c r="AA174" t="n">
        <v>17498.58</v>
      </c>
      <c r="AB174" t="n">
        <v>17773.97</v>
      </c>
      <c r="AC174" t="n">
        <v>18165.97</v>
      </c>
      <c r="AD174" t="n">
        <v>12075.97</v>
      </c>
      <c r="AE174" t="n">
        <v>12075.97</v>
      </c>
      <c r="AF174" t="n">
        <v>0</v>
      </c>
      <c r="AG174" t="n">
        <v>162015.54</v>
      </c>
    </row>
    <row r="175">
      <c r="A175" t="n">
        <v>3806.93</v>
      </c>
      <c r="B175" t="n">
        <v>5161.46</v>
      </c>
      <c r="C175" t="n">
        <v>-1354.53</v>
      </c>
      <c r="D175" t="n">
        <v>5008.89</v>
      </c>
      <c r="E175" t="n">
        <v>-1201.96</v>
      </c>
      <c r="F175" t="n">
        <v>0.004976277087549369</v>
      </c>
      <c r="G175" t="n">
        <v>0.008427620211226478</v>
      </c>
      <c r="H175" t="n">
        <v>-0.2399653416225951</v>
      </c>
      <c r="I175" t="inlineStr">
        <is>
          <t>INS - WORKERS COMPENSATION</t>
        </is>
      </c>
      <c r="J175" t="inlineStr">
        <is>
          <t>8760,8765</t>
        </is>
      </c>
      <c r="K175" t="n">
        <v>41732.61</v>
      </c>
      <c r="L175" t="n">
        <v>60758.7</v>
      </c>
      <c r="M175" t="n">
        <v>-19026.09</v>
      </c>
      <c r="N175" t="n">
        <v>58585.42</v>
      </c>
      <c r="O175" t="n">
        <v>-16852.81</v>
      </c>
      <c r="P175" t="n">
        <v>0.004661667956137277</v>
      </c>
      <c r="Q175" t="n">
        <v>0.007344196203965449</v>
      </c>
      <c r="R175" t="n">
        <v>-0.2876621862572633</v>
      </c>
      <c r="T175" t="inlineStr">
        <is>
          <t>INS - WORKERS COMPENSATION</t>
        </is>
      </c>
      <c r="U175" t="n">
        <v>3235.24</v>
      </c>
      <c r="V175" t="n">
        <v>3137.56</v>
      </c>
      <c r="W175" t="n">
        <v>3409.62</v>
      </c>
      <c r="X175" t="n">
        <v>3792.7</v>
      </c>
      <c r="Y175" t="n">
        <v>4091.98</v>
      </c>
      <c r="Z175" t="n">
        <v>3397.17</v>
      </c>
      <c r="AA175" t="n">
        <v>4013.89</v>
      </c>
      <c r="AB175" t="n">
        <v>4238.14</v>
      </c>
      <c r="AC175" t="n">
        <v>3997.49</v>
      </c>
      <c r="AD175" t="n">
        <v>4611.89</v>
      </c>
      <c r="AE175" t="n">
        <v>3806.93</v>
      </c>
      <c r="AF175" t="n">
        <v>0</v>
      </c>
      <c r="AG175" t="n">
        <v>41732.61</v>
      </c>
    </row>
    <row r="176">
      <c r="A176" t="n">
        <v>18099.67</v>
      </c>
      <c r="B176" t="n">
        <v>23406.18</v>
      </c>
      <c r="C176" t="n">
        <v>-5306.51</v>
      </c>
      <c r="D176" t="n">
        <v>23217.52</v>
      </c>
      <c r="E176" t="n">
        <v>-5117.850000000001</v>
      </c>
      <c r="F176" t="n">
        <v>0.02365921440982752</v>
      </c>
      <c r="G176" t="n">
        <v>0.03906423195689164</v>
      </c>
      <c r="H176" t="n">
        <v>-0.2204305197109769</v>
      </c>
      <c r="I176" t="inlineStr">
        <is>
          <t>SUBTOTAL INSURANCE &amp; CLAIMS</t>
        </is>
      </c>
      <c r="K176" t="n">
        <v>229861.21</v>
      </c>
      <c r="L176" t="n">
        <v>261450.62</v>
      </c>
      <c r="M176" t="n">
        <v>-31589.40999999999</v>
      </c>
      <c r="N176" t="n">
        <v>238136.02</v>
      </c>
      <c r="O176" t="n">
        <v>-8274.809999999994</v>
      </c>
      <c r="P176" t="n">
        <v>0.02567624303909919</v>
      </c>
      <c r="Q176" t="n">
        <v>0.02985243861205468</v>
      </c>
      <c r="R176" t="n">
        <v>-0.03474825018071603</v>
      </c>
      <c r="T176" t="inlineStr">
        <is>
          <t>SUBTOTAL INSURANCE &amp; CLAIMS</t>
        </is>
      </c>
      <c r="U176" t="n">
        <v>15302.01</v>
      </c>
      <c r="V176" t="n">
        <v>22333.33</v>
      </c>
      <c r="W176" t="n">
        <v>23597.39</v>
      </c>
      <c r="X176" t="n">
        <v>18672.72</v>
      </c>
      <c r="Y176" t="n">
        <v>16302</v>
      </c>
      <c r="Z176" t="n">
        <v>24311.11</v>
      </c>
      <c r="AA176" t="n">
        <v>23729.24</v>
      </c>
      <c r="AB176" t="n">
        <v>24228.88</v>
      </c>
      <c r="AC176" t="n">
        <v>24380.23</v>
      </c>
      <c r="AD176" t="n">
        <v>18904.63</v>
      </c>
      <c r="AE176" t="n">
        <v>18099.67</v>
      </c>
      <c r="AF176" t="n">
        <v>0</v>
      </c>
      <c r="AG176" t="n">
        <v>229861.21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18099.67</v>
      </c>
      <c r="B180" t="n">
        <v>23406.18</v>
      </c>
      <c r="C180" t="n">
        <v>-5306.51</v>
      </c>
      <c r="D180" t="n">
        <v>23217.52</v>
      </c>
      <c r="E180" t="n">
        <v>-5117.850000000001</v>
      </c>
      <c r="F180" t="n">
        <v>0.02365921440982752</v>
      </c>
      <c r="G180" t="n">
        <v>0.03906423195689164</v>
      </c>
      <c r="H180" t="n">
        <v>-0.2204305197109769</v>
      </c>
      <c r="I180" t="inlineStr">
        <is>
          <t>TOTAL INSURANCE &amp; CLAIMS</t>
        </is>
      </c>
      <c r="K180" t="n">
        <v>229861.21</v>
      </c>
      <c r="L180" t="n">
        <v>261450.62</v>
      </c>
      <c r="M180" t="n">
        <v>-31589.40999999999</v>
      </c>
      <c r="N180" t="n">
        <v>238136.02</v>
      </c>
      <c r="O180" t="n">
        <v>-8274.809999999994</v>
      </c>
      <c r="P180" t="n">
        <v>0.02567624303909919</v>
      </c>
      <c r="Q180" t="n">
        <v>0.02985243861205468</v>
      </c>
      <c r="R180" t="n">
        <v>-0.03474825018071603</v>
      </c>
      <c r="T180" t="inlineStr">
        <is>
          <t>TOTAL INSURANCE &amp; CLAIMS</t>
        </is>
      </c>
      <c r="U180" t="n">
        <v>15302.01</v>
      </c>
      <c r="V180" t="n">
        <v>22333.33</v>
      </c>
      <c r="W180" t="n">
        <v>23597.39</v>
      </c>
      <c r="X180" t="n">
        <v>18672.72</v>
      </c>
      <c r="Y180" t="n">
        <v>16302</v>
      </c>
      <c r="Z180" t="n">
        <v>24311.11</v>
      </c>
      <c r="AA180" t="n">
        <v>23729.24</v>
      </c>
      <c r="AB180" t="n">
        <v>24228.88</v>
      </c>
      <c r="AC180" t="n">
        <v>24380.23</v>
      </c>
      <c r="AD180" t="n">
        <v>18904.63</v>
      </c>
      <c r="AE180" t="n">
        <v>18099.67</v>
      </c>
      <c r="AF180" t="n">
        <v>0</v>
      </c>
      <c r="AG180" t="n">
        <v>229861.21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BAD DEBT EXPENSE</t>
        </is>
      </c>
      <c r="J184" t="inlineStr">
        <is>
          <t>8400,8402,8403</t>
        </is>
      </c>
      <c r="K184" t="n">
        <v>5647.56</v>
      </c>
      <c r="L184" t="n">
        <v>0</v>
      </c>
      <c r="M184" t="n">
        <v>5647.56</v>
      </c>
      <c r="N184" t="n">
        <v>0</v>
      </c>
      <c r="O184" t="n">
        <v>5647.56</v>
      </c>
      <c r="P184" t="n">
        <v>0.0006308507779015653</v>
      </c>
      <c r="Q184" t="n">
        <v>0</v>
      </c>
      <c r="R184" t="n">
        <v>0</v>
      </c>
      <c r="T184" t="inlineStr">
        <is>
          <t>BAD DEBT EXPENSE</t>
        </is>
      </c>
      <c r="U184" t="n">
        <v>0</v>
      </c>
      <c r="V184" t="n">
        <v>2610</v>
      </c>
      <c r="W184" t="n">
        <v>1214.24</v>
      </c>
      <c r="X184" t="n">
        <v>315.48</v>
      </c>
      <c r="Y184" t="n">
        <v>1507.84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5647.56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SUBTOTAL BAD DEBTS</t>
        </is>
      </c>
      <c r="K186" t="n">
        <v>5647.56</v>
      </c>
      <c r="L186" t="n">
        <v>0</v>
      </c>
      <c r="M186" t="n">
        <v>5647.56</v>
      </c>
      <c r="N186" t="n">
        <v>0</v>
      </c>
      <c r="O186" t="n">
        <v>5647.56</v>
      </c>
      <c r="P186" t="n">
        <v>0.0006308507779015653</v>
      </c>
      <c r="Q186" t="n">
        <v>0</v>
      </c>
      <c r="R186" t="n">
        <v>0</v>
      </c>
      <c r="T186" t="inlineStr">
        <is>
          <t>SUBTOTAL BAD DEBTS</t>
        </is>
      </c>
      <c r="U186" t="n">
        <v>0</v>
      </c>
      <c r="V186" t="n">
        <v>2610</v>
      </c>
      <c r="W186" t="n">
        <v>1214.24</v>
      </c>
      <c r="X186" t="n">
        <v>315.48</v>
      </c>
      <c r="Y186" t="n">
        <v>1507.84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5647.56</v>
      </c>
    </row>
    <row r="188">
      <c r="A188" t="n">
        <v>9549.48</v>
      </c>
      <c r="B188" t="n">
        <v>-2000</v>
      </c>
      <c r="C188" t="n">
        <v>11549.48</v>
      </c>
      <c r="D188" t="n">
        <v>43590.83</v>
      </c>
      <c r="E188" t="n">
        <v>-34041.35000000001</v>
      </c>
      <c r="F188" t="n">
        <v>0.01248272453709707</v>
      </c>
      <c r="G188" t="n">
        <v>0.07334298815349059</v>
      </c>
      <c r="H188" t="n">
        <v>-0.7809291541363172</v>
      </c>
      <c r="I188" t="inlineStr">
        <is>
          <t>BAD DEBT ACCRUAL</t>
        </is>
      </c>
      <c r="J188" t="inlineStr">
        <is>
          <t>8401</t>
        </is>
      </c>
      <c r="K188" t="n">
        <v>64763.18</v>
      </c>
      <c r="L188" t="n">
        <v>-2000</v>
      </c>
      <c r="M188" t="n">
        <v>66763.17999999999</v>
      </c>
      <c r="N188" t="n">
        <v>11071.79</v>
      </c>
      <c r="O188" t="n">
        <v>53691.39</v>
      </c>
      <c r="P188" t="n">
        <v>0.007234257357580811</v>
      </c>
      <c r="Q188" t="n">
        <v>0.00138794597852337</v>
      </c>
      <c r="R188" t="n">
        <v>4.849386594218279</v>
      </c>
      <c r="T188" t="inlineStr">
        <is>
          <t>BAD DEBT ACCRUAL</t>
        </is>
      </c>
      <c r="U188" t="n">
        <v>-2639.88</v>
      </c>
      <c r="V188" t="n">
        <v>-76155.98</v>
      </c>
      <c r="W188" t="n">
        <v>9750</v>
      </c>
      <c r="X188" t="n">
        <v>-9260.01</v>
      </c>
      <c r="Y188" t="n">
        <v>37059.71</v>
      </c>
      <c r="Z188" t="n">
        <v>40390</v>
      </c>
      <c r="AA188" t="n">
        <v>-17668.62</v>
      </c>
      <c r="AB188" t="n">
        <v>41050.58</v>
      </c>
      <c r="AC188" t="n">
        <v>-38342.58</v>
      </c>
      <c r="AD188" t="n">
        <v>71030.48</v>
      </c>
      <c r="AE188" t="n">
        <v>9549.48</v>
      </c>
      <c r="AF188" t="n">
        <v>0</v>
      </c>
      <c r="AG188" t="n">
        <v>64763.18</v>
      </c>
    </row>
    <row r="189">
      <c r="A189" t="n">
        <v>0</v>
      </c>
      <c r="B189" t="n">
        <v>0</v>
      </c>
      <c r="C189" t="n">
        <v>0</v>
      </c>
      <c r="D189" t="n">
        <v>22284.21</v>
      </c>
      <c r="E189" t="n">
        <v>-22284.21</v>
      </c>
      <c r="F189" t="n">
        <v>0</v>
      </c>
      <c r="G189" t="n">
        <v>0.03749390754981945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1285.73</v>
      </c>
      <c r="L189" t="n">
        <v>0</v>
      </c>
      <c r="M189" t="n">
        <v>1285.73</v>
      </c>
      <c r="N189" t="n">
        <v>42107.02</v>
      </c>
      <c r="O189" t="n">
        <v>-40821.28999999999</v>
      </c>
      <c r="P189" t="n">
        <v>0.0001436202130958112</v>
      </c>
      <c r="Q189" t="n">
        <v>0.00527848424478816</v>
      </c>
      <c r="R189" t="n">
        <v>-0.9694651865650906</v>
      </c>
      <c r="T189" t="inlineStr">
        <is>
          <t>OUT OF POLICY</t>
        </is>
      </c>
      <c r="U189" t="n">
        <v>0</v>
      </c>
      <c r="V189" t="n">
        <v>0</v>
      </c>
      <c r="W189" t="n">
        <v>849.98</v>
      </c>
      <c r="X189" t="n">
        <v>435.75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1285.73</v>
      </c>
    </row>
    <row r="190">
      <c r="A190" t="n">
        <v>9549.48</v>
      </c>
      <c r="B190" t="n">
        <v>-2000</v>
      </c>
      <c r="C190" t="n">
        <v>11549.48</v>
      </c>
      <c r="D190" t="n">
        <v>65875.04000000001</v>
      </c>
      <c r="E190" t="n">
        <v>-56325.56</v>
      </c>
      <c r="F190" t="n">
        <v>0.01248272453709707</v>
      </c>
      <c r="G190" t="n">
        <v>0.1108368957033101</v>
      </c>
      <c r="H190" t="n">
        <v>-0.8550364447596541</v>
      </c>
      <c r="I190" t="inlineStr">
        <is>
          <t>TOTAL BAD DEBTS</t>
        </is>
      </c>
      <c r="K190" t="n">
        <v>71696.47</v>
      </c>
      <c r="L190" t="n">
        <v>-2000</v>
      </c>
      <c r="M190" t="n">
        <v>73696.46999999999</v>
      </c>
      <c r="N190" t="n">
        <v>53178.81</v>
      </c>
      <c r="O190" t="n">
        <v>18517.66</v>
      </c>
      <c r="P190" t="n">
        <v>0.008008728348578189</v>
      </c>
      <c r="Q190" t="n">
        <v>0.006666430223311531</v>
      </c>
      <c r="R190" t="n">
        <v>0.3482150127090096</v>
      </c>
      <c r="T190" t="inlineStr">
        <is>
          <t>TOTAL BAD DEBTS</t>
        </is>
      </c>
      <c r="U190" t="n">
        <v>-2639.88</v>
      </c>
      <c r="V190" t="n">
        <v>-73545.98</v>
      </c>
      <c r="W190" t="n">
        <v>11814.22</v>
      </c>
      <c r="X190" t="n">
        <v>-8508.780000000001</v>
      </c>
      <c r="Y190" t="n">
        <v>38567.55</v>
      </c>
      <c r="Z190" t="n">
        <v>40390</v>
      </c>
      <c r="AA190" t="n">
        <v>-17668.62</v>
      </c>
      <c r="AB190" t="n">
        <v>41050.58</v>
      </c>
      <c r="AC190" t="n">
        <v>-38342.58</v>
      </c>
      <c r="AD190" t="n">
        <v>71030.48</v>
      </c>
      <c r="AE190" t="n">
        <v>9549.48</v>
      </c>
      <c r="AF190" t="n">
        <v>0</v>
      </c>
      <c r="AG190" t="n">
        <v>71696.47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10739.13</v>
      </c>
      <c r="B196" t="n">
        <v>6740</v>
      </c>
      <c r="C196" t="n">
        <v>3999.129999999999</v>
      </c>
      <c r="D196" t="n">
        <v>7623.23</v>
      </c>
      <c r="E196" t="n">
        <v>3115.9</v>
      </c>
      <c r="F196" t="n">
        <v>0.01403779070253828</v>
      </c>
      <c r="G196" t="n">
        <v>0.01282633222586801</v>
      </c>
      <c r="H196" t="n">
        <v>0.4087375036565866</v>
      </c>
      <c r="I196" t="inlineStr">
        <is>
          <t>ADVERTISING DIRECT</t>
        </is>
      </c>
      <c r="J196" t="inlineStr">
        <is>
          <t>8801..8835</t>
        </is>
      </c>
      <c r="K196" t="n">
        <v>84321.75</v>
      </c>
      <c r="L196" t="n">
        <v>74140</v>
      </c>
      <c r="M196" t="n">
        <v>10181.75</v>
      </c>
      <c r="N196" t="n">
        <v>75503.78999999999</v>
      </c>
      <c r="O196" t="n">
        <v>8817.960000000006</v>
      </c>
      <c r="P196" t="n">
        <v>0.009419013092649092</v>
      </c>
      <c r="Q196" t="n">
        <v>0.009465062261276002</v>
      </c>
      <c r="R196" t="n">
        <v>0.1167883095669768</v>
      </c>
      <c r="T196" t="inlineStr">
        <is>
          <t>ADVERTISING DIRECT</t>
        </is>
      </c>
      <c r="U196" t="n">
        <v>4570.08</v>
      </c>
      <c r="V196" t="n">
        <v>3903.93</v>
      </c>
      <c r="W196" t="n">
        <v>7427.55</v>
      </c>
      <c r="X196" t="n">
        <v>0</v>
      </c>
      <c r="Y196" t="n">
        <v>11868.32</v>
      </c>
      <c r="Z196" t="n">
        <v>7677.19</v>
      </c>
      <c r="AA196" t="n">
        <v>8685.459999999999</v>
      </c>
      <c r="AB196" t="n">
        <v>8561.66</v>
      </c>
      <c r="AC196" t="n">
        <v>12783.67</v>
      </c>
      <c r="AD196" t="n">
        <v>8104.76</v>
      </c>
      <c r="AE196" t="n">
        <v>10739.13</v>
      </c>
      <c r="AF196" t="n">
        <v>0</v>
      </c>
      <c r="AG196" t="n">
        <v>84321.75</v>
      </c>
    </row>
    <row r="197">
      <c r="A197" t="n">
        <v>6871.58</v>
      </c>
      <c r="B197" t="n">
        <v>8619</v>
      </c>
      <c r="C197" t="n">
        <v>-1747.42</v>
      </c>
      <c r="D197" t="n">
        <v>8619.559999999999</v>
      </c>
      <c r="E197" t="n">
        <v>-1747.98</v>
      </c>
      <c r="F197" t="n">
        <v>0.008982273409088819</v>
      </c>
      <c r="G197" t="n">
        <v>0.01450268983105624</v>
      </c>
      <c r="H197" t="n">
        <v>-0.2027922538969507</v>
      </c>
      <c r="I197" t="inlineStr">
        <is>
          <t>RENT - BRANCH</t>
        </is>
      </c>
      <c r="J197" t="inlineStr">
        <is>
          <t>8520,8522,8523,8524,8525</t>
        </is>
      </c>
      <c r="K197" t="n">
        <v>80951.66</v>
      </c>
      <c r="L197" t="n">
        <v>94809</v>
      </c>
      <c r="M197" t="n">
        <v>-13857.34</v>
      </c>
      <c r="N197" t="n">
        <v>85177.8</v>
      </c>
      <c r="O197" t="n">
        <v>-4226.139999999999</v>
      </c>
      <c r="P197" t="n">
        <v>0.009042563103964016</v>
      </c>
      <c r="Q197" t="n">
        <v>0.01067778425796262</v>
      </c>
      <c r="R197" t="n">
        <v>-0.04961551014466214</v>
      </c>
      <c r="T197" t="inlineStr">
        <is>
          <t>RENT - BRANCH</t>
        </is>
      </c>
      <c r="U197" t="n">
        <v>8619.559999999999</v>
      </c>
      <c r="V197" t="n">
        <v>8619.559999999999</v>
      </c>
      <c r="W197" t="n">
        <v>8619.559999999999</v>
      </c>
      <c r="X197" t="n">
        <v>8619.559999999999</v>
      </c>
      <c r="Y197" t="n">
        <v>8619.559999999999</v>
      </c>
      <c r="Z197" t="n">
        <v>8619.559999999999</v>
      </c>
      <c r="AA197" t="n">
        <v>8619.559999999999</v>
      </c>
      <c r="AB197" t="n">
        <v>0</v>
      </c>
      <c r="AC197" t="n">
        <v>6871.58</v>
      </c>
      <c r="AD197" t="n">
        <v>6871.58</v>
      </c>
      <c r="AE197" t="n">
        <v>6871.58</v>
      </c>
      <c r="AF197" t="n">
        <v>0</v>
      </c>
      <c r="AG197" t="n">
        <v>80951.66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8410.25</v>
      </c>
      <c r="B199" t="n">
        <v>5063.91</v>
      </c>
      <c r="C199" t="n">
        <v>3346.34</v>
      </c>
      <c r="D199" t="n">
        <v>4652.08</v>
      </c>
      <c r="E199" t="n">
        <v>3758.17</v>
      </c>
      <c r="F199" t="n">
        <v>0.01099356551750678</v>
      </c>
      <c r="G199" t="n">
        <v>0.007827275790093707</v>
      </c>
      <c r="H199" t="n">
        <v>0.8078472425237744</v>
      </c>
      <c r="I199" t="inlineStr">
        <is>
          <t>DEPRECIATION</t>
        </is>
      </c>
      <c r="J199" t="inlineStr">
        <is>
          <t>8120,8110</t>
        </is>
      </c>
      <c r="K199" t="n">
        <v>61525.67</v>
      </c>
      <c r="L199" t="n">
        <v>55619.77</v>
      </c>
      <c r="M199" t="n">
        <v>5905.900000000001</v>
      </c>
      <c r="N199" t="n">
        <v>50975.54</v>
      </c>
      <c r="O199" t="n">
        <v>10550.13</v>
      </c>
      <c r="P199" t="n">
        <v>0.006872616985107726</v>
      </c>
      <c r="Q199" t="n">
        <v>0.006390231005651045</v>
      </c>
      <c r="R199" t="n">
        <v>0.2069645559419282</v>
      </c>
      <c r="T199" t="inlineStr">
        <is>
          <t>DEPRECIATION</t>
        </is>
      </c>
      <c r="U199" t="n">
        <v>4676.79</v>
      </c>
      <c r="V199" t="n">
        <v>4758.81</v>
      </c>
      <c r="W199" t="n">
        <v>4758.82</v>
      </c>
      <c r="X199" t="n">
        <v>4758.81</v>
      </c>
      <c r="Y199" t="n">
        <v>4758.8</v>
      </c>
      <c r="Z199" t="n">
        <v>4758.83</v>
      </c>
      <c r="AA199" t="n">
        <v>4758.8</v>
      </c>
      <c r="AB199" t="n">
        <v>6523</v>
      </c>
      <c r="AC199" t="n">
        <v>6610.49</v>
      </c>
      <c r="AD199" t="n">
        <v>6752.27</v>
      </c>
      <c r="AE199" t="n">
        <v>8410.25</v>
      </c>
      <c r="AF199" t="n">
        <v>0</v>
      </c>
      <c r="AG199" t="n">
        <v>61525.67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26020.96</v>
      </c>
      <c r="B201" t="n">
        <v>20422.91</v>
      </c>
      <c r="C201" t="n">
        <v>5598.049999999999</v>
      </c>
      <c r="D201" t="n">
        <v>20894.87</v>
      </c>
      <c r="E201" t="n">
        <v>5126.09</v>
      </c>
      <c r="F201" t="n">
        <v>0.03401362962913388</v>
      </c>
      <c r="G201" t="n">
        <v>0.03515629784701796</v>
      </c>
      <c r="H201" t="n">
        <v>0.2453276809092375</v>
      </c>
      <c r="I201" t="inlineStr">
        <is>
          <t>TOTAL FIXED EXPENSE</t>
        </is>
      </c>
      <c r="K201" t="n">
        <v>226799.08</v>
      </c>
      <c r="L201" t="n">
        <v>224568.77</v>
      </c>
      <c r="M201" t="n">
        <v>2230.310000000005</v>
      </c>
      <c r="N201" t="n">
        <v>211657.13</v>
      </c>
      <c r="O201" t="n">
        <v>15141.95</v>
      </c>
      <c r="P201" t="n">
        <v>0.02533419318172084</v>
      </c>
      <c r="Q201" t="n">
        <v>0.02653307752488967</v>
      </c>
      <c r="R201" t="n">
        <v>0.07153999489646301</v>
      </c>
      <c r="T201" t="inlineStr">
        <is>
          <t>TOTAL FIXED EXPENSE</t>
        </is>
      </c>
      <c r="U201" t="n">
        <v>17866.43</v>
      </c>
      <c r="V201" t="n">
        <v>17282.3</v>
      </c>
      <c r="W201" t="n">
        <v>20805.93</v>
      </c>
      <c r="X201" t="n">
        <v>13378.37</v>
      </c>
      <c r="Y201" t="n">
        <v>25246.68</v>
      </c>
      <c r="Z201" t="n">
        <v>21055.58</v>
      </c>
      <c r="AA201" t="n">
        <v>22063.82</v>
      </c>
      <c r="AB201" t="n">
        <v>15084.66</v>
      </c>
      <c r="AC201" t="n">
        <v>26265.74</v>
      </c>
      <c r="AD201" t="n">
        <v>21728.61</v>
      </c>
      <c r="AE201" t="n">
        <v>26020.96</v>
      </c>
      <c r="AF201" t="n">
        <v>0</v>
      </c>
      <c r="AG201" t="n">
        <v>226799.08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1287.36</v>
      </c>
      <c r="B205" t="n">
        <v>654.08</v>
      </c>
      <c r="C205" t="n">
        <v>633.2799999999999</v>
      </c>
      <c r="D205" t="n">
        <v>674.85</v>
      </c>
      <c r="E205" t="n">
        <v>612.5099999999999</v>
      </c>
      <c r="F205" t="n">
        <v>0.001682789037735802</v>
      </c>
      <c r="G205" t="n">
        <v>0.001135457057261427</v>
      </c>
      <c r="H205" t="n">
        <v>0.9076239164258721</v>
      </c>
      <c r="I205" t="inlineStr">
        <is>
          <t>OFFICE SUPPLIES</t>
        </is>
      </c>
      <c r="J205" t="inlineStr">
        <is>
          <t>8670</t>
        </is>
      </c>
      <c r="K205" t="n">
        <v>13074.01</v>
      </c>
      <c r="L205" t="n">
        <v>7194.88</v>
      </c>
      <c r="M205" t="n">
        <v>5879.13</v>
      </c>
      <c r="N205" t="n">
        <v>7923.77</v>
      </c>
      <c r="O205" t="n">
        <v>5150.24</v>
      </c>
      <c r="P205" t="n">
        <v>0.001460409341165537</v>
      </c>
      <c r="Q205" t="n">
        <v>0.0009933140626984549</v>
      </c>
      <c r="R205" t="n">
        <v>0.6499734343626833</v>
      </c>
      <c r="T205" t="inlineStr">
        <is>
          <t>OFFICE SUPPLIES</t>
        </is>
      </c>
      <c r="U205" t="n">
        <v>132.51</v>
      </c>
      <c r="V205" t="n">
        <v>1417.89</v>
      </c>
      <c r="W205" t="n">
        <v>194.1</v>
      </c>
      <c r="X205" t="n">
        <v>2883.95</v>
      </c>
      <c r="Y205" t="n">
        <v>433.07</v>
      </c>
      <c r="Z205" t="n">
        <v>242.23</v>
      </c>
      <c r="AA205" t="n">
        <v>725.09</v>
      </c>
      <c r="AB205" t="n">
        <v>3642.53</v>
      </c>
      <c r="AC205" t="n">
        <v>611.53</v>
      </c>
      <c r="AD205" t="n">
        <v>1503.75</v>
      </c>
      <c r="AE205" t="n">
        <v>1287.36</v>
      </c>
      <c r="AF205" t="n">
        <v>0</v>
      </c>
      <c r="AG205" t="n">
        <v>13074.01</v>
      </c>
    </row>
    <row r="206">
      <c r="A206" t="n">
        <v>0</v>
      </c>
      <c r="B206" t="n">
        <v>462.58</v>
      </c>
      <c r="C206" t="n">
        <v>-462.58</v>
      </c>
      <c r="D206" t="n">
        <v>711.29</v>
      </c>
      <c r="E206" t="n">
        <v>-711.29</v>
      </c>
      <c r="F206" t="n">
        <v>0</v>
      </c>
      <c r="G206" t="n">
        <v>0.001196768541541795</v>
      </c>
      <c r="H206" t="n">
        <v>-1</v>
      </c>
      <c r="I206" t="inlineStr">
        <is>
          <t>PRINTING &amp; FORMS</t>
        </is>
      </c>
      <c r="J206" t="inlineStr">
        <is>
          <t>8680,8681</t>
        </is>
      </c>
      <c r="K206" t="n">
        <v>2835.46</v>
      </c>
      <c r="L206" t="n">
        <v>5088.38</v>
      </c>
      <c r="M206" t="n">
        <v>-2252.92</v>
      </c>
      <c r="N206" t="n">
        <v>5862.18</v>
      </c>
      <c r="O206" t="n">
        <v>-3026.72</v>
      </c>
      <c r="P206" t="n">
        <v>0.000316730082851492</v>
      </c>
      <c r="Q206" t="n">
        <v>0.0007348756756026017</v>
      </c>
      <c r="R206" t="n">
        <v>-0.5163130439529322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112.12</v>
      </c>
      <c r="Y206" t="n">
        <v>782.4299999999999</v>
      </c>
      <c r="Z206" t="n">
        <v>739.16</v>
      </c>
      <c r="AA206" t="n">
        <v>467.31</v>
      </c>
      <c r="AB206" t="n">
        <v>0</v>
      </c>
      <c r="AC206" t="n">
        <v>0</v>
      </c>
      <c r="AD206" t="n">
        <v>734.4400000000001</v>
      </c>
      <c r="AE206" t="n">
        <v>0</v>
      </c>
      <c r="AF206" t="n">
        <v>0</v>
      </c>
      <c r="AG206" t="n">
        <v>2835.46</v>
      </c>
    </row>
    <row r="207">
      <c r="A207" t="n">
        <v>479.24</v>
      </c>
      <c r="B207" t="n">
        <v>3278.92</v>
      </c>
      <c r="C207" t="n">
        <v>-2799.68</v>
      </c>
      <c r="D207" t="n">
        <v>479.24</v>
      </c>
      <c r="E207" t="n">
        <v>0</v>
      </c>
      <c r="F207" t="n">
        <v>0.0006264446762712106</v>
      </c>
      <c r="G207" t="n">
        <v>0.0008063368750418111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37387.29</v>
      </c>
      <c r="L207" t="n">
        <v>36068.12</v>
      </c>
      <c r="M207" t="n">
        <v>1319.169999999998</v>
      </c>
      <c r="N207" t="n">
        <v>38227.23</v>
      </c>
      <c r="O207" t="n">
        <v>-839.9400000000023</v>
      </c>
      <c r="P207" t="n">
        <v>0.004176281611905214</v>
      </c>
      <c r="Q207" t="n">
        <v>0.004792118541680065</v>
      </c>
      <c r="R207" t="n">
        <v>-0.02197229566463488</v>
      </c>
      <c r="T207" t="inlineStr">
        <is>
          <t>COMPUTER SUPPLIES</t>
        </is>
      </c>
      <c r="U207" t="n">
        <v>3979.24</v>
      </c>
      <c r="V207" t="n">
        <v>479.24</v>
      </c>
      <c r="W207" t="n">
        <v>5402.54</v>
      </c>
      <c r="X207" t="n">
        <v>479.24</v>
      </c>
      <c r="Y207" t="n">
        <v>479.24</v>
      </c>
      <c r="Z207" t="n">
        <v>10617.39</v>
      </c>
      <c r="AA207" t="n">
        <v>6669.68</v>
      </c>
      <c r="AB207" t="n">
        <v>6471.23</v>
      </c>
      <c r="AC207" t="n">
        <v>479.24</v>
      </c>
      <c r="AD207" t="n">
        <v>1851.01</v>
      </c>
      <c r="AE207" t="n">
        <v>479.24</v>
      </c>
      <c r="AF207" t="n">
        <v>0</v>
      </c>
      <c r="AG207" t="n">
        <v>37387.29</v>
      </c>
    </row>
    <row r="209">
      <c r="A209" t="n">
        <v>16175.44</v>
      </c>
      <c r="B209" t="n">
        <v>4000</v>
      </c>
      <c r="C209" t="n">
        <v>12175.44</v>
      </c>
      <c r="D209" t="n">
        <v>12288.69</v>
      </c>
      <c r="E209" t="n">
        <v>3886.75</v>
      </c>
      <c r="F209" t="n">
        <v>0.02114393263155077</v>
      </c>
      <c r="G209" t="n">
        <v>0.02067612030080451</v>
      </c>
      <c r="H209" t="n">
        <v>0.3162867644964598</v>
      </c>
      <c r="I209" t="inlineStr">
        <is>
          <t>TRAVEL</t>
        </is>
      </c>
      <c r="J209" t="inlineStr">
        <is>
          <t>8250,8251,8252,8254</t>
        </is>
      </c>
      <c r="K209" t="n">
        <v>63080.89</v>
      </c>
      <c r="L209" t="n">
        <v>32003.38</v>
      </c>
      <c r="M209" t="n">
        <v>31077.51</v>
      </c>
      <c r="N209" t="n">
        <v>41815.24</v>
      </c>
      <c r="O209" t="n">
        <v>21265.65</v>
      </c>
      <c r="P209" t="n">
        <v>0.007046340105678039</v>
      </c>
      <c r="Q209" t="n">
        <v>0.005241907062813651</v>
      </c>
      <c r="R209" t="n">
        <v>0.5085621892879248</v>
      </c>
      <c r="T209" t="inlineStr">
        <is>
          <t>TRAVEL</t>
        </is>
      </c>
      <c r="U209" t="n">
        <v>3401.05</v>
      </c>
      <c r="V209" t="n">
        <v>2794.24</v>
      </c>
      <c r="W209" t="n">
        <v>3145.9</v>
      </c>
      <c r="X209" t="n">
        <v>9501.15</v>
      </c>
      <c r="Y209" t="n">
        <v>4106.99</v>
      </c>
      <c r="Z209" t="n">
        <v>3411.17</v>
      </c>
      <c r="AA209" t="n">
        <v>4442.96</v>
      </c>
      <c r="AB209" t="n">
        <v>4032.06</v>
      </c>
      <c r="AC209" t="n">
        <v>2679.79</v>
      </c>
      <c r="AD209" t="n">
        <v>9390.139999999999</v>
      </c>
      <c r="AE209" t="n">
        <v>16175.44</v>
      </c>
      <c r="AF209" t="n">
        <v>0</v>
      </c>
      <c r="AG209" t="n">
        <v>63080.89</v>
      </c>
    </row>
    <row r="210">
      <c r="A210" t="n">
        <v>0</v>
      </c>
      <c r="B210" t="n">
        <v>0</v>
      </c>
      <c r="C210" t="n">
        <v>0</v>
      </c>
      <c r="D210" t="n">
        <v>4182.86</v>
      </c>
      <c r="E210" t="n">
        <v>-4182.86</v>
      </c>
      <c r="F210" t="n">
        <v>0</v>
      </c>
      <c r="G210" t="n">
        <v>0.007037797890696498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1654.15</v>
      </c>
      <c r="L210" t="n">
        <v>5351</v>
      </c>
      <c r="M210" t="n">
        <v>-3696.85</v>
      </c>
      <c r="N210" t="n">
        <v>9533.5</v>
      </c>
      <c r="O210" t="n">
        <v>-7879.35</v>
      </c>
      <c r="P210" t="n">
        <v>0.0001847739225906186</v>
      </c>
      <c r="Q210" t="n">
        <v>0.001195107835883136</v>
      </c>
      <c r="R210" t="n">
        <v>-0.8264907956154612</v>
      </c>
      <c r="T210" t="inlineStr">
        <is>
          <t>CONFERENCE</t>
        </is>
      </c>
      <c r="U210" t="n">
        <v>0</v>
      </c>
      <c r="V210" t="n">
        <v>950</v>
      </c>
      <c r="W210" t="n">
        <v>147</v>
      </c>
      <c r="X210" t="n">
        <v>0</v>
      </c>
      <c r="Y210" t="n">
        <v>92.39</v>
      </c>
      <c r="Z210" t="n">
        <v>0</v>
      </c>
      <c r="AA210" t="n">
        <v>0</v>
      </c>
      <c r="AB210" t="n">
        <v>0</v>
      </c>
      <c r="AC210" t="n">
        <v>0</v>
      </c>
      <c r="AD210" t="n">
        <v>464.76</v>
      </c>
      <c r="AE210" t="n">
        <v>0</v>
      </c>
      <c r="AF210" t="n">
        <v>0</v>
      </c>
      <c r="AG210" t="n">
        <v>1654.15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969.63</v>
      </c>
      <c r="B214" t="n">
        <v>628.33</v>
      </c>
      <c r="C214" t="n">
        <v>341.3</v>
      </c>
      <c r="D214" t="n">
        <v>581.38</v>
      </c>
      <c r="E214" t="n">
        <v>388.25</v>
      </c>
      <c r="F214" t="n">
        <v>0.001267464217204019</v>
      </c>
      <c r="G214" t="n">
        <v>0.0009781907445367834</v>
      </c>
      <c r="H214" t="n">
        <v>0.6678076301214353</v>
      </c>
      <c r="I214" t="inlineStr">
        <is>
          <t>LOCAL CENTRALIZED</t>
        </is>
      </c>
      <c r="J214" t="inlineStr">
        <is>
          <t>8530</t>
        </is>
      </c>
      <c r="K214" t="n">
        <v>8552.129999999999</v>
      </c>
      <c r="L214" t="n">
        <v>6911.63</v>
      </c>
      <c r="M214" t="n">
        <v>1640.499999999999</v>
      </c>
      <c r="N214" t="n">
        <v>6961.41</v>
      </c>
      <c r="O214" t="n">
        <v>1590.719999999999</v>
      </c>
      <c r="P214" t="n">
        <v>0.0009553006720097373</v>
      </c>
      <c r="Q214" t="n">
        <v>0.0008726737965904676</v>
      </c>
      <c r="R214" t="n">
        <v>0.2285054320891888</v>
      </c>
      <c r="T214" t="inlineStr">
        <is>
          <t>LOCAL CENTRALIZED</t>
        </is>
      </c>
      <c r="U214" t="n">
        <v>1744.14</v>
      </c>
      <c r="V214" t="n">
        <v>0</v>
      </c>
      <c r="W214" t="n">
        <v>889.24</v>
      </c>
      <c r="X214" t="n">
        <v>1162.76</v>
      </c>
      <c r="Y214" t="n">
        <v>581.38</v>
      </c>
      <c r="Z214" t="n">
        <v>581.38</v>
      </c>
      <c r="AA214" t="n">
        <v>0</v>
      </c>
      <c r="AB214" t="n">
        <v>1852.68</v>
      </c>
      <c r="AC214" t="n">
        <v>581.38</v>
      </c>
      <c r="AD214" t="n">
        <v>189.54</v>
      </c>
      <c r="AE214" t="n">
        <v>969.63</v>
      </c>
      <c r="AF214" t="n">
        <v>0</v>
      </c>
      <c r="AG214" t="n">
        <v>8552.129999999999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5507.66</v>
      </c>
      <c r="B216" t="n">
        <v>3038</v>
      </c>
      <c r="C216" t="n">
        <v>2469.66</v>
      </c>
      <c r="D216" t="n">
        <v>5894.29</v>
      </c>
      <c r="E216" t="n">
        <v>-386.6300000000001</v>
      </c>
      <c r="F216" t="n">
        <v>0.007199407991219213</v>
      </c>
      <c r="G216" t="n">
        <v>0.009917334486249471</v>
      </c>
      <c r="H216" t="n">
        <v>-0.06559399011585787</v>
      </c>
      <c r="I216" t="inlineStr">
        <is>
          <t>CELLULAR TELEPHONE</t>
        </is>
      </c>
      <c r="J216" t="inlineStr">
        <is>
          <t>8533</t>
        </is>
      </c>
      <c r="K216" t="n">
        <v>59461.05</v>
      </c>
      <c r="L216" t="n">
        <v>40268.66</v>
      </c>
      <c r="M216" t="n">
        <v>19192.39</v>
      </c>
      <c r="N216" t="n">
        <v>71775.09</v>
      </c>
      <c r="O216" t="n">
        <v>-12314.03999999999</v>
      </c>
      <c r="P216" t="n">
        <v>0.006641992231573257</v>
      </c>
      <c r="Q216" t="n">
        <v>0.0089976370147603</v>
      </c>
      <c r="R216" t="n">
        <v>-0.1715642571817046</v>
      </c>
      <c r="T216" t="inlineStr">
        <is>
          <t>CELLULAR TELEPHONE</t>
        </is>
      </c>
      <c r="U216" t="n">
        <v>8961.51</v>
      </c>
      <c r="V216" t="n">
        <v>3255.53</v>
      </c>
      <c r="W216" t="n">
        <v>4269.95</v>
      </c>
      <c r="X216" t="n">
        <v>7656.26</v>
      </c>
      <c r="Y216" t="n">
        <v>6472.25</v>
      </c>
      <c r="Z216" t="n">
        <v>5862.08</v>
      </c>
      <c r="AA216" t="n">
        <v>6010.17</v>
      </c>
      <c r="AB216" t="n">
        <v>5695.91</v>
      </c>
      <c r="AC216" t="n">
        <v>259.57</v>
      </c>
      <c r="AD216" t="n">
        <v>5510.16</v>
      </c>
      <c r="AE216" t="n">
        <v>5507.66</v>
      </c>
      <c r="AF216" t="n">
        <v>0</v>
      </c>
      <c r="AG216" t="n">
        <v>59461.05</v>
      </c>
    </row>
    <row r="217">
      <c r="A217" t="n">
        <v>522.24</v>
      </c>
      <c r="B217" t="n">
        <v>205.58</v>
      </c>
      <c r="C217" t="n">
        <v>316.66</v>
      </c>
      <c r="D217" t="n">
        <v>228.37</v>
      </c>
      <c r="E217" t="n">
        <v>293.87</v>
      </c>
      <c r="F217" t="n">
        <v>0.0006826526745177303</v>
      </c>
      <c r="G217" t="n">
        <v>0.0003842399469019664</v>
      </c>
      <c r="H217" t="n">
        <v>1.286815255944301</v>
      </c>
      <c r="I217" t="inlineStr">
        <is>
          <t>OTHER COMMUNICATION</t>
        </is>
      </c>
      <c r="J217" t="inlineStr">
        <is>
          <t>8531,8534,8535,8536</t>
        </is>
      </c>
      <c r="K217" t="n">
        <v>2406.73</v>
      </c>
      <c r="L217" t="n">
        <v>2261.38</v>
      </c>
      <c r="M217" t="n">
        <v>145.3499999999999</v>
      </c>
      <c r="N217" t="n">
        <v>2248.73</v>
      </c>
      <c r="O217" t="n">
        <v>158</v>
      </c>
      <c r="P217" t="n">
        <v>0.0002688395506553333</v>
      </c>
      <c r="Q217" t="n">
        <v>0.0002818980273546426</v>
      </c>
      <c r="R217" t="n">
        <v>0.07026188115069387</v>
      </c>
      <c r="T217" t="inlineStr">
        <is>
          <t>OTHER COMMUNICATION</t>
        </is>
      </c>
      <c r="U217" t="n">
        <v>228.37</v>
      </c>
      <c r="V217" t="n">
        <v>228.37</v>
      </c>
      <c r="W217" t="n">
        <v>228.37</v>
      </c>
      <c r="X217" t="n">
        <v>228.37</v>
      </c>
      <c r="Y217" t="n">
        <v>239.35</v>
      </c>
      <c r="Z217" t="n">
        <v>239.07</v>
      </c>
      <c r="AA217" t="n">
        <v>239.07</v>
      </c>
      <c r="AB217" t="n">
        <v>0</v>
      </c>
      <c r="AC217" t="n">
        <v>253.52</v>
      </c>
      <c r="AD217" t="n">
        <v>0</v>
      </c>
      <c r="AE217" t="n">
        <v>522.24</v>
      </c>
      <c r="AF217" t="n">
        <v>0</v>
      </c>
      <c r="AG217" t="n">
        <v>2406.73</v>
      </c>
    </row>
    <row r="218">
      <c r="A218" t="n">
        <v>6999.53</v>
      </c>
      <c r="B218" t="n">
        <v>3871.91</v>
      </c>
      <c r="C218" t="n">
        <v>3127.62</v>
      </c>
      <c r="D218" t="n">
        <v>6704.04</v>
      </c>
      <c r="E218" t="n">
        <v>295.4899999999999</v>
      </c>
      <c r="F218" t="n">
        <v>0.009149524882940963</v>
      </c>
      <c r="G218" t="n">
        <v>0.01127976517768822</v>
      </c>
      <c r="H218" t="n">
        <v>0.0440764076586655</v>
      </c>
      <c r="I218" t="inlineStr">
        <is>
          <t>SUBTOTAL TELEPHONE</t>
        </is>
      </c>
      <c r="K218" t="n">
        <v>70419.91</v>
      </c>
      <c r="L218" t="n">
        <v>49441.67</v>
      </c>
      <c r="M218" t="n">
        <v>20978.24</v>
      </c>
      <c r="N218" t="n">
        <v>80985.23</v>
      </c>
      <c r="O218" t="n">
        <v>-10565.31999999999</v>
      </c>
      <c r="P218" t="n">
        <v>0.007866132454238329</v>
      </c>
      <c r="Q218" t="n">
        <v>0.01015220883870541</v>
      </c>
      <c r="R218" t="n">
        <v>-0.130459838170491</v>
      </c>
      <c r="T218" t="inlineStr">
        <is>
          <t>SUBTOTAL TELEPHONE</t>
        </is>
      </c>
      <c r="U218" t="n">
        <v>10934.02</v>
      </c>
      <c r="V218" t="n">
        <v>3483.9</v>
      </c>
      <c r="W218" t="n">
        <v>5387.559999999999</v>
      </c>
      <c r="X218" t="n">
        <v>9047.390000000001</v>
      </c>
      <c r="Y218" t="n">
        <v>7292.98</v>
      </c>
      <c r="Z218" t="n">
        <v>6682.53</v>
      </c>
      <c r="AA218" t="n">
        <v>6249.24</v>
      </c>
      <c r="AB218" t="n">
        <v>7548.59</v>
      </c>
      <c r="AC218" t="n">
        <v>1094.47</v>
      </c>
      <c r="AD218" t="n">
        <v>5699.7</v>
      </c>
      <c r="AE218" t="n">
        <v>6999.53</v>
      </c>
      <c r="AF218" t="n">
        <v>0</v>
      </c>
      <c r="AG218" t="n">
        <v>70419.91</v>
      </c>
    </row>
    <row r="219">
      <c r="A219" t="n">
        <v>1314.46</v>
      </c>
      <c r="B219" t="n">
        <v>600</v>
      </c>
      <c r="C219" t="n">
        <v>714.46</v>
      </c>
      <c r="D219" t="n">
        <v>490.19</v>
      </c>
      <c r="E219" t="n">
        <v>824.27</v>
      </c>
      <c r="F219" t="n">
        <v>0.001718213148258608</v>
      </c>
      <c r="G219" t="n">
        <v>0.0008247606059109117</v>
      </c>
      <c r="H219" t="n">
        <v>1.681531650992472</v>
      </c>
      <c r="I219" t="inlineStr">
        <is>
          <t>UTILITIES</t>
        </is>
      </c>
      <c r="J219" t="inlineStr">
        <is>
          <t>8541,8542</t>
        </is>
      </c>
      <c r="K219" t="n">
        <v>6059.2</v>
      </c>
      <c r="L219" t="n">
        <v>6936</v>
      </c>
      <c r="M219" t="n">
        <v>-876.8000000000002</v>
      </c>
      <c r="N219" t="n">
        <v>6824.78</v>
      </c>
      <c r="O219" t="n">
        <v>-765.5799999999999</v>
      </c>
      <c r="P219" t="n">
        <v>0.0006768323016419771</v>
      </c>
      <c r="Q219" t="n">
        <v>0.0008555460278154414</v>
      </c>
      <c r="R219" t="n">
        <v>-0.1121765097189946</v>
      </c>
      <c r="T219" t="inlineStr">
        <is>
          <t>UTILITIES</t>
        </is>
      </c>
      <c r="U219" t="n">
        <v>0</v>
      </c>
      <c r="V219" t="n">
        <v>1792.38</v>
      </c>
      <c r="W219" t="n">
        <v>377.69</v>
      </c>
      <c r="X219" t="n">
        <v>712.59</v>
      </c>
      <c r="Y219" t="n">
        <v>102.44</v>
      </c>
      <c r="Z219" t="n">
        <v>531.22</v>
      </c>
      <c r="AA219" t="n">
        <v>54.24</v>
      </c>
      <c r="AB219" t="n">
        <v>655.9</v>
      </c>
      <c r="AC219" t="n">
        <v>456.03</v>
      </c>
      <c r="AD219" t="n">
        <v>62.25</v>
      </c>
      <c r="AE219" t="n">
        <v>1314.46</v>
      </c>
      <c r="AF219" t="n">
        <v>0</v>
      </c>
      <c r="AG219" t="n">
        <v>6059.2</v>
      </c>
    </row>
    <row r="220">
      <c r="A220" t="n">
        <v>8313.99</v>
      </c>
      <c r="B220" t="n">
        <v>4471.91</v>
      </c>
      <c r="C220" t="n">
        <v>3842.08</v>
      </c>
      <c r="D220" t="n">
        <v>7194.23</v>
      </c>
      <c r="E220" t="n">
        <v>1119.76</v>
      </c>
      <c r="F220" t="n">
        <v>0.01086773803119957</v>
      </c>
      <c r="G220" t="n">
        <v>0.01210452578359913</v>
      </c>
      <c r="H220" t="n">
        <v>0.1556469559633207</v>
      </c>
      <c r="I220" t="inlineStr">
        <is>
          <t>SUBTOTAL TELE. &amp; UTILITIES</t>
        </is>
      </c>
      <c r="K220" t="n">
        <v>76479.11</v>
      </c>
      <c r="L220" t="n">
        <v>56377.67</v>
      </c>
      <c r="M220" t="n">
        <v>20101.44</v>
      </c>
      <c r="N220" t="n">
        <v>87810.00999999999</v>
      </c>
      <c r="O220" t="n">
        <v>-11330.89999999999</v>
      </c>
      <c r="P220" t="n">
        <v>0.008542964755880305</v>
      </c>
      <c r="Q220" t="n">
        <v>0.01100775486652085</v>
      </c>
      <c r="R220" t="n">
        <v>-0.1290388191505729</v>
      </c>
      <c r="T220" t="inlineStr">
        <is>
          <t>SUBTOTAL TELE. &amp; UTILITIES</t>
        </is>
      </c>
      <c r="U220" t="n">
        <v>10934.02</v>
      </c>
      <c r="V220" t="n">
        <v>5276.280000000001</v>
      </c>
      <c r="W220" t="n">
        <v>5765.249999999999</v>
      </c>
      <c r="X220" t="n">
        <v>9759.980000000001</v>
      </c>
      <c r="Y220" t="n">
        <v>7395.42</v>
      </c>
      <c r="Z220" t="n">
        <v>7213.75</v>
      </c>
      <c r="AA220" t="n">
        <v>6303.48</v>
      </c>
      <c r="AB220" t="n">
        <v>8204.49</v>
      </c>
      <c r="AC220" t="n">
        <v>1550.5</v>
      </c>
      <c r="AD220" t="n">
        <v>5761.95</v>
      </c>
      <c r="AE220" t="n">
        <v>8313.99</v>
      </c>
      <c r="AF220" t="n">
        <v>0</v>
      </c>
      <c r="AG220" t="n">
        <v>76479.11</v>
      </c>
    </row>
    <row r="223">
      <c r="A223" t="n">
        <v>15000</v>
      </c>
      <c r="B223" t="n">
        <v>1751.17</v>
      </c>
      <c r="C223" t="n">
        <v>13248.83</v>
      </c>
      <c r="D223" t="n">
        <v>0</v>
      </c>
      <c r="E223" t="n">
        <v>15000</v>
      </c>
      <c r="F223" t="n">
        <v>0.01960744124878591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25163.14</v>
      </c>
      <c r="L223" t="n">
        <v>19262.87</v>
      </c>
      <c r="M223" t="n">
        <v>5900.27</v>
      </c>
      <c r="N223" t="n">
        <v>18973.74</v>
      </c>
      <c r="O223" t="n">
        <v>6189.399999999998</v>
      </c>
      <c r="P223" t="n">
        <v>0.002810804390470573</v>
      </c>
      <c r="Q223" t="n">
        <v>0.002378524712855646</v>
      </c>
      <c r="R223" t="n">
        <v>0.326208749566506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2117.44</v>
      </c>
      <c r="AC223" t="n">
        <v>8045.7</v>
      </c>
      <c r="AD223" t="n">
        <v>0</v>
      </c>
      <c r="AE223" t="n">
        <v>15000</v>
      </c>
      <c r="AF223" t="n">
        <v>0</v>
      </c>
      <c r="AG223" t="n">
        <v>25163.14</v>
      </c>
    </row>
    <row r="224">
      <c r="A224" t="n">
        <v>2645.5</v>
      </c>
      <c r="B224" t="n">
        <v>1402.92</v>
      </c>
      <c r="C224" t="n">
        <v>1242.58</v>
      </c>
      <c r="D224" t="n">
        <v>630.5700000000001</v>
      </c>
      <c r="E224" t="n">
        <v>2014.93</v>
      </c>
      <c r="F224" t="n">
        <v>0.003458099054910875</v>
      </c>
      <c r="G224" t="n">
        <v>0.001060954518185283</v>
      </c>
      <c r="H224" t="n">
        <v>3.195410501609654</v>
      </c>
      <c r="I224" t="inlineStr">
        <is>
          <t>MAINTENANCE &amp; REPAIRS</t>
        </is>
      </c>
      <c r="J224" t="inlineStr">
        <is>
          <t>8510,8521</t>
        </is>
      </c>
      <c r="K224" t="n">
        <v>15596.35</v>
      </c>
      <c r="L224" t="n">
        <v>15432.12</v>
      </c>
      <c r="M224" t="n">
        <v>164.2299999999996</v>
      </c>
      <c r="N224" t="n">
        <v>14406.01</v>
      </c>
      <c r="O224" t="n">
        <v>1190.34</v>
      </c>
      <c r="P224" t="n">
        <v>0.001742162903966505</v>
      </c>
      <c r="Q224" t="n">
        <v>0.001805919697363069</v>
      </c>
      <c r="R224" t="n">
        <v>0.08262801428015121</v>
      </c>
      <c r="T224" t="inlineStr">
        <is>
          <t>MAINTENANCE &amp; REPAIRS</t>
        </is>
      </c>
      <c r="U224" t="n">
        <v>636.29</v>
      </c>
      <c r="V224" t="n">
        <v>2661.77</v>
      </c>
      <c r="W224" t="n">
        <v>1809.18</v>
      </c>
      <c r="X224" t="n">
        <v>680</v>
      </c>
      <c r="Y224" t="n">
        <v>1321.58</v>
      </c>
      <c r="Z224" t="n">
        <v>806.03</v>
      </c>
      <c r="AA224" t="n">
        <v>490.1</v>
      </c>
      <c r="AB224" t="n">
        <v>1095.4</v>
      </c>
      <c r="AC224" t="n">
        <v>700.08</v>
      </c>
      <c r="AD224" t="n">
        <v>2750.42</v>
      </c>
      <c r="AE224" t="n">
        <v>2645.5</v>
      </c>
      <c r="AF224" t="n">
        <v>0</v>
      </c>
      <c r="AG224" t="n">
        <v>15596.35</v>
      </c>
    </row>
    <row r="225">
      <c r="A225" t="n">
        <v>3158.38</v>
      </c>
      <c r="B225" t="n">
        <v>3165</v>
      </c>
      <c r="C225" t="n">
        <v>-6.619999999999891</v>
      </c>
      <c r="D225" t="n">
        <v>1134.2</v>
      </c>
      <c r="E225" t="n">
        <v>2024.18</v>
      </c>
      <c r="F225" t="n">
        <v>0.004128516686089363</v>
      </c>
      <c r="G225" t="n">
        <v>0.001908328360888954</v>
      </c>
      <c r="H225" t="n">
        <v>1.784676423911127</v>
      </c>
      <c r="I225" t="inlineStr">
        <is>
          <t>EQUIPMENT RENTAL</t>
        </is>
      </c>
      <c r="J225" t="inlineStr">
        <is>
          <t>8150</t>
        </is>
      </c>
      <c r="K225" t="n">
        <v>98522.57000000001</v>
      </c>
      <c r="L225" t="n">
        <v>34815</v>
      </c>
      <c r="M225" t="n">
        <v>63707.57000000001</v>
      </c>
      <c r="N225" t="n">
        <v>29114.94</v>
      </c>
      <c r="O225" t="n">
        <v>69407.63</v>
      </c>
      <c r="P225" t="n">
        <v>0.01100529076722716</v>
      </c>
      <c r="Q225" t="n">
        <v>0.003649813073400887</v>
      </c>
      <c r="R225" t="n">
        <v>2.38391801597393</v>
      </c>
      <c r="T225" t="inlineStr">
        <is>
          <t>EQUIPMENT RENTAL</t>
        </is>
      </c>
      <c r="U225" t="n">
        <v>3732.6</v>
      </c>
      <c r="V225" t="n">
        <v>0</v>
      </c>
      <c r="W225" t="n">
        <v>2028.75</v>
      </c>
      <c r="X225" t="n">
        <v>1673.88</v>
      </c>
      <c r="Y225" t="n">
        <v>3578.7</v>
      </c>
      <c r="Z225" t="n">
        <v>9049.75</v>
      </c>
      <c r="AA225" t="n">
        <v>10679.02</v>
      </c>
      <c r="AB225" t="n">
        <v>14706.98</v>
      </c>
      <c r="AC225" t="n">
        <v>20454.53</v>
      </c>
      <c r="AD225" t="n">
        <v>29459.98</v>
      </c>
      <c r="AE225" t="n">
        <v>3158.38</v>
      </c>
      <c r="AF225" t="n">
        <v>0</v>
      </c>
      <c r="AG225" t="n">
        <v>98522.57000000001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302.75</v>
      </c>
      <c r="L226" t="n">
        <v>0</v>
      </c>
      <c r="M226" t="n">
        <v>302.75</v>
      </c>
      <c r="N226" t="n">
        <v>0</v>
      </c>
      <c r="O226" t="n">
        <v>302.75</v>
      </c>
      <c r="P226" t="n">
        <v>3.381815740066486e-05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302.75</v>
      </c>
      <c r="AC226" t="n">
        <v>0</v>
      </c>
      <c r="AD226" t="n">
        <v>0</v>
      </c>
      <c r="AE226" t="n">
        <v>0</v>
      </c>
      <c r="AF226" t="n">
        <v>0</v>
      </c>
      <c r="AG226" t="n">
        <v>302.75</v>
      </c>
    </row>
    <row r="227">
      <c r="A227" t="n">
        <v>15</v>
      </c>
      <c r="B227" t="n">
        <v>12.42</v>
      </c>
      <c r="C227" t="n">
        <v>2.58</v>
      </c>
      <c r="D227" t="n">
        <v>0</v>
      </c>
      <c r="E227" t="n">
        <v>15</v>
      </c>
      <c r="F227" t="n">
        <v>1.960744124878591e-05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144.52</v>
      </c>
      <c r="L227" t="n">
        <v>136.62</v>
      </c>
      <c r="M227" t="n">
        <v>7.900000000000006</v>
      </c>
      <c r="N227" t="n">
        <v>132.45</v>
      </c>
      <c r="O227" t="n">
        <v>12.07000000000002</v>
      </c>
      <c r="P227" t="n">
        <v>1.614335295638014e-05</v>
      </c>
      <c r="Q227" t="n">
        <v>1.660376911551071e-05</v>
      </c>
      <c r="R227" t="n">
        <v>0.0911287278218198</v>
      </c>
      <c r="T227" t="inlineStr">
        <is>
          <t>BANK SERVICE CHARGES</t>
        </is>
      </c>
      <c r="U227" t="n">
        <v>0</v>
      </c>
      <c r="V227" t="n">
        <v>83.06999999999999</v>
      </c>
      <c r="W227" t="n">
        <v>5</v>
      </c>
      <c r="X227" t="n">
        <v>15</v>
      </c>
      <c r="Y227" t="n">
        <v>0</v>
      </c>
      <c r="Z227" t="n">
        <v>0</v>
      </c>
      <c r="AA227" t="n">
        <v>0</v>
      </c>
      <c r="AB227" t="n">
        <v>7.5</v>
      </c>
      <c r="AC227" t="n">
        <v>18.95</v>
      </c>
      <c r="AD227" t="n">
        <v>0</v>
      </c>
      <c r="AE227" t="n">
        <v>15</v>
      </c>
      <c r="AF227" t="n">
        <v>0</v>
      </c>
      <c r="AG227" t="n">
        <v>144.52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1510.92</v>
      </c>
      <c r="B229" t="n">
        <v>1642.25</v>
      </c>
      <c r="C229" t="n">
        <v>-131.3299999999999</v>
      </c>
      <c r="D229" t="n">
        <v>1390.58</v>
      </c>
      <c r="E229" t="n">
        <v>120.3400000000001</v>
      </c>
      <c r="F229" t="n">
        <v>0.001975018342107707</v>
      </c>
      <c r="G229" t="n">
        <v>0.002339696043100829</v>
      </c>
      <c r="H229" t="n">
        <v>0.08653942959053063</v>
      </c>
      <c r="I229" t="inlineStr">
        <is>
          <t>CREDIT CARD SERVICE FEE</t>
        </is>
      </c>
      <c r="J229" t="inlineStr">
        <is>
          <t>3230</t>
        </is>
      </c>
      <c r="K229" t="n">
        <v>12753.01</v>
      </c>
      <c r="L229" t="n">
        <v>18064.75</v>
      </c>
      <c r="M229" t="n">
        <v>-5311.74</v>
      </c>
      <c r="N229" t="n">
        <v>18098.83</v>
      </c>
      <c r="O229" t="n">
        <v>-5345.820000000002</v>
      </c>
      <c r="P229" t="n">
        <v>0.001424552599545014</v>
      </c>
      <c r="Q229" t="n">
        <v>0.002268847071203313</v>
      </c>
      <c r="R229" t="n">
        <v>-0.295368264136411</v>
      </c>
      <c r="T229" t="inlineStr">
        <is>
          <t>CREDIT CARD SERVICE FEE</t>
        </is>
      </c>
      <c r="U229" t="n">
        <v>1269.88</v>
      </c>
      <c r="V229" t="n">
        <v>1210.22</v>
      </c>
      <c r="W229" t="n">
        <v>1173.73</v>
      </c>
      <c r="X229" t="n">
        <v>1295.38</v>
      </c>
      <c r="Y229" t="n">
        <v>1279.13</v>
      </c>
      <c r="Z229" t="n">
        <v>1395.13</v>
      </c>
      <c r="AA229" t="n">
        <v>1295.1</v>
      </c>
      <c r="AB229" t="n">
        <v>1214.11</v>
      </c>
      <c r="AC229" t="n">
        <v>571.72</v>
      </c>
      <c r="AD229" t="n">
        <v>537.6900000000001</v>
      </c>
      <c r="AE229" t="n">
        <v>1510.92</v>
      </c>
      <c r="AF229" t="n">
        <v>0</v>
      </c>
      <c r="AG229" t="n">
        <v>12753.01</v>
      </c>
    </row>
    <row r="230">
      <c r="A230" t="n">
        <v>7330.62</v>
      </c>
      <c r="B230" t="n">
        <v>1160</v>
      </c>
      <c r="C230" t="n">
        <v>6170.62</v>
      </c>
      <c r="D230" t="n">
        <v>3213.01</v>
      </c>
      <c r="E230" t="n">
        <v>4117.61</v>
      </c>
      <c r="F230" t="n">
        <v>0.009582313397811664</v>
      </c>
      <c r="G230" t="n">
        <v>0.005405993746094002</v>
      </c>
      <c r="H230" t="n">
        <v>1.281542852340951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28666.49</v>
      </c>
      <c r="L230" t="n">
        <v>26835</v>
      </c>
      <c r="M230" t="n">
        <v>1831.490000000002</v>
      </c>
      <c r="N230" t="n">
        <v>14899.64</v>
      </c>
      <c r="O230" t="n">
        <v>13766.85</v>
      </c>
      <c r="P230" t="n">
        <v>0.003202139953574188</v>
      </c>
      <c r="Q230" t="n">
        <v>0.001867800547106289</v>
      </c>
      <c r="R230" t="n">
        <v>0.9239719885849593</v>
      </c>
      <c r="T230" t="inlineStr">
        <is>
          <t>MISCELLANEOUS</t>
        </is>
      </c>
      <c r="U230" t="n">
        <v>1612.32</v>
      </c>
      <c r="V230" t="n">
        <v>150.42</v>
      </c>
      <c r="W230" t="n">
        <v>1878.76</v>
      </c>
      <c r="X230" t="n">
        <v>315.42</v>
      </c>
      <c r="Y230" t="n">
        <v>1301.17</v>
      </c>
      <c r="Z230" t="n">
        <v>541.1</v>
      </c>
      <c r="AA230" t="n">
        <v>427.43</v>
      </c>
      <c r="AB230" t="n">
        <v>10888.04</v>
      </c>
      <c r="AC230" t="n">
        <v>1464.2</v>
      </c>
      <c r="AD230" t="n">
        <v>2757.01</v>
      </c>
      <c r="AE230" t="n">
        <v>7330.62</v>
      </c>
      <c r="AF230" t="n">
        <v>0</v>
      </c>
      <c r="AG230" t="n">
        <v>28666.49</v>
      </c>
    </row>
    <row r="231">
      <c r="A231" t="n">
        <v>55916.45</v>
      </c>
      <c r="B231" t="n">
        <v>22001.25</v>
      </c>
      <c r="C231" t="n">
        <v>33915.2</v>
      </c>
      <c r="D231" t="n">
        <v>31899.52</v>
      </c>
      <c r="E231" t="n">
        <v>24016.93</v>
      </c>
      <c r="F231" t="n">
        <v>0.07309190054771166</v>
      </c>
      <c r="G231" t="n">
        <v>0.05367197911721425</v>
      </c>
      <c r="H231" t="n">
        <v>0.7528931469815217</v>
      </c>
      <c r="I231" t="inlineStr">
        <is>
          <t>TOTAL CONTROLLABLE</t>
        </is>
      </c>
      <c r="K231" t="n">
        <v>375659.74</v>
      </c>
      <c r="L231" t="n">
        <v>256629.79</v>
      </c>
      <c r="M231" t="n">
        <v>119029.95</v>
      </c>
      <c r="N231" t="n">
        <v>286797.54</v>
      </c>
      <c r="O231" t="n">
        <v>88862.20000000001</v>
      </c>
      <c r="P231" t="n">
        <v>0.04196241194521168</v>
      </c>
      <c r="Q231" t="n">
        <v>0.03595258691624348</v>
      </c>
      <c r="R231" t="n">
        <v>0.3098429644828891</v>
      </c>
      <c r="T231" t="inlineStr">
        <is>
          <t>TOTAL CONTROLLABLE</t>
        </is>
      </c>
      <c r="U231" t="n">
        <v>25697.91</v>
      </c>
      <c r="V231" t="n">
        <v>15023.13</v>
      </c>
      <c r="W231" t="n">
        <v>21550.21</v>
      </c>
      <c r="X231" t="n">
        <v>26716.12</v>
      </c>
      <c r="Y231" t="n">
        <v>20770.12</v>
      </c>
      <c r="Z231" t="n">
        <v>34015.70999999999</v>
      </c>
      <c r="AA231" t="n">
        <v>31500.17</v>
      </c>
      <c r="AB231" t="n">
        <v>52682.53</v>
      </c>
      <c r="AC231" t="n">
        <v>36576.23999999999</v>
      </c>
      <c r="AD231" t="n">
        <v>55211.15</v>
      </c>
      <c r="AE231" t="n">
        <v>55916.45</v>
      </c>
      <c r="AF231" t="n">
        <v>0</v>
      </c>
      <c r="AG231" t="n">
        <v>375659.74</v>
      </c>
    </row>
    <row r="233">
      <c r="A233" t="n">
        <v>81937.41</v>
      </c>
      <c r="B233" t="n">
        <v>42424.16</v>
      </c>
      <c r="C233" t="n">
        <v>39513.25</v>
      </c>
      <c r="D233" t="n">
        <v>52794.39</v>
      </c>
      <c r="E233" t="n">
        <v>29143.02</v>
      </c>
      <c r="F233" t="n">
        <v>0.1071055301768455</v>
      </c>
      <c r="G233" t="n">
        <v>0.08882827696423219</v>
      </c>
      <c r="H233" t="n">
        <v>0.5520097874035481</v>
      </c>
      <c r="I233" t="inlineStr">
        <is>
          <t>TOTAL OTHER EXPENSE</t>
        </is>
      </c>
      <c r="K233" t="n">
        <v>602458.8200000001</v>
      </c>
      <c r="L233" t="n">
        <v>481198.5599999999</v>
      </c>
      <c r="M233" t="n">
        <v>121260.26</v>
      </c>
      <c r="N233" t="n">
        <v>498454.67</v>
      </c>
      <c r="O233" t="n">
        <v>104004.15</v>
      </c>
      <c r="P233" t="n">
        <v>0.06729660512693253</v>
      </c>
      <c r="Q233" t="n">
        <v>0.06248566444113315</v>
      </c>
      <c r="R233" t="n">
        <v>0.2086531760250134</v>
      </c>
      <c r="T233" t="inlineStr">
        <is>
          <t>TOTAL OTHER EXPENSE</t>
        </is>
      </c>
      <c r="U233" t="n">
        <v>43564.34</v>
      </c>
      <c r="V233" t="n">
        <v>32305.43</v>
      </c>
      <c r="W233" t="n">
        <v>42356.14</v>
      </c>
      <c r="X233" t="n">
        <v>40094.49000000001</v>
      </c>
      <c r="Y233" t="n">
        <v>46016.8</v>
      </c>
      <c r="Z233" t="n">
        <v>55071.28999999999</v>
      </c>
      <c r="AA233" t="n">
        <v>53563.98999999999</v>
      </c>
      <c r="AB233" t="n">
        <v>67767.19</v>
      </c>
      <c r="AC233" t="n">
        <v>62841.97999999999</v>
      </c>
      <c r="AD233" t="n">
        <v>76939.76000000001</v>
      </c>
      <c r="AE233" t="n">
        <v>81937.41</v>
      </c>
      <c r="AF233" t="n">
        <v>0</v>
      </c>
      <c r="AG233" t="n">
        <v>602458.8200000001</v>
      </c>
    </row>
    <row r="235">
      <c r="A235" t="n">
        <v>645693.5900000001</v>
      </c>
      <c r="B235" t="n">
        <v>570287.1</v>
      </c>
      <c r="C235" t="n">
        <v>75406.49000000002</v>
      </c>
      <c r="D235" t="n">
        <v>636010.78</v>
      </c>
      <c r="E235" t="n">
        <v>9682.810000000009</v>
      </c>
      <c r="F235" t="n">
        <v>0.8440266087095105</v>
      </c>
      <c r="G235" t="n">
        <v>1.070108807357701</v>
      </c>
      <c r="H235" t="n">
        <v>0.01522428597829739</v>
      </c>
      <c r="I235" t="inlineStr">
        <is>
          <t>TOTAL EXPENSES</t>
        </is>
      </c>
      <c r="K235" t="n">
        <v>6952325.600000001</v>
      </c>
      <c r="L235" t="n">
        <v>6631865.72</v>
      </c>
      <c r="M235" t="n">
        <v>320459.8799999998</v>
      </c>
      <c r="N235" t="n">
        <v>6635566.23</v>
      </c>
      <c r="O235" t="n">
        <v>316759.3699999998</v>
      </c>
      <c r="P235" t="n">
        <v>0.776597329286447</v>
      </c>
      <c r="Q235" t="n">
        <v>0.8318264222997346</v>
      </c>
      <c r="R235" t="n">
        <v>0.04773659986511825</v>
      </c>
      <c r="T235" t="inlineStr">
        <is>
          <t>TOTAL EXPENSES</t>
        </is>
      </c>
      <c r="U235" t="n">
        <v>571944.1699999999</v>
      </c>
      <c r="V235" t="n">
        <v>466139.28</v>
      </c>
      <c r="W235" t="n">
        <v>585680.9400000001</v>
      </c>
      <c r="X235" t="n">
        <v>608193.6899999999</v>
      </c>
      <c r="Y235" t="n">
        <v>634233.0800000002</v>
      </c>
      <c r="Z235" t="n">
        <v>676572.11</v>
      </c>
      <c r="AA235" t="n">
        <v>680916.38</v>
      </c>
      <c r="AB235" t="n">
        <v>662010.8500000001</v>
      </c>
      <c r="AC235" t="n">
        <v>626563.38</v>
      </c>
      <c r="AD235" t="n">
        <v>794378.1299999999</v>
      </c>
      <c r="AE235" t="n">
        <v>645693.5900000001</v>
      </c>
      <c r="AF235" t="n">
        <v>0</v>
      </c>
      <c r="AG235" t="n">
        <v>6952325.600000001</v>
      </c>
    </row>
    <row r="237">
      <c r="A237" t="n">
        <v>119322.0899999999</v>
      </c>
      <c r="B237" t="n">
        <v>240112.9</v>
      </c>
      <c r="C237" t="n">
        <v>-120790.81</v>
      </c>
      <c r="D237" t="n">
        <v>-41668.62000000011</v>
      </c>
      <c r="E237" t="n">
        <v>160990.71</v>
      </c>
      <c r="F237" t="n">
        <v>0.1559733912904895</v>
      </c>
      <c r="G237" t="n">
        <v>-0.07010880735770136</v>
      </c>
      <c r="H237" t="n">
        <v>-3.863595914623511</v>
      </c>
      <c r="I237" t="inlineStr">
        <is>
          <t>CONTRIBUTION B/4 OVERHEAD</t>
        </is>
      </c>
      <c r="K237" t="n">
        <v>1999965.81</v>
      </c>
      <c r="L237" t="n">
        <v>2259747.28</v>
      </c>
      <c r="M237" t="n">
        <v>-259781.4699999992</v>
      </c>
      <c r="N237" t="n">
        <v>1341538.19</v>
      </c>
      <c r="O237" t="n">
        <v>658427.6200000001</v>
      </c>
      <c r="P237" t="n">
        <v>0.223402670713553</v>
      </c>
      <c r="Q237" t="n">
        <v>0.1681735777002654</v>
      </c>
      <c r="R237" t="n">
        <v>0.4908005041585874</v>
      </c>
      <c r="T237" t="inlineStr">
        <is>
          <t>CONTRIBUTION B/4 OVERHEAD</t>
        </is>
      </c>
      <c r="U237" t="n">
        <v>125386.8300000001</v>
      </c>
      <c r="V237" t="n">
        <v>100710.23</v>
      </c>
      <c r="W237" t="n">
        <v>154750.38</v>
      </c>
      <c r="X237" t="n">
        <v>244187.3200000001</v>
      </c>
      <c r="Y237" t="n">
        <v>219934.5899999999</v>
      </c>
      <c r="Z237" t="n">
        <v>188978.2100000001</v>
      </c>
      <c r="AA237" t="n">
        <v>284491.25</v>
      </c>
      <c r="AB237" t="n">
        <v>197267.3999999999</v>
      </c>
      <c r="AC237" t="n">
        <v>273488.2100000001</v>
      </c>
      <c r="AD237" t="n">
        <v>91449.30000000005</v>
      </c>
      <c r="AE237" t="n">
        <v>119322.0899999999</v>
      </c>
      <c r="AF237" t="n">
        <v>0</v>
      </c>
      <c r="AG237" t="n">
        <v>1999965.81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22919.7</v>
      </c>
      <c r="B240" t="n">
        <v>22919.7</v>
      </c>
      <c r="C240" t="n">
        <v>0</v>
      </c>
      <c r="D240" t="n">
        <v>22460.52</v>
      </c>
      <c r="E240" t="n">
        <v>459.1800000000003</v>
      </c>
      <c r="F240" t="n">
        <v>0.02995977807931989</v>
      </c>
      <c r="G240" t="n">
        <v>0.03779055485479947</v>
      </c>
      <c r="H240" t="n">
        <v>0.02044387218105359</v>
      </c>
      <c r="I240" t="inlineStr">
        <is>
          <t>SALES ALLOCATIONS</t>
        </is>
      </c>
      <c r="J240" t="inlineStr">
        <is>
          <t>8860</t>
        </is>
      </c>
      <c r="K240" t="n">
        <v>295562.09</v>
      </c>
      <c r="L240" t="n">
        <v>295562.09</v>
      </c>
      <c r="M240" t="n">
        <v>0</v>
      </c>
      <c r="N240" t="n">
        <v>254268.21</v>
      </c>
      <c r="O240" t="n">
        <v>41293.88000000003</v>
      </c>
      <c r="P240" t="n">
        <v>0.03301524452944501</v>
      </c>
      <c r="Q240" t="n">
        <v>0.03187475011139443</v>
      </c>
      <c r="R240" t="n">
        <v>0.1624028422585742</v>
      </c>
      <c r="T240" t="inlineStr">
        <is>
          <t>SALES ALLOCATIONS</t>
        </is>
      </c>
      <c r="U240" t="n">
        <v>28046.49</v>
      </c>
      <c r="V240" t="n">
        <v>27463.8</v>
      </c>
      <c r="W240" t="n">
        <v>23920.55</v>
      </c>
      <c r="X240" t="n">
        <v>26189.56</v>
      </c>
      <c r="Y240" t="n">
        <v>26917.06</v>
      </c>
      <c r="Z240" t="n">
        <v>22224.78</v>
      </c>
      <c r="AA240" t="n">
        <v>31396.4</v>
      </c>
      <c r="AB240" t="n">
        <v>29714.85</v>
      </c>
      <c r="AC240" t="n">
        <v>28394.92</v>
      </c>
      <c r="AD240" t="n">
        <v>28373.98</v>
      </c>
      <c r="AE240" t="n">
        <v>22919.7</v>
      </c>
      <c r="AF240" t="n">
        <v>0</v>
      </c>
      <c r="AG240" t="n">
        <v>295562.09</v>
      </c>
    </row>
    <row r="241">
      <c r="A241" t="n">
        <v>5092.64</v>
      </c>
      <c r="B241" t="n">
        <v>5092.64</v>
      </c>
      <c r="C241" t="n">
        <v>0</v>
      </c>
      <c r="D241" t="n">
        <v>4292.91</v>
      </c>
      <c r="E241" t="n">
        <v>799.7300000000005</v>
      </c>
      <c r="F241" t="n">
        <v>0.006656909306747805</v>
      </c>
      <c r="G241" t="n">
        <v>0.007222960592262209</v>
      </c>
      <c r="H241" t="n">
        <v>0.1862908842719742</v>
      </c>
      <c r="I241" t="inlineStr">
        <is>
          <t>QA ALLOCATIONS</t>
        </is>
      </c>
      <c r="J241" t="inlineStr">
        <is>
          <t>8863</t>
        </is>
      </c>
      <c r="K241" t="n">
        <v>56884.49</v>
      </c>
      <c r="L241" t="n">
        <v>56884.49</v>
      </c>
      <c r="M241" t="n">
        <v>0</v>
      </c>
      <c r="N241" t="n">
        <v>50523.84</v>
      </c>
      <c r="O241" t="n">
        <v>6360.650000000001</v>
      </c>
      <c r="P241" t="n">
        <v>0.006354182118832524</v>
      </c>
      <c r="Q241" t="n">
        <v>0.006333606449143108</v>
      </c>
      <c r="R241" t="n">
        <v>0.1258940333909695</v>
      </c>
      <c r="T241" t="inlineStr">
        <is>
          <t>QA ALLOCATIONS</t>
        </is>
      </c>
      <c r="U241" t="n">
        <v>5574.94</v>
      </c>
      <c r="V241" t="n">
        <v>4692.74</v>
      </c>
      <c r="W241" t="n">
        <v>6075.7</v>
      </c>
      <c r="X241" t="n">
        <v>5248.8</v>
      </c>
      <c r="Y241" t="n">
        <v>4650.11</v>
      </c>
      <c r="Z241" t="n">
        <v>4384.83</v>
      </c>
      <c r="AA241" t="n">
        <v>5690.23</v>
      </c>
      <c r="AB241" t="n">
        <v>5245.48</v>
      </c>
      <c r="AC241" t="n">
        <v>4761.66</v>
      </c>
      <c r="AD241" t="n">
        <v>5467.36</v>
      </c>
      <c r="AE241" t="n">
        <v>5092.64</v>
      </c>
      <c r="AF241" t="n">
        <v>0</v>
      </c>
      <c r="AG241" t="n">
        <v>56884.49</v>
      </c>
    </row>
    <row r="242">
      <c r="A242" t="n">
        <v>1760.34</v>
      </c>
      <c r="B242" t="n">
        <v>1760.34</v>
      </c>
      <c r="C242" t="n">
        <v>0</v>
      </c>
      <c r="D242" t="n">
        <v>1966.37</v>
      </c>
      <c r="E242" t="n">
        <v>-206.03</v>
      </c>
      <c r="F242" t="n">
        <v>0.002301050875192519</v>
      </c>
      <c r="G242" t="n">
        <v>0.003308481430965625</v>
      </c>
      <c r="H242" t="n">
        <v>-0.1047768222664097</v>
      </c>
      <c r="I242" t="inlineStr">
        <is>
          <t>AR ALLOCATIONS</t>
        </is>
      </c>
      <c r="J242" t="inlineStr">
        <is>
          <t>8857</t>
        </is>
      </c>
      <c r="K242" t="n">
        <v>20403.45</v>
      </c>
      <c r="L242" t="n">
        <v>20403.45</v>
      </c>
      <c r="M242" t="n">
        <v>0</v>
      </c>
      <c r="N242" t="n">
        <v>22542.7</v>
      </c>
      <c r="O242" t="n">
        <v>-2139.25</v>
      </c>
      <c r="P242" t="n">
        <v>0.002279131572639457</v>
      </c>
      <c r="Q242" t="n">
        <v>0.00282592514941656</v>
      </c>
      <c r="R242" t="n">
        <v>-0.09489768306369695</v>
      </c>
      <c r="T242" t="inlineStr">
        <is>
          <t>AR ALLOCATIONS</t>
        </is>
      </c>
      <c r="U242" t="n">
        <v>1935.66</v>
      </c>
      <c r="V242" t="n">
        <v>1676.47</v>
      </c>
      <c r="W242" t="n">
        <v>1878.01</v>
      </c>
      <c r="X242" t="n">
        <v>1823.13</v>
      </c>
      <c r="Y242" t="n">
        <v>1872.92</v>
      </c>
      <c r="Z242" t="n">
        <v>1771.42</v>
      </c>
      <c r="AA242" t="n">
        <v>2181.64</v>
      </c>
      <c r="AB242" t="n">
        <v>2058.54</v>
      </c>
      <c r="AC242" t="n">
        <v>1630.23</v>
      </c>
      <c r="AD242" t="n">
        <v>1815.09</v>
      </c>
      <c r="AE242" t="n">
        <v>1760.34</v>
      </c>
      <c r="AF242" t="n">
        <v>0</v>
      </c>
      <c r="AG242" t="n">
        <v>20403.45</v>
      </c>
    </row>
    <row r="243">
      <c r="A243" t="n">
        <v>280.57</v>
      </c>
      <c r="B243" t="n">
        <v>280.57</v>
      </c>
      <c r="C243" t="n">
        <v>0</v>
      </c>
      <c r="D243" t="n">
        <v>697.65</v>
      </c>
      <c r="E243" t="n">
        <v>-417.08</v>
      </c>
      <c r="F243" t="n">
        <v>0.0003667506527447908</v>
      </c>
      <c r="G243" t="n">
        <v>0.001173818798249143</v>
      </c>
      <c r="H243" t="n">
        <v>-0.5978355909123486</v>
      </c>
      <c r="I243" t="inlineStr">
        <is>
          <t>DATA PROCESSING ALLOCATIONS</t>
        </is>
      </c>
      <c r="J243" t="inlineStr">
        <is>
          <t>8854</t>
        </is>
      </c>
      <c r="K243" t="n">
        <v>3281.36</v>
      </c>
      <c r="L243" t="n">
        <v>3281.36</v>
      </c>
      <c r="M243" t="n">
        <v>0</v>
      </c>
      <c r="N243" t="n">
        <v>8436.82</v>
      </c>
      <c r="O243" t="n">
        <v>-5155.459999999999</v>
      </c>
      <c r="P243" t="n">
        <v>0.0003665385597629915</v>
      </c>
      <c r="Q243" t="n">
        <v>0.001057629379759329</v>
      </c>
      <c r="R243" t="n">
        <v>-0.6110667289334133</v>
      </c>
      <c r="T243" t="inlineStr">
        <is>
          <t>DATA PROCESSING ALLOCATIONS</t>
        </is>
      </c>
      <c r="U243" t="n">
        <v>309.21</v>
      </c>
      <c r="V243" t="n">
        <v>273.44</v>
      </c>
      <c r="W243" t="n">
        <v>317.02</v>
      </c>
      <c r="X243" t="n">
        <v>369.28</v>
      </c>
      <c r="Y243" t="n">
        <v>273.3</v>
      </c>
      <c r="Z243" t="n">
        <v>257.57</v>
      </c>
      <c r="AA243" t="n">
        <v>320.72</v>
      </c>
      <c r="AB243" t="n">
        <v>307.7</v>
      </c>
      <c r="AC243" t="n">
        <v>270.39</v>
      </c>
      <c r="AD243" t="n">
        <v>302.16</v>
      </c>
      <c r="AE243" t="n">
        <v>280.57</v>
      </c>
      <c r="AF243" t="n">
        <v>0</v>
      </c>
      <c r="AG243" t="n">
        <v>3281.36</v>
      </c>
    </row>
    <row r="244">
      <c r="A244" t="n">
        <v>2535.89</v>
      </c>
      <c r="B244" t="n">
        <v>2535.89</v>
      </c>
      <c r="C244" t="n">
        <v>0</v>
      </c>
      <c r="D244" t="n">
        <v>2180.95</v>
      </c>
      <c r="E244" t="n">
        <v>354.9400000000001</v>
      </c>
      <c r="F244" t="n">
        <v>0.003314820945892246</v>
      </c>
      <c r="G244" t="n">
        <v>0.00366951925470002</v>
      </c>
      <c r="H244" t="n">
        <v>0.1627455925170225</v>
      </c>
      <c r="I244" t="inlineStr">
        <is>
          <t>ACCOUNTING ALLOCATIONS</t>
        </is>
      </c>
      <c r="J244" t="inlineStr">
        <is>
          <t>8851</t>
        </is>
      </c>
      <c r="K244" t="n">
        <v>28709.26</v>
      </c>
      <c r="L244" t="n">
        <v>28709.26</v>
      </c>
      <c r="M244" t="n">
        <v>0</v>
      </c>
      <c r="N244" t="n">
        <v>25973.32</v>
      </c>
      <c r="O244" t="n">
        <v>2735.939999999999</v>
      </c>
      <c r="P244" t="n">
        <v>0.003206917501359576</v>
      </c>
      <c r="Q244" t="n">
        <v>0.003255983453705373</v>
      </c>
      <c r="R244" t="n">
        <v>0.1053365530475119</v>
      </c>
      <c r="T244" t="inlineStr">
        <is>
          <t>ACCOUNTING ALLOCATIONS</t>
        </is>
      </c>
      <c r="U244" t="n">
        <v>2619.47</v>
      </c>
      <c r="V244" t="n">
        <v>2680.9</v>
      </c>
      <c r="W244" t="n">
        <v>2850.39</v>
      </c>
      <c r="X244" t="n">
        <v>2886.91</v>
      </c>
      <c r="Y244" t="n">
        <v>2419.68</v>
      </c>
      <c r="Z244" t="n">
        <v>2261.53</v>
      </c>
      <c r="AA244" t="n">
        <v>2911.73</v>
      </c>
      <c r="AB244" t="n">
        <v>2607.93</v>
      </c>
      <c r="AC244" t="n">
        <v>2310.74</v>
      </c>
      <c r="AD244" t="n">
        <v>2624.09</v>
      </c>
      <c r="AE244" t="n">
        <v>2535.89</v>
      </c>
      <c r="AF244" t="n">
        <v>0</v>
      </c>
      <c r="AG244" t="n">
        <v>28709.26</v>
      </c>
    </row>
    <row r="245">
      <c r="A245" t="n">
        <v>5393.63</v>
      </c>
      <c r="B245" t="n">
        <v>5393.63</v>
      </c>
      <c r="C245" t="n">
        <v>0</v>
      </c>
      <c r="D245" t="n">
        <v>7416.72</v>
      </c>
      <c r="E245" t="n">
        <v>-2023.09</v>
      </c>
      <c r="F245" t="n">
        <v>0.007050352222845943</v>
      </c>
      <c r="G245" t="n">
        <v>0.01247887243940427</v>
      </c>
      <c r="H245" t="n">
        <v>-0.2727742182528126</v>
      </c>
      <c r="I245" t="inlineStr">
        <is>
          <t>ADVERTISING &amp; MKTG - ALLOCATION</t>
        </is>
      </c>
      <c r="J245" t="inlineStr">
        <is>
          <t>8887</t>
        </is>
      </c>
      <c r="K245" t="n">
        <v>101113.97</v>
      </c>
      <c r="L245" t="n">
        <v>101113.97</v>
      </c>
      <c r="M245" t="n">
        <v>0</v>
      </c>
      <c r="N245" t="n">
        <v>82304.92</v>
      </c>
      <c r="O245" t="n">
        <v>18809.05</v>
      </c>
      <c r="P245" t="n">
        <v>0.01129475855612256</v>
      </c>
      <c r="Q245" t="n">
        <v>0.01031764355417576</v>
      </c>
      <c r="R245" t="n">
        <v>0.2285288655890803</v>
      </c>
      <c r="T245" t="inlineStr">
        <is>
          <t>ADVERTISING &amp; MKTG - ALLOCATION</t>
        </is>
      </c>
      <c r="U245" t="n">
        <v>7397.16</v>
      </c>
      <c r="V245" t="n">
        <v>7901.54</v>
      </c>
      <c r="W245" t="n">
        <v>8519.780000000001</v>
      </c>
      <c r="X245" t="n">
        <v>10009.78</v>
      </c>
      <c r="Y245" t="n">
        <v>10013.01</v>
      </c>
      <c r="Z245" t="n">
        <v>10549.9</v>
      </c>
      <c r="AA245" t="n">
        <v>11651.33</v>
      </c>
      <c r="AB245" t="n">
        <v>11552.19</v>
      </c>
      <c r="AC245" t="n">
        <v>10324.7</v>
      </c>
      <c r="AD245" t="n">
        <v>7800.95</v>
      </c>
      <c r="AE245" t="n">
        <v>5393.63</v>
      </c>
      <c r="AF245" t="n">
        <v>0</v>
      </c>
      <c r="AG245" t="n">
        <v>101113.97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18447.21</v>
      </c>
      <c r="B247" t="n">
        <v>18447.21</v>
      </c>
      <c r="C247" t="n">
        <v>0</v>
      </c>
      <c r="D247" t="n">
        <v>11381.31</v>
      </c>
      <c r="E247" t="n">
        <v>7065.9</v>
      </c>
      <c r="F247" t="n">
        <v>0.02411350575193439</v>
      </c>
      <c r="G247" t="n">
        <v>0.01914942396144336</v>
      </c>
      <c r="H247" t="n">
        <v>0.6208336298721324</v>
      </c>
      <c r="I247" t="inlineStr">
        <is>
          <t>REGION SUPPORT SERVICES</t>
        </is>
      </c>
      <c r="J247" t="inlineStr">
        <is>
          <t>8884</t>
        </is>
      </c>
      <c r="K247" t="n">
        <v>202702.16</v>
      </c>
      <c r="L247" t="n">
        <v>202702.16</v>
      </c>
      <c r="M247" t="n">
        <v>0</v>
      </c>
      <c r="N247" t="n">
        <v>133178.31</v>
      </c>
      <c r="O247" t="n">
        <v>69523.85000000001</v>
      </c>
      <c r="P247" t="n">
        <v>0.02264248902505286</v>
      </c>
      <c r="Q247" t="n">
        <v>0.01669506916144894</v>
      </c>
      <c r="R247" t="n">
        <v>0.5220358330121475</v>
      </c>
      <c r="T247" t="inlineStr">
        <is>
          <t>REGION SUPPORT SERVICES</t>
        </is>
      </c>
      <c r="U247" t="n">
        <v>19130.01</v>
      </c>
      <c r="V247" t="n">
        <v>11799.39</v>
      </c>
      <c r="W247" t="n">
        <v>18564.33</v>
      </c>
      <c r="X247" t="n">
        <v>19578.29</v>
      </c>
      <c r="Y247" t="n">
        <v>17815.78</v>
      </c>
      <c r="Z247" t="n">
        <v>17489.56</v>
      </c>
      <c r="AA247" t="n">
        <v>20863.69</v>
      </c>
      <c r="AB247" t="n">
        <v>18793.26</v>
      </c>
      <c r="AC247" t="n">
        <v>17339.8</v>
      </c>
      <c r="AD247" t="n">
        <v>22880.84</v>
      </c>
      <c r="AE247" t="n">
        <v>18447.21</v>
      </c>
      <c r="AF247" t="n">
        <v>0</v>
      </c>
      <c r="AG247" t="n">
        <v>202702.16</v>
      </c>
    </row>
    <row r="248">
      <c r="A248" t="n">
        <v>4042.14</v>
      </c>
      <c r="B248" t="n">
        <v>4042.14</v>
      </c>
      <c r="C248" t="n">
        <v>0</v>
      </c>
      <c r="D248" t="n">
        <v>2850.83</v>
      </c>
      <c r="E248" t="n">
        <v>1191.31</v>
      </c>
      <c r="F248" t="n">
        <v>0.005283734837957832</v>
      </c>
      <c r="G248" t="n">
        <v>0.004796614125439125</v>
      </c>
      <c r="H248" t="n">
        <v>0.4178818098588832</v>
      </c>
      <c r="I248" t="inlineStr">
        <is>
          <t>CANADA OVERHEAD ALLOCATIONS</t>
        </is>
      </c>
      <c r="J248" t="inlineStr">
        <is>
          <t>8890</t>
        </is>
      </c>
      <c r="K248" t="n">
        <v>42763.37</v>
      </c>
      <c r="L248" t="n">
        <v>42763.37</v>
      </c>
      <c r="M248" t="n">
        <v>0</v>
      </c>
      <c r="N248" t="n">
        <v>36192.1</v>
      </c>
      <c r="O248" t="n">
        <v>6571.270000000004</v>
      </c>
      <c r="P248" t="n">
        <v>0.00477680719287488</v>
      </c>
      <c r="Q248" t="n">
        <v>0.004536997147644208</v>
      </c>
      <c r="R248" t="n">
        <v>0.1815664191909285</v>
      </c>
      <c r="T248" t="inlineStr">
        <is>
          <t>CANADA OVERHEAD ALLOCATIONS</t>
        </is>
      </c>
      <c r="U248" t="n">
        <v>4150.37</v>
      </c>
      <c r="V248" t="n">
        <v>4413.03</v>
      </c>
      <c r="W248" t="n">
        <v>4045.28</v>
      </c>
      <c r="X248" t="n">
        <v>3927.35</v>
      </c>
      <c r="Y248" t="n">
        <v>3493.75</v>
      </c>
      <c r="Z248" t="n">
        <v>3403.61</v>
      </c>
      <c r="AA248" t="n">
        <v>4068.92</v>
      </c>
      <c r="AB248" t="n">
        <v>4006.46</v>
      </c>
      <c r="AC248" t="n">
        <v>3465.82</v>
      </c>
      <c r="AD248" t="n">
        <v>3746.64</v>
      </c>
      <c r="AE248" t="n">
        <v>4042.14</v>
      </c>
      <c r="AF248" t="n">
        <v>0</v>
      </c>
      <c r="AG248" t="n">
        <v>42763.37</v>
      </c>
    </row>
    <row r="249">
      <c r="A249" t="n">
        <v>0.6899999999999999</v>
      </c>
      <c r="B249" t="n">
        <v>0.6899999999999999</v>
      </c>
      <c r="C249" t="n">
        <v>0</v>
      </c>
      <c r="D249" t="n">
        <v>0.6899999999999999</v>
      </c>
      <c r="E249" t="n">
        <v>0</v>
      </c>
      <c r="F249" t="n">
        <v>9.019422974441517e-07</v>
      </c>
      <c r="G249" t="n">
        <v>1.160947424628265e-06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7.33</v>
      </c>
      <c r="L249" t="n">
        <v>7.33</v>
      </c>
      <c r="M249" t="n">
        <v>0</v>
      </c>
      <c r="N249" t="n">
        <v>7.63</v>
      </c>
      <c r="O249" t="n">
        <v>-0.2999999999999998</v>
      </c>
      <c r="P249" t="n">
        <v>8.187847852910767e-07</v>
      </c>
      <c r="Q249" t="n">
        <v>9.564874167712099e-07</v>
      </c>
      <c r="R249" t="n">
        <v>-0.0393184796854521</v>
      </c>
      <c r="T249" t="inlineStr">
        <is>
          <t>BMT ALLOCATIONS</t>
        </is>
      </c>
      <c r="U249" t="n">
        <v>0.7</v>
      </c>
      <c r="V249" t="n">
        <v>0.67</v>
      </c>
      <c r="W249" t="n">
        <v>0.73</v>
      </c>
      <c r="X249" t="n">
        <v>0.6899999999999999</v>
      </c>
      <c r="Y249" t="n">
        <v>0.62</v>
      </c>
      <c r="Z249" t="n">
        <v>0.6</v>
      </c>
      <c r="AA249" t="n">
        <v>0.6899999999999999</v>
      </c>
      <c r="AB249" t="n">
        <v>0.6899999999999999</v>
      </c>
      <c r="AC249" t="n">
        <v>0.6</v>
      </c>
      <c r="AD249" t="n">
        <v>0.65</v>
      </c>
      <c r="AE249" t="n">
        <v>0.6899999999999999</v>
      </c>
      <c r="AF249" t="n">
        <v>0</v>
      </c>
      <c r="AG249" t="n">
        <v>7.33</v>
      </c>
    </row>
    <row r="250">
      <c r="A250" t="n">
        <v>547.9</v>
      </c>
      <c r="B250" t="n">
        <v>547.9</v>
      </c>
      <c r="C250" t="n">
        <v>0</v>
      </c>
      <c r="D250" t="n">
        <v>559.2</v>
      </c>
      <c r="E250" t="n">
        <v>-11.30000000000007</v>
      </c>
      <c r="F250" t="n">
        <v>0.0007161944706806533</v>
      </c>
      <c r="G250" t="n">
        <v>0.000940872173698733</v>
      </c>
      <c r="H250" t="n">
        <v>-0.02020743919885559</v>
      </c>
      <c r="I250" t="inlineStr">
        <is>
          <t>FLEET ALLOCATIONS</t>
        </is>
      </c>
      <c r="J250" t="inlineStr">
        <is>
          <t>8869</t>
        </is>
      </c>
      <c r="K250" t="n">
        <v>6453.33</v>
      </c>
      <c r="L250" t="n">
        <v>6453.33</v>
      </c>
      <c r="M250" t="n">
        <v>0</v>
      </c>
      <c r="N250" t="n">
        <v>6619.23</v>
      </c>
      <c r="O250" t="n">
        <v>-165.8999999999996</v>
      </c>
      <c r="P250" t="n">
        <v>0.000720857901563774</v>
      </c>
      <c r="Q250" t="n">
        <v>0.0008297785325969193</v>
      </c>
      <c r="R250" t="n">
        <v>-0.0250633381828399</v>
      </c>
      <c r="T250" t="inlineStr">
        <is>
          <t>FLEET ALLOCATIONS</t>
        </is>
      </c>
      <c r="U250" t="n">
        <v>645.9299999999999</v>
      </c>
      <c r="V250" t="n">
        <v>636.5</v>
      </c>
      <c r="W250" t="n">
        <v>641.15</v>
      </c>
      <c r="X250" t="n">
        <v>639.47</v>
      </c>
      <c r="Y250" t="n">
        <v>551.72</v>
      </c>
      <c r="Z250" t="n">
        <v>510.09</v>
      </c>
      <c r="AA250" t="n">
        <v>623.3200000000001</v>
      </c>
      <c r="AB250" t="n">
        <v>573.17</v>
      </c>
      <c r="AC250" t="n">
        <v>509.7</v>
      </c>
      <c r="AD250" t="n">
        <v>574.38</v>
      </c>
      <c r="AE250" t="n">
        <v>547.9</v>
      </c>
      <c r="AF250" t="n">
        <v>0</v>
      </c>
      <c r="AG250" t="n">
        <v>6453.33</v>
      </c>
    </row>
    <row r="251">
      <c r="A251" t="n">
        <v>16758.94</v>
      </c>
      <c r="B251" t="n">
        <v>16758.94</v>
      </c>
      <c r="C251" t="n">
        <v>0</v>
      </c>
      <c r="D251" t="n">
        <v>414.63</v>
      </c>
      <c r="E251" t="n">
        <v>16344.31</v>
      </c>
      <c r="F251" t="n">
        <v>0.02190666209612854</v>
      </c>
      <c r="G251" t="n">
        <v>0.0006976284502516195</v>
      </c>
      <c r="H251" t="n">
        <v>39.4190241902419</v>
      </c>
      <c r="I251" t="inlineStr">
        <is>
          <t>CORPORATE ADMIN ALLOCATIONS</t>
        </is>
      </c>
      <c r="J251" t="inlineStr">
        <is>
          <t>8872</t>
        </is>
      </c>
      <c r="K251" t="n">
        <v>141744.23</v>
      </c>
      <c r="L251" t="n">
        <v>141744.23</v>
      </c>
      <c r="M251" t="n">
        <v>0</v>
      </c>
      <c r="N251" t="n">
        <v>6606.38</v>
      </c>
      <c r="O251" t="n">
        <v>135137.85</v>
      </c>
      <c r="P251" t="n">
        <v>0.01583329044021814</v>
      </c>
      <c r="Q251" t="n">
        <v>0.0008281676723996048</v>
      </c>
      <c r="R251" t="n">
        <v>20.45565801543357</v>
      </c>
      <c r="T251" t="inlineStr">
        <is>
          <t>CORPORATE ADMIN ALLOCATIONS</t>
        </is>
      </c>
      <c r="U251" t="n">
        <v>13629.35</v>
      </c>
      <c r="V251" t="n">
        <v>15271.89</v>
      </c>
      <c r="W251" t="n">
        <v>13294.12</v>
      </c>
      <c r="X251" t="n">
        <v>12052.11</v>
      </c>
      <c r="Y251" t="n">
        <v>11305.24</v>
      </c>
      <c r="Z251" t="n">
        <v>9162.450000000001</v>
      </c>
      <c r="AA251" t="n">
        <v>10300.02</v>
      </c>
      <c r="AB251" t="n">
        <v>9728.690000000001</v>
      </c>
      <c r="AC251" t="n">
        <v>13637.63</v>
      </c>
      <c r="AD251" t="n">
        <v>16603.79</v>
      </c>
      <c r="AE251" t="n">
        <v>16758.94</v>
      </c>
      <c r="AF251" t="n">
        <v>0</v>
      </c>
      <c r="AG251" t="n">
        <v>141744.23</v>
      </c>
    </row>
    <row r="252">
      <c r="A252" t="n">
        <v>994.46</v>
      </c>
      <c r="B252" t="n">
        <v>994.46</v>
      </c>
      <c r="C252" t="n">
        <v>0</v>
      </c>
      <c r="D252" t="n">
        <v>719.45</v>
      </c>
      <c r="E252" t="n">
        <v>275.01</v>
      </c>
      <c r="F252" t="n">
        <v>0.001299921068284509</v>
      </c>
      <c r="G252" t="n">
        <v>0.001210498006737399</v>
      </c>
      <c r="H252" t="n">
        <v>0.3822503301132809</v>
      </c>
      <c r="I252" t="inlineStr">
        <is>
          <t>HO ADMIN ALLOCATIONS</t>
        </is>
      </c>
      <c r="J252" t="inlineStr">
        <is>
          <t>8875</t>
        </is>
      </c>
      <c r="K252" t="n">
        <v>11301.39</v>
      </c>
      <c r="L252" t="n">
        <v>11301.39</v>
      </c>
      <c r="M252" t="n">
        <v>0</v>
      </c>
      <c r="N252" t="n">
        <v>8308.209999999999</v>
      </c>
      <c r="O252" t="n">
        <v>2993.18</v>
      </c>
      <c r="P252" t="n">
        <v>0.001262401935148802</v>
      </c>
      <c r="Q252" t="n">
        <v>0.001041506988321459</v>
      </c>
      <c r="R252" t="n">
        <v>0.3602677351679846</v>
      </c>
      <c r="T252" t="inlineStr">
        <is>
          <t>HO ADMIN ALLOCATIONS</t>
        </is>
      </c>
      <c r="U252" t="n">
        <v>1006.94</v>
      </c>
      <c r="V252" t="n">
        <v>867.26</v>
      </c>
      <c r="W252" t="n">
        <v>1221.35</v>
      </c>
      <c r="X252" t="n">
        <v>1127.32</v>
      </c>
      <c r="Y252" t="n">
        <v>975.97</v>
      </c>
      <c r="Z252" t="n">
        <v>917.9400000000001</v>
      </c>
      <c r="AA252" t="n">
        <v>1132.53</v>
      </c>
      <c r="AB252" t="n">
        <v>1045.04</v>
      </c>
      <c r="AC252" t="n">
        <v>940.91</v>
      </c>
      <c r="AD252" t="n">
        <v>1071.67</v>
      </c>
      <c r="AE252" t="n">
        <v>994.46</v>
      </c>
      <c r="AF252" t="n">
        <v>0</v>
      </c>
      <c r="AG252" t="n">
        <v>11301.39</v>
      </c>
    </row>
    <row r="253">
      <c r="A253" t="n">
        <v>2849.82</v>
      </c>
      <c r="B253" t="n">
        <v>2849.82</v>
      </c>
      <c r="C253" t="n">
        <v>0</v>
      </c>
      <c r="D253" t="n">
        <v>3480.92</v>
      </c>
      <c r="E253" t="n">
        <v>-631.0999999999999</v>
      </c>
      <c r="F253" t="n">
        <v>0.003725178547974337</v>
      </c>
      <c r="G253" t="n">
        <v>0.005856761028024666</v>
      </c>
      <c r="H253" t="n">
        <v>-0.1813026441285637</v>
      </c>
      <c r="I253" t="inlineStr">
        <is>
          <t>HUMAN RESOURCES ALLOCATIONS</t>
        </is>
      </c>
      <c r="J253" t="inlineStr">
        <is>
          <t>8878</t>
        </is>
      </c>
      <c r="K253" t="n">
        <v>35473.67</v>
      </c>
      <c r="L253" t="n">
        <v>35473.67</v>
      </c>
      <c r="M253" t="n">
        <v>0</v>
      </c>
      <c r="N253" t="n">
        <v>37441.31</v>
      </c>
      <c r="O253" t="n">
        <v>-1967.639999999999</v>
      </c>
      <c r="P253" t="n">
        <v>0.00396252404835423</v>
      </c>
      <c r="Q253" t="n">
        <v>0.004693596576989523</v>
      </c>
      <c r="R253" t="n">
        <v>-0.05255264839825313</v>
      </c>
      <c r="T253" t="inlineStr">
        <is>
          <t>HUMAN RESOURCES ALLOCATIONS</t>
        </is>
      </c>
      <c r="U253" t="n">
        <v>3106.87</v>
      </c>
      <c r="V253" t="n">
        <v>2744.19</v>
      </c>
      <c r="W253" t="n">
        <v>3160.8</v>
      </c>
      <c r="X253" t="n">
        <v>3726.08</v>
      </c>
      <c r="Y253" t="n">
        <v>3140.56</v>
      </c>
      <c r="Z253" t="n">
        <v>3312.05</v>
      </c>
      <c r="AA253" t="n">
        <v>3778.58</v>
      </c>
      <c r="AB253" t="n">
        <v>3418.96</v>
      </c>
      <c r="AC253" t="n">
        <v>2919.99</v>
      </c>
      <c r="AD253" t="n">
        <v>3315.77</v>
      </c>
      <c r="AE253" t="n">
        <v>2849.82</v>
      </c>
      <c r="AF253" t="n">
        <v>0</v>
      </c>
      <c r="AG253" t="n">
        <v>35473.67</v>
      </c>
    </row>
    <row r="254">
      <c r="A254" t="n">
        <v>5092.89</v>
      </c>
      <c r="B254" t="n">
        <v>5092.89</v>
      </c>
      <c r="C254" t="n">
        <v>0</v>
      </c>
      <c r="D254" t="n">
        <v>4107.8</v>
      </c>
      <c r="E254" t="n">
        <v>985.0900000000001</v>
      </c>
      <c r="F254" t="n">
        <v>0.006657236097435285</v>
      </c>
      <c r="G254" t="n">
        <v>0.006911507001286937</v>
      </c>
      <c r="H254" t="n">
        <v>0.2398096304591266</v>
      </c>
      <c r="I254" t="inlineStr">
        <is>
          <t>INFORMATION TECH. ALLOCATIONS</t>
        </is>
      </c>
      <c r="J254" t="inlineStr">
        <is>
          <t>8881</t>
        </is>
      </c>
      <c r="K254" t="n">
        <v>60343.2</v>
      </c>
      <c r="L254" t="n">
        <v>60343.2</v>
      </c>
      <c r="M254" t="n">
        <v>0</v>
      </c>
      <c r="N254" t="n">
        <v>48062.86</v>
      </c>
      <c r="O254" t="n">
        <v>12280.34</v>
      </c>
      <c r="P254" t="n">
        <v>0.006740531249082742</v>
      </c>
      <c r="Q254" t="n">
        <v>0.006025101022809477</v>
      </c>
      <c r="R254" t="n">
        <v>0.2555058105156456</v>
      </c>
      <c r="T254" t="inlineStr">
        <is>
          <t>INFORMATION TECH. ALLOCATIONS</t>
        </is>
      </c>
      <c r="U254" t="n">
        <v>6012.01</v>
      </c>
      <c r="V254" t="n">
        <v>5130.01</v>
      </c>
      <c r="W254" t="n">
        <v>6000</v>
      </c>
      <c r="X254" t="n">
        <v>5913.94</v>
      </c>
      <c r="Y254" t="n">
        <v>5323.27</v>
      </c>
      <c r="Z254" t="n">
        <v>4837.37</v>
      </c>
      <c r="AA254" t="n">
        <v>6154.54</v>
      </c>
      <c r="AB254" t="n">
        <v>5516.73</v>
      </c>
      <c r="AC254" t="n">
        <v>4869.6</v>
      </c>
      <c r="AD254" t="n">
        <v>5492.84</v>
      </c>
      <c r="AE254" t="n">
        <v>5092.89</v>
      </c>
      <c r="AF254" t="n">
        <v>0</v>
      </c>
      <c r="AG254" t="n">
        <v>60343.2</v>
      </c>
    </row>
    <row r="255">
      <c r="A255" t="n">
        <v>86716.82000000001</v>
      </c>
      <c r="B255" t="n">
        <v>86716.82000000001</v>
      </c>
      <c r="C255" t="n">
        <v>0</v>
      </c>
      <c r="D255" t="n">
        <v>62529.95</v>
      </c>
      <c r="E255" t="n">
        <v>24186.87</v>
      </c>
      <c r="F255" t="n">
        <v>0.1133529968954362</v>
      </c>
      <c r="G255" t="n">
        <v>0.1052086730646872</v>
      </c>
      <c r="H255" t="n">
        <v>0.3868045632532893</v>
      </c>
      <c r="I255" t="inlineStr">
        <is>
          <t>TOTAL OVERHEAD ALLOCATIONS</t>
        </is>
      </c>
      <c r="K255" t="n">
        <v>1006743.3</v>
      </c>
      <c r="L255" t="n">
        <v>1006743.3</v>
      </c>
      <c r="M255" t="n">
        <v>0</v>
      </c>
      <c r="N255" t="n">
        <v>720465.84</v>
      </c>
      <c r="O255" t="n">
        <v>286277.4600000001</v>
      </c>
      <c r="P255" t="n">
        <v>0.1124564934152428</v>
      </c>
      <c r="Q255" t="n">
        <v>0.09031671168722145</v>
      </c>
      <c r="R255" t="n">
        <v>0.3973504975614111</v>
      </c>
      <c r="T255" t="inlineStr">
        <is>
          <t>TOTAL OVERHEAD ALLOCATIONS</t>
        </is>
      </c>
      <c r="U255" t="n">
        <v>93565.10999999999</v>
      </c>
      <c r="V255" t="n">
        <v>85551.82999999999</v>
      </c>
      <c r="W255" t="n">
        <v>90489.20999999999</v>
      </c>
      <c r="X255" t="n">
        <v>93492.71000000002</v>
      </c>
      <c r="Y255" t="n">
        <v>88752.99000000002</v>
      </c>
      <c r="Z255" t="n">
        <v>81083.7</v>
      </c>
      <c r="AA255" t="n">
        <v>101074.34</v>
      </c>
      <c r="AB255" t="n">
        <v>94569.69</v>
      </c>
      <c r="AC255" t="n">
        <v>91376.69000000003</v>
      </c>
      <c r="AD255" t="n">
        <v>100070.21</v>
      </c>
      <c r="AE255" t="n">
        <v>86716.82000000001</v>
      </c>
      <c r="AF255" t="n">
        <v>0</v>
      </c>
      <c r="AG255" t="n">
        <v>1006743.3</v>
      </c>
    </row>
    <row r="257">
      <c r="A257" t="n">
        <v>32605.26999999984</v>
      </c>
      <c r="B257" t="n">
        <v>153396.08</v>
      </c>
      <c r="C257" t="n">
        <v>-120790.81</v>
      </c>
      <c r="D257" t="n">
        <v>-104198.5700000001</v>
      </c>
      <c r="E257" t="n">
        <v>136803.84</v>
      </c>
      <c r="F257" t="n">
        <v>0.04262039439505325</v>
      </c>
      <c r="G257" t="n">
        <v>-0.1753174804223885</v>
      </c>
      <c r="H257" t="n">
        <v>-1.312914754972163</v>
      </c>
      <c r="I257" t="inlineStr">
        <is>
          <t>OPERATING PROFIT</t>
        </is>
      </c>
      <c r="K257" t="n">
        <v>993222.5099999997</v>
      </c>
      <c r="L257" t="n">
        <v>1253003.98</v>
      </c>
      <c r="M257" t="n">
        <v>-259781.4699999992</v>
      </c>
      <c r="N257" t="n">
        <v>621072.3500000004</v>
      </c>
      <c r="O257" t="n">
        <v>372150.16</v>
      </c>
      <c r="P257" t="n">
        <v>0.1109461772983102</v>
      </c>
      <c r="Q257" t="n">
        <v>0.07785686601304392</v>
      </c>
      <c r="R257" t="n">
        <v>0.5992058091138641</v>
      </c>
      <c r="T257" t="inlineStr">
        <is>
          <t>OPERATING PROFIT</t>
        </is>
      </c>
      <c r="U257" t="n">
        <v>31821.72000000009</v>
      </c>
      <c r="V257" t="n">
        <v>15158.40000000005</v>
      </c>
      <c r="W257" t="n">
        <v>64261.17000000001</v>
      </c>
      <c r="X257" t="n">
        <v>150694.61</v>
      </c>
      <c r="Y257" t="n">
        <v>131181.5999999998</v>
      </c>
      <c r="Z257" t="n">
        <v>107894.5100000001</v>
      </c>
      <c r="AA257" t="n">
        <v>183416.91</v>
      </c>
      <c r="AB257" t="n">
        <v>102697.7099999999</v>
      </c>
      <c r="AC257" t="n">
        <v>182111.52</v>
      </c>
      <c r="AD257" t="n">
        <v>-8620.909999999945</v>
      </c>
      <c r="AE257" t="n">
        <v>32605.26999999984</v>
      </c>
      <c r="AF257" t="n">
        <v>0</v>
      </c>
      <c r="AG257" t="n">
        <v>993222.5099999997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32605.26999999984</v>
      </c>
      <c r="B261" t="n">
        <v>153396.08</v>
      </c>
      <c r="C261" t="n">
        <v>-120790.8100000002</v>
      </c>
      <c r="D261" t="n">
        <v>-104198.5700000001</v>
      </c>
      <c r="E261" t="n">
        <v>136803.84</v>
      </c>
      <c r="F261" t="n">
        <v>0.04262039439505325</v>
      </c>
      <c r="G261" t="n">
        <v>-0.1753174804223885</v>
      </c>
      <c r="H261" t="n">
        <v>-1.312914754972163</v>
      </c>
      <c r="I261" t="inlineStr">
        <is>
          <t>BONUS OPERATING PROFIT</t>
        </is>
      </c>
      <c r="K261" t="n">
        <v>993222.5099999997</v>
      </c>
      <c r="L261" t="n">
        <v>1253003.98</v>
      </c>
      <c r="M261" t="n">
        <v>-259781.4700000008</v>
      </c>
      <c r="N261" t="n">
        <v>621072.3500000004</v>
      </c>
      <c r="O261" t="n">
        <v>372150.1599999992</v>
      </c>
      <c r="P261" t="n">
        <v>0.1109461772983102</v>
      </c>
      <c r="Q261" t="n">
        <v>0.07785686601304392</v>
      </c>
      <c r="R261" t="n">
        <v>0.5992058091138641</v>
      </c>
      <c r="T261" t="inlineStr">
        <is>
          <t>BONUS OPERATING PROFIT</t>
        </is>
      </c>
      <c r="U261" t="n">
        <v>31821.72000000009</v>
      </c>
      <c r="V261" t="n">
        <v>15158.40000000005</v>
      </c>
      <c r="W261" t="n">
        <v>64261.17000000001</v>
      </c>
      <c r="X261" t="n">
        <v>150694.61</v>
      </c>
      <c r="Y261" t="n">
        <v>131181.5999999998</v>
      </c>
      <c r="Z261" t="n">
        <v>107894.5100000001</v>
      </c>
      <c r="AA261" t="n">
        <v>183416.91</v>
      </c>
      <c r="AB261" t="n">
        <v>102697.7099999999</v>
      </c>
      <c r="AC261" t="n">
        <v>182111.52</v>
      </c>
      <c r="AD261" t="n">
        <v>-8620.909999999945</v>
      </c>
      <c r="AE261" t="n">
        <v>32605.26999999984</v>
      </c>
      <c r="AF261" t="n">
        <v>0</v>
      </c>
      <c r="AG261" t="n">
        <v>993222.5099999997</v>
      </c>
    </row>
    <row r="263">
      <c r="A263" t="n">
        <v>22950.47</v>
      </c>
      <c r="B263" t="n">
        <v>24312</v>
      </c>
      <c r="C263" t="n">
        <v>-1361.529999999999</v>
      </c>
      <c r="D263" t="n">
        <v>17830.26</v>
      </c>
      <c r="E263" t="n">
        <v>5120.210000000003</v>
      </c>
      <c r="F263" t="n">
        <v>0.0299999994771349</v>
      </c>
      <c r="G263" t="n">
        <v>0.029999991923844</v>
      </c>
      <c r="H263" t="n">
        <v>0.2871640682749441</v>
      </c>
      <c r="I263" t="inlineStr">
        <is>
          <t>HOME OFFICE OVERHEAD</t>
        </is>
      </c>
      <c r="J263" t="inlineStr">
        <is>
          <t>9050</t>
        </is>
      </c>
      <c r="K263" t="n">
        <v>268568.74</v>
      </c>
      <c r="L263" t="n">
        <v>266748.39</v>
      </c>
      <c r="M263" t="n">
        <v>1820.349999999977</v>
      </c>
      <c r="N263" t="n">
        <v>239313.13</v>
      </c>
      <c r="O263" t="n">
        <v>29255.60999999999</v>
      </c>
      <c r="P263" t="n">
        <v>0.02999999974308254</v>
      </c>
      <c r="Q263" t="n">
        <v>0.0299999996740672</v>
      </c>
      <c r="R263" t="n">
        <v>0.1222482443817436</v>
      </c>
      <c r="T263" t="inlineStr">
        <is>
          <t>HOME OFFICE OVERHEAD</t>
        </is>
      </c>
      <c r="U263" t="n">
        <v>20919.93</v>
      </c>
      <c r="V263" t="n">
        <v>17005.49</v>
      </c>
      <c r="W263" t="n">
        <v>22212.93</v>
      </c>
      <c r="X263" t="n">
        <v>25571.44</v>
      </c>
      <c r="Y263" t="n">
        <v>25625.03</v>
      </c>
      <c r="Z263" t="n">
        <v>25966.5</v>
      </c>
      <c r="AA263" t="n">
        <v>28962.23</v>
      </c>
      <c r="AB263" t="n">
        <v>25778.35</v>
      </c>
      <c r="AC263" t="n">
        <v>27001.55</v>
      </c>
      <c r="AD263" t="n">
        <v>26574.82</v>
      </c>
      <c r="AE263" t="n">
        <v>22950.47</v>
      </c>
      <c r="AF263" t="n">
        <v>0</v>
      </c>
      <c r="AG263" t="n">
        <v>268568.74</v>
      </c>
    </row>
    <row r="264">
      <c r="A264" t="n">
        <v>83592.22</v>
      </c>
      <c r="B264" t="n">
        <v>106701.59</v>
      </c>
      <c r="C264" t="n">
        <v>-23109.37</v>
      </c>
      <c r="D264" t="n">
        <v>62133.33</v>
      </c>
      <c r="E264" t="n">
        <v>21458.89</v>
      </c>
      <c r="F264" t="n">
        <v>0.1092686361670391</v>
      </c>
      <c r="G264" t="n">
        <v>0.1045413470247509</v>
      </c>
      <c r="H264" t="n">
        <v>0.3453684198159024</v>
      </c>
      <c r="I264" t="inlineStr">
        <is>
          <t>ACQUISITION COST</t>
        </is>
      </c>
      <c r="J264" t="inlineStr">
        <is>
          <t>9570..9573</t>
        </is>
      </c>
      <c r="K264" t="n">
        <v>862387.42</v>
      </c>
      <c r="L264" t="n">
        <v>1173717.49</v>
      </c>
      <c r="M264" t="n">
        <v>-311330.0699999999</v>
      </c>
      <c r="N264" t="n">
        <v>1200133.29</v>
      </c>
      <c r="O264" t="n">
        <v>-337745.87</v>
      </c>
      <c r="P264" t="n">
        <v>0.09633147319541958</v>
      </c>
      <c r="Q264" t="n">
        <v>0.1504472333333202</v>
      </c>
      <c r="R264" t="n">
        <v>-0.2814236325366827</v>
      </c>
      <c r="T264" t="inlineStr">
        <is>
          <t>ACQUISITION COST</t>
        </is>
      </c>
      <c r="U264" t="n">
        <v>77879.52</v>
      </c>
      <c r="V264" t="n">
        <v>77879.52</v>
      </c>
      <c r="W264" t="n">
        <v>77879.52</v>
      </c>
      <c r="X264" t="n">
        <v>77879.52</v>
      </c>
      <c r="Y264" t="n">
        <v>77879.52</v>
      </c>
      <c r="Z264" t="n">
        <v>77879.52</v>
      </c>
      <c r="AA264" t="n">
        <v>77879.52</v>
      </c>
      <c r="AB264" t="n">
        <v>77879.52</v>
      </c>
      <c r="AC264" t="n">
        <v>77879.52</v>
      </c>
      <c r="AD264" t="n">
        <v>77879.52</v>
      </c>
      <c r="AE264" t="n">
        <v>83592.22</v>
      </c>
      <c r="AF264" t="n">
        <v>0</v>
      </c>
      <c r="AG264" t="n">
        <v>862387.42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-73937.42000000016</v>
      </c>
      <c r="B267" t="n">
        <v>22382.49000000002</v>
      </c>
      <c r="C267" t="n">
        <v>-96319.91000000018</v>
      </c>
      <c r="D267" t="n">
        <v>-184162.1600000001</v>
      </c>
      <c r="E267" t="n">
        <v>110224.74</v>
      </c>
      <c r="F267" t="n">
        <v>-0.09664824124912076</v>
      </c>
      <c r="G267" t="n">
        <v>-0.3098588193709834</v>
      </c>
      <c r="H267" t="n">
        <v>-0.5985200217026119</v>
      </c>
      <c r="I267" t="inlineStr">
        <is>
          <t>EXTERNAL PROFIT</t>
        </is>
      </c>
      <c r="K267" t="n">
        <v>-137733.6500000005</v>
      </c>
      <c r="L267" t="n">
        <v>-187461.8999999994</v>
      </c>
      <c r="M267" t="n">
        <v>49728.24999999919</v>
      </c>
      <c r="N267" t="n">
        <v>-818374.0699999995</v>
      </c>
      <c r="O267" t="n">
        <v>680640.4199999992</v>
      </c>
      <c r="P267" t="n">
        <v>-0.01538529564019191</v>
      </c>
      <c r="Q267" t="n">
        <v>-0.1025903669943435</v>
      </c>
      <c r="R267" t="n">
        <v>-0.8316984187927648</v>
      </c>
      <c r="T267" t="inlineStr">
        <is>
          <t>EXTERNAL PROFIT</t>
        </is>
      </c>
      <c r="U267" t="n">
        <v>-66977.72999999992</v>
      </c>
      <c r="V267" t="n">
        <v>-79726.60999999996</v>
      </c>
      <c r="W267" t="n">
        <v>-35831.28</v>
      </c>
      <c r="X267" t="n">
        <v>47243.65000000004</v>
      </c>
      <c r="Y267" t="n">
        <v>27677.04999999983</v>
      </c>
      <c r="Z267" t="n">
        <v>4048.490000000078</v>
      </c>
      <c r="AA267" t="n">
        <v>76575.15999999997</v>
      </c>
      <c r="AB267" t="n">
        <v>-960.1600000000908</v>
      </c>
      <c r="AC267" t="n">
        <v>77230.45000000004</v>
      </c>
      <c r="AD267" t="n">
        <v>-113075.2499999999</v>
      </c>
      <c r="AE267" t="n">
        <v>-73937.42000000016</v>
      </c>
      <c r="AF267" t="n">
        <v>0</v>
      </c>
      <c r="AG267" t="n">
        <v>-137733.6500000005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15300.32</v>
      </c>
      <c r="B270" t="n">
        <v>16208</v>
      </c>
      <c r="C270" t="n">
        <v>-907.6800000000003</v>
      </c>
      <c r="D270" t="n">
        <v>11886.84</v>
      </c>
      <c r="E270" t="n">
        <v>3413.48</v>
      </c>
      <c r="F270" t="n">
        <v>0.0200000083658416</v>
      </c>
      <c r="G270" t="n">
        <v>0.019999994615896</v>
      </c>
      <c r="H270" t="n">
        <v>0.2871646291192613</v>
      </c>
      <c r="I270" t="inlineStr">
        <is>
          <t>ROYALTY FEES</t>
        </is>
      </c>
      <c r="J270" t="inlineStr">
        <is>
          <t>9051</t>
        </is>
      </c>
      <c r="K270" t="n">
        <v>179045.83</v>
      </c>
      <c r="L270" t="n">
        <v>177832.26</v>
      </c>
      <c r="M270" t="n">
        <v>1213.569999999978</v>
      </c>
      <c r="N270" t="n">
        <v>159542.09</v>
      </c>
      <c r="O270" t="n">
        <v>19503.73999999999</v>
      </c>
      <c r="P270" t="n">
        <v>0.02000000020106584</v>
      </c>
      <c r="Q270" t="n">
        <v>0.02000000020057403</v>
      </c>
      <c r="R270" t="n">
        <v>0.1222482418275954</v>
      </c>
      <c r="T270" t="inlineStr">
        <is>
          <t>ROYALTY FEES</t>
        </is>
      </c>
      <c r="U270" t="n">
        <v>13946.62</v>
      </c>
      <c r="V270" t="n">
        <v>11336.99</v>
      </c>
      <c r="W270" t="n">
        <v>14808.63</v>
      </c>
      <c r="X270" t="n">
        <v>17047.62</v>
      </c>
      <c r="Y270" t="n">
        <v>17083.35</v>
      </c>
      <c r="Z270" t="n">
        <v>17311.01</v>
      </c>
      <c r="AA270" t="n">
        <v>19308.15</v>
      </c>
      <c r="AB270" t="n">
        <v>17185.56</v>
      </c>
      <c r="AC270" t="n">
        <v>18001.04</v>
      </c>
      <c r="AD270" t="n">
        <v>17716.54</v>
      </c>
      <c r="AE270" t="n">
        <v>15300.32</v>
      </c>
      <c r="AF270" t="n">
        <v>0</v>
      </c>
      <c r="AG270" t="n">
        <v>179045.83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-6096.56</v>
      </c>
      <c r="B272" t="n">
        <v>0</v>
      </c>
      <c r="C272" t="n">
        <v>-6096.56</v>
      </c>
      <c r="D272" t="n">
        <v>-7916.04</v>
      </c>
      <c r="E272" t="n">
        <v>1819.48</v>
      </c>
      <c r="F272" t="n">
        <v>-0.007969196134646549</v>
      </c>
      <c r="G272" t="n">
        <v>-0.01331899456703526</v>
      </c>
      <c r="H272" t="n">
        <v>-0.2298472468557511</v>
      </c>
      <c r="I272" t="inlineStr">
        <is>
          <t>CANADIAN TAXES</t>
        </is>
      </c>
      <c r="J272" t="inlineStr">
        <is>
          <t>9800,9810</t>
        </is>
      </c>
      <c r="K272" t="n">
        <v>83246.7</v>
      </c>
      <c r="L272" t="n">
        <v>0</v>
      </c>
      <c r="M272" t="n">
        <v>83246.7</v>
      </c>
      <c r="N272" t="n">
        <v>0</v>
      </c>
      <c r="O272" t="n">
        <v>83246.7</v>
      </c>
      <c r="P272" t="n">
        <v>0.009298926519193815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8404.15</v>
      </c>
      <c r="Y272" t="n">
        <v>13332.86</v>
      </c>
      <c r="Z272" t="n">
        <v>4258.91</v>
      </c>
      <c r="AA272" t="n">
        <v>41815.4</v>
      </c>
      <c r="AB272" t="n">
        <v>10042.48</v>
      </c>
      <c r="AC272" t="n">
        <v>30643.42</v>
      </c>
      <c r="AD272" t="n">
        <v>-19153.96</v>
      </c>
      <c r="AE272" t="n">
        <v>-6096.56</v>
      </c>
      <c r="AF272" t="n">
        <v>0</v>
      </c>
      <c r="AG272" t="n">
        <v>83246.7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147.34</v>
      </c>
      <c r="O273" t="n">
        <v>-147.34</v>
      </c>
      <c r="P273" t="n">
        <v>0</v>
      </c>
      <c r="Q273" t="n">
        <v>1.847036120407209e-05</v>
      </c>
      <c r="R273" t="n">
        <v>-1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-83141.18000000015</v>
      </c>
      <c r="B275" t="n">
        <v>6174.49000000002</v>
      </c>
      <c r="C275" t="n">
        <v>-89315.67000000017</v>
      </c>
      <c r="D275" t="n">
        <v>-188132.9600000001</v>
      </c>
      <c r="E275" t="n">
        <v>104991.78</v>
      </c>
      <c r="F275" t="n">
        <v>-0.1086790534803158</v>
      </c>
      <c r="G275" t="n">
        <v>-0.3165398194198441</v>
      </c>
      <c r="H275" t="n">
        <v>-0.5580722272163255</v>
      </c>
      <c r="I275" t="inlineStr">
        <is>
          <t>NET PROFIT</t>
        </is>
      </c>
      <c r="K275" t="n">
        <v>-400026.1800000005</v>
      </c>
      <c r="L275" t="n">
        <v>-365294.1599999995</v>
      </c>
      <c r="M275" t="n">
        <v>-34732.02000000079</v>
      </c>
      <c r="N275" t="n">
        <v>-978063.4999999995</v>
      </c>
      <c r="O275" t="n">
        <v>578037.3199999993</v>
      </c>
      <c r="P275" t="n">
        <v>-0.04468422236045156</v>
      </c>
      <c r="Q275" t="n">
        <v>-0.1226088375561216</v>
      </c>
      <c r="R275" t="n">
        <v>-0.5910018316806622</v>
      </c>
      <c r="T275" t="inlineStr">
        <is>
          <t>NET PROFIT</t>
        </is>
      </c>
      <c r="U275" t="n">
        <v>-80924.34999999992</v>
      </c>
      <c r="V275" t="n">
        <v>-91063.59999999996</v>
      </c>
      <c r="W275" t="n">
        <v>-50639.91</v>
      </c>
      <c r="X275" t="n">
        <v>21791.88000000004</v>
      </c>
      <c r="Y275" t="n">
        <v>-2739.160000000171</v>
      </c>
      <c r="Z275" t="n">
        <v>-17521.42999999992</v>
      </c>
      <c r="AA275" t="n">
        <v>15451.60999999997</v>
      </c>
      <c r="AB275" t="n">
        <v>-28188.20000000009</v>
      </c>
      <c r="AC275" t="n">
        <v>28585.99000000004</v>
      </c>
      <c r="AD275" t="n">
        <v>-111637.8299999999</v>
      </c>
      <c r="AE275" t="n">
        <v>-83141.18000000015</v>
      </c>
      <c r="AF275" t="n">
        <v>0</v>
      </c>
      <c r="AG275" t="n">
        <v>-400026.1800000005</v>
      </c>
    </row>
    <row r="278">
      <c r="A278" t="n">
        <v>-83141.17999999999</v>
      </c>
      <c r="B278" t="n">
        <v>6174.49</v>
      </c>
      <c r="D278" t="n">
        <v>-188132.96</v>
      </c>
      <c r="I278" t="inlineStr">
        <is>
          <t>3000..5999,8000..9999</t>
        </is>
      </c>
      <c r="J278" t="inlineStr">
        <is>
          <t>check figure</t>
        </is>
      </c>
      <c r="K278" t="n">
        <v>-400026.18</v>
      </c>
      <c r="L278" t="n">
        <v>-365294.16</v>
      </c>
      <c r="N278" t="n">
        <v>-978063.5</v>
      </c>
    </row>
    <row r="279">
      <c r="A279" t="n">
        <v>-1.600710675120354e-10</v>
      </c>
      <c r="B279" t="n">
        <v>2.000888343900442e-11</v>
      </c>
      <c r="D279" t="n">
        <v>0</v>
      </c>
      <c r="J279" t="inlineStr">
        <is>
          <t>Diff</t>
        </is>
      </c>
      <c r="K279" t="n">
        <v>-4.656612873077393e-10</v>
      </c>
      <c r="L279" t="n">
        <v>5.238689482212067e-10</v>
      </c>
      <c r="N27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25" customWidth="1" min="4" max="4"/>
    <col width="23" customWidth="1" min="5" max="5"/>
    <col width="24" customWidth="1" min="6" max="6"/>
    <col width="24" customWidth="1" min="7" max="7"/>
    <col width="25" customWidth="1" min="8" max="8"/>
    <col width="30" customWidth="1" min="9" max="9"/>
    <col width="30" customWidth="1" min="10" max="10"/>
    <col width="20" customWidth="1" min="11" max="11"/>
    <col width="23" customWidth="1" min="12" max="12"/>
    <col width="21" customWidth="1" min="13" max="13"/>
    <col width="21" customWidth="1" min="14" max="14"/>
    <col width="21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029</t>
        </is>
      </c>
      <c r="B3" t="inlineStr">
        <is>
          <t>029</t>
        </is>
      </c>
      <c r="D3" t="inlineStr">
        <is>
          <t>029</t>
        </is>
      </c>
      <c r="I3" t="inlineStr">
        <is>
          <t>District</t>
        </is>
      </c>
      <c r="K3" t="inlineStr">
        <is>
          <t>029</t>
        </is>
      </c>
      <c r="L3" t="inlineStr">
        <is>
          <t>029</t>
        </is>
      </c>
      <c r="N3" t="inlineStr">
        <is>
          <t>029</t>
        </is>
      </c>
      <c r="U3" t="inlineStr">
        <is>
          <t>029</t>
        </is>
      </c>
      <c r="V3" t="inlineStr">
        <is>
          <t>029</t>
        </is>
      </c>
      <c r="W3" t="inlineStr">
        <is>
          <t>029</t>
        </is>
      </c>
      <c r="X3" t="inlineStr">
        <is>
          <t>029</t>
        </is>
      </c>
      <c r="Y3" t="inlineStr">
        <is>
          <t>029</t>
        </is>
      </c>
      <c r="Z3" t="inlineStr">
        <is>
          <t>029</t>
        </is>
      </c>
      <c r="AA3" t="inlineStr">
        <is>
          <t>029</t>
        </is>
      </c>
      <c r="AB3" t="inlineStr">
        <is>
          <t>029</t>
        </is>
      </c>
      <c r="AC3" t="inlineStr">
        <is>
          <t>029</t>
        </is>
      </c>
      <c r="AD3" t="inlineStr">
        <is>
          <t>029</t>
        </is>
      </c>
      <c r="AE3" t="inlineStr">
        <is>
          <t>029</t>
        </is>
      </c>
      <c r="AF3" t="inlineStr">
        <is>
          <t>029</t>
        </is>
      </c>
      <c r="AG3" t="inlineStr">
        <is>
          <t>029</t>
        </is>
      </c>
    </row>
    <row r="4">
      <c r="A4" t="inlineStr">
        <is>
          <t>Victoria Pest Control11-2025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Victoria Pest Control</t>
        </is>
      </c>
      <c r="Q6" s="1" t="n">
        <v>45999</v>
      </c>
      <c r="U6" t="inlineStr">
        <is>
          <t>Victoria Pest Control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97633.53</v>
      </c>
      <c r="B14" t="n">
        <v>94734.22</v>
      </c>
      <c r="C14" t="n">
        <v>2899.309999999998</v>
      </c>
      <c r="D14" t="n">
        <v>88473.31</v>
      </c>
      <c r="E14" t="n">
        <v>9160.220000000001</v>
      </c>
      <c r="F14" t="n">
        <v>0.1035365354817176</v>
      </c>
      <c r="I14" t="inlineStr">
        <is>
          <t>COMMERCIAL REVENUE</t>
        </is>
      </c>
      <c r="J14" t="inlineStr">
        <is>
          <t>3010,3910</t>
        </is>
      </c>
      <c r="K14" t="n">
        <v>1076997.21</v>
      </c>
      <c r="L14" t="n">
        <v>1015415.28</v>
      </c>
      <c r="M14" t="n">
        <v>61581.92999999993</v>
      </c>
      <c r="N14" t="n">
        <v>953297.11</v>
      </c>
      <c r="O14" t="n">
        <v>123700.1</v>
      </c>
      <c r="P14" t="n">
        <v>0.1297602800872857</v>
      </c>
      <c r="T14" t="inlineStr">
        <is>
          <t>COMMERCIAL REVENUE</t>
        </is>
      </c>
      <c r="U14" t="n">
        <v>90953.81</v>
      </c>
      <c r="V14" t="n">
        <v>90078.05</v>
      </c>
      <c r="W14" t="n">
        <v>90951.98</v>
      </c>
      <c r="X14" t="n">
        <v>97277.86</v>
      </c>
      <c r="Y14" t="n">
        <v>96575.97</v>
      </c>
      <c r="Z14" t="n">
        <v>106109.83</v>
      </c>
      <c r="AA14" t="n">
        <v>105322.31</v>
      </c>
      <c r="AB14" t="n">
        <v>102221.02</v>
      </c>
      <c r="AC14" t="n">
        <v>99450.09</v>
      </c>
      <c r="AD14" t="n">
        <v>100422.76</v>
      </c>
      <c r="AE14" t="n">
        <v>97633.53</v>
      </c>
      <c r="AF14" t="n">
        <v>0</v>
      </c>
      <c r="AG14" t="n">
        <v>1076997.21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528.45</v>
      </c>
      <c r="B16" t="n">
        <v>315.78</v>
      </c>
      <c r="C16" t="n">
        <v>212.6700000000001</v>
      </c>
      <c r="D16" t="n">
        <v>352.79</v>
      </c>
      <c r="E16" t="n">
        <v>175.66</v>
      </c>
      <c r="F16" t="n">
        <v>0.4979166076135945</v>
      </c>
      <c r="I16" t="inlineStr">
        <is>
          <t>FLY CONTROL</t>
        </is>
      </c>
      <c r="J16" t="inlineStr">
        <is>
          <t>3011</t>
        </is>
      </c>
      <c r="K16" t="n">
        <v>4793.16</v>
      </c>
      <c r="L16" t="n">
        <v>3384.72</v>
      </c>
      <c r="M16" t="n">
        <v>1408.44</v>
      </c>
      <c r="N16" t="n">
        <v>4613.15</v>
      </c>
      <c r="O16" t="n">
        <v>180.0100000000002</v>
      </c>
      <c r="P16" t="n">
        <v>0.03902105936290826</v>
      </c>
      <c r="T16" t="inlineStr">
        <is>
          <t>FLY CONTROL</t>
        </is>
      </c>
      <c r="U16" t="n">
        <v>581.79</v>
      </c>
      <c r="V16" t="n">
        <v>372.09</v>
      </c>
      <c r="W16" t="n">
        <v>421.79</v>
      </c>
      <c r="X16" t="n">
        <v>430.21</v>
      </c>
      <c r="Y16" t="n">
        <v>356.41</v>
      </c>
      <c r="Z16" t="n">
        <v>448.17</v>
      </c>
      <c r="AA16" t="n">
        <v>321.58</v>
      </c>
      <c r="AB16" t="n">
        <v>80.2</v>
      </c>
      <c r="AC16" t="n">
        <v>746.86</v>
      </c>
      <c r="AD16" t="n">
        <v>505.61</v>
      </c>
      <c r="AE16" t="n">
        <v>528.45</v>
      </c>
      <c r="AF16" t="n">
        <v>0</v>
      </c>
      <c r="AG16" t="n">
        <v>4793.16</v>
      </c>
    </row>
    <row r="17">
      <c r="A17" t="n">
        <v>16.77</v>
      </c>
      <c r="B17" t="n">
        <v>0</v>
      </c>
      <c r="C17" t="n">
        <v>16.77</v>
      </c>
      <c r="D17" t="n">
        <v>0</v>
      </c>
      <c r="E17" t="n">
        <v>16.77</v>
      </c>
      <c r="F17" t="n">
        <v>0</v>
      </c>
      <c r="I17" t="inlineStr">
        <is>
          <t>ORKIN/AIRE</t>
        </is>
      </c>
      <c r="J17" t="inlineStr">
        <is>
          <t>3012,3017,3018</t>
        </is>
      </c>
      <c r="K17" t="n">
        <v>50.31</v>
      </c>
      <c r="L17" t="n">
        <v>0</v>
      </c>
      <c r="M17" t="n">
        <v>50.31</v>
      </c>
      <c r="N17" t="n">
        <v>0</v>
      </c>
      <c r="O17" t="n">
        <v>50.31</v>
      </c>
      <c r="P17" t="n">
        <v>0</v>
      </c>
      <c r="T17" t="inlineStr">
        <is>
          <t>ORKIN/AIRE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16.77</v>
      </c>
      <c r="AD17" t="n">
        <v>16.77</v>
      </c>
      <c r="AE17" t="n">
        <v>16.77</v>
      </c>
      <c r="AF17" t="n">
        <v>0</v>
      </c>
      <c r="AG17" t="n">
        <v>50.31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T18" t="inlineStr">
        <is>
          <t>FEMININE HYGIENE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T19" t="inlineStr">
        <is>
          <t>DRAIN MAINTENANCE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98178.75</v>
      </c>
      <c r="B22" t="n">
        <v>95050</v>
      </c>
      <c r="C22" t="n">
        <v>3128.749999999998</v>
      </c>
      <c r="D22" t="n">
        <v>88826.09999999999</v>
      </c>
      <c r="E22" t="n">
        <v>9352.650000000001</v>
      </c>
      <c r="F22" t="n">
        <v>0.1052916879160517</v>
      </c>
      <c r="I22" t="inlineStr">
        <is>
          <t>SUBTOTAL MONTHLY</t>
        </is>
      </c>
      <c r="K22" t="n">
        <v>1081840.68</v>
      </c>
      <c r="L22" t="n">
        <v>1018800</v>
      </c>
      <c r="M22" t="n">
        <v>63040.67999999993</v>
      </c>
      <c r="N22" t="n">
        <v>957910.26</v>
      </c>
      <c r="O22" t="n">
        <v>123930.42</v>
      </c>
      <c r="P22" t="n">
        <v>0.1293758143899617</v>
      </c>
      <c r="T22" t="inlineStr">
        <is>
          <t>SUBTOTAL MONTHLY</t>
        </is>
      </c>
      <c r="U22" t="n">
        <v>91535.59999999999</v>
      </c>
      <c r="V22" t="n">
        <v>90450.14</v>
      </c>
      <c r="W22" t="n">
        <v>91373.76999999999</v>
      </c>
      <c r="X22" t="n">
        <v>97708.07000000001</v>
      </c>
      <c r="Y22" t="n">
        <v>96932.38</v>
      </c>
      <c r="Z22" t="n">
        <v>106558</v>
      </c>
      <c r="AA22" t="n">
        <v>105643.89</v>
      </c>
      <c r="AB22" t="n">
        <v>102301.22</v>
      </c>
      <c r="AC22" t="n">
        <v>100213.72</v>
      </c>
      <c r="AD22" t="n">
        <v>100945.14</v>
      </c>
      <c r="AE22" t="n">
        <v>98178.75</v>
      </c>
      <c r="AF22" t="n">
        <v>0</v>
      </c>
      <c r="AG22" t="n">
        <v>1081840.68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T25" t="inlineStr">
        <is>
          <t>RESIDENTIAL CONTRACT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2109.89</v>
      </c>
      <c r="B26" t="n">
        <v>2500</v>
      </c>
      <c r="C26" t="n">
        <v>-390.1100000000001</v>
      </c>
      <c r="D26" t="n">
        <v>2020.48</v>
      </c>
      <c r="E26" t="n">
        <v>89.40999999999985</v>
      </c>
      <c r="F26" t="n">
        <v>0.04425186094393404</v>
      </c>
      <c r="I26" t="inlineStr">
        <is>
          <t>VALU PLUS COMM REVENUE</t>
        </is>
      </c>
      <c r="J26" t="inlineStr">
        <is>
          <t>3009,3909,3005</t>
        </is>
      </c>
      <c r="K26" t="n">
        <v>20374.24</v>
      </c>
      <c r="L26" t="n">
        <v>39400</v>
      </c>
      <c r="M26" t="n">
        <v>-19025.76</v>
      </c>
      <c r="N26" t="n">
        <v>31855.76</v>
      </c>
      <c r="O26" t="n">
        <v>-11481.52</v>
      </c>
      <c r="P26" t="n">
        <v>-0.3604221026275938</v>
      </c>
      <c r="T26" t="inlineStr">
        <is>
          <t>VALU PLUS COMM REVENUE</t>
        </is>
      </c>
      <c r="U26" t="n">
        <v>1875.49</v>
      </c>
      <c r="V26" t="n">
        <v>1633.03</v>
      </c>
      <c r="W26" t="n">
        <v>2143.44</v>
      </c>
      <c r="X26" t="n">
        <v>1793.96</v>
      </c>
      <c r="Y26" t="n">
        <v>2225.75</v>
      </c>
      <c r="Z26" t="n">
        <v>1557.15</v>
      </c>
      <c r="AA26" t="n">
        <v>2435.72</v>
      </c>
      <c r="AB26" t="n">
        <v>302.76</v>
      </c>
      <c r="AC26" t="n">
        <v>2365.02</v>
      </c>
      <c r="AD26" t="n">
        <v>1932.03</v>
      </c>
      <c r="AE26" t="n">
        <v>2109.89</v>
      </c>
      <c r="AF26" t="n">
        <v>0</v>
      </c>
      <c r="AG26" t="n">
        <v>20374.24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907.47</v>
      </c>
      <c r="B28" t="n">
        <v>1000</v>
      </c>
      <c r="C28" t="n">
        <v>-92.52999999999997</v>
      </c>
      <c r="D28" t="n">
        <v>1113.5</v>
      </c>
      <c r="E28" t="n">
        <v>-206.03</v>
      </c>
      <c r="F28" t="n">
        <v>-0.185029187247418</v>
      </c>
      <c r="I28" t="inlineStr">
        <is>
          <t>SEASONAL REV  &amp; OTHER</t>
        </is>
      </c>
      <c r="J28" t="inlineStr">
        <is>
          <t>3060,3022</t>
        </is>
      </c>
      <c r="K28" t="n">
        <v>10912.4</v>
      </c>
      <c r="L28" t="n">
        <v>18700</v>
      </c>
      <c r="M28" t="n">
        <v>-7787.6</v>
      </c>
      <c r="N28" t="n">
        <v>11556.85</v>
      </c>
      <c r="O28" t="n">
        <v>-644.4500000000007</v>
      </c>
      <c r="P28" t="n">
        <v>-0.05576346495801197</v>
      </c>
      <c r="T28" t="inlineStr">
        <is>
          <t>SEASONAL REV  &amp; OTHER</t>
        </is>
      </c>
      <c r="U28" t="n">
        <v>866.6900000000001</v>
      </c>
      <c r="V28" t="n">
        <v>1084.18</v>
      </c>
      <c r="W28" t="n">
        <v>1895.23</v>
      </c>
      <c r="X28" t="n">
        <v>885.6</v>
      </c>
      <c r="Y28" t="n">
        <v>1293.88</v>
      </c>
      <c r="Z28" t="n">
        <v>1141.9</v>
      </c>
      <c r="AA28" t="n">
        <v>489.38</v>
      </c>
      <c r="AB28" t="n">
        <v>0</v>
      </c>
      <c r="AC28" t="n">
        <v>1706.83</v>
      </c>
      <c r="AD28" t="n">
        <v>641.24</v>
      </c>
      <c r="AE28" t="n">
        <v>907.47</v>
      </c>
      <c r="AF28" t="n">
        <v>0</v>
      </c>
      <c r="AG28" t="n">
        <v>10912.4</v>
      </c>
    </row>
    <row r="29">
      <c r="A29" t="n">
        <v>3017.36</v>
      </c>
      <c r="B29" t="n">
        <v>3500</v>
      </c>
      <c r="C29" t="n">
        <v>-482.6400000000001</v>
      </c>
      <c r="D29" t="n">
        <v>3133.98</v>
      </c>
      <c r="E29" t="n">
        <v>-116.6200000000001</v>
      </c>
      <c r="F29" t="n">
        <v>-0.03721146912233011</v>
      </c>
      <c r="I29" t="inlineStr">
        <is>
          <t>SUBTOTAL/ALTERNATE/SEASONAL</t>
        </is>
      </c>
      <c r="K29" t="n">
        <v>31286.64</v>
      </c>
      <c r="L29" t="n">
        <v>58100</v>
      </c>
      <c r="M29" t="n">
        <v>-26813.36</v>
      </c>
      <c r="N29" t="n">
        <v>43412.61</v>
      </c>
      <c r="O29" t="n">
        <v>-12125.97</v>
      </c>
      <c r="P29" t="n">
        <v>-0.2793190734212939</v>
      </c>
      <c r="T29" t="inlineStr">
        <is>
          <t>SUBTOTAL/ALTERNATE/SEASONAL</t>
        </is>
      </c>
      <c r="U29" t="n">
        <v>2742.18</v>
      </c>
      <c r="V29" t="n">
        <v>2717.21</v>
      </c>
      <c r="W29" t="n">
        <v>4038.67</v>
      </c>
      <c r="X29" t="n">
        <v>2679.56</v>
      </c>
      <c r="Y29" t="n">
        <v>3519.63</v>
      </c>
      <c r="Z29" t="n">
        <v>2699.05</v>
      </c>
      <c r="AA29" t="n">
        <v>2925.1</v>
      </c>
      <c r="AB29" t="n">
        <v>302.76</v>
      </c>
      <c r="AC29" t="n">
        <v>4071.85</v>
      </c>
      <c r="AD29" t="n">
        <v>2573.27</v>
      </c>
      <c r="AE29" t="n">
        <v>3017.36</v>
      </c>
      <c r="AF29" t="n">
        <v>0</v>
      </c>
      <c r="AG29" t="n">
        <v>31286.64</v>
      </c>
    </row>
    <row r="30"/>
    <row r="31">
      <c r="A31" t="n">
        <v>101196.11</v>
      </c>
      <c r="B31" t="n">
        <v>98550</v>
      </c>
      <c r="C31" t="n">
        <v>2646.109999999998</v>
      </c>
      <c r="D31" t="n">
        <v>91960.07999999999</v>
      </c>
      <c r="E31" t="n">
        <v>9236.030000000001</v>
      </c>
      <c r="F31" t="n">
        <v>0.1004352105826789</v>
      </c>
      <c r="I31" t="inlineStr">
        <is>
          <t>GROSS CONTRACT REVENUE</t>
        </is>
      </c>
      <c r="K31" t="n">
        <v>1113127.32</v>
      </c>
      <c r="L31" t="n">
        <v>1076900</v>
      </c>
      <c r="M31" t="n">
        <v>36227.31999999993</v>
      </c>
      <c r="N31" t="n">
        <v>1001322.87</v>
      </c>
      <c r="O31" t="n">
        <v>111804.45</v>
      </c>
      <c r="P31" t="n">
        <v>0.1116567426448574</v>
      </c>
      <c r="T31" t="inlineStr">
        <is>
          <t>GROSS CONTRACT REVENUE</t>
        </is>
      </c>
      <c r="U31" t="n">
        <v>94277.78</v>
      </c>
      <c r="V31" t="n">
        <v>93167.35000000001</v>
      </c>
      <c r="W31" t="n">
        <v>95412.43999999999</v>
      </c>
      <c r="X31" t="n">
        <v>100387.63</v>
      </c>
      <c r="Y31" t="n">
        <v>100452.01</v>
      </c>
      <c r="Z31" t="n">
        <v>109257.05</v>
      </c>
      <c r="AA31" t="n">
        <v>108568.99</v>
      </c>
      <c r="AB31" t="n">
        <v>102603.98</v>
      </c>
      <c r="AC31" t="n">
        <v>104285.57</v>
      </c>
      <c r="AD31" t="n">
        <v>103518.41</v>
      </c>
      <c r="AE31" t="n">
        <v>101196.11</v>
      </c>
      <c r="AF31" t="n">
        <v>0</v>
      </c>
      <c r="AG31" t="n">
        <v>1113127.32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T35" t="inlineStr">
        <is>
          <t>PC COMM MGMT FAILURE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I37" t="inlineStr">
        <is>
          <t>YEAR IN ADVANCE</t>
        </is>
      </c>
      <c r="J37" t="inlineStr">
        <is>
          <t>3210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T37" t="inlineStr">
        <is>
          <t>YEAR IN ADVANCE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I38" t="inlineStr">
        <is>
          <t>PC SALES DISC</t>
        </is>
      </c>
      <c r="J38" t="inlineStr">
        <is>
          <t>3220</t>
        </is>
      </c>
      <c r="K38" t="n">
        <v>-38.77</v>
      </c>
      <c r="L38" t="n">
        <v>0</v>
      </c>
      <c r="M38" t="n">
        <v>-38.77</v>
      </c>
      <c r="N38" t="n">
        <v>0</v>
      </c>
      <c r="O38" t="n">
        <v>-38.77</v>
      </c>
      <c r="P38" t="n">
        <v>0</v>
      </c>
      <c r="T38" t="inlineStr">
        <is>
          <t>PC SALES DISC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-38.77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-38.77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I39" t="inlineStr">
        <is>
          <t>TOTAL ALLOWANCES</t>
        </is>
      </c>
      <c r="K39" t="n">
        <v>-38.77</v>
      </c>
      <c r="L39" t="n">
        <v>0</v>
      </c>
      <c r="M39" t="n">
        <v>-38.77</v>
      </c>
      <c r="N39" t="n">
        <v>0</v>
      </c>
      <c r="O39" t="n">
        <v>-38.77</v>
      </c>
      <c r="P39" t="n">
        <v>0</v>
      </c>
      <c r="T39" t="inlineStr">
        <is>
          <t>TOTAL ALLOWANCES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-38.77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-38.77</v>
      </c>
    </row>
    <row r="40"/>
    <row r="41">
      <c r="A41" t="n">
        <v>101196.11</v>
      </c>
      <c r="B41" t="n">
        <v>98550</v>
      </c>
      <c r="C41" t="n">
        <v>2646.109999999998</v>
      </c>
      <c r="D41" t="n">
        <v>91960.07999999999</v>
      </c>
      <c r="E41" t="n">
        <v>9236.030000000001</v>
      </c>
      <c r="F41" t="n">
        <v>0.1004352105826789</v>
      </c>
      <c r="I41" t="inlineStr">
        <is>
          <t>NET CONTRACT REVENUE</t>
        </is>
      </c>
      <c r="K41" t="n">
        <v>1113088.55</v>
      </c>
      <c r="L41" t="n">
        <v>1076900</v>
      </c>
      <c r="M41" t="n">
        <v>36188.54999999994</v>
      </c>
      <c r="N41" t="n">
        <v>1001322.87</v>
      </c>
      <c r="O41" t="n">
        <v>111765.68</v>
      </c>
      <c r="P41" t="n">
        <v>0.11161802386477</v>
      </c>
      <c r="T41" t="inlineStr">
        <is>
          <t>NET CONTRACT REVENUE</t>
        </is>
      </c>
      <c r="U41" t="n">
        <v>94277.78</v>
      </c>
      <c r="V41" t="n">
        <v>93167.35000000001</v>
      </c>
      <c r="W41" t="n">
        <v>95412.43999999999</v>
      </c>
      <c r="X41" t="n">
        <v>100387.63</v>
      </c>
      <c r="Y41" t="n">
        <v>100452.01</v>
      </c>
      <c r="Z41" t="n">
        <v>109257.05</v>
      </c>
      <c r="AA41" t="n">
        <v>108530.22</v>
      </c>
      <c r="AB41" t="n">
        <v>102603.98</v>
      </c>
      <c r="AC41" t="n">
        <v>104285.57</v>
      </c>
      <c r="AD41" t="n">
        <v>103518.41</v>
      </c>
      <c r="AE41" t="n">
        <v>101196.11</v>
      </c>
      <c r="AF41" t="n">
        <v>0</v>
      </c>
      <c r="AG41" t="n">
        <v>1113088.55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129</v>
      </c>
      <c r="B46" t="n">
        <v>500</v>
      </c>
      <c r="C46" t="n">
        <v>-371</v>
      </c>
      <c r="D46" t="n">
        <v>139</v>
      </c>
      <c r="E46" t="n">
        <v>-10</v>
      </c>
      <c r="F46" t="n">
        <v>-0.07194244604316546</v>
      </c>
      <c r="I46" t="inlineStr">
        <is>
          <t>RESIDENTIAL BED BUG REVENUE</t>
        </is>
      </c>
      <c r="J46" t="inlineStr">
        <is>
          <t>3023,3923</t>
        </is>
      </c>
      <c r="K46" t="n">
        <v>14342</v>
      </c>
      <c r="L46" t="n">
        <v>5500</v>
      </c>
      <c r="M46" t="n">
        <v>8842</v>
      </c>
      <c r="N46" t="n">
        <v>5007</v>
      </c>
      <c r="O46" t="n">
        <v>9335</v>
      </c>
      <c r="P46" t="n">
        <v>1.864389854204114</v>
      </c>
      <c r="T46" t="inlineStr">
        <is>
          <t>RESIDENTIAL BED BUG REVENUE</t>
        </is>
      </c>
      <c r="U46" t="n">
        <v>569</v>
      </c>
      <c r="V46" t="n">
        <v>0</v>
      </c>
      <c r="W46" t="n">
        <v>1767</v>
      </c>
      <c r="X46" t="n">
        <v>698</v>
      </c>
      <c r="Y46" t="n">
        <v>139</v>
      </c>
      <c r="Z46" t="n">
        <v>278</v>
      </c>
      <c r="AA46" t="n">
        <v>1316</v>
      </c>
      <c r="AB46" t="n">
        <v>4936</v>
      </c>
      <c r="AC46" t="n">
        <v>1016</v>
      </c>
      <c r="AD46" t="n">
        <v>3494</v>
      </c>
      <c r="AE46" t="n">
        <v>129</v>
      </c>
      <c r="AF46" t="n">
        <v>0</v>
      </c>
      <c r="AG46" t="n">
        <v>14342</v>
      </c>
    </row>
    <row r="47">
      <c r="A47" t="n">
        <v>7174.99</v>
      </c>
      <c r="B47" t="n">
        <v>10000</v>
      </c>
      <c r="C47" t="n">
        <v>-2825.01</v>
      </c>
      <c r="D47" t="n">
        <v>14763</v>
      </c>
      <c r="E47" t="n">
        <v>-7588.01</v>
      </c>
      <c r="F47" t="n">
        <v>-0.5139883492515072</v>
      </c>
      <c r="I47" t="inlineStr">
        <is>
          <t>COMMERCIAL BED BUG REVENUE (odd job)</t>
        </is>
      </c>
      <c r="J47" t="inlineStr">
        <is>
          <t>3024,3924</t>
        </is>
      </c>
      <c r="K47" t="n">
        <v>116684.15</v>
      </c>
      <c r="L47" t="n">
        <v>140000</v>
      </c>
      <c r="M47" t="n">
        <v>-23315.85000000001</v>
      </c>
      <c r="N47" t="n">
        <v>109520.98</v>
      </c>
      <c r="O47" t="n">
        <v>7163.169999999998</v>
      </c>
      <c r="P47" t="n">
        <v>0.0654045462339727</v>
      </c>
      <c r="T47" t="inlineStr">
        <is>
          <t>COMMERCIAL BED BUG REVENUE</t>
        </is>
      </c>
      <c r="U47" t="n">
        <v>11476</v>
      </c>
      <c r="V47" t="n">
        <v>6796</v>
      </c>
      <c r="W47" t="n">
        <v>10174.5</v>
      </c>
      <c r="X47" t="n">
        <v>13507.67</v>
      </c>
      <c r="Y47" t="n">
        <v>5449.99</v>
      </c>
      <c r="Z47" t="n">
        <v>7180</v>
      </c>
      <c r="AA47" t="n">
        <v>17157</v>
      </c>
      <c r="AB47" t="n">
        <v>15556</v>
      </c>
      <c r="AC47" t="n">
        <v>14069</v>
      </c>
      <c r="AD47" t="n">
        <v>8143</v>
      </c>
      <c r="AE47" t="n">
        <v>7174.99</v>
      </c>
      <c r="AF47" t="n">
        <v>0</v>
      </c>
      <c r="AG47" t="n">
        <v>116684.15</v>
      </c>
    </row>
    <row r="48">
      <c r="A48" t="n">
        <v>21802.02</v>
      </c>
      <c r="B48" t="n">
        <v>15000</v>
      </c>
      <c r="C48" t="n">
        <v>6802.02</v>
      </c>
      <c r="D48" t="n">
        <v>12028.17</v>
      </c>
      <c r="E48" t="n">
        <v>9773.85</v>
      </c>
      <c r="F48" t="n">
        <v>0.8125799685238901</v>
      </c>
      <c r="I48" t="inlineStr">
        <is>
          <t>RESIDENTIAL SPECIAL SERVICES</t>
        </is>
      </c>
      <c r="J48" t="inlineStr">
        <is>
          <t>3025,3925,3029,3032</t>
        </is>
      </c>
      <c r="K48" t="n">
        <v>215167.41</v>
      </c>
      <c r="L48" t="n">
        <v>195000</v>
      </c>
      <c r="M48" t="n">
        <v>20167.41</v>
      </c>
      <c r="N48" t="n">
        <v>120986.7</v>
      </c>
      <c r="O48" t="n">
        <v>94180.71000000001</v>
      </c>
      <c r="P48" t="n">
        <v>0.7784385391121504</v>
      </c>
      <c r="T48" t="inlineStr">
        <is>
          <t>RESIDENTIAL SPECIAL SERVICES</t>
        </is>
      </c>
      <c r="U48" t="n">
        <v>22742.69</v>
      </c>
      <c r="V48" t="n">
        <v>8414.17</v>
      </c>
      <c r="W48" t="n">
        <v>5401.17</v>
      </c>
      <c r="X48" t="n">
        <v>10332.34</v>
      </c>
      <c r="Y48" t="n">
        <v>9848.540000000001</v>
      </c>
      <c r="Z48" t="n">
        <v>26704.12</v>
      </c>
      <c r="AA48" t="n">
        <v>45600</v>
      </c>
      <c r="AB48" t="n">
        <v>33194.32</v>
      </c>
      <c r="AC48" t="n">
        <v>13799.02</v>
      </c>
      <c r="AD48" t="n">
        <v>17329.02</v>
      </c>
      <c r="AE48" t="n">
        <v>21802.02</v>
      </c>
      <c r="AF48" t="n">
        <v>0</v>
      </c>
      <c r="AG48" t="n">
        <v>215167.41</v>
      </c>
    </row>
    <row r="49">
      <c r="A49" t="n">
        <v>44844.65</v>
      </c>
      <c r="B49" t="n">
        <v>45000</v>
      </c>
      <c r="C49" t="n">
        <v>-155.3499999999985</v>
      </c>
      <c r="D49" t="n">
        <v>46963</v>
      </c>
      <c r="E49" t="n">
        <v>-2118.349999999999</v>
      </c>
      <c r="F49" t="n">
        <v>-0.04510678619338625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778874.4300000001</v>
      </c>
      <c r="L49" t="n">
        <v>658176</v>
      </c>
      <c r="M49" t="n">
        <v>120698.4300000001</v>
      </c>
      <c r="N49" t="n">
        <v>597084.53</v>
      </c>
      <c r="O49" t="n">
        <v>181789.9</v>
      </c>
      <c r="P49" t="n">
        <v>0.3044625858921517</v>
      </c>
      <c r="T49" t="inlineStr">
        <is>
          <t>COMMERCIAL SPECIAL SERVICES</t>
        </is>
      </c>
      <c r="U49" t="n">
        <v>53951.99</v>
      </c>
      <c r="V49" t="n">
        <v>51992.48</v>
      </c>
      <c r="W49" t="n">
        <v>58173.85</v>
      </c>
      <c r="X49" t="n">
        <v>79849.58</v>
      </c>
      <c r="Y49" t="n">
        <v>126795.76</v>
      </c>
      <c r="Z49" t="n">
        <v>76692.35000000001</v>
      </c>
      <c r="AA49" t="n">
        <v>86938.97</v>
      </c>
      <c r="AB49" t="n">
        <v>78603.25999999999</v>
      </c>
      <c r="AC49" t="n">
        <v>67115.32000000001</v>
      </c>
      <c r="AD49" t="n">
        <v>53916.22</v>
      </c>
      <c r="AE49" t="n">
        <v>44844.65</v>
      </c>
      <c r="AF49" t="n">
        <v>0</v>
      </c>
      <c r="AG49" t="n">
        <v>778874.4300000001</v>
      </c>
    </row>
    <row r="50">
      <c r="A50" t="n">
        <v>234.4</v>
      </c>
      <c r="B50" t="n">
        <v>500</v>
      </c>
      <c r="C50" t="n">
        <v>-265.6</v>
      </c>
      <c r="D50" t="n">
        <v>345.85</v>
      </c>
      <c r="E50" t="n">
        <v>-111.45</v>
      </c>
      <c r="F50" t="n">
        <v>-0.3222495301431257</v>
      </c>
      <c r="I50" t="inlineStr">
        <is>
          <t>PRODUCT SALES</t>
        </is>
      </c>
      <c r="J50" t="inlineStr">
        <is>
          <t>3030</t>
        </is>
      </c>
      <c r="K50" t="n">
        <v>5732.84</v>
      </c>
      <c r="L50" t="n">
        <v>5500</v>
      </c>
      <c r="M50" t="n">
        <v>232.8400000000001</v>
      </c>
      <c r="N50" t="n">
        <v>3706.21</v>
      </c>
      <c r="O50" t="n">
        <v>2026.63</v>
      </c>
      <c r="P50" t="n">
        <v>0.5468200668607553</v>
      </c>
      <c r="T50" t="inlineStr">
        <is>
          <t>PRODUCT SALES</t>
        </is>
      </c>
      <c r="U50" t="n">
        <v>209</v>
      </c>
      <c r="V50" t="n">
        <v>54</v>
      </c>
      <c r="W50" t="n">
        <v>36</v>
      </c>
      <c r="X50" t="n">
        <v>1528.52</v>
      </c>
      <c r="Y50" t="n">
        <v>100.52</v>
      </c>
      <c r="Z50" t="n">
        <v>2376.5</v>
      </c>
      <c r="AA50" t="n">
        <v>732.95</v>
      </c>
      <c r="AB50" t="n">
        <v>250</v>
      </c>
      <c r="AC50" t="n">
        <v>174.45</v>
      </c>
      <c r="AD50" t="n">
        <v>36.5</v>
      </c>
      <c r="AE50" t="n">
        <v>234.4</v>
      </c>
      <c r="AF50" t="n">
        <v>0</v>
      </c>
      <c r="AG50" t="n">
        <v>5732.84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74185.06</v>
      </c>
      <c r="B52" t="n">
        <v>71000</v>
      </c>
      <c r="C52" t="n">
        <v>3185.060000000002</v>
      </c>
      <c r="D52" t="n">
        <v>74239.02</v>
      </c>
      <c r="E52" t="n">
        <v>-53.95999999999842</v>
      </c>
      <c r="F52" t="n">
        <v>-0.00072684149117268</v>
      </c>
      <c r="I52" t="inlineStr">
        <is>
          <t>TOTAL MISC REVENUE</t>
        </is>
      </c>
      <c r="K52" t="n">
        <v>1130800.83</v>
      </c>
      <c r="L52" t="n">
        <v>1004176</v>
      </c>
      <c r="M52" t="n">
        <v>126624.83</v>
      </c>
      <c r="N52" t="n">
        <v>836305.4199999999</v>
      </c>
      <c r="O52" t="n">
        <v>294495.41</v>
      </c>
      <c r="P52" t="n">
        <v>0.3521385883162159</v>
      </c>
      <c r="T52" t="inlineStr">
        <is>
          <t>TOTAL MISC REVENUE</t>
        </is>
      </c>
      <c r="U52" t="n">
        <v>88948.67999999999</v>
      </c>
      <c r="V52" t="n">
        <v>67256.65000000001</v>
      </c>
      <c r="W52" t="n">
        <v>75552.51999999999</v>
      </c>
      <c r="X52" t="n">
        <v>105916.11</v>
      </c>
      <c r="Y52" t="n">
        <v>142333.81</v>
      </c>
      <c r="Z52" t="n">
        <v>113230.97</v>
      </c>
      <c r="AA52" t="n">
        <v>151744.92</v>
      </c>
      <c r="AB52" t="n">
        <v>132539.58</v>
      </c>
      <c r="AC52" t="n">
        <v>96173.79000000001</v>
      </c>
      <c r="AD52" t="n">
        <v>82918.74000000001</v>
      </c>
      <c r="AE52" t="n">
        <v>74185.06</v>
      </c>
      <c r="AF52" t="n">
        <v>0</v>
      </c>
      <c r="AG52" t="n">
        <v>1130800.83</v>
      </c>
    </row>
    <row r="54">
      <c r="A54" t="n">
        <v>175381.17</v>
      </c>
      <c r="B54" t="n">
        <v>169550</v>
      </c>
      <c r="C54" t="n">
        <v>5831.17</v>
      </c>
      <c r="D54" t="n">
        <v>166199.1</v>
      </c>
      <c r="E54" t="n">
        <v>9182.070000000002</v>
      </c>
      <c r="F54" t="n">
        <v>0.05524741108706367</v>
      </c>
      <c r="I54" t="inlineStr">
        <is>
          <t>TOTAL NET PC REVENUE</t>
        </is>
      </c>
      <c r="K54" t="n">
        <v>2243889.38</v>
      </c>
      <c r="L54" t="n">
        <v>2081076</v>
      </c>
      <c r="M54" t="n">
        <v>162813.38</v>
      </c>
      <c r="N54" t="n">
        <v>1837628.29</v>
      </c>
      <c r="O54" t="n">
        <v>406261.09</v>
      </c>
      <c r="P54" t="n">
        <v>0.2210790355213784</v>
      </c>
      <c r="T54" t="inlineStr">
        <is>
          <t>TOTAL NET PC REVENUE</t>
        </is>
      </c>
      <c r="U54" t="n">
        <v>183226.46</v>
      </c>
      <c r="V54" t="n">
        <v>160424</v>
      </c>
      <c r="W54" t="n">
        <v>170964.96</v>
      </c>
      <c r="X54" t="n">
        <v>206303.74</v>
      </c>
      <c r="Y54" t="n">
        <v>242785.82</v>
      </c>
      <c r="Z54" t="n">
        <v>222488.02</v>
      </c>
      <c r="AA54" t="n">
        <v>260275.14</v>
      </c>
      <c r="AB54" t="n">
        <v>235143.56</v>
      </c>
      <c r="AC54" t="n">
        <v>200459.36</v>
      </c>
      <c r="AD54" t="n">
        <v>186437.15</v>
      </c>
      <c r="AE54" t="n">
        <v>175381.17</v>
      </c>
      <c r="AF54" t="n">
        <v>0</v>
      </c>
      <c r="AG54" t="n">
        <v>2243889.38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2500</v>
      </c>
      <c r="C61" t="n">
        <v>-2500</v>
      </c>
      <c r="D61" t="n">
        <v>2597</v>
      </c>
      <c r="E61" t="n">
        <v>-2597</v>
      </c>
      <c r="F61" t="n">
        <v>-1</v>
      </c>
      <c r="I61" t="inlineStr">
        <is>
          <t>TERMITE TREATING</t>
        </is>
      </c>
      <c r="J61" t="inlineStr">
        <is>
          <t>3050</t>
        </is>
      </c>
      <c r="K61" t="n">
        <v>14067</v>
      </c>
      <c r="L61" t="n">
        <v>27500</v>
      </c>
      <c r="M61" t="n">
        <v>-13433</v>
      </c>
      <c r="N61" t="n">
        <v>17321</v>
      </c>
      <c r="O61" t="n">
        <v>-3254</v>
      </c>
      <c r="P61" t="n">
        <v>-0.1878644420068125</v>
      </c>
      <c r="T61" t="inlineStr">
        <is>
          <t>TERMITE TREATING</t>
        </is>
      </c>
      <c r="U61" t="n">
        <v>2295</v>
      </c>
      <c r="V61" t="n">
        <v>0</v>
      </c>
      <c r="W61" t="n">
        <v>4249</v>
      </c>
      <c r="X61" t="n">
        <v>649</v>
      </c>
      <c r="Y61" t="n">
        <v>1695</v>
      </c>
      <c r="Z61" t="n">
        <v>99</v>
      </c>
      <c r="AA61" t="n">
        <v>895</v>
      </c>
      <c r="AB61" t="n">
        <v>198</v>
      </c>
      <c r="AC61" t="n">
        <v>99</v>
      </c>
      <c r="AD61" t="n">
        <v>3888</v>
      </c>
      <c r="AE61" t="n">
        <v>0</v>
      </c>
      <c r="AF61" t="n">
        <v>0</v>
      </c>
      <c r="AG61" t="n">
        <v>14067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2500</v>
      </c>
      <c r="C66" t="n">
        <v>-2500</v>
      </c>
      <c r="D66" t="n">
        <v>2597</v>
      </c>
      <c r="E66" t="n">
        <v>-2597</v>
      </c>
      <c r="F66" t="n">
        <v>-1</v>
      </c>
      <c r="I66" t="inlineStr">
        <is>
          <t>TOTAL NET TC REVENUE</t>
        </is>
      </c>
      <c r="K66" t="n">
        <v>14067</v>
      </c>
      <c r="L66" t="n">
        <v>27500</v>
      </c>
      <c r="M66" t="n">
        <v>-13433</v>
      </c>
      <c r="N66" t="n">
        <v>17321</v>
      </c>
      <c r="O66" t="n">
        <v>-3254</v>
      </c>
      <c r="P66" t="n">
        <v>-0.1878644420068125</v>
      </c>
      <c r="T66" t="inlineStr">
        <is>
          <t>TOTAL NET TC REVENUE</t>
        </is>
      </c>
      <c r="U66" t="n">
        <v>2295</v>
      </c>
      <c r="V66" t="n">
        <v>0</v>
      </c>
      <c r="W66" t="n">
        <v>4249</v>
      </c>
      <c r="X66" t="n">
        <v>649</v>
      </c>
      <c r="Y66" t="n">
        <v>1695</v>
      </c>
      <c r="Z66" t="n">
        <v>99</v>
      </c>
      <c r="AA66" t="n">
        <v>895</v>
      </c>
      <c r="AB66" t="n">
        <v>198</v>
      </c>
      <c r="AC66" t="n">
        <v>99</v>
      </c>
      <c r="AD66" t="n">
        <v>3888</v>
      </c>
      <c r="AE66" t="n">
        <v>0</v>
      </c>
      <c r="AF66" t="n">
        <v>0</v>
      </c>
      <c r="AG66" t="n">
        <v>14067</v>
      </c>
    </row>
    <row r="68">
      <c r="A68" t="n">
        <v>175381.17</v>
      </c>
      <c r="B68" t="n">
        <v>172050</v>
      </c>
      <c r="C68" t="n">
        <v>3331.17</v>
      </c>
      <c r="D68" t="n">
        <v>168796.1</v>
      </c>
      <c r="E68" t="n">
        <v>6585.070000000002</v>
      </c>
      <c r="F68" t="n">
        <v>0.03901197954218138</v>
      </c>
      <c r="I68" t="inlineStr">
        <is>
          <t>TOTAL NET REVENUE</t>
        </is>
      </c>
      <c r="K68" t="n">
        <v>2257956.38</v>
      </c>
      <c r="L68" t="n">
        <v>2108576</v>
      </c>
      <c r="M68" t="n">
        <v>149380.38</v>
      </c>
      <c r="N68" t="n">
        <v>1854949.29</v>
      </c>
      <c r="O68" t="n">
        <v>403007.09</v>
      </c>
      <c r="P68" t="n">
        <v>0.2172604351895787</v>
      </c>
      <c r="T68" t="inlineStr">
        <is>
          <t>TOTAL NET REVENUE</t>
        </is>
      </c>
      <c r="U68" t="n">
        <v>185521.46</v>
      </c>
      <c r="V68" t="n">
        <v>160424</v>
      </c>
      <c r="W68" t="n">
        <v>175213.96</v>
      </c>
      <c r="X68" t="n">
        <v>206952.74</v>
      </c>
      <c r="Y68" t="n">
        <v>244480.82</v>
      </c>
      <c r="Z68" t="n">
        <v>222587.02</v>
      </c>
      <c r="AA68" t="n">
        <v>261170.14</v>
      </c>
      <c r="AB68" t="n">
        <v>235341.56</v>
      </c>
      <c r="AC68" t="n">
        <v>200558.36</v>
      </c>
      <c r="AD68" t="n">
        <v>190325.15</v>
      </c>
      <c r="AE68" t="n">
        <v>175381.17</v>
      </c>
      <c r="AF68" t="n">
        <v>0</v>
      </c>
      <c r="AG68" t="n">
        <v>2257956.38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9032.32</v>
      </c>
      <c r="B77" t="n">
        <v>9235.549999999999</v>
      </c>
      <c r="C77" t="n">
        <v>-203.2299999999996</v>
      </c>
      <c r="D77" t="n">
        <v>13724.34</v>
      </c>
      <c r="E77" t="n">
        <v>-4692.02</v>
      </c>
      <c r="F77" t="n">
        <v>0.05150108190063962</v>
      </c>
      <c r="G77" t="n">
        <v>0.08130721029692038</v>
      </c>
      <c r="H77" t="n">
        <v>-0.3418758206223396</v>
      </c>
      <c r="I77" t="inlineStr">
        <is>
          <t>BRANCH MANAGER SALARY</t>
        </is>
      </c>
      <c r="J77" t="inlineStr">
        <is>
          <t>8003</t>
        </is>
      </c>
      <c r="K77" t="n">
        <v>117670.74</v>
      </c>
      <c r="L77" t="n">
        <v>109466.06</v>
      </c>
      <c r="M77" t="n">
        <v>8204.680000000008</v>
      </c>
      <c r="N77" t="n">
        <v>149670.92</v>
      </c>
      <c r="O77" t="n">
        <v>-32000.18000000001</v>
      </c>
      <c r="P77" t="n">
        <v>0.05211382338572901</v>
      </c>
      <c r="Q77" t="n">
        <v>0.08068733781935354</v>
      </c>
      <c r="R77" t="n">
        <v>-0.213803589902434</v>
      </c>
      <c r="T77" t="inlineStr">
        <is>
          <t>BRANCH MANAGER SALARY</t>
        </is>
      </c>
      <c r="U77" t="n">
        <v>15031.39</v>
      </c>
      <c r="V77" t="n">
        <v>11051.55</v>
      </c>
      <c r="W77" t="n">
        <v>9483.940000000001</v>
      </c>
      <c r="X77" t="n">
        <v>9935.559999999999</v>
      </c>
      <c r="Y77" t="n">
        <v>10387.17</v>
      </c>
      <c r="Z77" t="n">
        <v>9032.32</v>
      </c>
      <c r="AA77" t="n">
        <v>13909.81</v>
      </c>
      <c r="AB77" t="n">
        <v>9483.950000000001</v>
      </c>
      <c r="AC77" t="n">
        <v>9935.549999999999</v>
      </c>
      <c r="AD77" t="n">
        <v>10387.18</v>
      </c>
      <c r="AE77" t="n">
        <v>9032.32</v>
      </c>
      <c r="AF77" t="n">
        <v>0</v>
      </c>
      <c r="AG77" t="n">
        <v>117670.74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9032.32</v>
      </c>
      <c r="B80" t="n">
        <v>9235.549999999999</v>
      </c>
      <c r="C80" t="n">
        <v>-203.2299999999996</v>
      </c>
      <c r="D80" t="n">
        <v>13724.34</v>
      </c>
      <c r="E80" t="n">
        <v>-4692.02</v>
      </c>
      <c r="F80" t="n">
        <v>0.05150108190063962</v>
      </c>
      <c r="G80" t="n">
        <v>0.08130721029692038</v>
      </c>
      <c r="H80" t="n">
        <v>-0.3418758206223396</v>
      </c>
      <c r="I80" t="inlineStr">
        <is>
          <t>SUBTOTALS MANAGERS</t>
        </is>
      </c>
      <c r="K80" t="n">
        <v>117670.74</v>
      </c>
      <c r="L80" t="n">
        <v>109466.06</v>
      </c>
      <c r="M80" t="n">
        <v>8204.680000000008</v>
      </c>
      <c r="N80" t="n">
        <v>149670.92</v>
      </c>
      <c r="O80" t="n">
        <v>-32000.18000000001</v>
      </c>
      <c r="P80" t="n">
        <v>0.05211382338572901</v>
      </c>
      <c r="Q80" t="n">
        <v>0.08068733781935354</v>
      </c>
      <c r="R80" t="n">
        <v>-0.213803589902434</v>
      </c>
      <c r="T80" t="inlineStr">
        <is>
          <t>SUBTOTALS MANAGERS</t>
        </is>
      </c>
      <c r="U80" t="n">
        <v>15031.39</v>
      </c>
      <c r="V80" t="n">
        <v>11051.55</v>
      </c>
      <c r="W80" t="n">
        <v>9483.940000000001</v>
      </c>
      <c r="X80" t="n">
        <v>9935.559999999999</v>
      </c>
      <c r="Y80" t="n">
        <v>10387.17</v>
      </c>
      <c r="Z80" t="n">
        <v>9032.32</v>
      </c>
      <c r="AA80" t="n">
        <v>13909.81</v>
      </c>
      <c r="AB80" t="n">
        <v>9483.950000000001</v>
      </c>
      <c r="AC80" t="n">
        <v>9935.549999999999</v>
      </c>
      <c r="AD80" t="n">
        <v>10387.18</v>
      </c>
      <c r="AE80" t="n">
        <v>9032.32</v>
      </c>
      <c r="AF80" t="n">
        <v>0</v>
      </c>
      <c r="AG80" t="n">
        <v>117670.74</v>
      </c>
    </row>
    <row r="82">
      <c r="A82" t="n">
        <v>1020</v>
      </c>
      <c r="B82" t="n">
        <v>0</v>
      </c>
      <c r="C82" t="n">
        <v>1020</v>
      </c>
      <c r="D82" t="n">
        <v>0</v>
      </c>
      <c r="E82" t="n">
        <v>1020</v>
      </c>
      <c r="F82" t="n">
        <v>0.005815903725582399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9220</v>
      </c>
      <c r="L82" t="n">
        <v>0</v>
      </c>
      <c r="M82" t="n">
        <v>9220</v>
      </c>
      <c r="N82" t="n">
        <v>100</v>
      </c>
      <c r="O82" t="n">
        <v>9120</v>
      </c>
      <c r="P82" t="n">
        <v>0.004083338403552331</v>
      </c>
      <c r="Q82" t="n">
        <v>5.39098295242346e-05</v>
      </c>
      <c r="R82" t="n">
        <v>91.2</v>
      </c>
      <c r="T82" t="inlineStr">
        <is>
          <t>MANAGERS INCENTIVES PAID</t>
        </is>
      </c>
      <c r="U82" t="n">
        <v>3000</v>
      </c>
      <c r="V82" t="n">
        <v>0</v>
      </c>
      <c r="W82" t="n">
        <v>0</v>
      </c>
      <c r="X82" t="n">
        <v>100</v>
      </c>
      <c r="Y82" t="n">
        <v>1020</v>
      </c>
      <c r="Z82" t="n">
        <v>1020</v>
      </c>
      <c r="AA82" t="n">
        <v>0</v>
      </c>
      <c r="AB82" t="n">
        <v>1020</v>
      </c>
      <c r="AC82" t="n">
        <v>1020</v>
      </c>
      <c r="AD82" t="n">
        <v>1020</v>
      </c>
      <c r="AE82" t="n">
        <v>1020</v>
      </c>
      <c r="AF82" t="n">
        <v>0</v>
      </c>
      <c r="AG82" t="n">
        <v>9220</v>
      </c>
    </row>
    <row r="83">
      <c r="A83" t="n">
        <v>500.36</v>
      </c>
      <c r="B83" t="n">
        <v>500.36</v>
      </c>
      <c r="C83" t="n">
        <v>0</v>
      </c>
      <c r="D83" t="n">
        <v>3229.14</v>
      </c>
      <c r="E83" t="n">
        <v>-2728.78</v>
      </c>
      <c r="F83" t="n">
        <v>0.002852985870718048</v>
      </c>
      <c r="G83" t="n">
        <v>0.01913041829757915</v>
      </c>
      <c r="H83" t="n">
        <v>-0.8450485268523508</v>
      </c>
      <c r="I83" t="inlineStr">
        <is>
          <t>MGR INCENTIVE ACCRUED</t>
        </is>
      </c>
      <c r="J83" t="inlineStr">
        <is>
          <t>8025</t>
        </is>
      </c>
      <c r="K83" t="n">
        <v>5503.96</v>
      </c>
      <c r="L83" t="n">
        <v>5503.96</v>
      </c>
      <c r="M83" t="n">
        <v>0</v>
      </c>
      <c r="N83" t="n">
        <v>35520.54</v>
      </c>
      <c r="O83" t="n">
        <v>-30016.58</v>
      </c>
      <c r="P83" t="n">
        <v>0.00243758473314706</v>
      </c>
      <c r="Q83" t="n">
        <v>0.01914906256008756</v>
      </c>
      <c r="R83" t="n">
        <v>-0.8450485268523508</v>
      </c>
      <c r="T83" t="inlineStr">
        <is>
          <t>MGR INCENTIVE ACCRUED</t>
        </is>
      </c>
      <c r="U83" t="n">
        <v>500.36</v>
      </c>
      <c r="V83" t="n">
        <v>500.36</v>
      </c>
      <c r="W83" t="n">
        <v>500.36</v>
      </c>
      <c r="X83" t="n">
        <v>500.36</v>
      </c>
      <c r="Y83" t="n">
        <v>500.36</v>
      </c>
      <c r="Z83" t="n">
        <v>500.36</v>
      </c>
      <c r="AA83" t="n">
        <v>500.36</v>
      </c>
      <c r="AB83" t="n">
        <v>500.36</v>
      </c>
      <c r="AC83" t="n">
        <v>500.36</v>
      </c>
      <c r="AD83" t="n">
        <v>500.36</v>
      </c>
      <c r="AE83" t="n">
        <v>500.36</v>
      </c>
      <c r="AF83" t="n">
        <v>0</v>
      </c>
      <c r="AG83" t="n">
        <v>5503.96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1520.36</v>
      </c>
      <c r="B85" t="n">
        <v>500.36</v>
      </c>
      <c r="C85" t="n">
        <v>1020</v>
      </c>
      <c r="D85" t="n">
        <v>3229.14</v>
      </c>
      <c r="E85" t="n">
        <v>-1708.78</v>
      </c>
      <c r="F85" t="n">
        <v>0.008668889596300447</v>
      </c>
      <c r="G85" t="n">
        <v>0.01913041829757915</v>
      </c>
      <c r="H85" t="n">
        <v>-0.5291749506060437</v>
      </c>
      <c r="I85" t="inlineStr">
        <is>
          <t>SUBTOTAL MGR INCENTIVES</t>
        </is>
      </c>
      <c r="K85" t="n">
        <v>14723.96</v>
      </c>
      <c r="L85" t="n">
        <v>5503.96</v>
      </c>
      <c r="M85" t="n">
        <v>9220</v>
      </c>
      <c r="N85" t="n">
        <v>35620.54</v>
      </c>
      <c r="O85" t="n">
        <v>-20896.58</v>
      </c>
      <c r="P85" t="n">
        <v>0.00652092313669939</v>
      </c>
      <c r="Q85" t="n">
        <v>0.01920297238961179</v>
      </c>
      <c r="R85" t="n">
        <v>-0.5866441103924871</v>
      </c>
      <c r="T85" t="inlineStr">
        <is>
          <t>SUBTOTAL MGR INCENTIVES</t>
        </is>
      </c>
      <c r="U85" t="n">
        <v>3500.36</v>
      </c>
      <c r="V85" t="n">
        <v>500.36</v>
      </c>
      <c r="W85" t="n">
        <v>500.36</v>
      </c>
      <c r="X85" t="n">
        <v>600.36</v>
      </c>
      <c r="Y85" t="n">
        <v>1520.36</v>
      </c>
      <c r="Z85" t="n">
        <v>1520.36</v>
      </c>
      <c r="AA85" t="n">
        <v>500.36</v>
      </c>
      <c r="AB85" t="n">
        <v>1520.36</v>
      </c>
      <c r="AC85" t="n">
        <v>1520.36</v>
      </c>
      <c r="AD85" t="n">
        <v>1520.36</v>
      </c>
      <c r="AE85" t="n">
        <v>1520.36</v>
      </c>
      <c r="AF85" t="n">
        <v>0</v>
      </c>
      <c r="AG85" t="n">
        <v>14723.96</v>
      </c>
    </row>
    <row r="87">
      <c r="A87" t="n">
        <v>11812.12</v>
      </c>
      <c r="B87" t="n">
        <v>11847.5</v>
      </c>
      <c r="C87" t="n">
        <v>-35.3799999999992</v>
      </c>
      <c r="D87" t="n">
        <v>12153.65</v>
      </c>
      <c r="E87" t="n">
        <v>-341.5299999999988</v>
      </c>
      <c r="F87" t="n">
        <v>0.06735113011277095</v>
      </c>
      <c r="G87" t="n">
        <v>0.07200195976091865</v>
      </c>
      <c r="H87" t="n">
        <v>-0.0281010231494242</v>
      </c>
      <c r="I87" t="inlineStr">
        <is>
          <t>OFFICE SALARIES</t>
        </is>
      </c>
      <c r="J87" t="inlineStr">
        <is>
          <t>8005</t>
        </is>
      </c>
      <c r="K87" t="n">
        <v>138764.76</v>
      </c>
      <c r="L87" t="n">
        <v>140424.77</v>
      </c>
      <c r="M87" t="n">
        <v>-1660.00999999998</v>
      </c>
      <c r="N87" t="n">
        <v>140632.41</v>
      </c>
      <c r="O87" t="n">
        <v>-1867.649999999994</v>
      </c>
      <c r="P87" t="n">
        <v>0.06145590819606533</v>
      </c>
      <c r="Q87" t="n">
        <v>0.07581469248682264</v>
      </c>
      <c r="R87" t="n">
        <v>-0.01328036687986789</v>
      </c>
      <c r="T87" t="inlineStr">
        <is>
          <t>OFFICE SALARIES</t>
        </is>
      </c>
      <c r="U87" t="n">
        <v>13314.61</v>
      </c>
      <c r="V87" t="n">
        <v>11586.8</v>
      </c>
      <c r="W87" t="n">
        <v>11942.84</v>
      </c>
      <c r="X87" t="n">
        <v>12745.49</v>
      </c>
      <c r="Y87" t="n">
        <v>12745.48</v>
      </c>
      <c r="Z87" t="n">
        <v>12333.77</v>
      </c>
      <c r="AA87" t="n">
        <v>14336.25</v>
      </c>
      <c r="AB87" t="n">
        <v>12004.54</v>
      </c>
      <c r="AC87" t="n">
        <v>12993.34</v>
      </c>
      <c r="AD87" t="n">
        <v>12949.52</v>
      </c>
      <c r="AE87" t="n">
        <v>11812.12</v>
      </c>
      <c r="AF87" t="n">
        <v>0</v>
      </c>
      <c r="AG87" t="n">
        <v>138764.76</v>
      </c>
    </row>
    <row r="88">
      <c r="A88" t="n">
        <v>47.6</v>
      </c>
      <c r="B88" t="n">
        <v>25.02</v>
      </c>
      <c r="C88" t="n">
        <v>22.58</v>
      </c>
      <c r="D88" t="n">
        <v>0</v>
      </c>
      <c r="E88" t="n">
        <v>47.6</v>
      </c>
      <c r="F88" t="n">
        <v>0.0002714088405271786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948.2</v>
      </c>
      <c r="L88" t="n">
        <v>275.22</v>
      </c>
      <c r="M88" t="n">
        <v>672.98</v>
      </c>
      <c r="N88" t="n">
        <v>915.84</v>
      </c>
      <c r="O88" t="n">
        <v>32.36000000000001</v>
      </c>
      <c r="P88" t="n">
        <v>0.000419937253172269</v>
      </c>
      <c r="Q88" t="n">
        <v>0.0004937277827147501</v>
      </c>
      <c r="R88" t="n">
        <v>0.03533368273934312</v>
      </c>
      <c r="T88" t="inlineStr">
        <is>
          <t>VAC / HOLIDAY / SICK</t>
        </is>
      </c>
      <c r="U88" t="n">
        <v>295.31</v>
      </c>
      <c r="V88" t="n">
        <v>0</v>
      </c>
      <c r="W88" t="n">
        <v>0</v>
      </c>
      <c r="X88" t="n">
        <v>54</v>
      </c>
      <c r="Y88" t="n">
        <v>47.6</v>
      </c>
      <c r="Z88" t="n">
        <v>88.25</v>
      </c>
      <c r="AA88" t="n">
        <v>232.24</v>
      </c>
      <c r="AB88" t="n">
        <v>82.65000000000001</v>
      </c>
      <c r="AC88" t="n">
        <v>52.95</v>
      </c>
      <c r="AD88" t="n">
        <v>47.6</v>
      </c>
      <c r="AE88" t="n">
        <v>47.6</v>
      </c>
      <c r="AF88" t="n">
        <v>0</v>
      </c>
      <c r="AG88" t="n">
        <v>948.2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2350.01</v>
      </c>
      <c r="L89" t="n">
        <v>0</v>
      </c>
      <c r="M89" t="n">
        <v>2350.01</v>
      </c>
      <c r="N89" t="n">
        <v>586.27</v>
      </c>
      <c r="O89" t="n">
        <v>1763.74</v>
      </c>
      <c r="P89" t="n">
        <v>0.001040768555502388</v>
      </c>
      <c r="Q89" t="n">
        <v>0.0003160571575517301</v>
      </c>
      <c r="R89" t="n">
        <v>3.008409094785679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1150</v>
      </c>
      <c r="Y89" t="n">
        <v>0</v>
      </c>
      <c r="Z89" t="n">
        <v>0</v>
      </c>
      <c r="AA89" t="n">
        <v>437.73</v>
      </c>
      <c r="AB89" t="n">
        <v>628.64</v>
      </c>
      <c r="AC89" t="n">
        <v>133.64</v>
      </c>
      <c r="AD89" t="n">
        <v>0</v>
      </c>
      <c r="AE89" t="n">
        <v>0</v>
      </c>
      <c r="AF89" t="n">
        <v>0</v>
      </c>
      <c r="AG89" t="n">
        <v>2350.01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11859.72</v>
      </c>
      <c r="B91" t="n">
        <v>11872.52</v>
      </c>
      <c r="C91" t="n">
        <v>-12.7999999999992</v>
      </c>
      <c r="D91" t="n">
        <v>12153.65</v>
      </c>
      <c r="E91" t="n">
        <v>-293.9299999999988</v>
      </c>
      <c r="F91" t="n">
        <v>0.06762253895329813</v>
      </c>
      <c r="G91" t="n">
        <v>0.07200195976091865</v>
      </c>
      <c r="H91" t="n">
        <v>-0.02418450424358098</v>
      </c>
      <c r="I91" t="inlineStr">
        <is>
          <t>SUBTOTAL OFFICE</t>
        </is>
      </c>
      <c r="K91" t="n">
        <v>142062.97</v>
      </c>
      <c r="L91" t="n">
        <v>140699.99</v>
      </c>
      <c r="M91" t="n">
        <v>1362.98000000002</v>
      </c>
      <c r="N91" t="n">
        <v>142134.52</v>
      </c>
      <c r="O91" t="n">
        <v>-71.54999999999382</v>
      </c>
      <c r="P91" t="n">
        <v>0.06291661400474</v>
      </c>
      <c r="Q91" t="n">
        <v>0.07662447742708912</v>
      </c>
      <c r="R91" t="n">
        <v>-0.0005033963600112878</v>
      </c>
      <c r="T91" t="inlineStr">
        <is>
          <t>SUBTOTAL OFFICE</t>
        </is>
      </c>
      <c r="U91" t="n">
        <v>13609.92</v>
      </c>
      <c r="V91" t="n">
        <v>11586.8</v>
      </c>
      <c r="W91" t="n">
        <v>11942.84</v>
      </c>
      <c r="X91" t="n">
        <v>13949.49</v>
      </c>
      <c r="Y91" t="n">
        <v>12793.08</v>
      </c>
      <c r="Z91" t="n">
        <v>12422.02</v>
      </c>
      <c r="AA91" t="n">
        <v>15006.22</v>
      </c>
      <c r="AB91" t="n">
        <v>12715.83</v>
      </c>
      <c r="AC91" t="n">
        <v>13179.93</v>
      </c>
      <c r="AD91" t="n">
        <v>12997.12</v>
      </c>
      <c r="AE91" t="n">
        <v>11859.72</v>
      </c>
      <c r="AF91" t="n">
        <v>0</v>
      </c>
      <c r="AG91" t="n">
        <v>142062.97</v>
      </c>
    </row>
    <row r="93">
      <c r="A93" t="n">
        <v>22412.4</v>
      </c>
      <c r="B93" t="n">
        <v>21608.43</v>
      </c>
      <c r="C93" t="n">
        <v>803.9700000000013</v>
      </c>
      <c r="D93" t="n">
        <v>29107.13</v>
      </c>
      <c r="E93" t="n">
        <v>-6694.729999999999</v>
      </c>
      <c r="F93" t="n">
        <v>0.1277925104502382</v>
      </c>
      <c r="G93" t="n">
        <v>0.1724395883554182</v>
      </c>
      <c r="H93" t="n">
        <v>-0.2300030954614899</v>
      </c>
      <c r="I93" t="inlineStr">
        <is>
          <t>SUBTOTAL ADMIN PAYROLL</t>
        </is>
      </c>
      <c r="K93" t="n">
        <v>274457.67</v>
      </c>
      <c r="L93" t="n">
        <v>255670.01</v>
      </c>
      <c r="M93" t="n">
        <v>18787.66000000003</v>
      </c>
      <c r="N93" t="n">
        <v>327425.98</v>
      </c>
      <c r="O93" t="n">
        <v>-52968.31</v>
      </c>
      <c r="P93" t="n">
        <v>0.1215513605271684</v>
      </c>
      <c r="Q93" t="n">
        <v>0.1765147876360544</v>
      </c>
      <c r="R93" t="n">
        <v>-0.1617718606202231</v>
      </c>
      <c r="T93" t="inlineStr">
        <is>
          <t>SUBTOTAL ADMIN PAYROLL</t>
        </is>
      </c>
      <c r="U93" t="n">
        <v>32141.67</v>
      </c>
      <c r="V93" t="n">
        <v>23138.71</v>
      </c>
      <c r="W93" t="n">
        <v>21927.14</v>
      </c>
      <c r="X93" t="n">
        <v>24485.41</v>
      </c>
      <c r="Y93" t="n">
        <v>24700.61</v>
      </c>
      <c r="Z93" t="n">
        <v>22974.7</v>
      </c>
      <c r="AA93" t="n">
        <v>29416.39</v>
      </c>
      <c r="AB93" t="n">
        <v>23720.14</v>
      </c>
      <c r="AC93" t="n">
        <v>24635.84</v>
      </c>
      <c r="AD93" t="n">
        <v>24904.66</v>
      </c>
      <c r="AE93" t="n">
        <v>22412.4</v>
      </c>
      <c r="AF93" t="n">
        <v>0</v>
      </c>
      <c r="AG93" t="n">
        <v>274457.67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-11014.96</v>
      </c>
      <c r="B100" t="n">
        <v>0</v>
      </c>
      <c r="C100" t="n">
        <v>-11014.96</v>
      </c>
      <c r="D100" t="n">
        <v>0</v>
      </c>
      <c r="E100" t="n">
        <v>-11014.96</v>
      </c>
      <c r="F100" t="n">
        <v>-0.06280583029523637</v>
      </c>
      <c r="G100" t="n">
        <v>0</v>
      </c>
      <c r="H100" t="n">
        <v>0</v>
      </c>
      <c r="I100" t="inlineStr">
        <is>
          <t>TECHNICIAN SALES COMMISSION</t>
        </is>
      </c>
      <c r="J100" t="inlineStr">
        <is>
          <t>8021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T100" t="inlineStr">
        <is>
          <t>TECHNICIAN SALES COMMISSION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11014.96</v>
      </c>
      <c r="AE100" t="n">
        <v>-11014.96</v>
      </c>
      <c r="AF100" t="n">
        <v>0</v>
      </c>
      <c r="AG100" t="n">
        <v>0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-11014.96</v>
      </c>
      <c r="B102" t="n">
        <v>0</v>
      </c>
      <c r="C102" t="n">
        <v>-11014.96</v>
      </c>
      <c r="D102" t="n">
        <v>0</v>
      </c>
      <c r="E102" t="n">
        <v>-11014.96</v>
      </c>
      <c r="F102" t="n">
        <v>-0.06280583029523637</v>
      </c>
      <c r="G102" t="n">
        <v>0</v>
      </c>
      <c r="H102" t="n">
        <v>0</v>
      </c>
      <c r="I102" t="inlineStr">
        <is>
          <t>SUBTOTAL SALES PAYROLL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T102" t="inlineStr">
        <is>
          <t>SUBTOTAL SALES PAYROLL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11014.96</v>
      </c>
      <c r="AE102" t="n">
        <v>-11014.96</v>
      </c>
      <c r="AF102" t="n">
        <v>0</v>
      </c>
      <c r="AG102" t="n">
        <v>0</v>
      </c>
    </row>
    <row r="104">
      <c r="A104" t="n">
        <v>44383.55</v>
      </c>
      <c r="B104" t="n">
        <v>43971.96</v>
      </c>
      <c r="C104" t="n">
        <v>411.5900000000038</v>
      </c>
      <c r="D104" t="n">
        <v>41632.94</v>
      </c>
      <c r="E104" t="n">
        <v>2750.610000000001</v>
      </c>
      <c r="F104" t="n">
        <v>0.2530690723525222</v>
      </c>
      <c r="G104" t="n">
        <v>0.2466463383928895</v>
      </c>
      <c r="H104" t="n">
        <v>0.06606811817757774</v>
      </c>
      <c r="I104" t="inlineStr">
        <is>
          <t>TECHNICIAN SERVICE SALARIES</t>
        </is>
      </c>
      <c r="J104" t="inlineStr">
        <is>
          <t>8000,8040</t>
        </is>
      </c>
      <c r="K104" t="n">
        <v>512216.93</v>
      </c>
      <c r="L104" t="n">
        <v>509584.1</v>
      </c>
      <c r="M104" t="n">
        <v>2632.830000000016</v>
      </c>
      <c r="N104" t="n">
        <v>451065.4</v>
      </c>
      <c r="O104" t="n">
        <v>61151.52999999997</v>
      </c>
      <c r="P104" t="n">
        <v>0.2268497897200299</v>
      </c>
      <c r="Q104" t="n">
        <v>0.2431685881828069</v>
      </c>
      <c r="R104" t="n">
        <v>0.1355713162658896</v>
      </c>
      <c r="T104" t="inlineStr">
        <is>
          <t>TECHNICIAN SERVICE SALARIES</t>
        </is>
      </c>
      <c r="U104" t="n">
        <v>48704.39</v>
      </c>
      <c r="V104" t="n">
        <v>39607.39</v>
      </c>
      <c r="W104" t="n">
        <v>36508.61</v>
      </c>
      <c r="X104" t="n">
        <v>42546.82</v>
      </c>
      <c r="Y104" t="n">
        <v>44904.03</v>
      </c>
      <c r="Z104" t="n">
        <v>46412.03</v>
      </c>
      <c r="AA104" t="n">
        <v>55761.94</v>
      </c>
      <c r="AB104" t="n">
        <v>54236.19</v>
      </c>
      <c r="AC104" t="n">
        <v>46280.57</v>
      </c>
      <c r="AD104" t="n">
        <v>52871.41</v>
      </c>
      <c r="AE104" t="n">
        <v>44383.55</v>
      </c>
      <c r="AF104" t="n">
        <v>0</v>
      </c>
      <c r="AG104" t="n">
        <v>512216.93</v>
      </c>
    </row>
    <row r="105">
      <c r="A105" t="n">
        <v>12052.7</v>
      </c>
      <c r="B105" t="n">
        <v>9910.4</v>
      </c>
      <c r="C105" t="n">
        <v>2142.300000000001</v>
      </c>
      <c r="D105" t="n">
        <v>9797.48</v>
      </c>
      <c r="E105" t="n">
        <v>2255.220000000001</v>
      </c>
      <c r="F105" t="n">
        <v>0.06872288513071273</v>
      </c>
      <c r="G105" t="n">
        <v>0.05804328417540453</v>
      </c>
      <c r="H105" t="n">
        <v>0.2301836798850319</v>
      </c>
      <c r="I105" t="inlineStr">
        <is>
          <t>TECHNICIAN SERV PRODUCTION</t>
        </is>
      </c>
      <c r="J105" t="inlineStr">
        <is>
          <t>8020</t>
        </is>
      </c>
      <c r="K105" t="n">
        <v>168863.02</v>
      </c>
      <c r="L105" t="n">
        <v>116135.84</v>
      </c>
      <c r="M105" t="n">
        <v>52727.17999999999</v>
      </c>
      <c r="N105" t="n">
        <v>101934.34</v>
      </c>
      <c r="O105" t="n">
        <v>66928.67999999999</v>
      </c>
      <c r="P105" t="n">
        <v>0.07478577597677064</v>
      </c>
      <c r="Q105" t="n">
        <v>0.05495262892065367</v>
      </c>
      <c r="R105" t="n">
        <v>0.6565861906792156</v>
      </c>
      <c r="T105" t="inlineStr">
        <is>
          <t>TECHNICIAN SERV PRODUCTION</t>
        </is>
      </c>
      <c r="U105" t="n">
        <v>4114.37</v>
      </c>
      <c r="V105" t="n">
        <v>15421.32</v>
      </c>
      <c r="W105" t="n">
        <v>27667.38</v>
      </c>
      <c r="X105" t="n">
        <v>13686.11</v>
      </c>
      <c r="Y105" t="n">
        <v>17034.65</v>
      </c>
      <c r="Z105" t="n">
        <v>14922.24</v>
      </c>
      <c r="AA105" t="n">
        <v>22717.86</v>
      </c>
      <c r="AB105" t="n">
        <v>15484.69</v>
      </c>
      <c r="AC105" t="n">
        <v>13181.64</v>
      </c>
      <c r="AD105" t="n">
        <v>12580.06</v>
      </c>
      <c r="AE105" t="n">
        <v>12052.7</v>
      </c>
      <c r="AF105" t="n">
        <v>0</v>
      </c>
      <c r="AG105" t="n">
        <v>168863.02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64.7</v>
      </c>
      <c r="B107" t="n">
        <v>532.1799999999999</v>
      </c>
      <c r="C107" t="n">
        <v>-467.48</v>
      </c>
      <c r="D107" t="n">
        <v>496.04</v>
      </c>
      <c r="E107" t="n">
        <v>-431.34</v>
      </c>
      <c r="F107" t="n">
        <v>0.0003689107559266483</v>
      </c>
      <c r="G107" t="n">
        <v>0.002938693488771364</v>
      </c>
      <c r="H107" t="n">
        <v>-0.8695669704056125</v>
      </c>
      <c r="I107" t="inlineStr">
        <is>
          <t>PC VAC / HOL / SICK</t>
        </is>
      </c>
      <c r="J107" t="inlineStr">
        <is>
          <t>8752,8766</t>
        </is>
      </c>
      <c r="K107" t="n">
        <v>7190.22</v>
      </c>
      <c r="L107" t="n">
        <v>6210.07</v>
      </c>
      <c r="M107" t="n">
        <v>980.1500000000005</v>
      </c>
      <c r="N107" t="n">
        <v>5309.97</v>
      </c>
      <c r="O107" t="n">
        <v>1880.25</v>
      </c>
      <c r="P107" t="n">
        <v>0.003184392782645341</v>
      </c>
      <c r="Q107" t="n">
        <v>0.002862595774788</v>
      </c>
      <c r="R107" t="n">
        <v>0.3540980457516709</v>
      </c>
      <c r="T107" t="inlineStr">
        <is>
          <t>PC VAC / HOL / SICK</t>
        </is>
      </c>
      <c r="U107" t="n">
        <v>492.68</v>
      </c>
      <c r="V107" t="n">
        <v>596.34</v>
      </c>
      <c r="W107" t="n">
        <v>401.1</v>
      </c>
      <c r="X107" t="n">
        <v>552.86</v>
      </c>
      <c r="Y107" t="n">
        <v>673.15</v>
      </c>
      <c r="Z107" t="n">
        <v>732.34</v>
      </c>
      <c r="AA107" t="n">
        <v>1095.65</v>
      </c>
      <c r="AB107" t="n">
        <v>851.34</v>
      </c>
      <c r="AC107" t="n">
        <v>653.3200000000001</v>
      </c>
      <c r="AD107" t="n">
        <v>1076.74</v>
      </c>
      <c r="AE107" t="n">
        <v>64.7</v>
      </c>
      <c r="AF107" t="n">
        <v>0</v>
      </c>
      <c r="AG107" t="n">
        <v>7190.22</v>
      </c>
    </row>
    <row r="108">
      <c r="A108" t="n">
        <v>361.01</v>
      </c>
      <c r="B108" t="n">
        <v>733.25</v>
      </c>
      <c r="C108" t="n">
        <v>-372.24</v>
      </c>
      <c r="D108" t="n">
        <v>165.87</v>
      </c>
      <c r="E108" t="n">
        <v>195.14</v>
      </c>
      <c r="F108" t="n">
        <v>0.002058430788208335</v>
      </c>
      <c r="G108" t="n">
        <v>0.0009826648838450653</v>
      </c>
      <c r="H108" t="n">
        <v>1.176463495508531</v>
      </c>
      <c r="I108" t="inlineStr">
        <is>
          <t>PC SERV WAGES - OT</t>
        </is>
      </c>
      <c r="J108" t="inlineStr">
        <is>
          <t>8010</t>
        </is>
      </c>
      <c r="K108" t="n">
        <v>12940.92</v>
      </c>
      <c r="L108" t="n">
        <v>8065.75</v>
      </c>
      <c r="M108" t="n">
        <v>4875.17</v>
      </c>
      <c r="N108" t="n">
        <v>7464.56</v>
      </c>
      <c r="O108" t="n">
        <v>5476.36</v>
      </c>
      <c r="P108" t="n">
        <v>0.005731253320314363</v>
      </c>
      <c r="Q108" t="n">
        <v>0.004024131570734206</v>
      </c>
      <c r="R108" t="n">
        <v>0.733648064989765</v>
      </c>
      <c r="T108" t="inlineStr">
        <is>
          <t>PC SERV WAGES - OT</t>
        </is>
      </c>
      <c r="U108" t="n">
        <v>1239.5</v>
      </c>
      <c r="V108" t="n">
        <v>1463.65</v>
      </c>
      <c r="W108" t="n">
        <v>750.03</v>
      </c>
      <c r="X108" t="n">
        <v>2053.47</v>
      </c>
      <c r="Y108" t="n">
        <v>1293.4</v>
      </c>
      <c r="Z108" t="n">
        <v>1211.99</v>
      </c>
      <c r="AA108" t="n">
        <v>2342.95</v>
      </c>
      <c r="AB108" t="n">
        <v>1351.88</v>
      </c>
      <c r="AC108" t="n">
        <v>451.01</v>
      </c>
      <c r="AD108" t="n">
        <v>422.03</v>
      </c>
      <c r="AE108" t="n">
        <v>361.01</v>
      </c>
      <c r="AF108" t="n">
        <v>0</v>
      </c>
      <c r="AG108" t="n">
        <v>12940.92</v>
      </c>
    </row>
    <row r="109">
      <c r="A109" t="n">
        <v>56861.96</v>
      </c>
      <c r="B109" t="n">
        <v>55147.79</v>
      </c>
      <c r="C109" t="n">
        <v>1714.170000000005</v>
      </c>
      <c r="D109" t="n">
        <v>52092.33</v>
      </c>
      <c r="E109" t="n">
        <v>4769.630000000002</v>
      </c>
      <c r="F109" t="n">
        <v>0.32421929902737</v>
      </c>
      <c r="G109" t="n">
        <v>0.3086109809409104</v>
      </c>
      <c r="H109" t="n">
        <v>0.09156108010526687</v>
      </c>
      <c r="I109" t="inlineStr">
        <is>
          <t>SUBTOTAL SERV PAYROLL</t>
        </is>
      </c>
      <c r="K109" t="n">
        <v>701211.09</v>
      </c>
      <c r="L109" t="n">
        <v>639995.7599999999</v>
      </c>
      <c r="M109" t="n">
        <v>61215.33000000001</v>
      </c>
      <c r="N109" t="n">
        <v>565774.27</v>
      </c>
      <c r="O109" t="n">
        <v>135436.8199999999</v>
      </c>
      <c r="P109" t="n">
        <v>0.3105512117997603</v>
      </c>
      <c r="Q109" t="n">
        <v>0.3050079444489828</v>
      </c>
      <c r="R109" t="n">
        <v>0.2393831377308833</v>
      </c>
      <c r="T109" t="inlineStr">
        <is>
          <t>SUBTOTAL SERV PAYROLL</t>
        </is>
      </c>
      <c r="U109" t="n">
        <v>54550.94</v>
      </c>
      <c r="V109" t="n">
        <v>57088.7</v>
      </c>
      <c r="W109" t="n">
        <v>65327.12</v>
      </c>
      <c r="X109" t="n">
        <v>58839.26</v>
      </c>
      <c r="Y109" t="n">
        <v>63905.23</v>
      </c>
      <c r="Z109" t="n">
        <v>63278.59999999999</v>
      </c>
      <c r="AA109" t="n">
        <v>81918.39999999999</v>
      </c>
      <c r="AB109" t="n">
        <v>71924.10000000001</v>
      </c>
      <c r="AC109" t="n">
        <v>60566.54</v>
      </c>
      <c r="AD109" t="n">
        <v>66950.24000000001</v>
      </c>
      <c r="AE109" t="n">
        <v>56861.96</v>
      </c>
      <c r="AF109" t="n">
        <v>0</v>
      </c>
      <c r="AG109" t="n">
        <v>701211.09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T111" t="inlineStr">
        <is>
          <t>SERV MGR SALARY</t>
        </is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inlineStr">
        <is>
          <t>SERV MGR BONUS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56861.96</v>
      </c>
      <c r="B113" t="n">
        <v>55147.79</v>
      </c>
      <c r="C113" t="n">
        <v>1714.170000000005</v>
      </c>
      <c r="D113" t="n">
        <v>52092.33</v>
      </c>
      <c r="E113" t="n">
        <v>4769.630000000002</v>
      </c>
      <c r="F113" t="n">
        <v>0.32421929902737</v>
      </c>
      <c r="G113" t="n">
        <v>0.3086109809409104</v>
      </c>
      <c r="H113" t="n">
        <v>0.09156108010526687</v>
      </c>
      <c r="I113" t="inlineStr">
        <is>
          <t>TOTAL SERVICE WAGES</t>
        </is>
      </c>
      <c r="K113" t="n">
        <v>701211.09</v>
      </c>
      <c r="L113" t="n">
        <v>639995.7599999999</v>
      </c>
      <c r="M113" t="n">
        <v>61215.33000000001</v>
      </c>
      <c r="N113" t="n">
        <v>565774.27</v>
      </c>
      <c r="O113" t="n">
        <v>135436.8199999999</v>
      </c>
      <c r="P113" t="n">
        <v>0.3105512117997603</v>
      </c>
      <c r="Q113" t="n">
        <v>0.3050079444489828</v>
      </c>
      <c r="R113" t="n">
        <v>0.2393831377308833</v>
      </c>
      <c r="T113" t="inlineStr">
        <is>
          <t>TOTAL SERVICE WAGES</t>
        </is>
      </c>
      <c r="U113" t="n">
        <v>54550.94</v>
      </c>
      <c r="V113" t="n">
        <v>57088.7</v>
      </c>
      <c r="W113" t="n">
        <v>65327.12</v>
      </c>
      <c r="X113" t="n">
        <v>58839.26</v>
      </c>
      <c r="Y113" t="n">
        <v>63905.23</v>
      </c>
      <c r="Z113" t="n">
        <v>63278.59999999999</v>
      </c>
      <c r="AA113" t="n">
        <v>81918.39999999999</v>
      </c>
      <c r="AB113" t="n">
        <v>71924.10000000001</v>
      </c>
      <c r="AC113" t="n">
        <v>60566.54</v>
      </c>
      <c r="AD113" t="n">
        <v>66950.24000000001</v>
      </c>
      <c r="AE113" t="n">
        <v>56861.96</v>
      </c>
      <c r="AF113" t="n">
        <v>0</v>
      </c>
      <c r="AG113" t="n">
        <v>701211.09</v>
      </c>
    </row>
    <row r="115">
      <c r="A115" t="n">
        <v>68259.39999999999</v>
      </c>
      <c r="B115" t="n">
        <v>76756.22</v>
      </c>
      <c r="C115" t="n">
        <v>-8496.819999999992</v>
      </c>
      <c r="D115" t="n">
        <v>81199.45999999999</v>
      </c>
      <c r="E115" t="n">
        <v>-12940.06</v>
      </c>
      <c r="F115" t="n">
        <v>0.3892059791823718</v>
      </c>
      <c r="G115" t="n">
        <v>0.4810505692963286</v>
      </c>
      <c r="H115" t="n">
        <v>-0.1593614046201784</v>
      </c>
      <c r="I115" t="inlineStr">
        <is>
          <t>TOTAL PAYROLL</t>
        </is>
      </c>
      <c r="K115" t="n">
        <v>975668.76</v>
      </c>
      <c r="L115" t="n">
        <v>895665.7699999999</v>
      </c>
      <c r="M115" t="n">
        <v>80002.99000000003</v>
      </c>
      <c r="N115" t="n">
        <v>893200.25</v>
      </c>
      <c r="O115" t="n">
        <v>82468.50999999995</v>
      </c>
      <c r="P115" t="n">
        <v>0.4321025723269287</v>
      </c>
      <c r="Q115" t="n">
        <v>0.4815227320850372</v>
      </c>
      <c r="R115" t="n">
        <v>0.09232925091545829</v>
      </c>
      <c r="T115" t="inlineStr">
        <is>
          <t>TOTAL PAYROLL</t>
        </is>
      </c>
      <c r="U115" t="n">
        <v>86692.61</v>
      </c>
      <c r="V115" t="n">
        <v>80227.41</v>
      </c>
      <c r="W115" t="n">
        <v>87254.26000000001</v>
      </c>
      <c r="X115" t="n">
        <v>83324.67</v>
      </c>
      <c r="Y115" t="n">
        <v>88605.84</v>
      </c>
      <c r="Z115" t="n">
        <v>86253.29999999999</v>
      </c>
      <c r="AA115" t="n">
        <v>111334.79</v>
      </c>
      <c r="AB115" t="n">
        <v>95644.24000000001</v>
      </c>
      <c r="AC115" t="n">
        <v>85202.38</v>
      </c>
      <c r="AD115" t="n">
        <v>102869.86</v>
      </c>
      <c r="AE115" t="n">
        <v>68259.39999999999</v>
      </c>
      <c r="AF115" t="n">
        <v>0</v>
      </c>
      <c r="AG115" t="n">
        <v>975668.76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5251.34</v>
      </c>
      <c r="B119" t="n">
        <v>6306.59</v>
      </c>
      <c r="C119" t="n">
        <v>-1055.25</v>
      </c>
      <c r="D119" t="n">
        <v>5743.24</v>
      </c>
      <c r="E119" t="n">
        <v>-491.8999999999996</v>
      </c>
      <c r="F119" t="n">
        <v>0.02994243908852929</v>
      </c>
      <c r="G119" t="n">
        <v>0.03402471976544482</v>
      </c>
      <c r="H119" t="n">
        <v>-0.08564851895445769</v>
      </c>
      <c r="I119" t="inlineStr">
        <is>
          <t>PAYROLL TAXES</t>
        </is>
      </c>
      <c r="J119" t="inlineStr">
        <is>
          <t>8750,8755</t>
        </is>
      </c>
      <c r="K119" t="n">
        <v>89031.09</v>
      </c>
      <c r="L119" t="n">
        <v>82682.67999999999</v>
      </c>
      <c r="M119" t="n">
        <v>6348.410000000003</v>
      </c>
      <c r="N119" t="n">
        <v>81727.98</v>
      </c>
      <c r="O119" t="n">
        <v>7303.110000000001</v>
      </c>
      <c r="P119" t="n">
        <v>0.03942994239773578</v>
      </c>
      <c r="Q119" t="n">
        <v>0.04405941469160054</v>
      </c>
      <c r="R119" t="n">
        <v>0.08935874837479152</v>
      </c>
      <c r="T119" t="inlineStr">
        <is>
          <t>PAYROLL TAXES</t>
        </is>
      </c>
      <c r="U119" t="n">
        <v>11955.98</v>
      </c>
      <c r="V119" t="n">
        <v>7270.68</v>
      </c>
      <c r="W119" t="n">
        <v>6525.08</v>
      </c>
      <c r="X119" t="n">
        <v>7374.59</v>
      </c>
      <c r="Y119" t="n">
        <v>7997.21</v>
      </c>
      <c r="Z119" t="n">
        <v>8148.26</v>
      </c>
      <c r="AA119" t="n">
        <v>9337.4</v>
      </c>
      <c r="AB119" t="n">
        <v>9123.700000000001</v>
      </c>
      <c r="AC119" t="n">
        <v>7663.8</v>
      </c>
      <c r="AD119" t="n">
        <v>8383.049999999999</v>
      </c>
      <c r="AE119" t="n">
        <v>5251.34</v>
      </c>
      <c r="AF119" t="n">
        <v>0</v>
      </c>
      <c r="AG119" t="n">
        <v>89031.09</v>
      </c>
    </row>
    <row r="120">
      <c r="A120" t="n">
        <v>5583.62</v>
      </c>
      <c r="B120" t="n">
        <v>4004.18</v>
      </c>
      <c r="C120" t="n">
        <v>1579.44</v>
      </c>
      <c r="D120" t="n">
        <v>4332.96</v>
      </c>
      <c r="E120" t="n">
        <v>1250.66</v>
      </c>
      <c r="F120" t="n">
        <v>0.03183705525513372</v>
      </c>
      <c r="G120" t="n">
        <v>0.02566978739437701</v>
      </c>
      <c r="H120" t="n">
        <v>0.2886387134891621</v>
      </c>
      <c r="I120" t="inlineStr">
        <is>
          <t>INS-GROUP BENEFITS</t>
        </is>
      </c>
      <c r="J120" t="inlineStr">
        <is>
          <t>8751,8753,8756,8758</t>
        </is>
      </c>
      <c r="K120" t="n">
        <v>52162.54</v>
      </c>
      <c r="L120" t="n">
        <v>43677.5</v>
      </c>
      <c r="M120" t="n">
        <v>8485.040000000001</v>
      </c>
      <c r="N120" t="n">
        <v>43699.87</v>
      </c>
      <c r="O120" t="n">
        <v>8462.669999999998</v>
      </c>
      <c r="P120" t="n">
        <v>0.02310165974065451</v>
      </c>
      <c r="Q120" t="n">
        <v>0.02355852541931214</v>
      </c>
      <c r="R120" t="n">
        <v>0.1936543518321678</v>
      </c>
      <c r="T120" t="inlineStr">
        <is>
          <t>INS-GROUP BENEFITS</t>
        </is>
      </c>
      <c r="U120" t="n">
        <v>4355.67</v>
      </c>
      <c r="V120" t="n">
        <v>4249.76</v>
      </c>
      <c r="W120" t="n">
        <v>4504.52</v>
      </c>
      <c r="X120" t="n">
        <v>5095.21</v>
      </c>
      <c r="Y120" t="n">
        <v>4878.06</v>
      </c>
      <c r="Z120" t="n">
        <v>4657.91</v>
      </c>
      <c r="AA120" t="n">
        <v>4333.83</v>
      </c>
      <c r="AB120" t="n">
        <v>4754.05</v>
      </c>
      <c r="AC120" t="n">
        <v>5002.97</v>
      </c>
      <c r="AD120" t="n">
        <v>4746.94</v>
      </c>
      <c r="AE120" t="n">
        <v>5583.62</v>
      </c>
      <c r="AF120" t="n">
        <v>0</v>
      </c>
      <c r="AG120" t="n">
        <v>52162.54</v>
      </c>
    </row>
    <row r="121">
      <c r="A121" t="n">
        <v>-400</v>
      </c>
      <c r="B121" t="n">
        <v>-457.5</v>
      </c>
      <c r="C121" t="n">
        <v>57.5</v>
      </c>
      <c r="D121" t="n">
        <v>-393.82</v>
      </c>
      <c r="E121" t="n">
        <v>-6.180000000000007</v>
      </c>
      <c r="F121" t="n">
        <v>-0.002280746559051921</v>
      </c>
      <c r="G121" t="n">
        <v>-0.002333110776848518</v>
      </c>
      <c r="H121" t="n">
        <v>0.01569244832664674</v>
      </c>
      <c r="I121" t="inlineStr">
        <is>
          <t>INS-GROUP DEDUCTIONS</t>
        </is>
      </c>
      <c r="J121" t="inlineStr">
        <is>
          <t>8754,8759</t>
        </is>
      </c>
      <c r="K121" t="n">
        <v>-4026.53</v>
      </c>
      <c r="L121" t="n">
        <v>-4941</v>
      </c>
      <c r="M121" t="n">
        <v>914.4699999999998</v>
      </c>
      <c r="N121" t="n">
        <v>-3564.72</v>
      </c>
      <c r="O121" t="n">
        <v>-461.8100000000004</v>
      </c>
      <c r="P121" t="n">
        <v>-0.001783262969854183</v>
      </c>
      <c r="Q121" t="n">
        <v>-0.001921734475016295</v>
      </c>
      <c r="R121" t="n">
        <v>0.1295501469961176</v>
      </c>
      <c r="T121" t="inlineStr">
        <is>
          <t>INS-GROUP DEDUCTIONS</t>
        </is>
      </c>
      <c r="U121" t="n">
        <v>-344.36</v>
      </c>
      <c r="V121" t="n">
        <v>-384.36</v>
      </c>
      <c r="W121" t="n">
        <v>-366</v>
      </c>
      <c r="X121" t="n">
        <v>-349</v>
      </c>
      <c r="Y121" t="n">
        <v>-366</v>
      </c>
      <c r="Z121" t="n">
        <v>-329.81</v>
      </c>
      <c r="AA121" t="n">
        <v>-352</v>
      </c>
      <c r="AB121" t="n">
        <v>-352</v>
      </c>
      <c r="AC121" t="n">
        <v>-366</v>
      </c>
      <c r="AD121" t="n">
        <v>-417</v>
      </c>
      <c r="AE121" t="n">
        <v>-400</v>
      </c>
      <c r="AF121" t="n">
        <v>0</v>
      </c>
      <c r="AG121" t="n">
        <v>-4026.53</v>
      </c>
    </row>
    <row r="122">
      <c r="A122" t="n">
        <v>68.48</v>
      </c>
      <c r="B122" t="n">
        <v>365.92</v>
      </c>
      <c r="C122" t="n">
        <v>-297.44</v>
      </c>
      <c r="D122" t="n">
        <v>0</v>
      </c>
      <c r="E122" t="n">
        <v>68.48</v>
      </c>
      <c r="F122" t="n">
        <v>0.0003904638109096889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9246.190000000001</v>
      </c>
      <c r="L122" t="n">
        <v>4025.12</v>
      </c>
      <c r="M122" t="n">
        <v>5221.070000000001</v>
      </c>
      <c r="N122" t="n">
        <v>3691.57</v>
      </c>
      <c r="O122" t="n">
        <v>5554.620000000001</v>
      </c>
      <c r="P122" t="n">
        <v>0.00409493738758585</v>
      </c>
      <c r="Q122" t="n">
        <v>0.001990119093767787</v>
      </c>
      <c r="R122" t="n">
        <v>1.504676871900032</v>
      </c>
      <c r="T122" t="inlineStr">
        <is>
          <t>UNIFORMS</t>
        </is>
      </c>
      <c r="U122" t="n">
        <v>128.43</v>
      </c>
      <c r="V122" t="n">
        <v>266.91</v>
      </c>
      <c r="W122" t="n">
        <v>22.38</v>
      </c>
      <c r="X122" t="n">
        <v>44.8</v>
      </c>
      <c r="Y122" t="n">
        <v>4490.12</v>
      </c>
      <c r="Z122" t="n">
        <v>399.51</v>
      </c>
      <c r="AA122" t="n">
        <v>2593.54</v>
      </c>
      <c r="AB122" t="n">
        <v>306.11</v>
      </c>
      <c r="AC122" t="n">
        <v>201.77</v>
      </c>
      <c r="AD122" t="n">
        <v>724.14</v>
      </c>
      <c r="AE122" t="n">
        <v>68.48</v>
      </c>
      <c r="AF122" t="n">
        <v>0</v>
      </c>
      <c r="AG122" t="n">
        <v>9246.190000000001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188.69</v>
      </c>
      <c r="B124" t="n">
        <v>43.58</v>
      </c>
      <c r="C124" t="n">
        <v>145.11</v>
      </c>
      <c r="D124" t="n">
        <v>16.66</v>
      </c>
      <c r="E124" t="n">
        <v>172.03</v>
      </c>
      <c r="F124" t="n">
        <v>0.001075885170568768</v>
      </c>
      <c r="G124" t="n">
        <v>9.869896283148724e-05</v>
      </c>
      <c r="H124" t="n">
        <v>10.32593037214886</v>
      </c>
      <c r="I124" t="inlineStr">
        <is>
          <t>TRAINING</t>
        </is>
      </c>
      <c r="J124" t="inlineStr">
        <is>
          <t>8349,8652</t>
        </is>
      </c>
      <c r="K124" t="n">
        <v>1796.05</v>
      </c>
      <c r="L124" t="n">
        <v>479.38</v>
      </c>
      <c r="M124" t="n">
        <v>1316.67</v>
      </c>
      <c r="N124" t="n">
        <v>341.58</v>
      </c>
      <c r="O124" t="n">
        <v>1454.47</v>
      </c>
      <c r="P124" t="n">
        <v>0.0007954316637418833</v>
      </c>
      <c r="Q124" t="n">
        <v>0.0001841451956888805</v>
      </c>
      <c r="R124" t="n">
        <v>4.258065460507056</v>
      </c>
      <c r="T124" t="inlineStr">
        <is>
          <t>TRAINING</t>
        </is>
      </c>
      <c r="U124" t="n">
        <v>17.16</v>
      </c>
      <c r="V124" t="n">
        <v>12.91</v>
      </c>
      <c r="W124" t="n">
        <v>200.76</v>
      </c>
      <c r="X124" t="n">
        <v>121.42</v>
      </c>
      <c r="Y124" t="n">
        <v>403.67</v>
      </c>
      <c r="Z124" t="n">
        <v>447.92</v>
      </c>
      <c r="AA124" t="n">
        <v>200.93</v>
      </c>
      <c r="AB124" t="n">
        <v>202.59</v>
      </c>
      <c r="AC124" t="n">
        <v>0</v>
      </c>
      <c r="AD124" t="n">
        <v>0</v>
      </c>
      <c r="AE124" t="n">
        <v>188.69</v>
      </c>
      <c r="AF124" t="n">
        <v>0</v>
      </c>
      <c r="AG124" t="n">
        <v>1796.05</v>
      </c>
    </row>
    <row r="125">
      <c r="A125" t="n">
        <v>0</v>
      </c>
      <c r="B125" t="n">
        <v>89.5</v>
      </c>
      <c r="C125" t="n">
        <v>-89.5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790.5599999999999</v>
      </c>
      <c r="L125" t="n">
        <v>984.5</v>
      </c>
      <c r="M125" t="n">
        <v>-193.9400000000001</v>
      </c>
      <c r="N125" t="n">
        <v>1074.48</v>
      </c>
      <c r="O125" t="n">
        <v>-283.9200000000001</v>
      </c>
      <c r="P125" t="n">
        <v>0.0003501219097952636</v>
      </c>
      <c r="Q125" t="n">
        <v>0.0005792503362719958</v>
      </c>
      <c r="R125" t="n">
        <v>-0.2642394460576279</v>
      </c>
      <c r="T125" t="inlineStr">
        <is>
          <t>PROF RECRUITING</t>
        </is>
      </c>
      <c r="U125" t="n">
        <v>0</v>
      </c>
      <c r="V125" t="n">
        <v>750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40.56</v>
      </c>
      <c r="AE125" t="n">
        <v>0</v>
      </c>
      <c r="AF125" t="n">
        <v>0</v>
      </c>
      <c r="AG125" t="n">
        <v>790.5599999999999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143.65</v>
      </c>
      <c r="L127" t="n">
        <v>0</v>
      </c>
      <c r="M127" t="n">
        <v>143.65</v>
      </c>
      <c r="N127" t="n">
        <v>0</v>
      </c>
      <c r="O127" t="n">
        <v>143.65</v>
      </c>
      <c r="P127" t="n">
        <v>6.361947523538963e-05</v>
      </c>
      <c r="Q127" t="n">
        <v>0</v>
      </c>
      <c r="R127" t="n">
        <v>0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143.65</v>
      </c>
      <c r="AE127" t="n">
        <v>0</v>
      </c>
      <c r="AF127" t="n">
        <v>0</v>
      </c>
      <c r="AG127" t="n">
        <v>143.65</v>
      </c>
    </row>
    <row r="128">
      <c r="A128" t="n">
        <v>10692.13</v>
      </c>
      <c r="B128" t="n">
        <v>10352.27</v>
      </c>
      <c r="C128" t="n">
        <v>339.8600000000001</v>
      </c>
      <c r="D128" t="n">
        <v>9699.040000000001</v>
      </c>
      <c r="E128" t="n">
        <v>993.0900000000001</v>
      </c>
      <c r="F128" t="n">
        <v>0.06096509676608954</v>
      </c>
      <c r="G128" t="n">
        <v>0.0574600953458048</v>
      </c>
      <c r="H128" t="n">
        <v>0.1023905458684569</v>
      </c>
      <c r="I128" t="inlineStr">
        <is>
          <t>TOTAL PERSONNEL EXPENSES</t>
        </is>
      </c>
      <c r="K128" t="n">
        <v>149143.55</v>
      </c>
      <c r="L128" t="n">
        <v>126908.18</v>
      </c>
      <c r="M128" t="n">
        <v>22235.37000000001</v>
      </c>
      <c r="N128" t="n">
        <v>126970.76</v>
      </c>
      <c r="O128" t="n">
        <v>22172.79</v>
      </c>
      <c r="P128" t="n">
        <v>0.06605244960489449</v>
      </c>
      <c r="Q128" t="n">
        <v>0.06844972026162505</v>
      </c>
      <c r="R128" t="n">
        <v>0.1746291035825884</v>
      </c>
      <c r="T128" t="inlineStr">
        <is>
          <t>TOTAL PERSONNEL EXPENSES</t>
        </is>
      </c>
      <c r="U128" t="n">
        <v>16112.88</v>
      </c>
      <c r="V128" t="n">
        <v>12165.9</v>
      </c>
      <c r="W128" t="n">
        <v>10886.74</v>
      </c>
      <c r="X128" t="n">
        <v>12287.02</v>
      </c>
      <c r="Y128" t="n">
        <v>17403.06</v>
      </c>
      <c r="Z128" t="n">
        <v>13323.79</v>
      </c>
      <c r="AA128" t="n">
        <v>16113.7</v>
      </c>
      <c r="AB128" t="n">
        <v>14034.45</v>
      </c>
      <c r="AC128" t="n">
        <v>12502.54</v>
      </c>
      <c r="AD128" t="n">
        <v>13621.34</v>
      </c>
      <c r="AE128" t="n">
        <v>10692.13</v>
      </c>
      <c r="AF128" t="n">
        <v>0</v>
      </c>
      <c r="AG128" t="n">
        <v>149143.55</v>
      </c>
    </row>
    <row r="130">
      <c r="A130" t="n">
        <v>78951.53</v>
      </c>
      <c r="B130" t="n">
        <v>87108.49000000001</v>
      </c>
      <c r="C130" t="n">
        <v>-8156.959999999993</v>
      </c>
      <c r="D130" t="n">
        <v>90898.5</v>
      </c>
      <c r="E130" t="n">
        <v>-11946.97</v>
      </c>
      <c r="F130" t="n">
        <v>0.4501710759484613</v>
      </c>
      <c r="G130" t="n">
        <v>0.5385106646421334</v>
      </c>
      <c r="H130" t="n">
        <v>-0.1314319818258828</v>
      </c>
      <c r="I130" t="inlineStr">
        <is>
          <t>TOTAL EMPL COST</t>
        </is>
      </c>
      <c r="K130" t="n">
        <v>1124812.31</v>
      </c>
      <c r="L130" t="n">
        <v>1022573.95</v>
      </c>
      <c r="M130" t="n">
        <v>102238.36</v>
      </c>
      <c r="N130" t="n">
        <v>1020171.01</v>
      </c>
      <c r="O130" t="n">
        <v>104641.3</v>
      </c>
      <c r="P130" t="n">
        <v>0.4981550219318232</v>
      </c>
      <c r="Q130" t="n">
        <v>0.5499724523466623</v>
      </c>
      <c r="R130" t="n">
        <v>0.1025723128517444</v>
      </c>
      <c r="T130" t="inlineStr">
        <is>
          <t>TOTAL EMPL COST</t>
        </is>
      </c>
      <c r="U130" t="n">
        <v>102805.49</v>
      </c>
      <c r="V130" t="n">
        <v>92393.31</v>
      </c>
      <c r="W130" t="n">
        <v>98141.00000000001</v>
      </c>
      <c r="X130" t="n">
        <v>95611.69</v>
      </c>
      <c r="Y130" t="n">
        <v>106008.9</v>
      </c>
      <c r="Z130" t="n">
        <v>99577.09</v>
      </c>
      <c r="AA130" t="n">
        <v>127448.49</v>
      </c>
      <c r="AB130" t="n">
        <v>109678.69</v>
      </c>
      <c r="AC130" t="n">
        <v>97704.92000000001</v>
      </c>
      <c r="AD130" t="n">
        <v>116491.2</v>
      </c>
      <c r="AE130" t="n">
        <v>78951.53</v>
      </c>
      <c r="AF130" t="n">
        <v>0</v>
      </c>
      <c r="AG130" t="n">
        <v>1124812.31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10609.34</v>
      </c>
      <c r="B134" t="n">
        <v>8086.35</v>
      </c>
      <c r="C134" t="n">
        <v>2522.99</v>
      </c>
      <c r="D134" t="n">
        <v>7135.72</v>
      </c>
      <c r="E134" t="n">
        <v>3473.62</v>
      </c>
      <c r="F134" t="n">
        <v>0.06049303924702978</v>
      </c>
      <c r="G134" t="n">
        <v>0.04227419946313926</v>
      </c>
      <c r="H134" t="n">
        <v>0.4867932037692062</v>
      </c>
      <c r="I134" t="inlineStr">
        <is>
          <t>PC CHEMICALS</t>
        </is>
      </c>
      <c r="J134" t="inlineStr">
        <is>
          <t>3340,3350,4001,4005,4010,4003</t>
        </is>
      </c>
      <c r="K134" t="n">
        <v>108443.69</v>
      </c>
      <c r="L134" t="n">
        <v>99103.07000000001</v>
      </c>
      <c r="M134" t="n">
        <v>9340.619999999995</v>
      </c>
      <c r="N134" t="n">
        <v>84819.75</v>
      </c>
      <c r="O134" t="n">
        <v>23623.94</v>
      </c>
      <c r="P134" t="n">
        <v>0.04802736268979652</v>
      </c>
      <c r="Q134" t="n">
        <v>0.04572618262788197</v>
      </c>
      <c r="R134" t="n">
        <v>0.2785193306983338</v>
      </c>
      <c r="T134" t="inlineStr">
        <is>
          <t>PC CHEMICALS</t>
        </is>
      </c>
      <c r="U134" t="n">
        <v>11580.24</v>
      </c>
      <c r="V134" t="n">
        <v>6931.53</v>
      </c>
      <c r="W134" t="n">
        <v>8940.57</v>
      </c>
      <c r="X134" t="n">
        <v>6929.1</v>
      </c>
      <c r="Y134" t="n">
        <v>19058.64</v>
      </c>
      <c r="Z134" t="n">
        <v>5225.56</v>
      </c>
      <c r="AA134" t="n">
        <v>-1110.18</v>
      </c>
      <c r="AB134" t="n">
        <v>21130.83</v>
      </c>
      <c r="AC134" t="n">
        <v>11277.9</v>
      </c>
      <c r="AD134" t="n">
        <v>7870.16</v>
      </c>
      <c r="AE134" t="n">
        <v>10609.34</v>
      </c>
      <c r="AF134" t="n">
        <v>0</v>
      </c>
      <c r="AG134" t="n">
        <v>108443.69</v>
      </c>
    </row>
    <row r="135">
      <c r="A135" t="n">
        <v>1278.68</v>
      </c>
      <c r="B135" t="n">
        <v>1101.16</v>
      </c>
      <c r="C135" t="n">
        <v>177.52</v>
      </c>
      <c r="D135" t="n">
        <v>825.46</v>
      </c>
      <c r="E135" t="n">
        <v>453.22</v>
      </c>
      <c r="F135" t="n">
        <v>0.007290862525321277</v>
      </c>
      <c r="G135" t="n">
        <v>0.004890278863077998</v>
      </c>
      <c r="H135" t="n">
        <v>0.5490514379860927</v>
      </c>
      <c r="I135" t="inlineStr">
        <is>
          <t>FREIGHT IN</t>
        </is>
      </c>
      <c r="J135" t="inlineStr">
        <is>
          <t>8690</t>
        </is>
      </c>
      <c r="K135" t="n">
        <v>10046.8</v>
      </c>
      <c r="L135" t="n">
        <v>13258.66</v>
      </c>
      <c r="M135" t="n">
        <v>-3211.860000000001</v>
      </c>
      <c r="N135" t="n">
        <v>11568.34</v>
      </c>
      <c r="O135" t="n">
        <v>-1521.540000000001</v>
      </c>
      <c r="P135" t="n">
        <v>0.004449510224816654</v>
      </c>
      <c r="Q135" t="n">
        <v>0.00623647237278384</v>
      </c>
      <c r="R135" t="n">
        <v>-0.1315262172446523</v>
      </c>
      <c r="T135" t="inlineStr">
        <is>
          <t>FREIGHT IN</t>
        </is>
      </c>
      <c r="U135" t="n">
        <v>1126.3</v>
      </c>
      <c r="V135" t="n">
        <v>953.3200000000001</v>
      </c>
      <c r="W135" t="n">
        <v>657.66</v>
      </c>
      <c r="X135" t="n">
        <v>869.8200000000001</v>
      </c>
      <c r="Y135" t="n">
        <v>1034.99</v>
      </c>
      <c r="Z135" t="n">
        <v>947.91</v>
      </c>
      <c r="AA135" t="n">
        <v>170.22</v>
      </c>
      <c r="AB135" t="n">
        <v>778.35</v>
      </c>
      <c r="AC135" t="n">
        <v>1505.87</v>
      </c>
      <c r="AD135" t="n">
        <v>723.6799999999999</v>
      </c>
      <c r="AE135" t="n">
        <v>1278.68</v>
      </c>
      <c r="AF135" t="n">
        <v>0</v>
      </c>
      <c r="AG135" t="n">
        <v>10046.8</v>
      </c>
    </row>
    <row r="136">
      <c r="A136" t="n">
        <v>3595.42</v>
      </c>
      <c r="B136" t="n">
        <v>1541.62</v>
      </c>
      <c r="C136" t="n">
        <v>2053.8</v>
      </c>
      <c r="D136" t="n">
        <v>743.61</v>
      </c>
      <c r="E136" t="n">
        <v>2851.81</v>
      </c>
      <c r="F136" t="n">
        <v>0.02050060448336615</v>
      </c>
      <c r="G136" t="n">
        <v>0.004405374294785248</v>
      </c>
      <c r="H136" t="n">
        <v>3.835088285526015</v>
      </c>
      <c r="I136" t="inlineStr">
        <is>
          <t>PC TOOLS &amp; EQUIPMENT</t>
        </is>
      </c>
      <c r="J136" t="inlineStr">
        <is>
          <t>8320</t>
        </is>
      </c>
      <c r="K136" t="n">
        <v>30887.19</v>
      </c>
      <c r="L136" t="n">
        <v>17733.69</v>
      </c>
      <c r="M136" t="n">
        <v>13153.5</v>
      </c>
      <c r="N136" t="n">
        <v>15108.26</v>
      </c>
      <c r="O136" t="n">
        <v>15778.93</v>
      </c>
      <c r="P136" t="n">
        <v>0.01367926779878715</v>
      </c>
      <c r="Q136" t="n">
        <v>0.008144837210078125</v>
      </c>
      <c r="R136" t="n">
        <v>1.044390949057006</v>
      </c>
      <c r="T136" t="inlineStr">
        <is>
          <t>PC TOOLS &amp; EQUIPMENT</t>
        </is>
      </c>
      <c r="U136" t="n">
        <v>3962.19</v>
      </c>
      <c r="V136" t="n">
        <v>1323.47</v>
      </c>
      <c r="W136" t="n">
        <v>5371.45</v>
      </c>
      <c r="X136" t="n">
        <v>1836.27</v>
      </c>
      <c r="Y136" t="n">
        <v>2534.97</v>
      </c>
      <c r="Z136" t="n">
        <v>5208.88</v>
      </c>
      <c r="AA136" t="n">
        <v>1726.8</v>
      </c>
      <c r="AB136" t="n">
        <v>2073.68</v>
      </c>
      <c r="AC136" t="n">
        <v>1426.13</v>
      </c>
      <c r="AD136" t="n">
        <v>1827.93</v>
      </c>
      <c r="AE136" t="n">
        <v>3595.42</v>
      </c>
      <c r="AF136" t="n">
        <v>0</v>
      </c>
      <c r="AG136" t="n">
        <v>30887.19</v>
      </c>
    </row>
    <row r="137">
      <c r="A137" t="n">
        <v>148.76</v>
      </c>
      <c r="B137" t="n">
        <v>88.5</v>
      </c>
      <c r="C137" t="n">
        <v>60.25999999999999</v>
      </c>
      <c r="D137" t="n">
        <v>0</v>
      </c>
      <c r="E137" t="n">
        <v>148.76</v>
      </c>
      <c r="F137" t="n">
        <v>0.0008482096453114095</v>
      </c>
      <c r="G137" t="n">
        <v>0</v>
      </c>
      <c r="H137" t="n">
        <v>0</v>
      </c>
      <c r="I137" t="inlineStr">
        <is>
          <t>ORKIN/AIRE</t>
        </is>
      </c>
      <c r="J137" t="inlineStr">
        <is>
          <t>4004</t>
        </is>
      </c>
      <c r="K137" t="n">
        <v>289.12</v>
      </c>
      <c r="L137" t="n">
        <v>973.5</v>
      </c>
      <c r="M137" t="n">
        <v>-684.38</v>
      </c>
      <c r="N137" t="n">
        <v>1063.04</v>
      </c>
      <c r="O137" t="n">
        <v>-773.92</v>
      </c>
      <c r="P137" t="n">
        <v>0.0001280449890710466</v>
      </c>
      <c r="Q137" t="n">
        <v>0.0005730830517744235</v>
      </c>
      <c r="R137" t="n">
        <v>-0.7280252859723058</v>
      </c>
      <c r="T137" t="inlineStr">
        <is>
          <t>ORKIN/AIRE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33.7</v>
      </c>
      <c r="AC137" t="n">
        <v>5.94</v>
      </c>
      <c r="AD137" t="n">
        <v>100.72</v>
      </c>
      <c r="AE137" t="n">
        <v>148.76</v>
      </c>
      <c r="AF137" t="n">
        <v>0</v>
      </c>
      <c r="AG137" t="n">
        <v>289.12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15632.2</v>
      </c>
      <c r="B139" t="n">
        <v>10817.63</v>
      </c>
      <c r="C139" t="n">
        <v>4814.57</v>
      </c>
      <c r="D139" t="n">
        <v>8704.790000000001</v>
      </c>
      <c r="E139" t="n">
        <v>6927.41</v>
      </c>
      <c r="F139" t="n">
        <v>0.08913271590102861</v>
      </c>
      <c r="G139" t="n">
        <v>0.05156985262100251</v>
      </c>
      <c r="H139" t="n">
        <v>0.795815866896272</v>
      </c>
      <c r="I139" t="inlineStr">
        <is>
          <t>SUB TOTAL M&amp;S</t>
        </is>
      </c>
      <c r="K139" t="n">
        <v>149666.8</v>
      </c>
      <c r="L139" t="n">
        <v>131068.92</v>
      </c>
      <c r="M139" t="n">
        <v>18597.87999999999</v>
      </c>
      <c r="N139" t="n">
        <v>112559.39</v>
      </c>
      <c r="O139" t="n">
        <v>37107.41</v>
      </c>
      <c r="P139" t="n">
        <v>0.06628418570247137</v>
      </c>
      <c r="Q139" t="n">
        <v>0.06068057526251835</v>
      </c>
      <c r="R139" t="n">
        <v>0.3296696081952826</v>
      </c>
      <c r="T139" t="inlineStr">
        <is>
          <t>SUB TOTAL M&amp;S</t>
        </is>
      </c>
      <c r="U139" t="n">
        <v>16668.73</v>
      </c>
      <c r="V139" t="n">
        <v>9208.32</v>
      </c>
      <c r="W139" t="n">
        <v>14969.68</v>
      </c>
      <c r="X139" t="n">
        <v>9635.190000000001</v>
      </c>
      <c r="Y139" t="n">
        <v>22628.6</v>
      </c>
      <c r="Z139" t="n">
        <v>11382.35</v>
      </c>
      <c r="AA139" t="n">
        <v>786.8399999999999</v>
      </c>
      <c r="AB139" t="n">
        <v>24016.56</v>
      </c>
      <c r="AC139" t="n">
        <v>14215.84</v>
      </c>
      <c r="AD139" t="n">
        <v>10522.49</v>
      </c>
      <c r="AE139" t="n">
        <v>15632.2</v>
      </c>
      <c r="AF139" t="n">
        <v>0</v>
      </c>
      <c r="AG139" t="n">
        <v>149666.8</v>
      </c>
    </row>
    <row r="141">
      <c r="A141" t="n">
        <v>1220.89</v>
      </c>
      <c r="B141" t="n">
        <v>1222.28</v>
      </c>
      <c r="C141" t="n">
        <v>-1.389999999999873</v>
      </c>
      <c r="D141" t="n">
        <v>1147.65</v>
      </c>
      <c r="E141" t="n">
        <v>73.24000000000001</v>
      </c>
      <c r="F141" t="n">
        <v>0.006961351666202251</v>
      </c>
      <c r="G141" t="n">
        <v>0.006799031494211064</v>
      </c>
      <c r="H141" t="n">
        <v>0.06381736592166609</v>
      </c>
      <c r="I141" t="inlineStr">
        <is>
          <t>COGS PRODUCTS &amp; EQUIPMENT</t>
        </is>
      </c>
      <c r="J141" t="inlineStr">
        <is>
          <t>4002</t>
        </is>
      </c>
      <c r="K141" t="n">
        <v>19606.73</v>
      </c>
      <c r="L141" t="n">
        <v>14424.07</v>
      </c>
      <c r="M141" t="n">
        <v>5182.66</v>
      </c>
      <c r="N141" t="n">
        <v>12308.38</v>
      </c>
      <c r="O141" t="n">
        <v>7298.35</v>
      </c>
      <c r="P141" t="n">
        <v>0.008683396266494749</v>
      </c>
      <c r="Q141" t="n">
        <v>0.006635426675194986</v>
      </c>
      <c r="R141" t="n">
        <v>0.5929578059825908</v>
      </c>
      <c r="T141" t="inlineStr">
        <is>
          <t>COGS PRODUCTS &amp; EQUIPMENT</t>
        </is>
      </c>
      <c r="U141" t="n">
        <v>819.64</v>
      </c>
      <c r="V141" t="n">
        <v>418.41</v>
      </c>
      <c r="W141" t="n">
        <v>1637.57</v>
      </c>
      <c r="X141" t="n">
        <v>269.93</v>
      </c>
      <c r="Y141" t="n">
        <v>485.84</v>
      </c>
      <c r="Z141" t="n">
        <v>3164.11</v>
      </c>
      <c r="AA141" t="n">
        <v>2194.64</v>
      </c>
      <c r="AB141" t="n">
        <v>-453.11</v>
      </c>
      <c r="AC141" t="n">
        <v>7559.12</v>
      </c>
      <c r="AD141" t="n">
        <v>2289.69</v>
      </c>
      <c r="AE141" t="n">
        <v>1220.89</v>
      </c>
      <c r="AF141" t="n">
        <v>0</v>
      </c>
      <c r="AG141" t="n">
        <v>19606.73</v>
      </c>
    </row>
    <row r="143">
      <c r="A143" t="n">
        <v>16853.09</v>
      </c>
      <c r="B143" t="n">
        <v>12039.91</v>
      </c>
      <c r="C143" t="n">
        <v>4813.18</v>
      </c>
      <c r="D143" t="n">
        <v>9852.440000000001</v>
      </c>
      <c r="E143" t="n">
        <v>7000.65</v>
      </c>
      <c r="F143" t="n">
        <v>0.09609406756723086</v>
      </c>
      <c r="G143" t="n">
        <v>0.05836888411521357</v>
      </c>
      <c r="H143" t="n">
        <v>0.7105498739398564</v>
      </c>
      <c r="I143" t="inlineStr">
        <is>
          <t>TOTAL MATERIAL &amp; SUPPLIES</t>
        </is>
      </c>
      <c r="K143" t="n">
        <v>169273.53</v>
      </c>
      <c r="L143" t="n">
        <v>145492.99</v>
      </c>
      <c r="M143" t="n">
        <v>23780.53999999999</v>
      </c>
      <c r="N143" t="n">
        <v>124867.77</v>
      </c>
      <c r="O143" t="n">
        <v>44405.76</v>
      </c>
      <c r="P143" t="n">
        <v>0.07496758196896612</v>
      </c>
      <c r="Q143" t="n">
        <v>0.06731600193771334</v>
      </c>
      <c r="R143" t="n">
        <v>0.3556222714636452</v>
      </c>
      <c r="T143" t="inlineStr">
        <is>
          <t>TOTAL MATERIAL &amp; SUPPLIES</t>
        </is>
      </c>
      <c r="U143" t="n">
        <v>17488.37</v>
      </c>
      <c r="V143" t="n">
        <v>9626.73</v>
      </c>
      <c r="W143" t="n">
        <v>16607.25</v>
      </c>
      <c r="X143" t="n">
        <v>9905.120000000001</v>
      </c>
      <c r="Y143" t="n">
        <v>23114.44</v>
      </c>
      <c r="Z143" t="n">
        <v>14546.46</v>
      </c>
      <c r="AA143" t="n">
        <v>2981.48</v>
      </c>
      <c r="AB143" t="n">
        <v>23563.45</v>
      </c>
      <c r="AC143" t="n">
        <v>21774.96</v>
      </c>
      <c r="AD143" t="n">
        <v>12812.18</v>
      </c>
      <c r="AE143" t="n">
        <v>16853.09</v>
      </c>
      <c r="AF143" t="n">
        <v>0</v>
      </c>
      <c r="AG143" t="n">
        <v>169273.53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3999.18</v>
      </c>
      <c r="B147" t="n">
        <v>5505.78</v>
      </c>
      <c r="C147" t="n">
        <v>-1506.6</v>
      </c>
      <c r="D147" t="n">
        <v>3831.58</v>
      </c>
      <c r="E147" t="n">
        <v>167.5999999999999</v>
      </c>
      <c r="F147" t="n">
        <v>0.02280279006007315</v>
      </c>
      <c r="G147" t="n">
        <v>0.02269945810359363</v>
      </c>
      <c r="H147" t="n">
        <v>0.04374174622479488</v>
      </c>
      <c r="I147" t="inlineStr">
        <is>
          <t>GASOLINE</t>
        </is>
      </c>
      <c r="J147" t="inlineStr">
        <is>
          <t>8200</t>
        </is>
      </c>
      <c r="K147" t="n">
        <v>54033.63</v>
      </c>
      <c r="L147" t="n">
        <v>68740.81</v>
      </c>
      <c r="M147" t="n">
        <v>-14707.18</v>
      </c>
      <c r="N147" t="n">
        <v>58787.85</v>
      </c>
      <c r="O147" t="n">
        <v>-4754.220000000001</v>
      </c>
      <c r="P147" t="n">
        <v>0.02393032499591511</v>
      </c>
      <c r="Q147" t="n">
        <v>0.03169242971596275</v>
      </c>
      <c r="R147" t="n">
        <v>-0.08087079217899618</v>
      </c>
      <c r="T147" t="inlineStr">
        <is>
          <t>GASOLINE</t>
        </is>
      </c>
      <c r="U147" t="n">
        <v>4649.54</v>
      </c>
      <c r="V147" t="n">
        <v>5874.24</v>
      </c>
      <c r="W147" t="n">
        <v>4554.06</v>
      </c>
      <c r="X147" t="n">
        <v>5212.65</v>
      </c>
      <c r="Y147" t="n">
        <v>4270.28</v>
      </c>
      <c r="Z147" t="n">
        <v>5492.22</v>
      </c>
      <c r="AA147" t="n">
        <v>4571.07</v>
      </c>
      <c r="AB147" t="n">
        <v>6155.25</v>
      </c>
      <c r="AC147" t="n">
        <v>4931.81</v>
      </c>
      <c r="AD147" t="n">
        <v>4323.33</v>
      </c>
      <c r="AE147" t="n">
        <v>3999.18</v>
      </c>
      <c r="AF147" t="n">
        <v>0</v>
      </c>
      <c r="AG147" t="n">
        <v>54033.63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85.56</v>
      </c>
      <c r="L149" t="n">
        <v>0</v>
      </c>
      <c r="M149" t="n">
        <v>85.56</v>
      </c>
      <c r="N149" t="n">
        <v>0</v>
      </c>
      <c r="O149" t="n">
        <v>85.56</v>
      </c>
      <c r="P149" t="n">
        <v>3.789267177960276e-05</v>
      </c>
      <c r="Q149" t="n">
        <v>0</v>
      </c>
      <c r="R149" t="n">
        <v>0</v>
      </c>
      <c r="T149" t="inlineStr">
        <is>
          <t>TIRES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85.56</v>
      </c>
      <c r="AE149" t="n">
        <v>0</v>
      </c>
      <c r="AF149" t="n">
        <v>0</v>
      </c>
      <c r="AG149" t="n">
        <v>85.56</v>
      </c>
    </row>
    <row r="150">
      <c r="A150" t="n">
        <v>143.45</v>
      </c>
      <c r="B150" t="n">
        <v>97.75</v>
      </c>
      <c r="C150" t="n">
        <v>45.69999999999999</v>
      </c>
      <c r="D150" t="n">
        <v>0</v>
      </c>
      <c r="E150" t="n">
        <v>143.45</v>
      </c>
      <c r="F150" t="n">
        <v>0.0008179327347399951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1277.61</v>
      </c>
      <c r="L150" t="n">
        <v>1075.25</v>
      </c>
      <c r="M150" t="n">
        <v>202.3599999999999</v>
      </c>
      <c r="N150" t="n">
        <v>873.02</v>
      </c>
      <c r="O150" t="n">
        <v>404.5899999999999</v>
      </c>
      <c r="P150" t="n">
        <v>0.0005658258110371468</v>
      </c>
      <c r="Q150" t="n">
        <v>0.0004706435937124728</v>
      </c>
      <c r="R150" t="n">
        <v>0.4634372637511168</v>
      </c>
      <c r="T150" t="inlineStr">
        <is>
          <t>OIL CHANGE</t>
        </is>
      </c>
      <c r="U150" t="n">
        <v>81.31</v>
      </c>
      <c r="V150" t="n">
        <v>162.62</v>
      </c>
      <c r="W150" t="n">
        <v>184.02</v>
      </c>
      <c r="X150" t="n">
        <v>102.71</v>
      </c>
      <c r="Y150" t="n">
        <v>0</v>
      </c>
      <c r="Z150" t="n">
        <v>81.31</v>
      </c>
      <c r="AA150" t="n">
        <v>81.31</v>
      </c>
      <c r="AB150" t="n">
        <v>0</v>
      </c>
      <c r="AC150" t="n">
        <v>81.31</v>
      </c>
      <c r="AD150" t="n">
        <v>359.57</v>
      </c>
      <c r="AE150" t="n">
        <v>143.45</v>
      </c>
      <c r="AF150" t="n">
        <v>0</v>
      </c>
      <c r="AG150" t="n">
        <v>1277.61</v>
      </c>
    </row>
    <row r="151">
      <c r="A151" t="n">
        <v>363.11</v>
      </c>
      <c r="B151" t="n">
        <v>1505.67</v>
      </c>
      <c r="C151" t="n">
        <v>-1142.56</v>
      </c>
      <c r="D151" t="n">
        <v>1929.1</v>
      </c>
      <c r="E151" t="n">
        <v>-1565.99</v>
      </c>
      <c r="F151" t="n">
        <v>0.002070404707643358</v>
      </c>
      <c r="G151" t="n">
        <v>0.01142858158452713</v>
      </c>
      <c r="H151" t="n">
        <v>-0.8117723290653672</v>
      </c>
      <c r="I151" t="inlineStr">
        <is>
          <t>OTHER OPERATING EXPENSES</t>
        </is>
      </c>
      <c r="J151" t="inlineStr">
        <is>
          <t>8210,8245</t>
        </is>
      </c>
      <c r="K151" t="n">
        <v>9990.360000000001</v>
      </c>
      <c r="L151" t="n">
        <v>16562.37</v>
      </c>
      <c r="M151" t="n">
        <v>-6572.009999999998</v>
      </c>
      <c r="N151" t="n">
        <v>16997.66</v>
      </c>
      <c r="O151" t="n">
        <v>-7007.299999999999</v>
      </c>
      <c r="P151" t="n">
        <v>0.004424514170641331</v>
      </c>
      <c r="Q151" t="n">
        <v>0.009163409529109014</v>
      </c>
      <c r="R151" t="n">
        <v>-0.4122508627658159</v>
      </c>
      <c r="T151" t="inlineStr">
        <is>
          <t>OTHER OPERATING EXPENSES</t>
        </is>
      </c>
      <c r="U151" t="n">
        <v>1056.26</v>
      </c>
      <c r="V151" t="n">
        <v>3105.79</v>
      </c>
      <c r="W151" t="n">
        <v>183.7</v>
      </c>
      <c r="X151" t="n">
        <v>323.3</v>
      </c>
      <c r="Y151" t="n">
        <v>232.21</v>
      </c>
      <c r="Z151" t="n">
        <v>700.08</v>
      </c>
      <c r="AA151" t="n">
        <v>1661.34</v>
      </c>
      <c r="AB151" t="n">
        <v>741.9299999999999</v>
      </c>
      <c r="AC151" t="n">
        <v>204.95</v>
      </c>
      <c r="AD151" t="n">
        <v>1417.69</v>
      </c>
      <c r="AE151" t="n">
        <v>363.11</v>
      </c>
      <c r="AF151" t="n">
        <v>0</v>
      </c>
      <c r="AG151" t="n">
        <v>9990.360000000001</v>
      </c>
    </row>
    <row r="152">
      <c r="A152" t="n">
        <v>4505.74</v>
      </c>
      <c r="B152" t="n">
        <v>7109.2</v>
      </c>
      <c r="C152" t="n">
        <v>-2603.46</v>
      </c>
      <c r="D152" t="n">
        <v>5760.68</v>
      </c>
      <c r="E152" t="n">
        <v>-1254.94</v>
      </c>
      <c r="F152" t="n">
        <v>0.02569112750245651</v>
      </c>
      <c r="G152" t="n">
        <v>0.03412803968812076</v>
      </c>
      <c r="H152" t="n">
        <v>-0.2178458098696683</v>
      </c>
      <c r="I152" t="inlineStr">
        <is>
          <t>TOTAL VEHICLE OPERATING</t>
        </is>
      </c>
      <c r="K152" t="n">
        <v>65387.16</v>
      </c>
      <c r="L152" t="n">
        <v>86378.42999999999</v>
      </c>
      <c r="M152" t="n">
        <v>-20991.27</v>
      </c>
      <c r="N152" t="n">
        <v>76658.53</v>
      </c>
      <c r="O152" t="n">
        <v>-11271.37</v>
      </c>
      <c r="P152" t="n">
        <v>0.02895855764937319</v>
      </c>
      <c r="Q152" t="n">
        <v>0.04132648283878423</v>
      </c>
      <c r="R152" t="n">
        <v>-0.1470334742917716</v>
      </c>
      <c r="T152" t="inlineStr">
        <is>
          <t>TOTAL VEHICLE OPERATING</t>
        </is>
      </c>
      <c r="U152" t="n">
        <v>5787.110000000001</v>
      </c>
      <c r="V152" t="n">
        <v>9142.65</v>
      </c>
      <c r="W152" t="n">
        <v>4921.780000000001</v>
      </c>
      <c r="X152" t="n">
        <v>5638.66</v>
      </c>
      <c r="Y152" t="n">
        <v>4502.49</v>
      </c>
      <c r="Z152" t="n">
        <v>6273.610000000001</v>
      </c>
      <c r="AA152" t="n">
        <v>6313.72</v>
      </c>
      <c r="AB152" t="n">
        <v>6897.18</v>
      </c>
      <c r="AC152" t="n">
        <v>5218.070000000001</v>
      </c>
      <c r="AD152" t="n">
        <v>6186.15</v>
      </c>
      <c r="AE152" t="n">
        <v>4505.74</v>
      </c>
      <c r="AF152" t="n">
        <v>0</v>
      </c>
      <c r="AG152" t="n">
        <v>65387.16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6645.54</v>
      </c>
      <c r="B155" t="n">
        <v>8232.43</v>
      </c>
      <c r="C155" t="n">
        <v>-1586.89</v>
      </c>
      <c r="D155" t="n">
        <v>4496.61</v>
      </c>
      <c r="E155" t="n">
        <v>2148.93</v>
      </c>
      <c r="F155" t="n">
        <v>0.03789198122010476</v>
      </c>
      <c r="G155" t="n">
        <v>0.02663930031558786</v>
      </c>
      <c r="H155" t="n">
        <v>0.4779000180135704</v>
      </c>
      <c r="I155" t="inlineStr">
        <is>
          <t>LEASE</t>
        </is>
      </c>
      <c r="J155" t="inlineStr">
        <is>
          <t>8230,8231</t>
        </is>
      </c>
      <c r="K155" t="n">
        <v>63856.81</v>
      </c>
      <c r="L155" t="n">
        <v>84040.42999999999</v>
      </c>
      <c r="M155" t="n">
        <v>-20183.62</v>
      </c>
      <c r="N155" t="n">
        <v>15475.13</v>
      </c>
      <c r="O155" t="n">
        <v>48381.68</v>
      </c>
      <c r="P155" t="n">
        <v>0.02828079876370331</v>
      </c>
      <c r="Q155" t="n">
        <v>0.008342616201653684</v>
      </c>
      <c r="R155" t="n">
        <v>3.126415093120381</v>
      </c>
      <c r="T155" t="inlineStr">
        <is>
          <t>LEASE</t>
        </is>
      </c>
      <c r="U155" t="n">
        <v>4426.61</v>
      </c>
      <c r="V155" t="n">
        <v>4426.61</v>
      </c>
      <c r="W155" t="n">
        <v>4426.61</v>
      </c>
      <c r="X155" t="n">
        <v>4426.61</v>
      </c>
      <c r="Y155" t="n">
        <v>6172.13</v>
      </c>
      <c r="Z155" t="n">
        <v>6750.54</v>
      </c>
      <c r="AA155" t="n">
        <v>6645.54</v>
      </c>
      <c r="AB155" t="n">
        <v>6645.54</v>
      </c>
      <c r="AC155" t="n">
        <v>6645.54</v>
      </c>
      <c r="AD155" t="n">
        <v>6645.54</v>
      </c>
      <c r="AE155" t="n">
        <v>6645.54</v>
      </c>
      <c r="AF155" t="n">
        <v>0</v>
      </c>
      <c r="AG155" t="n">
        <v>63856.81</v>
      </c>
    </row>
    <row r="156">
      <c r="A156" t="n">
        <v>2986.1</v>
      </c>
      <c r="B156" t="n">
        <v>4781</v>
      </c>
      <c r="C156" t="n">
        <v>-1794.9</v>
      </c>
      <c r="D156" t="n">
        <v>4363.88</v>
      </c>
      <c r="E156" t="n">
        <v>-1377.78</v>
      </c>
      <c r="F156" t="n">
        <v>0.01702634324996236</v>
      </c>
      <c r="G156" t="n">
        <v>0.02585296698205706</v>
      </c>
      <c r="H156" t="n">
        <v>-0.3157236220977663</v>
      </c>
      <c r="I156" t="inlineStr">
        <is>
          <t>DEPRECIATION</t>
        </is>
      </c>
      <c r="J156" t="inlineStr">
        <is>
          <t>8101</t>
        </is>
      </c>
      <c r="K156" t="n">
        <v>40341.64</v>
      </c>
      <c r="L156" t="n">
        <v>52591</v>
      </c>
      <c r="M156" t="n">
        <v>-12249.36</v>
      </c>
      <c r="N156" t="n">
        <v>63252.73</v>
      </c>
      <c r="O156" t="n">
        <v>-22911.09</v>
      </c>
      <c r="P156" t="n">
        <v>0.01786643903191788</v>
      </c>
      <c r="Q156" t="n">
        <v>0.0340994389124244</v>
      </c>
      <c r="R156" t="n">
        <v>-0.3622150379912457</v>
      </c>
      <c r="T156" t="inlineStr">
        <is>
          <t>DEPRECIATION</t>
        </is>
      </c>
      <c r="U156" t="n">
        <v>4363.87</v>
      </c>
      <c r="V156" t="n">
        <v>4002.77</v>
      </c>
      <c r="W156" t="n">
        <v>4002.8</v>
      </c>
      <c r="X156" t="n">
        <v>4002.76</v>
      </c>
      <c r="Y156" t="n">
        <v>4002.78</v>
      </c>
      <c r="Z156" t="n">
        <v>4002.79</v>
      </c>
      <c r="AA156" t="n">
        <v>3502.76</v>
      </c>
      <c r="AB156" t="n">
        <v>3502.78</v>
      </c>
      <c r="AC156" t="n">
        <v>2986.12</v>
      </c>
      <c r="AD156" t="n">
        <v>2986.11</v>
      </c>
      <c r="AE156" t="n">
        <v>2986.1</v>
      </c>
      <c r="AF156" t="n">
        <v>0</v>
      </c>
      <c r="AG156" t="n">
        <v>40341.64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9631.639999999999</v>
      </c>
      <c r="B160" t="n">
        <v>13013.43</v>
      </c>
      <c r="C160" t="n">
        <v>-3381.79</v>
      </c>
      <c r="D160" t="n">
        <v>8860.49</v>
      </c>
      <c r="E160" t="n">
        <v>771.1500000000001</v>
      </c>
      <c r="F160" t="n">
        <v>0.05491832447006711</v>
      </c>
      <c r="G160" t="n">
        <v>0.05249226729764492</v>
      </c>
      <c r="H160" t="n">
        <v>0.08703243274356165</v>
      </c>
      <c r="I160" t="inlineStr">
        <is>
          <t>TOTAL STAND EXPENSES</t>
        </is>
      </c>
      <c r="K160" t="n">
        <v>104198.45</v>
      </c>
      <c r="L160" t="n">
        <v>136631.43</v>
      </c>
      <c r="M160" t="n">
        <v>-32432.98</v>
      </c>
      <c r="N160" t="n">
        <v>78727.86</v>
      </c>
      <c r="O160" t="n">
        <v>25470.59</v>
      </c>
      <c r="P160" t="n">
        <v>0.04614723779562119</v>
      </c>
      <c r="Q160" t="n">
        <v>0.04244205511407808</v>
      </c>
      <c r="R160" t="n">
        <v>0.323527020803055</v>
      </c>
      <c r="T160" t="inlineStr">
        <is>
          <t>TOTAL STAND EXPENSES</t>
        </is>
      </c>
      <c r="U160" t="n">
        <v>8790.48</v>
      </c>
      <c r="V160" t="n">
        <v>8429.379999999999</v>
      </c>
      <c r="W160" t="n">
        <v>8429.41</v>
      </c>
      <c r="X160" t="n">
        <v>8429.369999999999</v>
      </c>
      <c r="Y160" t="n">
        <v>10174.91</v>
      </c>
      <c r="Z160" t="n">
        <v>10753.33</v>
      </c>
      <c r="AA160" t="n">
        <v>10148.3</v>
      </c>
      <c r="AB160" t="n">
        <v>10148.32</v>
      </c>
      <c r="AC160" t="n">
        <v>9631.66</v>
      </c>
      <c r="AD160" t="n">
        <v>9631.65</v>
      </c>
      <c r="AE160" t="n">
        <v>9631.639999999999</v>
      </c>
      <c r="AF160" t="n">
        <v>0</v>
      </c>
      <c r="AG160" t="n">
        <v>104198.45</v>
      </c>
    </row>
    <row r="162">
      <c r="A162" t="n">
        <v>14137.38</v>
      </c>
      <c r="B162" t="n">
        <v>20122.63</v>
      </c>
      <c r="C162" t="n">
        <v>-5985.25</v>
      </c>
      <c r="D162" t="n">
        <v>14621.17</v>
      </c>
      <c r="E162" t="n">
        <v>-483.7899999999997</v>
      </c>
      <c r="F162" t="n">
        <v>0.08060945197252362</v>
      </c>
      <c r="G162" t="n">
        <v>0.08662030698576569</v>
      </c>
      <c r="H162" t="n">
        <v>-0.03308832330107647</v>
      </c>
      <c r="I162" t="inlineStr">
        <is>
          <t>TOTAL VEHICLE EXPENSE</t>
        </is>
      </c>
      <c r="K162" t="n">
        <v>169585.61</v>
      </c>
      <c r="L162" t="n">
        <v>223009.86</v>
      </c>
      <c r="M162" t="n">
        <v>-53424.24999999999</v>
      </c>
      <c r="N162" t="n">
        <v>155386.39</v>
      </c>
      <c r="O162" t="n">
        <v>14199.22</v>
      </c>
      <c r="P162" t="n">
        <v>0.07510579544499438</v>
      </c>
      <c r="Q162" t="n">
        <v>0.08376853795286232</v>
      </c>
      <c r="R162" t="n">
        <v>0.09138007517904212</v>
      </c>
      <c r="T162" t="inlineStr">
        <is>
          <t>TOTAL VEHICLE EXPENSE</t>
        </is>
      </c>
      <c r="U162" t="n">
        <v>14577.59</v>
      </c>
      <c r="V162" t="n">
        <v>17572.03</v>
      </c>
      <c r="W162" t="n">
        <v>13351.19</v>
      </c>
      <c r="X162" t="n">
        <v>14068.03</v>
      </c>
      <c r="Y162" t="n">
        <v>14677.4</v>
      </c>
      <c r="Z162" t="n">
        <v>17026.94</v>
      </c>
      <c r="AA162" t="n">
        <v>16462.02</v>
      </c>
      <c r="AB162" t="n">
        <v>17045.5</v>
      </c>
      <c r="AC162" t="n">
        <v>14849.73</v>
      </c>
      <c r="AD162" t="n">
        <v>15817.8</v>
      </c>
      <c r="AE162" t="n">
        <v>14137.38</v>
      </c>
      <c r="AF162" t="n">
        <v>0</v>
      </c>
      <c r="AG162" t="n">
        <v>169585.61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-960</v>
      </c>
      <c r="B165" t="n">
        <v>-1460</v>
      </c>
      <c r="C165" t="n">
        <v>500</v>
      </c>
      <c r="D165" t="n">
        <v>-669.28</v>
      </c>
      <c r="E165" t="n">
        <v>-290.72</v>
      </c>
      <c r="F165" t="n">
        <v>-0.005473791741724611</v>
      </c>
      <c r="G165" t="n">
        <v>-0.003965020518839002</v>
      </c>
      <c r="H165" t="n">
        <v>0.4343772412144395</v>
      </c>
      <c r="I165" t="inlineStr">
        <is>
          <t>PER USE DEDUCTIONS</t>
        </is>
      </c>
      <c r="J165" t="inlineStr">
        <is>
          <t>8235</t>
        </is>
      </c>
      <c r="K165" t="n">
        <v>-9040.200000000001</v>
      </c>
      <c r="L165" t="n">
        <v>-15700</v>
      </c>
      <c r="M165" t="n">
        <v>6659.799999999999</v>
      </c>
      <c r="N165" t="n">
        <v>-4977.56</v>
      </c>
      <c r="O165" t="n">
        <v>-4062.64</v>
      </c>
      <c r="P165" t="n">
        <v>-0.004003708875899543</v>
      </c>
      <c r="Q165" t="n">
        <v>-0.002683394110466492</v>
      </c>
      <c r="R165" t="n">
        <v>0.8161910655019728</v>
      </c>
      <c r="T165" t="inlineStr">
        <is>
          <t>PER USE DEDUCTIONS</t>
        </is>
      </c>
      <c r="U165" t="n">
        <v>-780.13</v>
      </c>
      <c r="V165" t="n">
        <v>-766.0700000000001</v>
      </c>
      <c r="W165" t="n">
        <v>-534</v>
      </c>
      <c r="X165" t="n">
        <v>-720</v>
      </c>
      <c r="Y165" t="n">
        <v>-660</v>
      </c>
      <c r="Z165" t="n">
        <v>-720</v>
      </c>
      <c r="AA165" t="n">
        <v>-960</v>
      </c>
      <c r="AB165" t="n">
        <v>-960</v>
      </c>
      <c r="AC165" t="n">
        <v>-960</v>
      </c>
      <c r="AD165" t="n">
        <v>-1020</v>
      </c>
      <c r="AE165" t="n">
        <v>-960</v>
      </c>
      <c r="AF165" t="n">
        <v>0</v>
      </c>
      <c r="AG165" t="n">
        <v>-9040.200000000001</v>
      </c>
    </row>
    <row r="167">
      <c r="A167" t="n">
        <v>13177.38</v>
      </c>
      <c r="B167" t="n">
        <v>18662.63</v>
      </c>
      <c r="C167" t="n">
        <v>-5485.25</v>
      </c>
      <c r="D167" t="n">
        <v>13951.89</v>
      </c>
      <c r="E167" t="n">
        <v>-774.5099999999998</v>
      </c>
      <c r="F167" t="n">
        <v>0.07513566023079901</v>
      </c>
      <c r="G167" t="n">
        <v>0.08265528646692667</v>
      </c>
      <c r="H167" t="n">
        <v>-0.05551290900372641</v>
      </c>
      <c r="I167" t="inlineStr">
        <is>
          <t>TOTAL FLEET</t>
        </is>
      </c>
      <c r="K167" t="n">
        <v>160545.41</v>
      </c>
      <c r="L167" t="n">
        <v>207309.86</v>
      </c>
      <c r="M167" t="n">
        <v>-46764.45</v>
      </c>
      <c r="N167" t="n">
        <v>150408.83</v>
      </c>
      <c r="O167" t="n">
        <v>10136.58</v>
      </c>
      <c r="P167" t="n">
        <v>0.07110208656909484</v>
      </c>
      <c r="Q167" t="n">
        <v>0.08108514384239583</v>
      </c>
      <c r="R167" t="n">
        <v>0.06739351672371874</v>
      </c>
      <c r="T167" t="inlineStr">
        <is>
          <t>TOTAL FLEET</t>
        </is>
      </c>
      <c r="U167" t="n">
        <v>13797.46</v>
      </c>
      <c r="V167" t="n">
        <v>16805.96</v>
      </c>
      <c r="W167" t="n">
        <v>12817.19</v>
      </c>
      <c r="X167" t="n">
        <v>13348.03</v>
      </c>
      <c r="Y167" t="n">
        <v>14017.4</v>
      </c>
      <c r="Z167" t="n">
        <v>16306.94</v>
      </c>
      <c r="AA167" t="n">
        <v>15502.02</v>
      </c>
      <c r="AB167" t="n">
        <v>16085.5</v>
      </c>
      <c r="AC167" t="n">
        <v>13889.73</v>
      </c>
      <c r="AD167" t="n">
        <v>14797.8</v>
      </c>
      <c r="AE167" t="n">
        <v>13177.38</v>
      </c>
      <c r="AF167" t="n">
        <v>0</v>
      </c>
      <c r="AG167" t="n">
        <v>160545.41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2500</v>
      </c>
      <c r="L171" t="n">
        <v>0</v>
      </c>
      <c r="M171" t="n">
        <v>2500</v>
      </c>
      <c r="N171" t="n">
        <v>0</v>
      </c>
      <c r="O171" t="n">
        <v>2500</v>
      </c>
      <c r="P171" t="n">
        <v>0.001107195879488159</v>
      </c>
      <c r="Q171" t="n">
        <v>0</v>
      </c>
      <c r="R171" t="n">
        <v>0</v>
      </c>
      <c r="T171" t="inlineStr">
        <is>
          <t>VEHICLE ACCIDENT</t>
        </is>
      </c>
      <c r="U171" t="n">
        <v>2500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2500</v>
      </c>
    </row>
    <row r="172">
      <c r="A172" t="n">
        <v>0</v>
      </c>
      <c r="B172" t="n">
        <v>0</v>
      </c>
      <c r="C172" t="n">
        <v>0</v>
      </c>
      <c r="D172" t="n">
        <v>1165.36</v>
      </c>
      <c r="E172" t="n">
        <v>-1165.36</v>
      </c>
      <c r="F172" t="n">
        <v>0</v>
      </c>
      <c r="G172" t="n">
        <v>0.006903950979910081</v>
      </c>
      <c r="H172" t="n">
        <v>-1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5210.66</v>
      </c>
      <c r="O172" t="n">
        <v>-5210.66</v>
      </c>
      <c r="P172" t="n">
        <v>0</v>
      </c>
      <c r="Q172" t="n">
        <v>0.002809057923087482</v>
      </c>
      <c r="R172" t="n">
        <v>-1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520.5</v>
      </c>
      <c r="B173" t="n">
        <v>510.39</v>
      </c>
      <c r="C173" t="n">
        <v>10.11000000000001</v>
      </c>
      <c r="D173" t="n">
        <v>466.27</v>
      </c>
      <c r="E173" t="n">
        <v>54.23000000000002</v>
      </c>
      <c r="F173" t="n">
        <v>0.002967821459966313</v>
      </c>
      <c r="G173" t="n">
        <v>0.002762326854708136</v>
      </c>
      <c r="H173" t="n">
        <v>0.1163060029596585</v>
      </c>
      <c r="I173" t="inlineStr">
        <is>
          <t>INS - GENERAL LIABILITY</t>
        </is>
      </c>
      <c r="J173" t="inlineStr">
        <is>
          <t>8610</t>
        </is>
      </c>
      <c r="K173" t="n">
        <v>5725.5</v>
      </c>
      <c r="L173" t="n">
        <v>5614.29</v>
      </c>
      <c r="M173" t="n">
        <v>111.21</v>
      </c>
      <c r="N173" t="n">
        <v>5128.97</v>
      </c>
      <c r="O173" t="n">
        <v>596.5299999999997</v>
      </c>
      <c r="P173" t="n">
        <v>0.002535700003203782</v>
      </c>
      <c r="Q173" t="n">
        <v>0.002765018983349135</v>
      </c>
      <c r="R173" t="n">
        <v>0.1163060029596585</v>
      </c>
      <c r="T173" t="inlineStr">
        <is>
          <t>INS - GENERAL LIABILITY</t>
        </is>
      </c>
      <c r="U173" t="n">
        <v>520.5</v>
      </c>
      <c r="V173" t="n">
        <v>520.5</v>
      </c>
      <c r="W173" t="n">
        <v>520.5</v>
      </c>
      <c r="X173" t="n">
        <v>520.5</v>
      </c>
      <c r="Y173" t="n">
        <v>520.5</v>
      </c>
      <c r="Z173" t="n">
        <v>520.5</v>
      </c>
      <c r="AA173" t="n">
        <v>520.5</v>
      </c>
      <c r="AB173" t="n">
        <v>520.5</v>
      </c>
      <c r="AC173" t="n">
        <v>520.5</v>
      </c>
      <c r="AD173" t="n">
        <v>520.5</v>
      </c>
      <c r="AE173" t="n">
        <v>520.5</v>
      </c>
      <c r="AF173" t="n">
        <v>0</v>
      </c>
      <c r="AG173" t="n">
        <v>5725.5</v>
      </c>
    </row>
    <row r="174">
      <c r="A174" t="n">
        <v>1631.97</v>
      </c>
      <c r="B174" t="n">
        <v>2538</v>
      </c>
      <c r="C174" t="n">
        <v>-906.03</v>
      </c>
      <c r="D174" t="n">
        <v>2538.28</v>
      </c>
      <c r="E174" t="n">
        <v>-906.3100000000002</v>
      </c>
      <c r="F174" t="n">
        <v>0.00930527490493991</v>
      </c>
      <c r="G174" t="n">
        <v>0.01503755122304366</v>
      </c>
      <c r="H174" t="n">
        <v>-0.3570567470885797</v>
      </c>
      <c r="I174" t="inlineStr">
        <is>
          <t>INS - AUTO LIABILITY</t>
        </is>
      </c>
      <c r="J174" t="inlineStr">
        <is>
          <t>8240</t>
        </is>
      </c>
      <c r="K174" t="n">
        <v>25160.32</v>
      </c>
      <c r="L174" t="n">
        <v>27918</v>
      </c>
      <c r="M174" t="n">
        <v>-2757.68</v>
      </c>
      <c r="N174" t="n">
        <v>18573.56</v>
      </c>
      <c r="O174" t="n">
        <v>6586.759999999998</v>
      </c>
      <c r="P174" t="n">
        <v>0.01114296105224141</v>
      </c>
      <c r="Q174" t="n">
        <v>0.01001297453258143</v>
      </c>
      <c r="R174" t="n">
        <v>0.3546309915815815</v>
      </c>
      <c r="T174" t="inlineStr">
        <is>
          <t>INS - AUTO LIABILITY</t>
        </is>
      </c>
      <c r="U174" t="n">
        <v>1513.28</v>
      </c>
      <c r="V174" t="n">
        <v>2761.28</v>
      </c>
      <c r="W174" t="n">
        <v>2538.28</v>
      </c>
      <c r="X174" t="n">
        <v>2634.28</v>
      </c>
      <c r="Y174" t="n">
        <v>1970.44</v>
      </c>
      <c r="Z174" t="n">
        <v>4272.44</v>
      </c>
      <c r="AA174" t="n">
        <v>2942.44</v>
      </c>
      <c r="AB174" t="n">
        <v>1631.97</v>
      </c>
      <c r="AC174" t="n">
        <v>1631.97</v>
      </c>
      <c r="AD174" t="n">
        <v>1631.97</v>
      </c>
      <c r="AE174" t="n">
        <v>1631.97</v>
      </c>
      <c r="AF174" t="n">
        <v>0</v>
      </c>
      <c r="AG174" t="n">
        <v>25160.32</v>
      </c>
    </row>
    <row r="175">
      <c r="A175" t="n">
        <v>835.79</v>
      </c>
      <c r="B175" t="n">
        <v>1280.34</v>
      </c>
      <c r="C175" t="n">
        <v>-444.55</v>
      </c>
      <c r="D175" t="n">
        <v>1304.06</v>
      </c>
      <c r="E175" t="n">
        <v>-468.27</v>
      </c>
      <c r="F175" t="n">
        <v>0.004765562916475013</v>
      </c>
      <c r="G175" t="n">
        <v>0.007725652429173424</v>
      </c>
      <c r="H175" t="n">
        <v>-0.3590862383632655</v>
      </c>
      <c r="I175" t="inlineStr">
        <is>
          <t>INS - WORKERS COMPENSATION</t>
        </is>
      </c>
      <c r="J175" t="inlineStr">
        <is>
          <t>8760,8765</t>
        </is>
      </c>
      <c r="K175" t="n">
        <v>11697.84</v>
      </c>
      <c r="L175" t="n">
        <v>15155.61</v>
      </c>
      <c r="M175" t="n">
        <v>-3457.77</v>
      </c>
      <c r="N175" t="n">
        <v>15080.58</v>
      </c>
      <c r="O175" t="n">
        <v>-3382.74</v>
      </c>
      <c r="P175" t="n">
        <v>0.005180720098764707</v>
      </c>
      <c r="Q175" t="n">
        <v>0.008129914969265817</v>
      </c>
      <c r="R175" t="n">
        <v>-0.224311001301011</v>
      </c>
      <c r="T175" t="inlineStr">
        <is>
          <t>INS - WORKERS COMPENSATION</t>
        </is>
      </c>
      <c r="U175" t="n">
        <v>1157.57</v>
      </c>
      <c r="V175" t="n">
        <v>921.41</v>
      </c>
      <c r="W175" t="n">
        <v>853.52</v>
      </c>
      <c r="X175" t="n">
        <v>972.26</v>
      </c>
      <c r="Y175" t="n">
        <v>1053.14</v>
      </c>
      <c r="Z175" t="n">
        <v>1062.03</v>
      </c>
      <c r="AA175" t="n">
        <v>1314.27</v>
      </c>
      <c r="AB175" t="n">
        <v>1197.78</v>
      </c>
      <c r="AC175" t="n">
        <v>1077.87</v>
      </c>
      <c r="AD175" t="n">
        <v>1252.2</v>
      </c>
      <c r="AE175" t="n">
        <v>835.79</v>
      </c>
      <c r="AF175" t="n">
        <v>0</v>
      </c>
      <c r="AG175" t="n">
        <v>11697.84</v>
      </c>
    </row>
    <row r="176">
      <c r="A176" t="n">
        <v>2988.26</v>
      </c>
      <c r="B176" t="n">
        <v>4328.73</v>
      </c>
      <c r="C176" t="n">
        <v>-1340.47</v>
      </c>
      <c r="D176" t="n">
        <v>5473.969999999999</v>
      </c>
      <c r="E176" t="n">
        <v>-2485.71</v>
      </c>
      <c r="F176" t="n">
        <v>0.01703865928138124</v>
      </c>
      <c r="G176" t="n">
        <v>0.0324294814868353</v>
      </c>
      <c r="H176" t="n">
        <v>-0.4540963870828666</v>
      </c>
      <c r="I176" t="inlineStr">
        <is>
          <t>SUBTOTAL INSURANCE &amp; CLAIMS</t>
        </is>
      </c>
      <c r="K176" t="n">
        <v>45083.66</v>
      </c>
      <c r="L176" t="n">
        <v>48687.9</v>
      </c>
      <c r="M176" t="n">
        <v>-3604.240000000001</v>
      </c>
      <c r="N176" t="n">
        <v>43993.77</v>
      </c>
      <c r="O176" t="n">
        <v>1089.889999999999</v>
      </c>
      <c r="P176" t="n">
        <v>0.01996657703369806</v>
      </c>
      <c r="Q176" t="n">
        <v>0.02371696640828386</v>
      </c>
      <c r="R176" t="n">
        <v>0.02477373500838875</v>
      </c>
      <c r="T176" t="inlineStr">
        <is>
          <t>SUBTOTAL INSURANCE &amp; CLAIMS</t>
        </is>
      </c>
      <c r="U176" t="n">
        <v>5691.349999999999</v>
      </c>
      <c r="V176" t="n">
        <v>4203.190000000001</v>
      </c>
      <c r="W176" t="n">
        <v>3912.3</v>
      </c>
      <c r="X176" t="n">
        <v>4127.04</v>
      </c>
      <c r="Y176" t="n">
        <v>3544.08</v>
      </c>
      <c r="Z176" t="n">
        <v>5854.969999999999</v>
      </c>
      <c r="AA176" t="n">
        <v>4777.21</v>
      </c>
      <c r="AB176" t="n">
        <v>3350.25</v>
      </c>
      <c r="AC176" t="n">
        <v>3230.34</v>
      </c>
      <c r="AD176" t="n">
        <v>3404.67</v>
      </c>
      <c r="AE176" t="n">
        <v>2988.26</v>
      </c>
      <c r="AF176" t="n">
        <v>0</v>
      </c>
      <c r="AG176" t="n">
        <v>45083.66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2988.26</v>
      </c>
      <c r="B180" t="n">
        <v>4328.73</v>
      </c>
      <c r="C180" t="n">
        <v>-1340.47</v>
      </c>
      <c r="D180" t="n">
        <v>5473.969999999999</v>
      </c>
      <c r="E180" t="n">
        <v>-2485.71</v>
      </c>
      <c r="F180" t="n">
        <v>0.01703865928138124</v>
      </c>
      <c r="G180" t="n">
        <v>0.0324294814868353</v>
      </c>
      <c r="H180" t="n">
        <v>-0.4540963870828666</v>
      </c>
      <c r="I180" t="inlineStr">
        <is>
          <t>TOTAL INSURANCE &amp; CLAIMS</t>
        </is>
      </c>
      <c r="K180" t="n">
        <v>45083.66</v>
      </c>
      <c r="L180" t="n">
        <v>48687.9</v>
      </c>
      <c r="M180" t="n">
        <v>-3604.240000000001</v>
      </c>
      <c r="N180" t="n">
        <v>43993.77</v>
      </c>
      <c r="O180" t="n">
        <v>1089.889999999999</v>
      </c>
      <c r="P180" t="n">
        <v>0.01996657703369806</v>
      </c>
      <c r="Q180" t="n">
        <v>0.02371696640828386</v>
      </c>
      <c r="R180" t="n">
        <v>0.02477373500838875</v>
      </c>
      <c r="T180" t="inlineStr">
        <is>
          <t>TOTAL INSURANCE &amp; CLAIMS</t>
        </is>
      </c>
      <c r="U180" t="n">
        <v>5691.349999999999</v>
      </c>
      <c r="V180" t="n">
        <v>4203.190000000001</v>
      </c>
      <c r="W180" t="n">
        <v>3912.3</v>
      </c>
      <c r="X180" t="n">
        <v>4127.04</v>
      </c>
      <c r="Y180" t="n">
        <v>3544.08</v>
      </c>
      <c r="Z180" t="n">
        <v>5854.969999999999</v>
      </c>
      <c r="AA180" t="n">
        <v>4777.21</v>
      </c>
      <c r="AB180" t="n">
        <v>3350.25</v>
      </c>
      <c r="AC180" t="n">
        <v>3230.34</v>
      </c>
      <c r="AD180" t="n">
        <v>3404.67</v>
      </c>
      <c r="AE180" t="n">
        <v>2988.26</v>
      </c>
      <c r="AF180" t="n">
        <v>0</v>
      </c>
      <c r="AG180" t="n">
        <v>45083.66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BAD DEBT EXPENSE</t>
        </is>
      </c>
      <c r="J184" t="inlineStr">
        <is>
          <t>8400,8402,8403</t>
        </is>
      </c>
      <c r="K184" t="n">
        <v>1065.45</v>
      </c>
      <c r="L184" t="n">
        <v>0</v>
      </c>
      <c r="M184" t="n">
        <v>1065.45</v>
      </c>
      <c r="N184" t="n">
        <v>0</v>
      </c>
      <c r="O184" t="n">
        <v>1065.45</v>
      </c>
      <c r="P184" t="n">
        <v>0.0004718647399202637</v>
      </c>
      <c r="Q184" t="n">
        <v>0</v>
      </c>
      <c r="R184" t="n">
        <v>0</v>
      </c>
      <c r="T184" t="inlineStr">
        <is>
          <t>BAD DEBT EXPENSE</t>
        </is>
      </c>
      <c r="U184" t="n">
        <v>0</v>
      </c>
      <c r="V184" t="n">
        <v>0</v>
      </c>
      <c r="W184" t="n">
        <v>1065</v>
      </c>
      <c r="X184" t="n">
        <v>0</v>
      </c>
      <c r="Y184" t="n">
        <v>0.45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1065.45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SUBTOTAL BAD DEBTS</t>
        </is>
      </c>
      <c r="K186" t="n">
        <v>1065.45</v>
      </c>
      <c r="L186" t="n">
        <v>0</v>
      </c>
      <c r="M186" t="n">
        <v>1065.45</v>
      </c>
      <c r="N186" t="n">
        <v>0</v>
      </c>
      <c r="O186" t="n">
        <v>1065.45</v>
      </c>
      <c r="P186" t="n">
        <v>0.0004718647399202637</v>
      </c>
      <c r="Q186" t="n">
        <v>0</v>
      </c>
      <c r="R186" t="n">
        <v>0</v>
      </c>
      <c r="T186" t="inlineStr">
        <is>
          <t>SUBTOTAL BAD DEBTS</t>
        </is>
      </c>
      <c r="U186" t="n">
        <v>0</v>
      </c>
      <c r="V186" t="n">
        <v>0</v>
      </c>
      <c r="W186" t="n">
        <v>1065</v>
      </c>
      <c r="X186" t="n">
        <v>0</v>
      </c>
      <c r="Y186" t="n">
        <v>0.45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1065.45</v>
      </c>
    </row>
    <row r="188">
      <c r="A188" t="n">
        <v>132.17</v>
      </c>
      <c r="B188" t="n">
        <v>250</v>
      </c>
      <c r="C188" t="n">
        <v>-117.83</v>
      </c>
      <c r="D188" t="n">
        <v>-2017.7</v>
      </c>
      <c r="E188" t="n">
        <v>2149.87</v>
      </c>
      <c r="F188" t="n">
        <v>0.000753615681774731</v>
      </c>
      <c r="G188" t="n">
        <v>-0.01195347522839687</v>
      </c>
      <c r="H188" t="n">
        <v>-1.065505278287159</v>
      </c>
      <c r="I188" t="inlineStr">
        <is>
          <t>BAD DEBT ACCRUAL</t>
        </is>
      </c>
      <c r="J188" t="inlineStr">
        <is>
          <t>8401</t>
        </is>
      </c>
      <c r="K188" t="n">
        <v>5260.92</v>
      </c>
      <c r="L188" t="n">
        <v>2750</v>
      </c>
      <c r="M188" t="n">
        <v>2510.92</v>
      </c>
      <c r="N188" t="n">
        <v>198.45</v>
      </c>
      <c r="O188" t="n">
        <v>5062.47</v>
      </c>
      <c r="P188" t="n">
        <v>0.002329947578526738</v>
      </c>
      <c r="Q188" t="n">
        <v>0.0001069840566908436</v>
      </c>
      <c r="R188" t="n">
        <v>25.51005291005291</v>
      </c>
      <c r="T188" t="inlineStr">
        <is>
          <t>BAD DEBT ACCRUAL</t>
        </is>
      </c>
      <c r="U188" t="n">
        <v>6911.71</v>
      </c>
      <c r="V188" t="n">
        <v>-2471.51</v>
      </c>
      <c r="W188" t="n">
        <v>390.06</v>
      </c>
      <c r="X188" t="n">
        <v>-1007.03</v>
      </c>
      <c r="Y188" t="n">
        <v>-1222.14</v>
      </c>
      <c r="Z188" t="n">
        <v>528.91</v>
      </c>
      <c r="AA188" t="n">
        <v>1112.71</v>
      </c>
      <c r="AB188" t="n">
        <v>-1600.2</v>
      </c>
      <c r="AC188" t="n">
        <v>823.8099999999999</v>
      </c>
      <c r="AD188" t="n">
        <v>1662.43</v>
      </c>
      <c r="AE188" t="n">
        <v>132.17</v>
      </c>
      <c r="AF188" t="n">
        <v>0</v>
      </c>
      <c r="AG188" t="n">
        <v>5260.92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309.03</v>
      </c>
      <c r="L189" t="n">
        <v>0</v>
      </c>
      <c r="M189" t="n">
        <v>309.03</v>
      </c>
      <c r="N189" t="n">
        <v>59.78</v>
      </c>
      <c r="O189" t="n">
        <v>249.25</v>
      </c>
      <c r="P189" t="n">
        <v>0.0001368626970552903</v>
      </c>
      <c r="Q189" t="n">
        <v>3.222729608958744e-05</v>
      </c>
      <c r="R189" t="n">
        <v>4.169454667112746</v>
      </c>
      <c r="T189" t="inlineStr">
        <is>
          <t>OUT OF POLICY</t>
        </is>
      </c>
      <c r="U189" t="n">
        <v>0</v>
      </c>
      <c r="V189" t="n">
        <v>0</v>
      </c>
      <c r="W189" t="n">
        <v>309.03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309.03</v>
      </c>
    </row>
    <row r="190">
      <c r="A190" t="n">
        <v>132.17</v>
      </c>
      <c r="B190" t="n">
        <v>250</v>
      </c>
      <c r="C190" t="n">
        <v>-117.83</v>
      </c>
      <c r="D190" t="n">
        <v>-2017.7</v>
      </c>
      <c r="E190" t="n">
        <v>2149.87</v>
      </c>
      <c r="F190" t="n">
        <v>0.000753615681774731</v>
      </c>
      <c r="G190" t="n">
        <v>-0.01195347522839687</v>
      </c>
      <c r="H190" t="n">
        <v>-1.065505278287159</v>
      </c>
      <c r="I190" t="inlineStr">
        <is>
          <t>TOTAL BAD DEBTS</t>
        </is>
      </c>
      <c r="K190" t="n">
        <v>6635.4</v>
      </c>
      <c r="L190" t="n">
        <v>2750</v>
      </c>
      <c r="M190" t="n">
        <v>3885.4</v>
      </c>
      <c r="N190" t="n">
        <v>258.23</v>
      </c>
      <c r="O190" t="n">
        <v>6377.17</v>
      </c>
      <c r="P190" t="n">
        <v>0.002938675015502293</v>
      </c>
      <c r="Q190" t="n">
        <v>0.000139211352780431</v>
      </c>
      <c r="R190" t="n">
        <v>24.69569763389226</v>
      </c>
      <c r="T190" t="inlineStr">
        <is>
          <t>TOTAL BAD DEBTS</t>
        </is>
      </c>
      <c r="U190" t="n">
        <v>6911.71</v>
      </c>
      <c r="V190" t="n">
        <v>-2471.51</v>
      </c>
      <c r="W190" t="n">
        <v>1764.09</v>
      </c>
      <c r="X190" t="n">
        <v>-1007.03</v>
      </c>
      <c r="Y190" t="n">
        <v>-1221.69</v>
      </c>
      <c r="Z190" t="n">
        <v>528.91</v>
      </c>
      <c r="AA190" t="n">
        <v>1112.71</v>
      </c>
      <c r="AB190" t="n">
        <v>-1600.2</v>
      </c>
      <c r="AC190" t="n">
        <v>823.8099999999999</v>
      </c>
      <c r="AD190" t="n">
        <v>1662.43</v>
      </c>
      <c r="AE190" t="n">
        <v>132.17</v>
      </c>
      <c r="AF190" t="n">
        <v>0</v>
      </c>
      <c r="AG190" t="n">
        <v>6635.4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2232.97</v>
      </c>
      <c r="B196" t="n">
        <v>950.08</v>
      </c>
      <c r="C196" t="n">
        <v>1282.89</v>
      </c>
      <c r="D196" t="n">
        <v>934.05</v>
      </c>
      <c r="E196" t="n">
        <v>1298.92</v>
      </c>
      <c r="F196" t="n">
        <v>0.01273209660991542</v>
      </c>
      <c r="G196" t="n">
        <v>0.005533599413730531</v>
      </c>
      <c r="H196" t="n">
        <v>1.390632193137412</v>
      </c>
      <c r="I196" t="inlineStr">
        <is>
          <t>ADVERTISING DIRECT</t>
        </is>
      </c>
      <c r="J196" t="inlineStr">
        <is>
          <t>8801..8835</t>
        </is>
      </c>
      <c r="K196" t="n">
        <v>25636.51</v>
      </c>
      <c r="L196" t="n">
        <v>10450.88</v>
      </c>
      <c r="M196" t="n">
        <v>15185.63</v>
      </c>
      <c r="N196" t="n">
        <v>10335</v>
      </c>
      <c r="O196" t="n">
        <v>15301.51</v>
      </c>
      <c r="P196" t="n">
        <v>0.01135385529458279</v>
      </c>
      <c r="Q196" t="n">
        <v>0.005571580881329645</v>
      </c>
      <c r="R196" t="n">
        <v>1.480552491533623</v>
      </c>
      <c r="T196" t="inlineStr">
        <is>
          <t>ADVERTISING DIRECT</t>
        </is>
      </c>
      <c r="U196" t="n">
        <v>975.48</v>
      </c>
      <c r="V196" t="n">
        <v>1694.12</v>
      </c>
      <c r="W196" t="n">
        <v>2048.07</v>
      </c>
      <c r="X196" t="n">
        <v>2561.79</v>
      </c>
      <c r="Y196" t="n">
        <v>3390.99</v>
      </c>
      <c r="Z196" t="n">
        <v>2558.64</v>
      </c>
      <c r="AA196" t="n">
        <v>2271.89</v>
      </c>
      <c r="AB196" t="n">
        <v>3006.9</v>
      </c>
      <c r="AC196" t="n">
        <v>2441.4</v>
      </c>
      <c r="AD196" t="n">
        <v>2454.26</v>
      </c>
      <c r="AE196" t="n">
        <v>2232.97</v>
      </c>
      <c r="AF196" t="n">
        <v>0</v>
      </c>
      <c r="AG196" t="n">
        <v>25636.51</v>
      </c>
    </row>
    <row r="197">
      <c r="A197" t="n">
        <v>3287.03</v>
      </c>
      <c r="B197" t="n">
        <v>3287</v>
      </c>
      <c r="C197" t="n">
        <v>0.03000000000020009</v>
      </c>
      <c r="D197" t="n">
        <v>3287.03</v>
      </c>
      <c r="E197" t="n">
        <v>0</v>
      </c>
      <c r="F197" t="n">
        <v>0.01874220590500109</v>
      </c>
      <c r="G197" t="n">
        <v>0.01947337645834235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36311.33</v>
      </c>
      <c r="L197" t="n">
        <v>36157</v>
      </c>
      <c r="M197" t="n">
        <v>154.3300000000017</v>
      </c>
      <c r="N197" t="n">
        <v>36157.33</v>
      </c>
      <c r="O197" t="n">
        <v>154</v>
      </c>
      <c r="P197" t="n">
        <v>0.01608150198189391</v>
      </c>
      <c r="Q197" t="n">
        <v>0.01949235496351493</v>
      </c>
      <c r="R197" t="n">
        <v>0.004259164047787811</v>
      </c>
      <c r="T197" t="inlineStr">
        <is>
          <t>RENT - BRANCH</t>
        </is>
      </c>
      <c r="U197" t="n">
        <v>3441.03</v>
      </c>
      <c r="V197" t="n">
        <v>3287.03</v>
      </c>
      <c r="W197" t="n">
        <v>3287.03</v>
      </c>
      <c r="X197" t="n">
        <v>3287.03</v>
      </c>
      <c r="Y197" t="n">
        <v>3287.03</v>
      </c>
      <c r="Z197" t="n">
        <v>3287.03</v>
      </c>
      <c r="AA197" t="n">
        <v>3287.03</v>
      </c>
      <c r="AB197" t="n">
        <v>3287.03</v>
      </c>
      <c r="AC197" t="n">
        <v>3287.03</v>
      </c>
      <c r="AD197" t="n">
        <v>3287.03</v>
      </c>
      <c r="AE197" t="n">
        <v>3287.03</v>
      </c>
      <c r="AF197" t="n">
        <v>0</v>
      </c>
      <c r="AG197" t="n">
        <v>36311.33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388.43</v>
      </c>
      <c r="B199" t="n">
        <v>5224.54</v>
      </c>
      <c r="C199" t="n">
        <v>-4836.11</v>
      </c>
      <c r="D199" t="n">
        <v>388.44</v>
      </c>
      <c r="E199" t="n">
        <v>-0.009999999999990905</v>
      </c>
      <c r="F199" t="n">
        <v>0.002214775964831345</v>
      </c>
      <c r="G199" t="n">
        <v>0.002301238002536789</v>
      </c>
      <c r="H199" t="n">
        <v>-2.574400164756518e-05</v>
      </c>
      <c r="I199" t="inlineStr">
        <is>
          <t>DEPRECIATION</t>
        </is>
      </c>
      <c r="J199" t="inlineStr">
        <is>
          <t>8120,8110</t>
        </is>
      </c>
      <c r="K199" t="n">
        <v>4272.66</v>
      </c>
      <c r="L199" t="n">
        <v>57469.89</v>
      </c>
      <c r="M199" t="n">
        <v>-53197.23</v>
      </c>
      <c r="N199" t="n">
        <v>2542.31</v>
      </c>
      <c r="O199" t="n">
        <v>1730.35</v>
      </c>
      <c r="P199" t="n">
        <v>0.001892268618581551</v>
      </c>
      <c r="Q199" t="n">
        <v>0.001370554986977568</v>
      </c>
      <c r="R199" t="n">
        <v>0.6806211673635394</v>
      </c>
      <c r="T199" t="inlineStr">
        <is>
          <t>DEPRECIATION</t>
        </is>
      </c>
      <c r="U199" t="n">
        <v>388.41</v>
      </c>
      <c r="V199" t="n">
        <v>388.43</v>
      </c>
      <c r="W199" t="n">
        <v>388.42</v>
      </c>
      <c r="X199" t="n">
        <v>388.43</v>
      </c>
      <c r="Y199" t="n">
        <v>388.42</v>
      </c>
      <c r="Z199" t="n">
        <v>388.43</v>
      </c>
      <c r="AA199" t="n">
        <v>388.42</v>
      </c>
      <c r="AB199" t="n">
        <v>388.43</v>
      </c>
      <c r="AC199" t="n">
        <v>388.43</v>
      </c>
      <c r="AD199" t="n">
        <v>388.41</v>
      </c>
      <c r="AE199" t="n">
        <v>388.43</v>
      </c>
      <c r="AF199" t="n">
        <v>0</v>
      </c>
      <c r="AG199" t="n">
        <v>4272.66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5908.43</v>
      </c>
      <c r="B201" t="n">
        <v>9461.619999999999</v>
      </c>
      <c r="C201" t="n">
        <v>-3553.19</v>
      </c>
      <c r="D201" t="n">
        <v>4609.52</v>
      </c>
      <c r="E201" t="n">
        <v>1298.91</v>
      </c>
      <c r="F201" t="n">
        <v>0.03368907847974786</v>
      </c>
      <c r="G201" t="n">
        <v>0.02730821387460966</v>
      </c>
      <c r="H201" t="n">
        <v>0.2817885593293881</v>
      </c>
      <c r="I201" t="inlineStr">
        <is>
          <t>TOTAL FIXED EXPENSE</t>
        </is>
      </c>
      <c r="K201" t="n">
        <v>66220.5</v>
      </c>
      <c r="L201" t="n">
        <v>104077.77</v>
      </c>
      <c r="M201" t="n">
        <v>-37857.27</v>
      </c>
      <c r="N201" t="n">
        <v>49034.64</v>
      </c>
      <c r="O201" t="n">
        <v>17185.86</v>
      </c>
      <c r="P201" t="n">
        <v>0.02932762589505826</v>
      </c>
      <c r="Q201" t="n">
        <v>0.02643449083182215</v>
      </c>
      <c r="R201" t="n">
        <v>0.3504840659582695</v>
      </c>
      <c r="T201" t="inlineStr">
        <is>
          <t>TOTAL FIXED EXPENSE</t>
        </is>
      </c>
      <c r="U201" t="n">
        <v>4804.92</v>
      </c>
      <c r="V201" t="n">
        <v>5369.58</v>
      </c>
      <c r="W201" t="n">
        <v>5723.52</v>
      </c>
      <c r="X201" t="n">
        <v>6237.25</v>
      </c>
      <c r="Y201" t="n">
        <v>7066.440000000001</v>
      </c>
      <c r="Z201" t="n">
        <v>6234.1</v>
      </c>
      <c r="AA201" t="n">
        <v>5947.34</v>
      </c>
      <c r="AB201" t="n">
        <v>6682.360000000001</v>
      </c>
      <c r="AC201" t="n">
        <v>6116.860000000001</v>
      </c>
      <c r="AD201" t="n">
        <v>6129.700000000001</v>
      </c>
      <c r="AE201" t="n">
        <v>5908.43</v>
      </c>
      <c r="AF201" t="n">
        <v>0</v>
      </c>
      <c r="AG201" t="n">
        <v>66220.5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1651.45</v>
      </c>
      <c r="B205" t="n">
        <v>351.92</v>
      </c>
      <c r="C205" t="n">
        <v>1299.53</v>
      </c>
      <c r="D205" t="n">
        <v>388.24</v>
      </c>
      <c r="E205" t="n">
        <v>1263.21</v>
      </c>
      <c r="F205" t="n">
        <v>0.009416347262365739</v>
      </c>
      <c r="G205" t="n">
        <v>0.002300053141038212</v>
      </c>
      <c r="H205" t="n">
        <v>3.25368328868741</v>
      </c>
      <c r="I205" t="inlineStr">
        <is>
          <t>OFFICE SUPPLIES</t>
        </is>
      </c>
      <c r="J205" t="inlineStr">
        <is>
          <t>8670</t>
        </is>
      </c>
      <c r="K205" t="n">
        <v>7500.06</v>
      </c>
      <c r="L205" t="n">
        <v>3871.12</v>
      </c>
      <c r="M205" t="n">
        <v>3628.940000000001</v>
      </c>
      <c r="N205" t="n">
        <v>4011.52</v>
      </c>
      <c r="O205" t="n">
        <v>3488.54</v>
      </c>
      <c r="P205" t="n">
        <v>0.003321614211165586</v>
      </c>
      <c r="Q205" t="n">
        <v>0.002162603593330576</v>
      </c>
      <c r="R205" t="n">
        <v>0.8696304642629229</v>
      </c>
      <c r="T205" t="inlineStr">
        <is>
          <t>OFFICE SUPPLIES</t>
        </is>
      </c>
      <c r="U205" t="n">
        <v>0</v>
      </c>
      <c r="V205" t="n">
        <v>1306.71</v>
      </c>
      <c r="W205" t="n">
        <v>1421.55</v>
      </c>
      <c r="X205" t="n">
        <v>607.3099999999999</v>
      </c>
      <c r="Y205" t="n">
        <v>0</v>
      </c>
      <c r="Z205" t="n">
        <v>1325.53</v>
      </c>
      <c r="AA205" t="n">
        <v>464.9</v>
      </c>
      <c r="AB205" t="n">
        <v>477.79</v>
      </c>
      <c r="AC205" t="n">
        <v>0</v>
      </c>
      <c r="AD205" t="n">
        <v>244.82</v>
      </c>
      <c r="AE205" t="n">
        <v>1651.45</v>
      </c>
      <c r="AF205" t="n">
        <v>0</v>
      </c>
      <c r="AG205" t="n">
        <v>7500.06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PRINTING &amp; FORMS</t>
        </is>
      </c>
      <c r="J206" t="inlineStr">
        <is>
          <t>8680,8681</t>
        </is>
      </c>
      <c r="K206" t="n">
        <v>766.53</v>
      </c>
      <c r="L206" t="n">
        <v>0</v>
      </c>
      <c r="M206" t="n">
        <v>766.53</v>
      </c>
      <c r="N206" t="n">
        <v>0</v>
      </c>
      <c r="O206" t="n">
        <v>766.53</v>
      </c>
      <c r="P206" t="n">
        <v>0.0003394795430016234</v>
      </c>
      <c r="Q206" t="n">
        <v>0</v>
      </c>
      <c r="R206" t="n">
        <v>0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0</v>
      </c>
      <c r="Y206" t="n">
        <v>725.98</v>
      </c>
      <c r="Z206" t="n">
        <v>0</v>
      </c>
      <c r="AA206" t="n">
        <v>0</v>
      </c>
      <c r="AB206" t="n">
        <v>0</v>
      </c>
      <c r="AC206" t="n">
        <v>40.55</v>
      </c>
      <c r="AD206" t="n">
        <v>0</v>
      </c>
      <c r="AE206" t="n">
        <v>0</v>
      </c>
      <c r="AF206" t="n">
        <v>0</v>
      </c>
      <c r="AG206" t="n">
        <v>766.53</v>
      </c>
    </row>
    <row r="207">
      <c r="A207" t="n">
        <v>2958.46</v>
      </c>
      <c r="B207" t="n">
        <v>2561</v>
      </c>
      <c r="C207" t="n">
        <v>397.46</v>
      </c>
      <c r="D207" t="n">
        <v>2491.33</v>
      </c>
      <c r="E207" t="n">
        <v>467.1300000000001</v>
      </c>
      <c r="F207" t="n">
        <v>0.01686874366273187</v>
      </c>
      <c r="G207" t="n">
        <v>0.01475940498625265</v>
      </c>
      <c r="H207" t="n">
        <v>0.1875022578301551</v>
      </c>
      <c r="I207" t="inlineStr">
        <is>
          <t>COMPUTER SUPPLIES</t>
        </is>
      </c>
      <c r="J207" t="inlineStr">
        <is>
          <t>8711</t>
        </is>
      </c>
      <c r="K207" t="n">
        <v>31186.38</v>
      </c>
      <c r="L207" t="n">
        <v>28171</v>
      </c>
      <c r="M207" t="n">
        <v>3015.380000000001</v>
      </c>
      <c r="N207" t="n">
        <v>28222.12</v>
      </c>
      <c r="O207" t="n">
        <v>2964.260000000002</v>
      </c>
      <c r="P207" t="n">
        <v>0.01381177257286078</v>
      </c>
      <c r="Q207" t="n">
        <v>0.01521449678012492</v>
      </c>
      <c r="R207" t="n">
        <v>0.1050332150809365</v>
      </c>
      <c r="T207" t="inlineStr">
        <is>
          <t>COMPUTER SUPPLIES</t>
        </is>
      </c>
      <c r="U207" t="n">
        <v>2607.73</v>
      </c>
      <c r="V207" t="n">
        <v>2981.45</v>
      </c>
      <c r="W207" t="n">
        <v>2822.63</v>
      </c>
      <c r="X207" t="n">
        <v>2717.18</v>
      </c>
      <c r="Y207" t="n">
        <v>2549.71</v>
      </c>
      <c r="Z207" t="n">
        <v>2935.33</v>
      </c>
      <c r="AA207" t="n">
        <v>2870.14</v>
      </c>
      <c r="AB207" t="n">
        <v>2893.37</v>
      </c>
      <c r="AC207" t="n">
        <v>2902.58</v>
      </c>
      <c r="AD207" t="n">
        <v>2947.8</v>
      </c>
      <c r="AE207" t="n">
        <v>2958.46</v>
      </c>
      <c r="AF207" t="n">
        <v>0</v>
      </c>
      <c r="AG207" t="n">
        <v>31186.38</v>
      </c>
    </row>
    <row r="209">
      <c r="A209" t="n">
        <v>1521.4</v>
      </c>
      <c r="B209" t="n">
        <v>856.5</v>
      </c>
      <c r="C209" t="n">
        <v>664.9000000000001</v>
      </c>
      <c r="D209" t="n">
        <v>637.16</v>
      </c>
      <c r="E209" t="n">
        <v>884.2400000000001</v>
      </c>
      <c r="F209" t="n">
        <v>0.008674819537353983</v>
      </c>
      <c r="G209" t="n">
        <v>0.003774731762167491</v>
      </c>
      <c r="H209" t="n">
        <v>1.387783288342018</v>
      </c>
      <c r="I209" t="inlineStr">
        <is>
          <t>TRAVEL</t>
        </is>
      </c>
      <c r="J209" t="inlineStr">
        <is>
          <t>8250,8251,8252,8254</t>
        </is>
      </c>
      <c r="K209" t="n">
        <v>10641.05</v>
      </c>
      <c r="L209" t="n">
        <v>10122</v>
      </c>
      <c r="M209" t="n">
        <v>519.0499999999993</v>
      </c>
      <c r="N209" t="n">
        <v>9915.59</v>
      </c>
      <c r="O209" t="n">
        <v>725.4599999999991</v>
      </c>
      <c r="P209" t="n">
        <v>0.00471269068537099</v>
      </c>
      <c r="Q209" t="n">
        <v>0.005345477665322053</v>
      </c>
      <c r="R209" t="n">
        <v>0.07316357372581961</v>
      </c>
      <c r="T209" t="inlineStr">
        <is>
          <t>TRAVEL</t>
        </is>
      </c>
      <c r="U209" t="n">
        <v>1147.39</v>
      </c>
      <c r="V209" t="n">
        <v>2966.39</v>
      </c>
      <c r="W209" t="n">
        <v>288.36</v>
      </c>
      <c r="X209" t="n">
        <v>345.97</v>
      </c>
      <c r="Y209" t="n">
        <v>862.88</v>
      </c>
      <c r="Z209" t="n">
        <v>-682.03</v>
      </c>
      <c r="AA209" t="n">
        <v>551.96</v>
      </c>
      <c r="AB209" t="n">
        <v>1410.38</v>
      </c>
      <c r="AC209" t="n">
        <v>314.89</v>
      </c>
      <c r="AD209" t="n">
        <v>1913.46</v>
      </c>
      <c r="AE209" t="n">
        <v>1521.4</v>
      </c>
      <c r="AF209" t="n">
        <v>0</v>
      </c>
      <c r="AG209" t="n">
        <v>10641.05</v>
      </c>
    </row>
    <row r="210">
      <c r="A210" t="n">
        <v>419.48</v>
      </c>
      <c r="B210" t="n">
        <v>0</v>
      </c>
      <c r="C210" t="n">
        <v>419.48</v>
      </c>
      <c r="D210" t="n">
        <v>0</v>
      </c>
      <c r="E210" t="n">
        <v>419.48</v>
      </c>
      <c r="F210" t="n">
        <v>0.00239181891647775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3512.23</v>
      </c>
      <c r="L210" t="n">
        <v>4428</v>
      </c>
      <c r="M210" t="n">
        <v>-915.77</v>
      </c>
      <c r="N210" t="n">
        <v>4427.92</v>
      </c>
      <c r="O210" t="n">
        <v>-915.6900000000001</v>
      </c>
      <c r="P210" t="n">
        <v>0.001555490633525879</v>
      </c>
      <c r="Q210" t="n">
        <v>0.002387084123469488</v>
      </c>
      <c r="R210" t="n">
        <v>-0.2067991291622252</v>
      </c>
      <c r="T210" t="inlineStr">
        <is>
          <t>CONFERENCE</t>
        </is>
      </c>
      <c r="U210" t="n">
        <v>0</v>
      </c>
      <c r="V210" t="n">
        <v>2380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712.75</v>
      </c>
      <c r="AE210" t="n">
        <v>419.48</v>
      </c>
      <c r="AF210" t="n">
        <v>0</v>
      </c>
      <c r="AG210" t="n">
        <v>3512.23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5.51</v>
      </c>
      <c r="B214" t="n">
        <v>367.83</v>
      </c>
      <c r="C214" t="n">
        <v>-362.32</v>
      </c>
      <c r="D214" t="n">
        <v>5.4</v>
      </c>
      <c r="E214" t="n">
        <v>0.1099999999999994</v>
      </c>
      <c r="F214" t="n">
        <v>3.141728385094022e-05</v>
      </c>
      <c r="G214" t="n">
        <v>3.19912604615865e-05</v>
      </c>
      <c r="H214" t="n">
        <v>0.02037037037037037</v>
      </c>
      <c r="I214" t="inlineStr">
        <is>
          <t>LOCAL CENTRALIZED</t>
        </is>
      </c>
      <c r="J214" t="inlineStr">
        <is>
          <t>8530</t>
        </is>
      </c>
      <c r="K214" t="n">
        <v>640.89</v>
      </c>
      <c r="L214" t="n">
        <v>4046.13</v>
      </c>
      <c r="M214" t="n">
        <v>-3405.24</v>
      </c>
      <c r="N214" t="n">
        <v>3621.05</v>
      </c>
      <c r="O214" t="n">
        <v>-2980.16</v>
      </c>
      <c r="P214" t="n">
        <v>0.0002838363068820665</v>
      </c>
      <c r="Q214" t="n">
        <v>0.001952101881987297</v>
      </c>
      <c r="R214" t="n">
        <v>-0.8230099004432416</v>
      </c>
      <c r="T214" t="inlineStr">
        <is>
          <t>LOCAL CENTRALIZED</t>
        </is>
      </c>
      <c r="U214" t="n">
        <v>5.4</v>
      </c>
      <c r="V214" t="n">
        <v>5.4</v>
      </c>
      <c r="W214" t="n">
        <v>5.4</v>
      </c>
      <c r="X214" t="n">
        <v>5.4</v>
      </c>
      <c r="Y214" t="n">
        <v>5.4</v>
      </c>
      <c r="Z214" t="n">
        <v>5.4</v>
      </c>
      <c r="AA214" t="n">
        <v>5.4</v>
      </c>
      <c r="AB214" t="n">
        <v>586.78</v>
      </c>
      <c r="AC214" t="n">
        <v>5.4</v>
      </c>
      <c r="AD214" t="n">
        <v>5.4</v>
      </c>
      <c r="AE214" t="n">
        <v>5.51</v>
      </c>
      <c r="AF214" t="n">
        <v>0</v>
      </c>
      <c r="AG214" t="n">
        <v>640.89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0</v>
      </c>
      <c r="B216" t="n">
        <v>1277.33</v>
      </c>
      <c r="C216" t="n">
        <v>-1277.33</v>
      </c>
      <c r="D216" t="n">
        <v>1048.32</v>
      </c>
      <c r="E216" t="n">
        <v>-1048.32</v>
      </c>
      <c r="F216" t="n">
        <v>0</v>
      </c>
      <c r="G216" t="n">
        <v>0.006210570030942658</v>
      </c>
      <c r="H216" t="n">
        <v>-1</v>
      </c>
      <c r="I216" t="inlineStr">
        <is>
          <t>CELLULAR TELEPHONE</t>
        </is>
      </c>
      <c r="J216" t="inlineStr">
        <is>
          <t>8533</t>
        </is>
      </c>
      <c r="K216" t="n">
        <v>15257.07</v>
      </c>
      <c r="L216" t="n">
        <v>14050.63</v>
      </c>
      <c r="M216" t="n">
        <v>1206.440000000001</v>
      </c>
      <c r="N216" t="n">
        <v>14175.91</v>
      </c>
      <c r="O216" t="n">
        <v>1081.16</v>
      </c>
      <c r="P216" t="n">
        <v>0.006757026014824963</v>
      </c>
      <c r="Q216" t="n">
        <v>0.007642208914508924</v>
      </c>
      <c r="R216" t="n">
        <v>0.07626741422596495</v>
      </c>
      <c r="T216" t="inlineStr">
        <is>
          <t>CELLULAR TELEPHONE</t>
        </is>
      </c>
      <c r="U216" t="n">
        <v>1077.28</v>
      </c>
      <c r="V216" t="n">
        <v>1753.39</v>
      </c>
      <c r="W216" t="n">
        <v>1345.73</v>
      </c>
      <c r="X216" t="n">
        <v>1320.95</v>
      </c>
      <c r="Y216" t="n">
        <v>1457.38</v>
      </c>
      <c r="Z216" t="n">
        <v>1358.4</v>
      </c>
      <c r="AA216" t="n">
        <v>1373.38</v>
      </c>
      <c r="AB216" t="n">
        <v>1358.4</v>
      </c>
      <c r="AC216" t="n">
        <v>1358.4</v>
      </c>
      <c r="AD216" t="n">
        <v>2853.76</v>
      </c>
      <c r="AE216" t="n">
        <v>0</v>
      </c>
      <c r="AF216" t="n">
        <v>0</v>
      </c>
      <c r="AG216" t="n">
        <v>15257.07</v>
      </c>
    </row>
    <row r="217">
      <c r="A217" t="n">
        <v>425.99</v>
      </c>
      <c r="B217" t="n">
        <v>497.67</v>
      </c>
      <c r="C217" t="n">
        <v>-71.68000000000001</v>
      </c>
      <c r="D217" t="n">
        <v>149.8</v>
      </c>
      <c r="E217" t="n">
        <v>276.19</v>
      </c>
      <c r="F217" t="n">
        <v>0.00242893806672632</v>
      </c>
      <c r="G217" t="n">
        <v>0.0008874612624343811</v>
      </c>
      <c r="H217" t="n">
        <v>1.843724966622163</v>
      </c>
      <c r="I217" t="inlineStr">
        <is>
          <t>OTHER COMMUNICATION</t>
        </is>
      </c>
      <c r="J217" t="inlineStr">
        <is>
          <t>8531,8534,8535,8536</t>
        </is>
      </c>
      <c r="K217" t="n">
        <v>5489.76</v>
      </c>
      <c r="L217" t="n">
        <v>5474.37</v>
      </c>
      <c r="M217" t="n">
        <v>15.39000000000033</v>
      </c>
      <c r="N217" t="n">
        <v>5619.9</v>
      </c>
      <c r="O217" t="n">
        <v>-130.1399999999994</v>
      </c>
      <c r="P217" t="n">
        <v>0.002431295860551567</v>
      </c>
      <c r="Q217" t="n">
        <v>0.00302967850943246</v>
      </c>
      <c r="R217" t="n">
        <v>-0.02315699567607954</v>
      </c>
      <c r="T217" t="inlineStr">
        <is>
          <t>OTHER COMMUNICATION</t>
        </is>
      </c>
      <c r="U217" t="n">
        <v>447.27</v>
      </c>
      <c r="V217" t="n">
        <v>380.49</v>
      </c>
      <c r="W217" t="n">
        <v>397.04</v>
      </c>
      <c r="X217" t="n">
        <v>430.89</v>
      </c>
      <c r="Y217" t="n">
        <v>742.39</v>
      </c>
      <c r="Z217" t="n">
        <v>149.8</v>
      </c>
      <c r="AA217" t="n">
        <v>573.89</v>
      </c>
      <c r="AB217" t="n">
        <v>692.33</v>
      </c>
      <c r="AC217" t="n">
        <v>583.8</v>
      </c>
      <c r="AD217" t="n">
        <v>665.87</v>
      </c>
      <c r="AE217" t="n">
        <v>425.99</v>
      </c>
      <c r="AF217" t="n">
        <v>0</v>
      </c>
      <c r="AG217" t="n">
        <v>5489.76</v>
      </c>
    </row>
    <row r="218">
      <c r="A218" t="n">
        <v>431.5</v>
      </c>
      <c r="B218" t="n">
        <v>2142.83</v>
      </c>
      <c r="C218" t="n">
        <v>-1711.33</v>
      </c>
      <c r="D218" t="n">
        <v>1203.52</v>
      </c>
      <c r="E218" t="n">
        <v>-772.02</v>
      </c>
      <c r="F218" t="n">
        <v>0.00246035535057726</v>
      </c>
      <c r="G218" t="n">
        <v>0.007130022553838627</v>
      </c>
      <c r="H218" t="n">
        <v>-0.6414683594788619</v>
      </c>
      <c r="I218" t="inlineStr">
        <is>
          <t>SUBTOTAL TELEPHONE</t>
        </is>
      </c>
      <c r="K218" t="n">
        <v>21387.72</v>
      </c>
      <c r="L218" t="n">
        <v>23571.13</v>
      </c>
      <c r="M218" t="n">
        <v>-2183.409999999999</v>
      </c>
      <c r="N218" t="n">
        <v>23416.86</v>
      </c>
      <c r="O218" t="n">
        <v>-2029.14</v>
      </c>
      <c r="P218" t="n">
        <v>0.009472158182258597</v>
      </c>
      <c r="Q218" t="n">
        <v>0.01262398930592868</v>
      </c>
      <c r="R218" t="n">
        <v>-0.08665295005393547</v>
      </c>
      <c r="T218" t="inlineStr">
        <is>
          <t>SUBTOTAL TELEPHONE</t>
        </is>
      </c>
      <c r="U218" t="n">
        <v>1529.95</v>
      </c>
      <c r="V218" t="n">
        <v>2139.28</v>
      </c>
      <c r="W218" t="n">
        <v>1748.17</v>
      </c>
      <c r="X218" t="n">
        <v>1757.24</v>
      </c>
      <c r="Y218" t="n">
        <v>2205.17</v>
      </c>
      <c r="Z218" t="n">
        <v>1513.6</v>
      </c>
      <c r="AA218" t="n">
        <v>1952.67</v>
      </c>
      <c r="AB218" t="n">
        <v>2637.51</v>
      </c>
      <c r="AC218" t="n">
        <v>1947.6</v>
      </c>
      <c r="AD218" t="n">
        <v>3525.03</v>
      </c>
      <c r="AE218" t="n">
        <v>431.5</v>
      </c>
      <c r="AF218" t="n">
        <v>0</v>
      </c>
      <c r="AG218" t="n">
        <v>21387.72</v>
      </c>
    </row>
    <row r="219">
      <c r="A219" t="n">
        <v>321.95</v>
      </c>
      <c r="B219" t="n">
        <v>150</v>
      </c>
      <c r="C219" t="n">
        <v>171.95</v>
      </c>
      <c r="D219" t="n">
        <v>265.24</v>
      </c>
      <c r="E219" t="n">
        <v>56.70999999999998</v>
      </c>
      <c r="F219" t="n">
        <v>0.001835715886716915</v>
      </c>
      <c r="G219" t="n">
        <v>0.001571363319413186</v>
      </c>
      <c r="H219" t="n">
        <v>0.2138063640476549</v>
      </c>
      <c r="I219" t="inlineStr">
        <is>
          <t>UTILITIES</t>
        </is>
      </c>
      <c r="J219" t="inlineStr">
        <is>
          <t>8541,8542</t>
        </is>
      </c>
      <c r="K219" t="n">
        <v>2062.12</v>
      </c>
      <c r="L219" t="n">
        <v>2292</v>
      </c>
      <c r="M219" t="n">
        <v>-229.8800000000001</v>
      </c>
      <c r="N219" t="n">
        <v>2406.19</v>
      </c>
      <c r="O219" t="n">
        <v>-344.0700000000002</v>
      </c>
      <c r="P219" t="n">
        <v>0.000913268306804049</v>
      </c>
      <c r="Q219" t="n">
        <v>0.00129717292702918</v>
      </c>
      <c r="R219" t="n">
        <v>-0.1429936954272107</v>
      </c>
      <c r="T219" t="inlineStr">
        <is>
          <t>UTILITIES</t>
        </is>
      </c>
      <c r="U219" t="n">
        <v>322.58</v>
      </c>
      <c r="V219" t="n">
        <v>-6.16</v>
      </c>
      <c r="W219" t="n">
        <v>160.29</v>
      </c>
      <c r="X219" t="n">
        <v>0</v>
      </c>
      <c r="Y219" t="n">
        <v>315.48</v>
      </c>
      <c r="Z219" t="n">
        <v>161.46</v>
      </c>
      <c r="AA219" t="n">
        <v>312.39</v>
      </c>
      <c r="AB219" t="n">
        <v>158.51</v>
      </c>
      <c r="AC219" t="n">
        <v>158.33</v>
      </c>
      <c r="AD219" t="n">
        <v>157.29</v>
      </c>
      <c r="AE219" t="n">
        <v>321.95</v>
      </c>
      <c r="AF219" t="n">
        <v>0</v>
      </c>
      <c r="AG219" t="n">
        <v>2062.12</v>
      </c>
    </row>
    <row r="220">
      <c r="A220" t="n">
        <v>753.45</v>
      </c>
      <c r="B220" t="n">
        <v>2292.83</v>
      </c>
      <c r="C220" t="n">
        <v>-1539.38</v>
      </c>
      <c r="D220" t="n">
        <v>1468.76</v>
      </c>
      <c r="E220" t="n">
        <v>-715.3099999999999</v>
      </c>
      <c r="F220" t="n">
        <v>0.004296071237294175</v>
      </c>
      <c r="G220" t="n">
        <v>0.008701385873251812</v>
      </c>
      <c r="H220" t="n">
        <v>-0.4870162586127073</v>
      </c>
      <c r="I220" t="inlineStr">
        <is>
          <t>SUBTOTAL TELE. &amp; UTILITIES</t>
        </is>
      </c>
      <c r="K220" t="n">
        <v>23449.84</v>
      </c>
      <c r="L220" t="n">
        <v>25863.13</v>
      </c>
      <c r="M220" t="n">
        <v>-2413.29</v>
      </c>
      <c r="N220" t="n">
        <v>25823.05</v>
      </c>
      <c r="O220" t="n">
        <v>-2373.21</v>
      </c>
      <c r="P220" t="n">
        <v>0.01038542648906265</v>
      </c>
      <c r="Q220" t="n">
        <v>0.01392116223295786</v>
      </c>
      <c r="R220" t="n">
        <v>-0.09190277678275804</v>
      </c>
      <c r="T220" t="inlineStr">
        <is>
          <t>SUBTOTAL TELE. &amp; UTILITIES</t>
        </is>
      </c>
      <c r="U220" t="n">
        <v>1852.53</v>
      </c>
      <c r="V220" t="n">
        <v>2133.12</v>
      </c>
      <c r="W220" t="n">
        <v>1908.46</v>
      </c>
      <c r="X220" t="n">
        <v>1757.24</v>
      </c>
      <c r="Y220" t="n">
        <v>2520.65</v>
      </c>
      <c r="Z220" t="n">
        <v>1675.06</v>
      </c>
      <c r="AA220" t="n">
        <v>2265.06</v>
      </c>
      <c r="AB220" t="n">
        <v>2796.02</v>
      </c>
      <c r="AC220" t="n">
        <v>2105.93</v>
      </c>
      <c r="AD220" t="n">
        <v>3682.32</v>
      </c>
      <c r="AE220" t="n">
        <v>753.45</v>
      </c>
      <c r="AF220" t="n">
        <v>0</v>
      </c>
      <c r="AG220" t="n">
        <v>23449.84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850</v>
      </c>
      <c r="L223" t="n">
        <v>0</v>
      </c>
      <c r="M223" t="n">
        <v>850</v>
      </c>
      <c r="N223" t="n">
        <v>0</v>
      </c>
      <c r="O223" t="n">
        <v>850</v>
      </c>
      <c r="P223" t="n">
        <v>0.0003764465990259741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850</v>
      </c>
      <c r="AE223" t="n">
        <v>0</v>
      </c>
      <c r="AF223" t="n">
        <v>0</v>
      </c>
      <c r="AG223" t="n">
        <v>850</v>
      </c>
    </row>
    <row r="224">
      <c r="A224" t="n">
        <v>1237.6</v>
      </c>
      <c r="B224" t="n">
        <v>590.75</v>
      </c>
      <c r="C224" t="n">
        <v>646.8499999999999</v>
      </c>
      <c r="D224" t="n">
        <v>557.5700000000001</v>
      </c>
      <c r="E224" t="n">
        <v>680.0299999999999</v>
      </c>
      <c r="F224" t="n">
        <v>0.007056629853706644</v>
      </c>
      <c r="G224" t="n">
        <v>0.003303216128808664</v>
      </c>
      <c r="H224" t="n">
        <v>1.219631615761249</v>
      </c>
      <c r="I224" t="inlineStr">
        <is>
          <t>MAINTENANCE &amp; REPAIRS</t>
        </is>
      </c>
      <c r="J224" t="inlineStr">
        <is>
          <t>8510,8521</t>
        </is>
      </c>
      <c r="K224" t="n">
        <v>11956.67</v>
      </c>
      <c r="L224" t="n">
        <v>6498.25</v>
      </c>
      <c r="M224" t="n">
        <v>5458.42</v>
      </c>
      <c r="N224" t="n">
        <v>7044.68</v>
      </c>
      <c r="O224" t="n">
        <v>4911.99</v>
      </c>
      <c r="P224" t="n">
        <v>0.005295350302559875</v>
      </c>
      <c r="Q224" t="n">
        <v>0.00379777497852785</v>
      </c>
      <c r="R224" t="n">
        <v>0.6972623312911304</v>
      </c>
      <c r="T224" t="inlineStr">
        <is>
          <t>MAINTENANCE &amp; REPAIRS</t>
        </is>
      </c>
      <c r="U224" t="n">
        <v>819.4</v>
      </c>
      <c r="V224" t="n">
        <v>944.29</v>
      </c>
      <c r="W224" t="n">
        <v>1080.41</v>
      </c>
      <c r="X224" t="n">
        <v>1249.04</v>
      </c>
      <c r="Y224" t="n">
        <v>1448.15</v>
      </c>
      <c r="Z224" t="n">
        <v>170</v>
      </c>
      <c r="AA224" t="n">
        <v>1645.16</v>
      </c>
      <c r="AB224" t="n">
        <v>1544.86</v>
      </c>
      <c r="AC224" t="n">
        <v>907.6</v>
      </c>
      <c r="AD224" t="n">
        <v>910.16</v>
      </c>
      <c r="AE224" t="n">
        <v>1237.6</v>
      </c>
      <c r="AF224" t="n">
        <v>0</v>
      </c>
      <c r="AG224" t="n">
        <v>11956.67</v>
      </c>
    </row>
    <row r="225">
      <c r="A225" t="n">
        <v>267.85</v>
      </c>
      <c r="B225" t="n">
        <v>0</v>
      </c>
      <c r="C225" t="n">
        <v>267.85</v>
      </c>
      <c r="D225" t="n">
        <v>0</v>
      </c>
      <c r="E225" t="n">
        <v>267.85</v>
      </c>
      <c r="F225" t="n">
        <v>0.001527244914605143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267.85</v>
      </c>
      <c r="L225" t="n">
        <v>0</v>
      </c>
      <c r="M225" t="n">
        <v>267.85</v>
      </c>
      <c r="N225" t="n">
        <v>0</v>
      </c>
      <c r="O225" t="n">
        <v>267.85</v>
      </c>
      <c r="P225" t="n">
        <v>0.0001186249665283614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267.85</v>
      </c>
      <c r="AF225" t="n">
        <v>0</v>
      </c>
      <c r="AG225" t="n">
        <v>267.85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38</v>
      </c>
      <c r="B227" t="n">
        <v>30.58</v>
      </c>
      <c r="C227" t="n">
        <v>7.420000000000002</v>
      </c>
      <c r="D227" t="n">
        <v>38</v>
      </c>
      <c r="E227" t="n">
        <v>0</v>
      </c>
      <c r="F227" t="n">
        <v>0.0002166709231099325</v>
      </c>
      <c r="G227" t="n">
        <v>0.0002251236847296828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380</v>
      </c>
      <c r="L227" t="n">
        <v>336.38</v>
      </c>
      <c r="M227" t="n">
        <v>43.62</v>
      </c>
      <c r="N227" t="n">
        <v>404.8</v>
      </c>
      <c r="O227" t="n">
        <v>-24.80000000000001</v>
      </c>
      <c r="P227" t="n">
        <v>0.0001682937736822002</v>
      </c>
      <c r="Q227" t="n">
        <v>0.0002182269899141016</v>
      </c>
      <c r="R227" t="n">
        <v>-0.06126482213438733</v>
      </c>
      <c r="T227" t="inlineStr">
        <is>
          <t>BANK SERVICE CHARGES</t>
        </is>
      </c>
      <c r="U227" t="n">
        <v>38</v>
      </c>
      <c r="V227" t="n">
        <v>0</v>
      </c>
      <c r="W227" t="n">
        <v>38</v>
      </c>
      <c r="X227" t="n">
        <v>38</v>
      </c>
      <c r="Y227" t="n">
        <v>38</v>
      </c>
      <c r="Z227" t="n">
        <v>38</v>
      </c>
      <c r="AA227" t="n">
        <v>38</v>
      </c>
      <c r="AB227" t="n">
        <v>38</v>
      </c>
      <c r="AC227" t="n">
        <v>38</v>
      </c>
      <c r="AD227" t="n">
        <v>38</v>
      </c>
      <c r="AE227" t="n">
        <v>38</v>
      </c>
      <c r="AF227" t="n">
        <v>0</v>
      </c>
      <c r="AG227" t="n">
        <v>380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1336.01</v>
      </c>
      <c r="B229" t="n">
        <v>763.83</v>
      </c>
      <c r="C229" t="n">
        <v>572.1799999999999</v>
      </c>
      <c r="D229" t="n">
        <v>1189.45</v>
      </c>
      <c r="E229" t="n">
        <v>146.5599999999999</v>
      </c>
      <c r="F229" t="n">
        <v>0.007617750525897393</v>
      </c>
      <c r="G229" t="n">
        <v>0.007046667547413715</v>
      </c>
      <c r="H229" t="n">
        <v>0.1232166127201648</v>
      </c>
      <c r="I229" t="inlineStr">
        <is>
          <t>CREDIT CARD SERVICE FEE</t>
        </is>
      </c>
      <c r="J229" t="inlineStr">
        <is>
          <t>3230</t>
        </is>
      </c>
      <c r="K229" t="n">
        <v>13535.15</v>
      </c>
      <c r="L229" t="n">
        <v>8402.129999999999</v>
      </c>
      <c r="M229" t="n">
        <v>5133.02</v>
      </c>
      <c r="N229" t="n">
        <v>10355.8</v>
      </c>
      <c r="O229" t="n">
        <v>3179.35</v>
      </c>
      <c r="P229" t="n">
        <v>0.005994424923301662</v>
      </c>
      <c r="Q229" t="n">
        <v>0.005582794125870686</v>
      </c>
      <c r="R229" t="n">
        <v>0.3070115297707565</v>
      </c>
      <c r="T229" t="inlineStr">
        <is>
          <t>CREDIT CARD SERVICE FEE</t>
        </is>
      </c>
      <c r="U229" t="n">
        <v>973.5</v>
      </c>
      <c r="V229" t="n">
        <v>806.3099999999999</v>
      </c>
      <c r="W229" t="n">
        <v>743</v>
      </c>
      <c r="X229" t="n">
        <v>1031.54</v>
      </c>
      <c r="Y229" t="n">
        <v>1357.46</v>
      </c>
      <c r="Z229" t="n">
        <v>1688.46</v>
      </c>
      <c r="AA229" t="n">
        <v>1257.82</v>
      </c>
      <c r="AB229" t="n">
        <v>1946.05</v>
      </c>
      <c r="AC229" t="n">
        <v>1394.21</v>
      </c>
      <c r="AD229" t="n">
        <v>1000.79</v>
      </c>
      <c r="AE229" t="n">
        <v>1336.01</v>
      </c>
      <c r="AF229" t="n">
        <v>0</v>
      </c>
      <c r="AG229" t="n">
        <v>13535.15</v>
      </c>
    </row>
    <row r="230">
      <c r="A230" t="n">
        <v>968.25</v>
      </c>
      <c r="B230" t="n">
        <v>445</v>
      </c>
      <c r="C230" t="n">
        <v>523.25</v>
      </c>
      <c r="D230" t="n">
        <v>0</v>
      </c>
      <c r="E230" t="n">
        <v>968.25</v>
      </c>
      <c r="F230" t="n">
        <v>0.005520832139505057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5872.75</v>
      </c>
      <c r="L230" t="n">
        <v>4895</v>
      </c>
      <c r="M230" t="n">
        <v>977.75</v>
      </c>
      <c r="N230" t="n">
        <v>4539.5</v>
      </c>
      <c r="O230" t="n">
        <v>1333.25</v>
      </c>
      <c r="P230" t="n">
        <v>0.002600913840505635</v>
      </c>
      <c r="Q230" t="n">
        <v>0.002447236711252629</v>
      </c>
      <c r="R230" t="n">
        <v>0.2936997466681353</v>
      </c>
      <c r="T230" t="inlineStr">
        <is>
          <t>MISCELLANEOUS</t>
        </is>
      </c>
      <c r="U230" t="n">
        <v>1493.25</v>
      </c>
      <c r="V230" t="n">
        <v>173.25</v>
      </c>
      <c r="W230" t="n">
        <v>173.25</v>
      </c>
      <c r="X230" t="n">
        <v>173.25</v>
      </c>
      <c r="Y230" t="n">
        <v>173.25</v>
      </c>
      <c r="Z230" t="n">
        <v>173.25</v>
      </c>
      <c r="AA230" t="n">
        <v>173.25</v>
      </c>
      <c r="AB230" t="n">
        <v>173.25</v>
      </c>
      <c r="AC230" t="n">
        <v>1173.25</v>
      </c>
      <c r="AD230" t="n">
        <v>1025.25</v>
      </c>
      <c r="AE230" t="n">
        <v>968.25</v>
      </c>
      <c r="AF230" t="n">
        <v>0</v>
      </c>
      <c r="AG230" t="n">
        <v>5872.75</v>
      </c>
    </row>
    <row r="231">
      <c r="A231" t="n">
        <v>11151.95</v>
      </c>
      <c r="B231" t="n">
        <v>7892.41</v>
      </c>
      <c r="C231" t="n">
        <v>3259.54</v>
      </c>
      <c r="D231" t="n">
        <v>6770.509999999999</v>
      </c>
      <c r="E231" t="n">
        <v>4381.440000000001</v>
      </c>
      <c r="F231" t="n">
        <v>0.06358692897304767</v>
      </c>
      <c r="G231" t="n">
        <v>0.04011058312366222</v>
      </c>
      <c r="H231" t="n">
        <v>0.6471358878430133</v>
      </c>
      <c r="I231" t="inlineStr">
        <is>
          <t>TOTAL CONTROLLABLE</t>
        </is>
      </c>
      <c r="K231" t="n">
        <v>109918.51</v>
      </c>
      <c r="L231" t="n">
        <v>92587.01000000001</v>
      </c>
      <c r="M231" t="n">
        <v>17331.5</v>
      </c>
      <c r="N231" t="n">
        <v>94744.98000000001</v>
      </c>
      <c r="O231" t="n">
        <v>15173.53</v>
      </c>
      <c r="P231" t="n">
        <v>0.04868052854059121</v>
      </c>
      <c r="Q231" t="n">
        <v>0.05107685720077017</v>
      </c>
      <c r="R231" t="n">
        <v>0.1601512818937743</v>
      </c>
      <c r="T231" t="inlineStr">
        <is>
          <t>TOTAL CONTROLLABLE</t>
        </is>
      </c>
      <c r="U231" t="n">
        <v>8931.799999999999</v>
      </c>
      <c r="V231" t="n">
        <v>13691.52</v>
      </c>
      <c r="W231" t="n">
        <v>8475.66</v>
      </c>
      <c r="X231" t="n">
        <v>7919.530000000001</v>
      </c>
      <c r="Y231" t="n">
        <v>9676.079999999998</v>
      </c>
      <c r="Z231" t="n">
        <v>7323.6</v>
      </c>
      <c r="AA231" t="n">
        <v>9266.289999999999</v>
      </c>
      <c r="AB231" t="n">
        <v>11279.72</v>
      </c>
      <c r="AC231" t="n">
        <v>8877.010000000002</v>
      </c>
      <c r="AD231" t="n">
        <v>13325.35</v>
      </c>
      <c r="AE231" t="n">
        <v>11151.95</v>
      </c>
      <c r="AF231" t="n">
        <v>0</v>
      </c>
      <c r="AG231" t="n">
        <v>109918.51</v>
      </c>
    </row>
    <row r="233">
      <c r="A233" t="n">
        <v>17060.38</v>
      </c>
      <c r="B233" t="n">
        <v>17354.03</v>
      </c>
      <c r="C233" t="n">
        <v>-293.6499999999992</v>
      </c>
      <c r="D233" t="n">
        <v>11380.03</v>
      </c>
      <c r="E233" t="n">
        <v>5680.35</v>
      </c>
      <c r="F233" t="n">
        <v>0.09727600745279552</v>
      </c>
      <c r="G233" t="n">
        <v>0.06741879699827188</v>
      </c>
      <c r="H233" t="n">
        <v>0.4991507052266118</v>
      </c>
      <c r="I233" t="inlineStr">
        <is>
          <t>TOTAL OTHER EXPENSE</t>
        </is>
      </c>
      <c r="K233" t="n">
        <v>176139.01</v>
      </c>
      <c r="L233" t="n">
        <v>196664.78</v>
      </c>
      <c r="M233" t="n">
        <v>-20525.76999999999</v>
      </c>
      <c r="N233" t="n">
        <v>143779.62</v>
      </c>
      <c r="O233" t="n">
        <v>32359.39</v>
      </c>
      <c r="P233" t="n">
        <v>0.07800815443564947</v>
      </c>
      <c r="Q233" t="n">
        <v>0.07751134803259231</v>
      </c>
      <c r="R233" t="n">
        <v>0.2250624253979807</v>
      </c>
      <c r="T233" t="inlineStr">
        <is>
          <t>TOTAL OTHER EXPENSE</t>
        </is>
      </c>
      <c r="U233" t="n">
        <v>13736.72</v>
      </c>
      <c r="V233" t="n">
        <v>19061.1</v>
      </c>
      <c r="W233" t="n">
        <v>14199.18</v>
      </c>
      <c r="X233" t="n">
        <v>14156.78</v>
      </c>
      <c r="Y233" t="n">
        <v>16742.52</v>
      </c>
      <c r="Z233" t="n">
        <v>13557.7</v>
      </c>
      <c r="AA233" t="n">
        <v>15213.63</v>
      </c>
      <c r="AB233" t="n">
        <v>17962.08</v>
      </c>
      <c r="AC233" t="n">
        <v>14993.87</v>
      </c>
      <c r="AD233" t="n">
        <v>19455.05</v>
      </c>
      <c r="AE233" t="n">
        <v>17060.38</v>
      </c>
      <c r="AF233" t="n">
        <v>0</v>
      </c>
      <c r="AG233" t="n">
        <v>176139.01</v>
      </c>
    </row>
    <row r="235">
      <c r="A235" t="n">
        <v>129162.81</v>
      </c>
      <c r="B235" t="n">
        <v>139743.79</v>
      </c>
      <c r="C235" t="n">
        <v>-10580.97999999999</v>
      </c>
      <c r="D235" t="n">
        <v>129539.13</v>
      </c>
      <c r="E235" t="n">
        <v>-376.319999999997</v>
      </c>
      <c r="F235" t="n">
        <v>0.7364690861624427</v>
      </c>
      <c r="G235" t="n">
        <v>0.767429638480984</v>
      </c>
      <c r="H235" t="n">
        <v>-0.00290506814427427</v>
      </c>
      <c r="I235" t="inlineStr">
        <is>
          <t>TOTAL EXPENSES</t>
        </is>
      </c>
      <c r="K235" t="n">
        <v>1682489.32</v>
      </c>
      <c r="L235" t="n">
        <v>1623479.48</v>
      </c>
      <c r="M235" t="n">
        <v>59009.84000000004</v>
      </c>
      <c r="N235" t="n">
        <v>1483479.23</v>
      </c>
      <c r="O235" t="n">
        <v>199010.09</v>
      </c>
      <c r="P235" t="n">
        <v>0.7451380969547339</v>
      </c>
      <c r="Q235" t="n">
        <v>0.799741123920428</v>
      </c>
      <c r="R235" t="n">
        <v>0.134150910896137</v>
      </c>
      <c r="T235" t="inlineStr">
        <is>
          <t>TOTAL EXPENSES</t>
        </is>
      </c>
      <c r="U235" t="n">
        <v>160431.1</v>
      </c>
      <c r="V235" t="n">
        <v>139618.78</v>
      </c>
      <c r="W235" t="n">
        <v>147441.01</v>
      </c>
      <c r="X235" t="n">
        <v>136141.63</v>
      </c>
      <c r="Y235" t="n">
        <v>162205.65</v>
      </c>
      <c r="Z235" t="n">
        <v>150372.07</v>
      </c>
      <c r="AA235" t="n">
        <v>167035.54</v>
      </c>
      <c r="AB235" t="n">
        <v>169039.77</v>
      </c>
      <c r="AC235" t="n">
        <v>152417.63</v>
      </c>
      <c r="AD235" t="n">
        <v>168623.33</v>
      </c>
      <c r="AE235" t="n">
        <v>129162.81</v>
      </c>
      <c r="AF235" t="n">
        <v>0</v>
      </c>
      <c r="AG235" t="n">
        <v>1682489.32</v>
      </c>
    </row>
    <row r="237">
      <c r="A237" t="n">
        <v>46218.35999999999</v>
      </c>
      <c r="B237" t="n">
        <v>32306.20999999999</v>
      </c>
      <c r="C237" t="n">
        <v>13912.14999999999</v>
      </c>
      <c r="D237" t="n">
        <v>39256.96999999997</v>
      </c>
      <c r="E237" t="n">
        <v>6961.389999999999</v>
      </c>
      <c r="F237" t="n">
        <v>0.2635309138375573</v>
      </c>
      <c r="G237" t="n">
        <v>0.232570361519016</v>
      </c>
      <c r="H237" t="n">
        <v>0.1773287648027859</v>
      </c>
      <c r="I237" t="inlineStr">
        <is>
          <t>CONTRIBUTION B/4 OVERHEAD</t>
        </is>
      </c>
      <c r="K237" t="n">
        <v>575467.0600000001</v>
      </c>
      <c r="L237" t="n">
        <v>485096.5200000003</v>
      </c>
      <c r="M237" t="n">
        <v>90370.53999999994</v>
      </c>
      <c r="N237" t="n">
        <v>371470.0600000001</v>
      </c>
      <c r="O237" t="n">
        <v>203997</v>
      </c>
      <c r="P237" t="n">
        <v>0.2548619030452661</v>
      </c>
      <c r="Q237" t="n">
        <v>0.200258876079572</v>
      </c>
      <c r="R237" t="n">
        <v>0.5491613509847872</v>
      </c>
      <c r="T237" t="inlineStr">
        <is>
          <t>CONTRIBUTION B/4 OVERHEAD</t>
        </is>
      </c>
      <c r="U237" t="n">
        <v>25090.35999999999</v>
      </c>
      <c r="V237" t="n">
        <v>20805.22</v>
      </c>
      <c r="W237" t="n">
        <v>27772.94999999995</v>
      </c>
      <c r="X237" t="n">
        <v>70811.10999999999</v>
      </c>
      <c r="Y237" t="n">
        <v>82275.17000000004</v>
      </c>
      <c r="Z237" t="n">
        <v>72214.95000000001</v>
      </c>
      <c r="AA237" t="n">
        <v>94134.60000000003</v>
      </c>
      <c r="AB237" t="n">
        <v>66301.78999999998</v>
      </c>
      <c r="AC237" t="n">
        <v>48140.73000000001</v>
      </c>
      <c r="AD237" t="n">
        <v>21701.82000000004</v>
      </c>
      <c r="AE237" t="n">
        <v>46218.35999999999</v>
      </c>
      <c r="AF237" t="n">
        <v>0</v>
      </c>
      <c r="AG237" t="n">
        <v>575467.0600000001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4865.91</v>
      </c>
      <c r="B240" t="n">
        <v>4865.91</v>
      </c>
      <c r="C240" t="n">
        <v>0</v>
      </c>
      <c r="D240" t="n">
        <v>4926.04</v>
      </c>
      <c r="E240" t="n">
        <v>-60.13000000000011</v>
      </c>
      <c r="F240" t="n">
        <v>0.02774476872289083</v>
      </c>
      <c r="G240" t="n">
        <v>0.02918337568225807</v>
      </c>
      <c r="H240" t="n">
        <v>-0.01220655942704485</v>
      </c>
      <c r="I240" t="inlineStr">
        <is>
          <t>SALES ALLOCATIONS</t>
        </is>
      </c>
      <c r="J240" t="inlineStr">
        <is>
          <t>8860</t>
        </is>
      </c>
      <c r="K240" t="n">
        <v>69879.13</v>
      </c>
      <c r="L240" t="n">
        <v>69879.13</v>
      </c>
      <c r="M240" t="n">
        <v>0</v>
      </c>
      <c r="N240" t="n">
        <v>55135.14</v>
      </c>
      <c r="O240" t="n">
        <v>14743.99000000001</v>
      </c>
      <c r="P240" t="n">
        <v>0.03094795391928697</v>
      </c>
      <c r="Q240" t="n">
        <v>0.02972325998194808</v>
      </c>
      <c r="R240" t="n">
        <v>0.2674154813064773</v>
      </c>
      <c r="T240" t="inlineStr">
        <is>
          <t>SALES ALLOCATIONS</t>
        </is>
      </c>
      <c r="U240" t="n">
        <v>5894.2</v>
      </c>
      <c r="V240" t="n">
        <v>6268.93</v>
      </c>
      <c r="W240" t="n">
        <v>5039.56</v>
      </c>
      <c r="X240" t="n">
        <v>6561.91</v>
      </c>
      <c r="Y240" t="n">
        <v>7028.32</v>
      </c>
      <c r="Z240" t="n">
        <v>6137.51</v>
      </c>
      <c r="AA240" t="n">
        <v>7868.44</v>
      </c>
      <c r="AB240" t="n">
        <v>7150.22</v>
      </c>
      <c r="AC240" t="n">
        <v>7058.67</v>
      </c>
      <c r="AD240" t="n">
        <v>6005.46</v>
      </c>
      <c r="AE240" t="n">
        <v>4865.91</v>
      </c>
      <c r="AF240" t="n">
        <v>0</v>
      </c>
      <c r="AG240" t="n">
        <v>69879.13</v>
      </c>
    </row>
    <row r="241">
      <c r="A241" t="n">
        <v>1081.18</v>
      </c>
      <c r="B241" t="n">
        <v>1081.18</v>
      </c>
      <c r="C241" t="n">
        <v>0</v>
      </c>
      <c r="D241" t="n">
        <v>941.52</v>
      </c>
      <c r="E241" t="n">
        <v>139.6600000000001</v>
      </c>
      <c r="F241" t="n">
        <v>0.006164743911789391</v>
      </c>
      <c r="G241" t="n">
        <v>0.005577853990702392</v>
      </c>
      <c r="H241" t="n">
        <v>0.1483346078681282</v>
      </c>
      <c r="I241" t="inlineStr">
        <is>
          <t>QA ALLOCATIONS</t>
        </is>
      </c>
      <c r="J241" t="inlineStr">
        <is>
          <t>8863</t>
        </is>
      </c>
      <c r="K241" t="n">
        <v>13373.35</v>
      </c>
      <c r="L241" t="n">
        <v>13373.35</v>
      </c>
      <c r="M241" t="n">
        <v>0</v>
      </c>
      <c r="N241" t="n">
        <v>10942.08</v>
      </c>
      <c r="O241" t="n">
        <v>2431.27</v>
      </c>
      <c r="P241" t="n">
        <v>0.005922767205981189</v>
      </c>
      <c r="Q241" t="n">
        <v>0.005898856674405368</v>
      </c>
      <c r="R241" t="n">
        <v>0.2221945004971633</v>
      </c>
      <c r="T241" t="inlineStr">
        <is>
          <t>QA ALLOCATIONS</t>
        </is>
      </c>
      <c r="U241" t="n">
        <v>1171.62</v>
      </c>
      <c r="V241" t="n">
        <v>1071.17</v>
      </c>
      <c r="W241" t="n">
        <v>1280.02</v>
      </c>
      <c r="X241" t="n">
        <v>1315.11</v>
      </c>
      <c r="Y241" t="n">
        <v>1214.19</v>
      </c>
      <c r="Z241" t="n">
        <v>1210.9</v>
      </c>
      <c r="AA241" t="n">
        <v>1426.06</v>
      </c>
      <c r="AB241" t="n">
        <v>1262.21</v>
      </c>
      <c r="AC241" t="n">
        <v>1183.7</v>
      </c>
      <c r="AD241" t="n">
        <v>1157.19</v>
      </c>
      <c r="AE241" t="n">
        <v>1081.18</v>
      </c>
      <c r="AF241" t="n">
        <v>0</v>
      </c>
      <c r="AG241" t="n">
        <v>13373.35</v>
      </c>
    </row>
    <row r="242">
      <c r="A242" t="n">
        <v>373.72</v>
      </c>
      <c r="B242" t="n">
        <v>373.72</v>
      </c>
      <c r="C242" t="n">
        <v>0</v>
      </c>
      <c r="D242" t="n">
        <v>431.26</v>
      </c>
      <c r="E242" t="n">
        <v>-57.53999999999996</v>
      </c>
      <c r="F242" t="n">
        <v>0.00213090151012221</v>
      </c>
      <c r="G242" t="n">
        <v>0.002554916849382184</v>
      </c>
      <c r="H242" t="n">
        <v>-0.1334229930900153</v>
      </c>
      <c r="I242" t="inlineStr">
        <is>
          <t>AR ALLOCATIONS</t>
        </is>
      </c>
      <c r="J242" t="inlineStr">
        <is>
          <t>8857</t>
        </is>
      </c>
      <c r="K242" t="n">
        <v>4825.39</v>
      </c>
      <c r="L242" t="n">
        <v>4825.39</v>
      </c>
      <c r="M242" t="n">
        <v>0</v>
      </c>
      <c r="N242" t="n">
        <v>4890.24</v>
      </c>
      <c r="O242" t="n">
        <v>-64.84999999999945</v>
      </c>
      <c r="P242" t="n">
        <v>0.002137060769969347</v>
      </c>
      <c r="Q242" t="n">
        <v>0.00263632004732593</v>
      </c>
      <c r="R242" t="n">
        <v>-0.01326110783928791</v>
      </c>
      <c r="T242" t="inlineStr">
        <is>
          <t>AR ALLOCATIONS</t>
        </is>
      </c>
      <c r="U242" t="n">
        <v>406.8</v>
      </c>
      <c r="V242" t="n">
        <v>382.67</v>
      </c>
      <c r="W242" t="n">
        <v>395.66</v>
      </c>
      <c r="X242" t="n">
        <v>456.79</v>
      </c>
      <c r="Y242" t="n">
        <v>489.04</v>
      </c>
      <c r="Z242" t="n">
        <v>489.19</v>
      </c>
      <c r="AA242" t="n">
        <v>546.75</v>
      </c>
      <c r="AB242" t="n">
        <v>495.34</v>
      </c>
      <c r="AC242" t="n">
        <v>405.26</v>
      </c>
      <c r="AD242" t="n">
        <v>384.17</v>
      </c>
      <c r="AE242" t="n">
        <v>373.72</v>
      </c>
      <c r="AF242" t="n">
        <v>0</v>
      </c>
      <c r="AG242" t="n">
        <v>4825.39</v>
      </c>
    </row>
    <row r="243">
      <c r="A243" t="n">
        <v>59.57</v>
      </c>
      <c r="B243" t="n">
        <v>59.57</v>
      </c>
      <c r="C243" t="n">
        <v>0</v>
      </c>
      <c r="D243" t="n">
        <v>153.01</v>
      </c>
      <c r="E243" t="n">
        <v>-93.44</v>
      </c>
      <c r="F243" t="n">
        <v>0.0003396601813068074</v>
      </c>
      <c r="G243" t="n">
        <v>0.0009064782894865462</v>
      </c>
      <c r="H243" t="n">
        <v>-0.6106790405855826</v>
      </c>
      <c r="I243" t="inlineStr">
        <is>
          <t>DATA PROCESSING ALLOCATIONS</t>
        </is>
      </c>
      <c r="J243" t="inlineStr">
        <is>
          <t>8854</t>
        </is>
      </c>
      <c r="K243" t="n">
        <v>774.36</v>
      </c>
      <c r="L243" t="n">
        <v>774.36</v>
      </c>
      <c r="M243" t="n">
        <v>0</v>
      </c>
      <c r="N243" t="n">
        <v>1839.28</v>
      </c>
      <c r="O243" t="n">
        <v>-1064.92</v>
      </c>
      <c r="P243" t="n">
        <v>0.0003429472804961804</v>
      </c>
      <c r="Q243" t="n">
        <v>0.000991552712473342</v>
      </c>
      <c r="R243" t="n">
        <v>-0.5789874298638598</v>
      </c>
      <c r="T243" t="inlineStr">
        <is>
          <t>DATA PROCESSING ALLOCATIONS</t>
        </is>
      </c>
      <c r="U243" t="n">
        <v>64.98</v>
      </c>
      <c r="V243" t="n">
        <v>62.41</v>
      </c>
      <c r="W243" t="n">
        <v>66.79000000000001</v>
      </c>
      <c r="X243" t="n">
        <v>92.53</v>
      </c>
      <c r="Y243" t="n">
        <v>71.36</v>
      </c>
      <c r="Z243" t="n">
        <v>71.13</v>
      </c>
      <c r="AA243" t="n">
        <v>80.38</v>
      </c>
      <c r="AB243" t="n">
        <v>74.04000000000001</v>
      </c>
      <c r="AC243" t="n">
        <v>67.22</v>
      </c>
      <c r="AD243" t="n">
        <v>63.95</v>
      </c>
      <c r="AE243" t="n">
        <v>59.57</v>
      </c>
      <c r="AF243" t="n">
        <v>0</v>
      </c>
      <c r="AG243" t="n">
        <v>774.36</v>
      </c>
    </row>
    <row r="244">
      <c r="A244" t="n">
        <v>538.38</v>
      </c>
      <c r="B244" t="n">
        <v>538.38</v>
      </c>
      <c r="C244" t="n">
        <v>0</v>
      </c>
      <c r="D244" t="n">
        <v>478.33</v>
      </c>
      <c r="E244" t="n">
        <v>60.05000000000001</v>
      </c>
      <c r="F244" t="n">
        <v>0.003069770831155933</v>
      </c>
      <c r="G244" t="n">
        <v>0.002833774003072346</v>
      </c>
      <c r="H244" t="n">
        <v>0.1255409445361988</v>
      </c>
      <c r="I244" t="inlineStr">
        <is>
          <t>ACCOUNTING ALLOCATIONS</t>
        </is>
      </c>
      <c r="J244" t="inlineStr">
        <is>
          <t>8851</t>
        </is>
      </c>
      <c r="K244" t="n">
        <v>6768.12</v>
      </c>
      <c r="L244" t="n">
        <v>6768.12</v>
      </c>
      <c r="M244" t="n">
        <v>0</v>
      </c>
      <c r="N244" t="n">
        <v>5627.9</v>
      </c>
      <c r="O244" t="n">
        <v>1140.22</v>
      </c>
      <c r="P244" t="n">
        <v>0.00299745383035256</v>
      </c>
      <c r="Q244" t="n">
        <v>0.003033991295794399</v>
      </c>
      <c r="R244" t="n">
        <v>0.2026013255388335</v>
      </c>
      <c r="T244" t="inlineStr">
        <is>
          <t>ACCOUNTING ALLOCATIONS</t>
        </is>
      </c>
      <c r="U244" t="n">
        <v>550.5</v>
      </c>
      <c r="V244" t="n">
        <v>611.95</v>
      </c>
      <c r="W244" t="n">
        <v>600.52</v>
      </c>
      <c r="X244" t="n">
        <v>723.33</v>
      </c>
      <c r="Y244" t="n">
        <v>631.8</v>
      </c>
      <c r="Z244" t="n">
        <v>624.54</v>
      </c>
      <c r="AA244" t="n">
        <v>729.73</v>
      </c>
      <c r="AB244" t="n">
        <v>627.54</v>
      </c>
      <c r="AC244" t="n">
        <v>574.4299999999999</v>
      </c>
      <c r="AD244" t="n">
        <v>555.4</v>
      </c>
      <c r="AE244" t="n">
        <v>538.38</v>
      </c>
      <c r="AF244" t="n">
        <v>0</v>
      </c>
      <c r="AG244" t="n">
        <v>6768.12</v>
      </c>
    </row>
    <row r="245">
      <c r="A245" t="n">
        <v>1145.08</v>
      </c>
      <c r="B245" t="n">
        <v>1145.08</v>
      </c>
      <c r="C245" t="n">
        <v>0</v>
      </c>
      <c r="D245" t="n">
        <v>1626.63</v>
      </c>
      <c r="E245" t="n">
        <v>-481.5500000000002</v>
      </c>
      <c r="F245" t="n">
        <v>0.006529093174597935</v>
      </c>
      <c r="G245" t="n">
        <v>0.009636656297153786</v>
      </c>
      <c r="H245" t="n">
        <v>-0.296041509132378</v>
      </c>
      <c r="I245" t="inlineStr">
        <is>
          <t>ADVERTISING &amp; MKTG - ALLOCATION</t>
        </is>
      </c>
      <c r="J245" t="inlineStr">
        <is>
          <t>8887</t>
        </is>
      </c>
      <c r="K245" t="n">
        <v>24251.63</v>
      </c>
      <c r="L245" t="n">
        <v>24251.63</v>
      </c>
      <c r="M245" t="n">
        <v>0</v>
      </c>
      <c r="N245" t="n">
        <v>17845.8</v>
      </c>
      <c r="O245" t="n">
        <v>6405.830000000002</v>
      </c>
      <c r="P245" t="n">
        <v>0.01074052192274857</v>
      </c>
      <c r="Q245" t="n">
        <v>0.009620640357235857</v>
      </c>
      <c r="R245" t="n">
        <v>0.3589544878907083</v>
      </c>
      <c r="T245" t="inlineStr">
        <is>
          <t>ADVERTISING &amp; MKTG - ALLOCATION</t>
        </is>
      </c>
      <c r="U245" t="n">
        <v>1554.57</v>
      </c>
      <c r="V245" t="n">
        <v>1803.62</v>
      </c>
      <c r="W245" t="n">
        <v>1794.94</v>
      </c>
      <c r="X245" t="n">
        <v>2508</v>
      </c>
      <c r="Y245" t="n">
        <v>2614.5</v>
      </c>
      <c r="Z245" t="n">
        <v>2913.42</v>
      </c>
      <c r="AA245" t="n">
        <v>2920.01</v>
      </c>
      <c r="AB245" t="n">
        <v>2779.78</v>
      </c>
      <c r="AC245" t="n">
        <v>2566.61</v>
      </c>
      <c r="AD245" t="n">
        <v>1651.1</v>
      </c>
      <c r="AE245" t="n">
        <v>1145.08</v>
      </c>
      <c r="AF245" t="n">
        <v>0</v>
      </c>
      <c r="AG245" t="n">
        <v>24251.63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3916.39</v>
      </c>
      <c r="B247" t="n">
        <v>3916.39</v>
      </c>
      <c r="C247" t="n">
        <v>0</v>
      </c>
      <c r="D247" t="n">
        <v>2496.15</v>
      </c>
      <c r="E247" t="n">
        <v>1420.24</v>
      </c>
      <c r="F247" t="n">
        <v>0.02233073254101338</v>
      </c>
      <c r="G247" t="n">
        <v>0.01478796014836836</v>
      </c>
      <c r="H247" t="n">
        <v>0.5689722172145102</v>
      </c>
      <c r="I247" t="inlineStr">
        <is>
          <t>REGION SUPPORT SERVICES</t>
        </is>
      </c>
      <c r="J247" t="inlineStr">
        <is>
          <t>8884</t>
        </is>
      </c>
      <c r="K247" t="n">
        <v>47832.59</v>
      </c>
      <c r="L247" t="n">
        <v>47832.59</v>
      </c>
      <c r="M247" t="n">
        <v>0</v>
      </c>
      <c r="N247" t="n">
        <v>29008.91</v>
      </c>
      <c r="O247" t="n">
        <v>18823.68</v>
      </c>
      <c r="P247" t="n">
        <v>0.02118401862129861</v>
      </c>
      <c r="Q247" t="n">
        <v>0.01563865392783864</v>
      </c>
      <c r="R247" t="n">
        <v>0.6488930469983187</v>
      </c>
      <c r="T247" t="inlineStr">
        <is>
          <t>REGION SUPPORT SERVICES</t>
        </is>
      </c>
      <c r="U247" t="n">
        <v>4020.33</v>
      </c>
      <c r="V247" t="n">
        <v>2693.35</v>
      </c>
      <c r="W247" t="n">
        <v>3911.11</v>
      </c>
      <c r="X247" t="n">
        <v>4905.43</v>
      </c>
      <c r="Y247" t="n">
        <v>4651.88</v>
      </c>
      <c r="Z247" t="n">
        <v>4829.85</v>
      </c>
      <c r="AA247" t="n">
        <v>5228.77</v>
      </c>
      <c r="AB247" t="n">
        <v>4522.18</v>
      </c>
      <c r="AC247" t="n">
        <v>4310.49</v>
      </c>
      <c r="AD247" t="n">
        <v>4842.81</v>
      </c>
      <c r="AE247" t="n">
        <v>3916.39</v>
      </c>
      <c r="AF247" t="n">
        <v>0</v>
      </c>
      <c r="AG247" t="n">
        <v>47832.59</v>
      </c>
    </row>
    <row r="248">
      <c r="A248" t="n">
        <v>858.16</v>
      </c>
      <c r="B248" t="n">
        <v>858.16</v>
      </c>
      <c r="C248" t="n">
        <v>0</v>
      </c>
      <c r="D248" t="n">
        <v>625.24</v>
      </c>
      <c r="E248" t="n">
        <v>232.92</v>
      </c>
      <c r="F248" t="n">
        <v>0.004893113667789992</v>
      </c>
      <c r="G248" t="n">
        <v>0.003704114016852286</v>
      </c>
      <c r="H248" t="n">
        <v>0.3725289488836285</v>
      </c>
      <c r="I248" t="inlineStr">
        <is>
          <t>CANADA OVERHEAD ALLOCATIONS</t>
        </is>
      </c>
      <c r="J248" t="inlineStr">
        <is>
          <t>8890</t>
        </is>
      </c>
      <c r="K248" t="n">
        <v>10064.54</v>
      </c>
      <c r="L248" t="n">
        <v>10064.54</v>
      </c>
      <c r="M248" t="n">
        <v>0</v>
      </c>
      <c r="N248" t="n">
        <v>7859.33</v>
      </c>
      <c r="O248" t="n">
        <v>2205.210000000001</v>
      </c>
      <c r="P248" t="n">
        <v>0.004457366886777504</v>
      </c>
      <c r="Q248" t="n">
        <v>0.004236951404747027</v>
      </c>
      <c r="R248" t="n">
        <v>0.2805849862520089</v>
      </c>
      <c r="T248" t="inlineStr">
        <is>
          <t>CANADA OVERHEAD ALLOCATIONS</t>
        </is>
      </c>
      <c r="U248" t="n">
        <v>872.24</v>
      </c>
      <c r="V248" t="n">
        <v>1007.33</v>
      </c>
      <c r="W248" t="n">
        <v>852.26</v>
      </c>
      <c r="X248" t="n">
        <v>984.01</v>
      </c>
      <c r="Y248" t="n">
        <v>912.25</v>
      </c>
      <c r="Z248" t="n">
        <v>939.9299999999999</v>
      </c>
      <c r="AA248" t="n">
        <v>1019.74</v>
      </c>
      <c r="AB248" t="n">
        <v>964.0599999999999</v>
      </c>
      <c r="AC248" t="n">
        <v>861.5700000000001</v>
      </c>
      <c r="AD248" t="n">
        <v>792.99</v>
      </c>
      <c r="AE248" t="n">
        <v>858.16</v>
      </c>
      <c r="AF248" t="n">
        <v>0</v>
      </c>
      <c r="AG248" t="n">
        <v>10064.54</v>
      </c>
    </row>
    <row r="249">
      <c r="A249" t="n">
        <v>0.15</v>
      </c>
      <c r="B249" t="n">
        <v>0.15</v>
      </c>
      <c r="C249" t="n">
        <v>0</v>
      </c>
      <c r="D249" t="n">
        <v>0.15</v>
      </c>
      <c r="E249" t="n">
        <v>0</v>
      </c>
      <c r="F249" t="n">
        <v>8.552799596444704e-07</v>
      </c>
      <c r="G249" t="n">
        <v>8.886461239329583e-07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1.72</v>
      </c>
      <c r="L249" t="n">
        <v>1.72</v>
      </c>
      <c r="M249" t="n">
        <v>0</v>
      </c>
      <c r="N249" t="n">
        <v>1.66</v>
      </c>
      <c r="O249" t="n">
        <v>0.06000000000000005</v>
      </c>
      <c r="P249" t="n">
        <v>7.617507650878535e-07</v>
      </c>
      <c r="Q249" t="n">
        <v>8.949031701022942e-07</v>
      </c>
      <c r="R249" t="n">
        <v>0.03614457831325302</v>
      </c>
      <c r="T249" t="inlineStr">
        <is>
          <t>BMT ALLOCATIONS</t>
        </is>
      </c>
      <c r="U249" t="n">
        <v>0.15</v>
      </c>
      <c r="V249" t="n">
        <v>0.15</v>
      </c>
      <c r="W249" t="n">
        <v>0.15</v>
      </c>
      <c r="X249" t="n">
        <v>0.17</v>
      </c>
      <c r="Y249" t="n">
        <v>0.16</v>
      </c>
      <c r="Z249" t="n">
        <v>0.16</v>
      </c>
      <c r="AA249" t="n">
        <v>0.17</v>
      </c>
      <c r="AB249" t="n">
        <v>0.17</v>
      </c>
      <c r="AC249" t="n">
        <v>0.15</v>
      </c>
      <c r="AD249" t="n">
        <v>0.14</v>
      </c>
      <c r="AE249" t="n">
        <v>0.15</v>
      </c>
      <c r="AF249" t="n">
        <v>0</v>
      </c>
      <c r="AG249" t="n">
        <v>1.72</v>
      </c>
    </row>
    <row r="250">
      <c r="A250" t="n">
        <v>116.32</v>
      </c>
      <c r="B250" t="n">
        <v>116.32</v>
      </c>
      <c r="C250" t="n">
        <v>0</v>
      </c>
      <c r="D250" t="n">
        <v>122.64</v>
      </c>
      <c r="E250" t="n">
        <v>-6.320000000000007</v>
      </c>
      <c r="F250" t="n">
        <v>0.0006632410993722987</v>
      </c>
      <c r="G250" t="n">
        <v>0.0007265570709275867</v>
      </c>
      <c r="H250" t="n">
        <v>-0.0515329419439009</v>
      </c>
      <c r="I250" t="inlineStr">
        <is>
          <t>FLEET ALLOCATIONS</t>
        </is>
      </c>
      <c r="J250" t="inlineStr">
        <is>
          <t>8869</t>
        </is>
      </c>
      <c r="K250" t="n">
        <v>1520</v>
      </c>
      <c r="L250" t="n">
        <v>1520</v>
      </c>
      <c r="M250" t="n">
        <v>0</v>
      </c>
      <c r="N250" t="n">
        <v>1432.74</v>
      </c>
      <c r="O250" t="n">
        <v>87.25999999999999</v>
      </c>
      <c r="P250" t="n">
        <v>0.0006731750947288008</v>
      </c>
      <c r="Q250" t="n">
        <v>0.0007723876915255187</v>
      </c>
      <c r="R250" t="n">
        <v>0.06090428130714565</v>
      </c>
      <c r="T250" t="inlineStr">
        <is>
          <t>FLEET ALLOCATIONS</t>
        </is>
      </c>
      <c r="U250" t="n">
        <v>135.75</v>
      </c>
      <c r="V250" t="n">
        <v>145.29</v>
      </c>
      <c r="W250" t="n">
        <v>135.08</v>
      </c>
      <c r="X250" t="n">
        <v>160.22</v>
      </c>
      <c r="Y250" t="n">
        <v>144.06</v>
      </c>
      <c r="Z250" t="n">
        <v>140.86</v>
      </c>
      <c r="AA250" t="n">
        <v>156.22</v>
      </c>
      <c r="AB250" t="n">
        <v>137.92</v>
      </c>
      <c r="AC250" t="n">
        <v>126.71</v>
      </c>
      <c r="AD250" t="n">
        <v>121.57</v>
      </c>
      <c r="AE250" t="n">
        <v>116.32</v>
      </c>
      <c r="AF250" t="n">
        <v>0</v>
      </c>
      <c r="AG250" t="n">
        <v>1520</v>
      </c>
    </row>
    <row r="251">
      <c r="A251" t="n">
        <v>3557.97</v>
      </c>
      <c r="B251" t="n">
        <v>3557.97</v>
      </c>
      <c r="C251" t="n">
        <v>0</v>
      </c>
      <c r="D251" t="n">
        <v>90.94</v>
      </c>
      <c r="E251" t="n">
        <v>3467.03</v>
      </c>
      <c r="F251" t="n">
        <v>0.02028706958677491</v>
      </c>
      <c r="G251" t="n">
        <v>0.0005387565234030882</v>
      </c>
      <c r="H251" t="n">
        <v>38.12436771497691</v>
      </c>
      <c r="I251" t="inlineStr">
        <is>
          <t>CORPORATE ADMIN ALLOCATIONS</t>
        </is>
      </c>
      <c r="J251" t="inlineStr">
        <is>
          <t>8872</t>
        </is>
      </c>
      <c r="K251" t="n">
        <v>33037.72</v>
      </c>
      <c r="L251" t="n">
        <v>33037.72</v>
      </c>
      <c r="M251" t="n">
        <v>0</v>
      </c>
      <c r="N251" t="n">
        <v>1950.22</v>
      </c>
      <c r="O251" t="n">
        <v>31087.5</v>
      </c>
      <c r="P251" t="n">
        <v>0.01463169098067342</v>
      </c>
      <c r="Q251" t="n">
        <v>0.001051360277347528</v>
      </c>
      <c r="R251" t="n">
        <v>15.94050927587657</v>
      </c>
      <c r="T251" t="inlineStr">
        <is>
          <t>CORPORATE ADMIN ALLOCATIONS</t>
        </is>
      </c>
      <c r="U251" t="n">
        <v>2864.32</v>
      </c>
      <c r="V251" t="n">
        <v>3485.98</v>
      </c>
      <c r="W251" t="n">
        <v>2800.79</v>
      </c>
      <c r="X251" t="n">
        <v>3019.71</v>
      </c>
      <c r="Y251" t="n">
        <v>2951.92</v>
      </c>
      <c r="Z251" t="n">
        <v>2530.27</v>
      </c>
      <c r="AA251" t="n">
        <v>2581.35</v>
      </c>
      <c r="AB251" t="n">
        <v>2340.99</v>
      </c>
      <c r="AC251" t="n">
        <v>3390.17</v>
      </c>
      <c r="AD251" t="n">
        <v>3514.25</v>
      </c>
      <c r="AE251" t="n">
        <v>3557.97</v>
      </c>
      <c r="AF251" t="n">
        <v>0</v>
      </c>
      <c r="AG251" t="n">
        <v>33037.72</v>
      </c>
    </row>
    <row r="252">
      <c r="A252" t="n">
        <v>211.13</v>
      </c>
      <c r="B252" t="n">
        <v>211.13</v>
      </c>
      <c r="C252" t="n">
        <v>0</v>
      </c>
      <c r="D252" t="n">
        <v>157.79</v>
      </c>
      <c r="E252" t="n">
        <v>53.34</v>
      </c>
      <c r="F252" t="n">
        <v>0.00120383505253158</v>
      </c>
      <c r="G252" t="n">
        <v>0.0009347964793025432</v>
      </c>
      <c r="H252" t="n">
        <v>0.3380442360098865</v>
      </c>
      <c r="I252" t="inlineStr">
        <is>
          <t>HO ADMIN ALLOCATIONS</t>
        </is>
      </c>
      <c r="J252" t="inlineStr">
        <is>
          <t>8875</t>
        </is>
      </c>
      <c r="K252" t="n">
        <v>2664.83</v>
      </c>
      <c r="L252" t="n">
        <v>2664.83</v>
      </c>
      <c r="M252" t="n">
        <v>0</v>
      </c>
      <c r="N252" t="n">
        <v>1800.79</v>
      </c>
      <c r="O252" t="n">
        <v>864.04</v>
      </c>
      <c r="P252" t="n">
        <v>0.001180195518214572</v>
      </c>
      <c r="Q252" t="n">
        <v>0.0009708028190894641</v>
      </c>
      <c r="R252" t="n">
        <v>0.4798116382254456</v>
      </c>
      <c r="T252" t="inlineStr">
        <is>
          <t>HO ADMIN ALLOCATIONS</t>
        </is>
      </c>
      <c r="U252" t="n">
        <v>211.62</v>
      </c>
      <c r="V252" t="n">
        <v>197.96</v>
      </c>
      <c r="W252" t="n">
        <v>257.31</v>
      </c>
      <c r="X252" t="n">
        <v>282.46</v>
      </c>
      <c r="Y252" t="n">
        <v>254.83</v>
      </c>
      <c r="Z252" t="n">
        <v>253.5</v>
      </c>
      <c r="AA252" t="n">
        <v>283.83</v>
      </c>
      <c r="AB252" t="n">
        <v>251.47</v>
      </c>
      <c r="AC252" t="n">
        <v>233.9</v>
      </c>
      <c r="AD252" t="n">
        <v>226.82</v>
      </c>
      <c r="AE252" t="n">
        <v>211.13</v>
      </c>
      <c r="AF252" t="n">
        <v>0</v>
      </c>
      <c r="AG252" t="n">
        <v>2664.83</v>
      </c>
    </row>
    <row r="253">
      <c r="A253" t="n">
        <v>605.02</v>
      </c>
      <c r="B253" t="n">
        <v>605.02</v>
      </c>
      <c r="C253" t="n">
        <v>0</v>
      </c>
      <c r="D253" t="n">
        <v>763.4299999999999</v>
      </c>
      <c r="E253" t="n">
        <v>-158.41</v>
      </c>
      <c r="F253" t="n">
        <v>0.003449743207893983</v>
      </c>
      <c r="G253" t="n">
        <v>0.004522794069294255</v>
      </c>
      <c r="H253" t="n">
        <v>-0.2074977404608149</v>
      </c>
      <c r="I253" t="inlineStr">
        <is>
          <t>HUMAN RESOURCES ALLOCATIONS</t>
        </is>
      </c>
      <c r="J253" t="inlineStr">
        <is>
          <t>8878</t>
        </is>
      </c>
      <c r="K253" t="n">
        <v>8415.84</v>
      </c>
      <c r="L253" t="n">
        <v>8415.84</v>
      </c>
      <c r="M253" t="n">
        <v>0</v>
      </c>
      <c r="N253" t="n">
        <v>8130.88</v>
      </c>
      <c r="O253" t="n">
        <v>284.96</v>
      </c>
      <c r="P253" t="n">
        <v>0.003727193348172652</v>
      </c>
      <c r="Q253" t="n">
        <v>0.004383343546820086</v>
      </c>
      <c r="R253" t="n">
        <v>0.03504663701837929</v>
      </c>
      <c r="T253" t="inlineStr">
        <is>
          <t>HUMAN RESOURCES ALLOCATIONS</t>
        </is>
      </c>
      <c r="U253" t="n">
        <v>652.9299999999999</v>
      </c>
      <c r="V253" t="n">
        <v>626.39</v>
      </c>
      <c r="W253" t="n">
        <v>665.91</v>
      </c>
      <c r="X253" t="n">
        <v>933.58</v>
      </c>
      <c r="Y253" t="n">
        <v>820.03</v>
      </c>
      <c r="Z253" t="n">
        <v>914.64</v>
      </c>
      <c r="AA253" t="n">
        <v>946.97</v>
      </c>
      <c r="AB253" t="n">
        <v>822.7</v>
      </c>
      <c r="AC253" t="n">
        <v>725.88</v>
      </c>
      <c r="AD253" t="n">
        <v>701.79</v>
      </c>
      <c r="AE253" t="n">
        <v>605.02</v>
      </c>
      <c r="AF253" t="n">
        <v>0</v>
      </c>
      <c r="AG253" t="n">
        <v>8415.84</v>
      </c>
    </row>
    <row r="254">
      <c r="A254" t="n">
        <v>1081.23</v>
      </c>
      <c r="B254" t="n">
        <v>1081.23</v>
      </c>
      <c r="C254" t="n">
        <v>0</v>
      </c>
      <c r="D254" t="n">
        <v>900.92</v>
      </c>
      <c r="E254" t="n">
        <v>180.3100000000001</v>
      </c>
      <c r="F254" t="n">
        <v>0.006165029005109272</v>
      </c>
      <c r="G254" t="n">
        <v>0.005337327106491205</v>
      </c>
      <c r="H254" t="n">
        <v>0.200139857035031</v>
      </c>
      <c r="I254" t="inlineStr">
        <is>
          <t>INFORMATION TECH. ALLOCATIONS</t>
        </is>
      </c>
      <c r="J254" t="inlineStr">
        <is>
          <t>8881</t>
        </is>
      </c>
      <c r="K254" t="n">
        <v>14230.35</v>
      </c>
      <c r="L254" t="n">
        <v>14230.35</v>
      </c>
      <c r="M254" t="n">
        <v>0</v>
      </c>
      <c r="N254" t="n">
        <v>10412.21</v>
      </c>
      <c r="O254" t="n">
        <v>3818.140000000001</v>
      </c>
      <c r="P254" t="n">
        <v>0.006302313953469731</v>
      </c>
      <c r="Q254" t="n">
        <v>0.005613204660705307</v>
      </c>
      <c r="R254" t="n">
        <v>0.3666983282127427</v>
      </c>
      <c r="T254" t="inlineStr">
        <is>
          <t>INFORMATION TECH. ALLOCATIONS</t>
        </is>
      </c>
      <c r="U254" t="n">
        <v>1263.47</v>
      </c>
      <c r="V254" t="n">
        <v>1170.98</v>
      </c>
      <c r="W254" t="n">
        <v>1264.07</v>
      </c>
      <c r="X254" t="n">
        <v>1481.76</v>
      </c>
      <c r="Y254" t="n">
        <v>1389.96</v>
      </c>
      <c r="Z254" t="n">
        <v>1335.87</v>
      </c>
      <c r="AA254" t="n">
        <v>1542.42</v>
      </c>
      <c r="AB254" t="n">
        <v>1327.48</v>
      </c>
      <c r="AC254" t="n">
        <v>1210.53</v>
      </c>
      <c r="AD254" t="n">
        <v>1162.58</v>
      </c>
      <c r="AE254" t="n">
        <v>1081.23</v>
      </c>
      <c r="AF254" t="n">
        <v>0</v>
      </c>
      <c r="AG254" t="n">
        <v>14230.35</v>
      </c>
    </row>
    <row r="255">
      <c r="A255" t="n">
        <v>18410.21</v>
      </c>
      <c r="B255" t="n">
        <v>18410.21</v>
      </c>
      <c r="C255" t="n">
        <v>0</v>
      </c>
      <c r="D255" t="n">
        <v>13714.05</v>
      </c>
      <c r="E255" t="n">
        <v>4696.16</v>
      </c>
      <c r="F255" t="n">
        <v>0.1049725577723082</v>
      </c>
      <c r="G255" t="n">
        <v>0.08124624917281859</v>
      </c>
      <c r="H255" t="n">
        <v>0.3424342189214709</v>
      </c>
      <c r="I255" t="inlineStr">
        <is>
          <t>TOTAL OVERHEAD ALLOCATIONS</t>
        </is>
      </c>
      <c r="K255" t="n">
        <v>237639.57</v>
      </c>
      <c r="L255" t="n">
        <v>237639.57</v>
      </c>
      <c r="M255" t="n">
        <v>0</v>
      </c>
      <c r="N255" t="n">
        <v>156877.18</v>
      </c>
      <c r="O255" t="n">
        <v>80762.39</v>
      </c>
      <c r="P255" t="n">
        <v>0.1052454210829352</v>
      </c>
      <c r="Q255" t="n">
        <v>0.08457222030042665</v>
      </c>
      <c r="R255" t="n">
        <v>0.5148128618834173</v>
      </c>
      <c r="T255" t="inlineStr">
        <is>
          <t>TOTAL OVERHEAD ALLOCATIONS</t>
        </is>
      </c>
      <c r="U255" t="n">
        <v>19663.48</v>
      </c>
      <c r="V255" t="n">
        <v>19528.18</v>
      </c>
      <c r="W255" t="n">
        <v>19064.17</v>
      </c>
      <c r="X255" t="n">
        <v>23425.00999999999</v>
      </c>
      <c r="Y255" t="n">
        <v>23174.3</v>
      </c>
      <c r="Z255" t="n">
        <v>22391.77</v>
      </c>
      <c r="AA255" t="n">
        <v>25330.84</v>
      </c>
      <c r="AB255" t="n">
        <v>22756.10000000001</v>
      </c>
      <c r="AC255" t="n">
        <v>22715.29</v>
      </c>
      <c r="AD255" t="n">
        <v>21180.22</v>
      </c>
      <c r="AE255" t="n">
        <v>18410.21</v>
      </c>
      <c r="AF255" t="n">
        <v>0</v>
      </c>
      <c r="AG255" t="n">
        <v>237639.57</v>
      </c>
    </row>
    <row r="257">
      <c r="A257" t="n">
        <v>27808.14999999999</v>
      </c>
      <c r="B257" t="n">
        <v>13895.99999999999</v>
      </c>
      <c r="C257" t="n">
        <v>13912.14999999999</v>
      </c>
      <c r="D257" t="n">
        <v>25542.91999999997</v>
      </c>
      <c r="E257" t="n">
        <v>2265.229999999999</v>
      </c>
      <c r="F257" t="n">
        <v>0.1585583560652491</v>
      </c>
      <c r="G257" t="n">
        <v>0.1513241123461974</v>
      </c>
      <c r="H257" t="n">
        <v>0.08868328288230254</v>
      </c>
      <c r="I257" t="inlineStr">
        <is>
          <t>OPERATING PROFIT</t>
        </is>
      </c>
      <c r="K257" t="n">
        <v>337827.49</v>
      </c>
      <c r="L257" t="n">
        <v>247456.9500000002</v>
      </c>
      <c r="M257" t="n">
        <v>90370.53999999994</v>
      </c>
      <c r="N257" t="n">
        <v>214592.8800000001</v>
      </c>
      <c r="O257" t="n">
        <v>123234.61</v>
      </c>
      <c r="P257" t="n">
        <v>0.1496164819623309</v>
      </c>
      <c r="Q257" t="n">
        <v>0.1156866557791453</v>
      </c>
      <c r="R257" t="n">
        <v>0.5742716626944937</v>
      </c>
      <c r="T257" t="inlineStr">
        <is>
          <t>OPERATING PROFIT</t>
        </is>
      </c>
      <c r="U257" t="n">
        <v>5426.879999999986</v>
      </c>
      <c r="V257" t="n">
        <v>1277.040000000001</v>
      </c>
      <c r="W257" t="n">
        <v>8708.779999999952</v>
      </c>
      <c r="X257" t="n">
        <v>47386.09999999999</v>
      </c>
      <c r="Y257" t="n">
        <v>59100.87000000004</v>
      </c>
      <c r="Z257" t="n">
        <v>49823.18000000001</v>
      </c>
      <c r="AA257" t="n">
        <v>68803.76000000004</v>
      </c>
      <c r="AB257" t="n">
        <v>43545.68999999997</v>
      </c>
      <c r="AC257" t="n">
        <v>25425.44000000001</v>
      </c>
      <c r="AD257" t="n">
        <v>521.6000000000349</v>
      </c>
      <c r="AE257" t="n">
        <v>27808.14999999999</v>
      </c>
      <c r="AF257" t="n">
        <v>0</v>
      </c>
      <c r="AG257" t="n">
        <v>337827.49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27808.14999999999</v>
      </c>
      <c r="B261" t="n">
        <v>13895.99999999999</v>
      </c>
      <c r="C261" t="n">
        <v>13912.14999999999</v>
      </c>
      <c r="D261" t="n">
        <v>25542.91999999997</v>
      </c>
      <c r="E261" t="n">
        <v>2265.230000000018</v>
      </c>
      <c r="F261" t="n">
        <v>0.1585583560652491</v>
      </c>
      <c r="G261" t="n">
        <v>0.1513241123461974</v>
      </c>
      <c r="H261" t="n">
        <v>0.08868328288230254</v>
      </c>
      <c r="I261" t="inlineStr">
        <is>
          <t>BONUS OPERATING PROFIT</t>
        </is>
      </c>
      <c r="K261" t="n">
        <v>337827.49</v>
      </c>
      <c r="L261" t="n">
        <v>247456.9500000002</v>
      </c>
      <c r="M261" t="n">
        <v>90370.5399999998</v>
      </c>
      <c r="N261" t="n">
        <v>214592.8800000001</v>
      </c>
      <c r="O261" t="n">
        <v>123234.61</v>
      </c>
      <c r="P261" t="n">
        <v>0.1496164819623309</v>
      </c>
      <c r="Q261" t="n">
        <v>0.1156866557791453</v>
      </c>
      <c r="R261" t="n">
        <v>0.5742716626944937</v>
      </c>
      <c r="T261" t="inlineStr">
        <is>
          <t>BONUS OPERATING PROFIT</t>
        </is>
      </c>
      <c r="U261" t="n">
        <v>5426.879999999986</v>
      </c>
      <c r="V261" t="n">
        <v>1277.040000000001</v>
      </c>
      <c r="W261" t="n">
        <v>8708.779999999952</v>
      </c>
      <c r="X261" t="n">
        <v>47386.09999999999</v>
      </c>
      <c r="Y261" t="n">
        <v>59100.87000000004</v>
      </c>
      <c r="Z261" t="n">
        <v>49823.18000000001</v>
      </c>
      <c r="AA261" t="n">
        <v>68803.76000000004</v>
      </c>
      <c r="AB261" t="n">
        <v>43545.68999999997</v>
      </c>
      <c r="AC261" t="n">
        <v>25425.44000000001</v>
      </c>
      <c r="AD261" t="n">
        <v>521.6000000000349</v>
      </c>
      <c r="AE261" t="n">
        <v>27808.14999999999</v>
      </c>
      <c r="AF261" t="n">
        <v>0</v>
      </c>
      <c r="AG261" t="n">
        <v>337827.49</v>
      </c>
    </row>
    <row r="263">
      <c r="A263" t="n">
        <v>5261.43</v>
      </c>
      <c r="B263" t="n">
        <v>5161.5</v>
      </c>
      <c r="C263" t="n">
        <v>99.93000000000029</v>
      </c>
      <c r="D263" t="n">
        <v>5063.88</v>
      </c>
      <c r="E263" t="n">
        <v>197.5500000000002</v>
      </c>
      <c r="F263" t="n">
        <v>0.02999997092048138</v>
      </c>
      <c r="G263" t="n">
        <v>0.02999998222707752</v>
      </c>
      <c r="H263" t="n">
        <v>0.03901158795232118</v>
      </c>
      <c r="I263" t="inlineStr">
        <is>
          <t>HOME OFFICE OVERHEAD</t>
        </is>
      </c>
      <c r="J263" t="inlineStr">
        <is>
          <t>9050</t>
        </is>
      </c>
      <c r="K263" t="n">
        <v>67738.69</v>
      </c>
      <c r="L263" t="n">
        <v>63257.28</v>
      </c>
      <c r="M263" t="n">
        <v>4481.410000000003</v>
      </c>
      <c r="N263" t="n">
        <v>55648.48</v>
      </c>
      <c r="O263" t="n">
        <v>12090.21</v>
      </c>
      <c r="P263" t="n">
        <v>0.02999999937997031</v>
      </c>
      <c r="Q263" t="n">
        <v>0.03000000070082778</v>
      </c>
      <c r="R263" t="n">
        <v>0.2172603815953285</v>
      </c>
      <c r="T263" t="inlineStr">
        <is>
          <t>HOME OFFICE OVERHEAD</t>
        </is>
      </c>
      <c r="U263" t="n">
        <v>5565.64</v>
      </c>
      <c r="V263" t="n">
        <v>4812.72</v>
      </c>
      <c r="W263" t="n">
        <v>5256.42</v>
      </c>
      <c r="X263" t="n">
        <v>6208.58</v>
      </c>
      <c r="Y263" t="n">
        <v>7334.43</v>
      </c>
      <c r="Z263" t="n">
        <v>6677.61</v>
      </c>
      <c r="AA263" t="n">
        <v>7835.1</v>
      </c>
      <c r="AB263" t="n">
        <v>7060.25</v>
      </c>
      <c r="AC263" t="n">
        <v>6016.75</v>
      </c>
      <c r="AD263" t="n">
        <v>5709.76</v>
      </c>
      <c r="AE263" t="n">
        <v>5261.43</v>
      </c>
      <c r="AF263" t="n">
        <v>0</v>
      </c>
      <c r="AG263" t="n">
        <v>67738.69</v>
      </c>
    </row>
    <row r="264">
      <c r="A264" t="n">
        <v>22715.93</v>
      </c>
      <c r="B264" t="n">
        <v>22715.93</v>
      </c>
      <c r="C264" t="n">
        <v>0</v>
      </c>
      <c r="D264" t="n">
        <v>22715.93</v>
      </c>
      <c r="E264" t="n">
        <v>0</v>
      </c>
      <c r="F264" t="n">
        <v>0.1295231979579108</v>
      </c>
      <c r="G264" t="n">
        <v>0.1345761543068827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249875.23</v>
      </c>
      <c r="L264" t="n">
        <v>249875.23</v>
      </c>
      <c r="M264" t="n">
        <v>0</v>
      </c>
      <c r="N264" t="n">
        <v>254541.85</v>
      </c>
      <c r="O264" t="n">
        <v>-4666.619999999995</v>
      </c>
      <c r="P264" t="n">
        <v>0.1106643300168624</v>
      </c>
      <c r="Q264" t="n">
        <v>0.1372230774028329</v>
      </c>
      <c r="R264" t="n">
        <v>-0.0183334096141754</v>
      </c>
      <c r="T264" t="inlineStr">
        <is>
          <t>ACQUISITION COST</t>
        </is>
      </c>
      <c r="U264" t="n">
        <v>22715.93</v>
      </c>
      <c r="V264" t="n">
        <v>22715.93</v>
      </c>
      <c r="W264" t="n">
        <v>22715.93</v>
      </c>
      <c r="X264" t="n">
        <v>22715.93</v>
      </c>
      <c r="Y264" t="n">
        <v>22715.93</v>
      </c>
      <c r="Z264" t="n">
        <v>22715.93</v>
      </c>
      <c r="AA264" t="n">
        <v>22715.93</v>
      </c>
      <c r="AB264" t="n">
        <v>22715.93</v>
      </c>
      <c r="AC264" t="n">
        <v>22715.93</v>
      </c>
      <c r="AD264" t="n">
        <v>22715.93</v>
      </c>
      <c r="AE264" t="n">
        <v>22715.93</v>
      </c>
      <c r="AF264" t="n">
        <v>0</v>
      </c>
      <c r="AG264" t="n">
        <v>249875.23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-169.2100000000137</v>
      </c>
      <c r="B267" t="n">
        <v>-13981.43000000001</v>
      </c>
      <c r="C267" t="n">
        <v>13812.21999999999</v>
      </c>
      <c r="D267" t="n">
        <v>-2236.890000000032</v>
      </c>
      <c r="E267" t="n">
        <v>2067.680000000018</v>
      </c>
      <c r="F267" t="n">
        <v>-0.000964812813143017</v>
      </c>
      <c r="G267" t="n">
        <v>-0.01325202418776282</v>
      </c>
      <c r="H267" t="n">
        <v>-0.9243547961678888</v>
      </c>
      <c r="I267" t="inlineStr">
        <is>
          <t>EXTERNAL PROFIT</t>
        </is>
      </c>
      <c r="K267" t="n">
        <v>20213.57000000001</v>
      </c>
      <c r="L267" t="n">
        <v>-65675.55999999976</v>
      </c>
      <c r="M267" t="n">
        <v>85889.1299999998</v>
      </c>
      <c r="N267" t="n">
        <v>-95597.44999999995</v>
      </c>
      <c r="O267" t="n">
        <v>115811.02</v>
      </c>
      <c r="P267" t="n">
        <v>0.008952152565498191</v>
      </c>
      <c r="Q267" t="n">
        <v>-0.05153642232451538</v>
      </c>
      <c r="R267" t="n">
        <v>-1.211444656735091</v>
      </c>
      <c r="T267" t="inlineStr">
        <is>
          <t>EXTERNAL PROFIT</t>
        </is>
      </c>
      <c r="U267" t="n">
        <v>-22854.69000000001</v>
      </c>
      <c r="V267" t="n">
        <v>-26251.61</v>
      </c>
      <c r="W267" t="n">
        <v>-19263.57000000005</v>
      </c>
      <c r="X267" t="n">
        <v>18461.58999999999</v>
      </c>
      <c r="Y267" t="n">
        <v>29050.51000000004</v>
      </c>
      <c r="Z267" t="n">
        <v>20429.64000000001</v>
      </c>
      <c r="AA267" t="n">
        <v>38252.73000000004</v>
      </c>
      <c r="AB267" t="n">
        <v>13769.50999999997</v>
      </c>
      <c r="AC267" t="n">
        <v>-3307.239999999994</v>
      </c>
      <c r="AD267" t="n">
        <v>-27904.08999999997</v>
      </c>
      <c r="AE267" t="n">
        <v>-169.2100000000137</v>
      </c>
      <c r="AF267" t="n">
        <v>0</v>
      </c>
      <c r="AG267" t="n">
        <v>20213.57000000001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3507.63</v>
      </c>
      <c r="B270" t="n">
        <v>3441</v>
      </c>
      <c r="C270" t="n">
        <v>66.63000000000011</v>
      </c>
      <c r="D270" t="n">
        <v>3375.93</v>
      </c>
      <c r="E270" t="n">
        <v>131.7000000000003</v>
      </c>
      <c r="F270" t="n">
        <v>0.02000003763231823</v>
      </c>
      <c r="G270" t="n">
        <v>0.02000004739445994</v>
      </c>
      <c r="H270" t="n">
        <v>0.03901147239427361</v>
      </c>
      <c r="I270" t="inlineStr">
        <is>
          <t>ROYALTY FEES</t>
        </is>
      </c>
      <c r="J270" t="inlineStr">
        <is>
          <t>9051</t>
        </is>
      </c>
      <c r="K270" t="n">
        <v>45159.13</v>
      </c>
      <c r="L270" t="n">
        <v>42171.52</v>
      </c>
      <c r="M270" t="n">
        <v>2987.610000000001</v>
      </c>
      <c r="N270" t="n">
        <v>37098.99</v>
      </c>
      <c r="O270" t="n">
        <v>8060.139999999999</v>
      </c>
      <c r="P270" t="n">
        <v>0.02000000106290804</v>
      </c>
      <c r="Q270" t="n">
        <v>0.02000000226421284</v>
      </c>
      <c r="R270" t="n">
        <v>0.217260362074547</v>
      </c>
      <c r="T270" t="inlineStr">
        <is>
          <t>ROYALTY FEES</t>
        </is>
      </c>
      <c r="U270" t="n">
        <v>3710.43</v>
      </c>
      <c r="V270" t="n">
        <v>3208.48</v>
      </c>
      <c r="W270" t="n">
        <v>3504.28</v>
      </c>
      <c r="X270" t="n">
        <v>4139.05</v>
      </c>
      <c r="Y270" t="n">
        <v>4889.62</v>
      </c>
      <c r="Z270" t="n">
        <v>4451.74</v>
      </c>
      <c r="AA270" t="n">
        <v>5223.4</v>
      </c>
      <c r="AB270" t="n">
        <v>4706.83</v>
      </c>
      <c r="AC270" t="n">
        <v>4011.17</v>
      </c>
      <c r="AD270" t="n">
        <v>3806.5</v>
      </c>
      <c r="AE270" t="n">
        <v>3507.63</v>
      </c>
      <c r="AF270" t="n">
        <v>0</v>
      </c>
      <c r="AG270" t="n">
        <v>45159.13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5157.57</v>
      </c>
      <c r="E272" t="n">
        <v>-5157.57</v>
      </c>
      <c r="F272" t="n">
        <v>0</v>
      </c>
      <c r="G272" t="n">
        <v>0.03055503059608605</v>
      </c>
      <c r="H272" t="n">
        <v>-1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14795.82</v>
      </c>
      <c r="O272" t="n">
        <v>-14795.82</v>
      </c>
      <c r="P272" t="n">
        <v>0</v>
      </c>
      <c r="Q272" t="n">
        <v>0.007976401338712608</v>
      </c>
      <c r="R272" t="n">
        <v>-1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-3676.840000000014</v>
      </c>
      <c r="B275" t="n">
        <v>-17422.43000000001</v>
      </c>
      <c r="C275" t="n">
        <v>13745.58999999999</v>
      </c>
      <c r="D275" t="n">
        <v>-10770.39000000003</v>
      </c>
      <c r="E275" t="n">
        <v>7093.550000000017</v>
      </c>
      <c r="F275" t="n">
        <v>-0.02096485044546124</v>
      </c>
      <c r="G275" t="n">
        <v>-0.06380710217830882</v>
      </c>
      <c r="H275" t="n">
        <v>-0.6586158904180812</v>
      </c>
      <c r="I275" t="inlineStr">
        <is>
          <t>NET PROFIT</t>
        </is>
      </c>
      <c r="K275" t="n">
        <v>-24945.55999999999</v>
      </c>
      <c r="L275" t="n">
        <v>-107847.0799999998</v>
      </c>
      <c r="M275" t="n">
        <v>82901.5199999998</v>
      </c>
      <c r="N275" t="n">
        <v>-147492.26</v>
      </c>
      <c r="O275" t="n">
        <v>122546.7</v>
      </c>
      <c r="P275" t="n">
        <v>-0.01104784849740985</v>
      </c>
      <c r="Q275" t="n">
        <v>-0.07951282592744083</v>
      </c>
      <c r="R275" t="n">
        <v>-0.8308686842279046</v>
      </c>
      <c r="T275" t="inlineStr">
        <is>
          <t>NET PROFIT</t>
        </is>
      </c>
      <c r="U275" t="n">
        <v>-26565.12000000001</v>
      </c>
      <c r="V275" t="n">
        <v>-29460.09</v>
      </c>
      <c r="W275" t="n">
        <v>-22767.85000000005</v>
      </c>
      <c r="X275" t="n">
        <v>14322.53999999999</v>
      </c>
      <c r="Y275" t="n">
        <v>24160.89000000004</v>
      </c>
      <c r="Z275" t="n">
        <v>15977.90000000001</v>
      </c>
      <c r="AA275" t="n">
        <v>33029.33000000004</v>
      </c>
      <c r="AB275" t="n">
        <v>9062.679999999973</v>
      </c>
      <c r="AC275" t="n">
        <v>-7318.409999999994</v>
      </c>
      <c r="AD275" t="n">
        <v>-31710.58999999997</v>
      </c>
      <c r="AE275" t="n">
        <v>-3676.840000000014</v>
      </c>
      <c r="AF275" t="n">
        <v>0</v>
      </c>
      <c r="AG275" t="n">
        <v>-24945.55999999999</v>
      </c>
    </row>
    <row r="278">
      <c r="A278" t="n">
        <v>-3676.84</v>
      </c>
      <c r="B278" t="n">
        <v>-17422.43</v>
      </c>
      <c r="D278" t="n">
        <v>-10770.39</v>
      </c>
      <c r="I278" t="inlineStr">
        <is>
          <t>3000..5999,8000..9999</t>
        </is>
      </c>
      <c r="J278" t="inlineStr">
        <is>
          <t>check figure</t>
        </is>
      </c>
      <c r="K278" t="n">
        <v>-24945.56</v>
      </c>
      <c r="L278" t="n">
        <v>-107847.08</v>
      </c>
      <c r="N278" t="n">
        <v>-147492.26</v>
      </c>
    </row>
    <row r="279">
      <c r="A279" t="n">
        <v>-1.364242052659392e-11</v>
      </c>
      <c r="B279" t="n">
        <v>0</v>
      </c>
      <c r="D279" t="n">
        <v>-3.274180926382542e-11</v>
      </c>
      <c r="J279" t="inlineStr">
        <is>
          <t>Diff</t>
        </is>
      </c>
      <c r="K279" t="n">
        <v>0</v>
      </c>
      <c r="L279" t="n">
        <v>2.473825588822365e-10</v>
      </c>
      <c r="N27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1" customWidth="1" min="3" max="3"/>
    <col width="20" customWidth="1" min="4" max="4"/>
    <col width="22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1" customWidth="1" min="11" max="11"/>
    <col width="20" customWidth="1" min="12" max="12"/>
    <col width="21" customWidth="1" min="13" max="13"/>
    <col width="21" customWidth="1" min="14" max="14"/>
    <col width="21" customWidth="1" min="15" max="15"/>
    <col width="24" customWidth="1" min="16" max="16"/>
    <col width="25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030</t>
        </is>
      </c>
      <c r="B3" t="inlineStr">
        <is>
          <t>030</t>
        </is>
      </c>
      <c r="D3" t="inlineStr">
        <is>
          <t>030</t>
        </is>
      </c>
      <c r="I3" t="inlineStr">
        <is>
          <t>District</t>
        </is>
      </c>
      <c r="K3" t="inlineStr">
        <is>
          <t>030</t>
        </is>
      </c>
      <c r="L3" t="inlineStr">
        <is>
          <t>030</t>
        </is>
      </c>
      <c r="N3" t="inlineStr">
        <is>
          <t>030</t>
        </is>
      </c>
      <c r="U3" t="inlineStr">
        <is>
          <t>030</t>
        </is>
      </c>
      <c r="V3" t="inlineStr">
        <is>
          <t>030</t>
        </is>
      </c>
      <c r="W3" t="inlineStr">
        <is>
          <t>030</t>
        </is>
      </c>
      <c r="X3" t="inlineStr">
        <is>
          <t>030</t>
        </is>
      </c>
      <c r="Y3" t="inlineStr">
        <is>
          <t>030</t>
        </is>
      </c>
      <c r="Z3" t="inlineStr">
        <is>
          <t>030</t>
        </is>
      </c>
      <c r="AA3" t="inlineStr">
        <is>
          <t>030</t>
        </is>
      </c>
      <c r="AB3" t="inlineStr">
        <is>
          <t>030</t>
        </is>
      </c>
      <c r="AC3" t="inlineStr">
        <is>
          <t>030</t>
        </is>
      </c>
      <c r="AD3" t="inlineStr">
        <is>
          <t>030</t>
        </is>
      </c>
      <c r="AE3" t="inlineStr">
        <is>
          <t>030</t>
        </is>
      </c>
      <c r="AF3" t="inlineStr">
        <is>
          <t>030</t>
        </is>
      </c>
      <c r="AG3" t="inlineStr">
        <is>
          <t>030</t>
        </is>
      </c>
    </row>
    <row r="4">
      <c r="A4" t="inlineStr">
        <is>
          <t>Richmond11-2025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Richmond</t>
        </is>
      </c>
      <c r="Q6" s="1" t="n">
        <v>45999</v>
      </c>
      <c r="U6" t="inlineStr">
        <is>
          <t>Richmond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436847.06</v>
      </c>
      <c r="B14" t="n">
        <v>441778.62</v>
      </c>
      <c r="C14" t="n">
        <v>-4931.559999999998</v>
      </c>
      <c r="D14" t="n">
        <v>355013.78</v>
      </c>
      <c r="E14" t="n">
        <v>81833.27999999997</v>
      </c>
      <c r="F14" t="n">
        <v>0.2305073341096787</v>
      </c>
      <c r="I14" t="inlineStr">
        <is>
          <t>COMMERCIAL REVENUE</t>
        </is>
      </c>
      <c r="J14" t="inlineStr">
        <is>
          <t>3010,3910</t>
        </is>
      </c>
      <c r="K14" t="n">
        <v>4776216.21</v>
      </c>
      <c r="L14" t="n">
        <v>4744299.26</v>
      </c>
      <c r="M14" t="n">
        <v>31916.95000000019</v>
      </c>
      <c r="N14" t="n">
        <v>3762440.93</v>
      </c>
      <c r="O14" t="n">
        <v>1013775.28</v>
      </c>
      <c r="P14" t="n">
        <v>0.2694461650989959</v>
      </c>
      <c r="T14" t="inlineStr">
        <is>
          <t>COMMERCIAL REVENUE</t>
        </is>
      </c>
      <c r="U14" t="n">
        <v>417864.63</v>
      </c>
      <c r="V14" t="n">
        <v>417442.3</v>
      </c>
      <c r="W14" t="n">
        <v>433985.55</v>
      </c>
      <c r="X14" t="n">
        <v>435195.79</v>
      </c>
      <c r="Y14" t="n">
        <v>440755.64</v>
      </c>
      <c r="Z14" t="n">
        <v>432937.15</v>
      </c>
      <c r="AA14" t="n">
        <v>434867.61</v>
      </c>
      <c r="AB14" t="n">
        <v>436438.52</v>
      </c>
      <c r="AC14" t="n">
        <v>439511.38</v>
      </c>
      <c r="AD14" t="n">
        <v>450370.58</v>
      </c>
      <c r="AE14" t="n">
        <v>436847.06</v>
      </c>
      <c r="AF14" t="n">
        <v>0</v>
      </c>
      <c r="AG14" t="n">
        <v>4776216.21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13227.73</v>
      </c>
      <c r="B16" t="n">
        <v>13618.82</v>
      </c>
      <c r="C16" t="n">
        <v>-391.0900000000001</v>
      </c>
      <c r="D16" t="n">
        <v>12369.29</v>
      </c>
      <c r="E16" t="n">
        <v>858.4399999999987</v>
      </c>
      <c r="F16" t="n">
        <v>0.06940091145085923</v>
      </c>
      <c r="I16" t="inlineStr">
        <is>
          <t>FLY CONTROL</t>
        </is>
      </c>
      <c r="J16" t="inlineStr">
        <is>
          <t>3011</t>
        </is>
      </c>
      <c r="K16" t="n">
        <v>160217.8</v>
      </c>
      <c r="L16" t="n">
        <v>146568.82</v>
      </c>
      <c r="M16" t="n">
        <v>13648.97999999998</v>
      </c>
      <c r="N16" t="n">
        <v>146845.86</v>
      </c>
      <c r="O16" t="n">
        <v>13371.94</v>
      </c>
      <c r="P16" t="n">
        <v>0.09106106225943315</v>
      </c>
      <c r="T16" t="inlineStr">
        <is>
          <t>FLY CONTROL</t>
        </is>
      </c>
      <c r="U16" t="n">
        <v>13563.58</v>
      </c>
      <c r="V16" t="n">
        <v>13246.43</v>
      </c>
      <c r="W16" t="n">
        <v>13524.79</v>
      </c>
      <c r="X16" t="n">
        <v>15021.4</v>
      </c>
      <c r="Y16" t="n">
        <v>15454.95</v>
      </c>
      <c r="Z16" t="n">
        <v>15190.8</v>
      </c>
      <c r="AA16" t="n">
        <v>15893.95</v>
      </c>
      <c r="AB16" t="n">
        <v>15169.8</v>
      </c>
      <c r="AC16" t="n">
        <v>15514.8</v>
      </c>
      <c r="AD16" t="n">
        <v>14409.57</v>
      </c>
      <c r="AE16" t="n">
        <v>13227.73</v>
      </c>
      <c r="AF16" t="n">
        <v>0</v>
      </c>
      <c r="AG16" t="n">
        <v>160217.8</v>
      </c>
    </row>
    <row r="17">
      <c r="A17" t="n">
        <v>7026.54</v>
      </c>
      <c r="B17" t="n">
        <v>6285.61</v>
      </c>
      <c r="C17" t="n">
        <v>740.9300000000003</v>
      </c>
      <c r="D17" t="n">
        <v>6511.63</v>
      </c>
      <c r="E17" t="n">
        <v>514.9099999999999</v>
      </c>
      <c r="F17" t="n">
        <v>0.0790754388686089</v>
      </c>
      <c r="I17" t="inlineStr">
        <is>
          <t>ORKIN/AIRE</t>
        </is>
      </c>
      <c r="J17" t="inlineStr">
        <is>
          <t>3012,3017,3018</t>
        </is>
      </c>
      <c r="K17" t="n">
        <v>77162.98</v>
      </c>
      <c r="L17" t="n">
        <v>67647.12</v>
      </c>
      <c r="M17" t="n">
        <v>9515.860000000001</v>
      </c>
      <c r="N17" t="n">
        <v>58955.86</v>
      </c>
      <c r="O17" t="n">
        <v>18207.12</v>
      </c>
      <c r="P17" t="n">
        <v>0.3088262981830813</v>
      </c>
      <c r="T17" t="inlineStr">
        <is>
          <t>ORKIN/AIRE</t>
        </is>
      </c>
      <c r="U17" t="n">
        <v>6721.63</v>
      </c>
      <c r="V17" t="n">
        <v>6731.63</v>
      </c>
      <c r="W17" t="n">
        <v>6826.42</v>
      </c>
      <c r="X17" t="n">
        <v>7013.42</v>
      </c>
      <c r="Y17" t="n">
        <v>7449.42</v>
      </c>
      <c r="Z17" t="n">
        <v>7268.73</v>
      </c>
      <c r="AA17" t="n">
        <v>7039.73</v>
      </c>
      <c r="AB17" t="n">
        <v>6194</v>
      </c>
      <c r="AC17" t="n">
        <v>7242.73</v>
      </c>
      <c r="AD17" t="n">
        <v>7648.73</v>
      </c>
      <c r="AE17" t="n">
        <v>7026.54</v>
      </c>
      <c r="AF17" t="n">
        <v>0</v>
      </c>
      <c r="AG17" t="n">
        <v>77162.98</v>
      </c>
    </row>
    <row r="18">
      <c r="A18" t="n">
        <v>1224.5</v>
      </c>
      <c r="B18" t="n">
        <v>1257.12</v>
      </c>
      <c r="C18" t="n">
        <v>-32.61999999999989</v>
      </c>
      <c r="D18" t="n">
        <v>1260.5</v>
      </c>
      <c r="E18" t="n">
        <v>-36</v>
      </c>
      <c r="F18" t="n">
        <v>-0.02856009520031733</v>
      </c>
      <c r="I18" t="inlineStr">
        <is>
          <t>FEMININE HYGIENE</t>
        </is>
      </c>
      <c r="J18" t="inlineStr">
        <is>
          <t>3016</t>
        </is>
      </c>
      <c r="K18" t="n">
        <v>13473.5</v>
      </c>
      <c r="L18" t="n">
        <v>13529.39</v>
      </c>
      <c r="M18" t="n">
        <v>-55.88999999999942</v>
      </c>
      <c r="N18" t="n">
        <v>13435.5</v>
      </c>
      <c r="O18" t="n">
        <v>38</v>
      </c>
      <c r="P18" t="n">
        <v>0.002828327937181348</v>
      </c>
      <c r="T18" t="inlineStr">
        <is>
          <t>FEMININE HYGIENE</t>
        </is>
      </c>
      <c r="U18" t="n">
        <v>1237.5</v>
      </c>
      <c r="V18" t="n">
        <v>1278.5</v>
      </c>
      <c r="W18" t="n">
        <v>1280.5</v>
      </c>
      <c r="X18" t="n">
        <v>1280.5</v>
      </c>
      <c r="Y18" t="n">
        <v>1224.5</v>
      </c>
      <c r="Z18" t="n">
        <v>1049.5</v>
      </c>
      <c r="AA18" t="n">
        <v>1224.5</v>
      </c>
      <c r="AB18" t="n">
        <v>1224.5</v>
      </c>
      <c r="AC18" t="n">
        <v>1224.5</v>
      </c>
      <c r="AD18" t="n">
        <v>1224.5</v>
      </c>
      <c r="AE18" t="n">
        <v>1224.5</v>
      </c>
      <c r="AF18" t="n">
        <v>0</v>
      </c>
      <c r="AG18" t="n">
        <v>13473.5</v>
      </c>
    </row>
    <row r="19">
      <c r="A19" t="n">
        <v>2782.25</v>
      </c>
      <c r="B19" t="n">
        <v>1246.65</v>
      </c>
      <c r="C19" t="n">
        <v>1535.6</v>
      </c>
      <c r="D19" t="n">
        <v>1190.25</v>
      </c>
      <c r="E19" t="n">
        <v>1592</v>
      </c>
      <c r="F19" t="n">
        <v>1.337534131484982</v>
      </c>
      <c r="I19" t="inlineStr">
        <is>
          <t>DRAIN MAINTENANCE</t>
        </is>
      </c>
      <c r="J19" t="inlineStr">
        <is>
          <t>3014</t>
        </is>
      </c>
      <c r="K19" t="n">
        <v>21942.75</v>
      </c>
      <c r="L19" t="n">
        <v>13416.68</v>
      </c>
      <c r="M19" t="n">
        <v>8526.07</v>
      </c>
      <c r="N19" t="n">
        <v>12454.75</v>
      </c>
      <c r="O19" t="n">
        <v>9488</v>
      </c>
      <c r="P19" t="n">
        <v>0.7617977077018808</v>
      </c>
      <c r="T19" t="inlineStr">
        <is>
          <t>DRAIN MAINTENANCE</t>
        </is>
      </c>
      <c r="U19" t="n">
        <v>1616.25</v>
      </c>
      <c r="V19" t="n">
        <v>1614.25</v>
      </c>
      <c r="W19" t="n">
        <v>1105.25</v>
      </c>
      <c r="X19" t="n">
        <v>1441.25</v>
      </c>
      <c r="Y19" t="n">
        <v>1550.25</v>
      </c>
      <c r="Z19" t="n">
        <v>1550.25</v>
      </c>
      <c r="AA19" t="n">
        <v>1700.25</v>
      </c>
      <c r="AB19" t="n">
        <v>2750.25</v>
      </c>
      <c r="AC19" t="n">
        <v>3050.25</v>
      </c>
      <c r="AD19" t="n">
        <v>2782.25</v>
      </c>
      <c r="AE19" t="n">
        <v>2782.25</v>
      </c>
      <c r="AF19" t="n">
        <v>0</v>
      </c>
      <c r="AG19" t="n">
        <v>21942.75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461108.08</v>
      </c>
      <c r="B22" t="n">
        <v>464186.82</v>
      </c>
      <c r="C22" t="n">
        <v>-3078.739999999998</v>
      </c>
      <c r="D22" t="n">
        <v>376345.45</v>
      </c>
      <c r="E22" t="n">
        <v>84762.62999999998</v>
      </c>
      <c r="F22" t="n">
        <v>0.2252256005752161</v>
      </c>
      <c r="I22" t="inlineStr">
        <is>
          <t>SUBTOTAL MONTHLY</t>
        </is>
      </c>
      <c r="K22" t="n">
        <v>5049013.24</v>
      </c>
      <c r="L22" t="n">
        <v>4985461.27</v>
      </c>
      <c r="M22" t="n">
        <v>63551.97000000017</v>
      </c>
      <c r="N22" t="n">
        <v>3994132.9</v>
      </c>
      <c r="O22" t="n">
        <v>1054880.34</v>
      </c>
      <c r="P22" t="n">
        <v>0.2641074712361223</v>
      </c>
      <c r="T22" t="inlineStr">
        <is>
          <t>SUBTOTAL MONTHLY</t>
        </is>
      </c>
      <c r="U22" t="n">
        <v>441003.59</v>
      </c>
      <c r="V22" t="n">
        <v>440313.11</v>
      </c>
      <c r="W22" t="n">
        <v>456722.51</v>
      </c>
      <c r="X22" t="n">
        <v>459952.36</v>
      </c>
      <c r="Y22" t="n">
        <v>466434.76</v>
      </c>
      <c r="Z22" t="n">
        <v>457996.43</v>
      </c>
      <c r="AA22" t="n">
        <v>460726.04</v>
      </c>
      <c r="AB22" t="n">
        <v>461777.07</v>
      </c>
      <c r="AC22" t="n">
        <v>466543.66</v>
      </c>
      <c r="AD22" t="n">
        <v>476435.63</v>
      </c>
      <c r="AE22" t="n">
        <v>461108.08</v>
      </c>
      <c r="AF22" t="n">
        <v>0</v>
      </c>
      <c r="AG22" t="n">
        <v>5049013.24</v>
      </c>
    </row>
    <row r="25">
      <c r="A25" t="n">
        <v>9686.34</v>
      </c>
      <c r="B25" t="n">
        <v>7000</v>
      </c>
      <c r="C25" t="n">
        <v>2686.34</v>
      </c>
      <c r="D25" t="n">
        <v>7227.28</v>
      </c>
      <c r="E25" t="n">
        <v>2459.06</v>
      </c>
      <c r="F25" t="n">
        <v>0.3402469532106132</v>
      </c>
      <c r="I25" t="inlineStr">
        <is>
          <t>RESIDENTIAL CONTRACT</t>
        </is>
      </c>
      <c r="J25" t="inlineStr">
        <is>
          <t>3021,3006</t>
        </is>
      </c>
      <c r="K25" t="n">
        <v>101718.47</v>
      </c>
      <c r="L25" t="n">
        <v>81500</v>
      </c>
      <c r="M25" t="n">
        <v>20218.47</v>
      </c>
      <c r="N25" t="n">
        <v>76438.8</v>
      </c>
      <c r="O25" t="n">
        <v>25279.67</v>
      </c>
      <c r="P25" t="n">
        <v>0.3307177768358477</v>
      </c>
      <c r="T25" t="inlineStr">
        <is>
          <t>RESIDENTIAL CONTRACT</t>
        </is>
      </c>
      <c r="U25" t="n">
        <v>6997.08</v>
      </c>
      <c r="V25" t="n">
        <v>7590.04</v>
      </c>
      <c r="W25" t="n">
        <v>8189.95</v>
      </c>
      <c r="X25" t="n">
        <v>8775.9</v>
      </c>
      <c r="Y25" t="n">
        <v>9618.469999999999</v>
      </c>
      <c r="Z25" t="n">
        <v>10667.14</v>
      </c>
      <c r="AA25" t="n">
        <v>10231.44</v>
      </c>
      <c r="AB25" t="n">
        <v>9815.02</v>
      </c>
      <c r="AC25" t="n">
        <v>10033.52</v>
      </c>
      <c r="AD25" t="n">
        <v>10113.57</v>
      </c>
      <c r="AE25" t="n">
        <v>9686.34</v>
      </c>
      <c r="AF25" t="n">
        <v>0</v>
      </c>
      <c r="AG25" t="n">
        <v>101718.47</v>
      </c>
    </row>
    <row r="26">
      <c r="A26" t="n">
        <v>5204.33</v>
      </c>
      <c r="B26" t="n">
        <v>5666</v>
      </c>
      <c r="C26" t="n">
        <v>-461.6700000000001</v>
      </c>
      <c r="D26" t="n">
        <v>6529.24</v>
      </c>
      <c r="E26" t="n">
        <v>-1324.91</v>
      </c>
      <c r="F26" t="n">
        <v>-0.2029194822061986</v>
      </c>
      <c r="I26" t="inlineStr">
        <is>
          <t>VALU PLUS COMM REVENUE</t>
        </is>
      </c>
      <c r="J26" t="inlineStr">
        <is>
          <t>3009,3909,3005</t>
        </is>
      </c>
      <c r="K26" t="n">
        <v>56735.58</v>
      </c>
      <c r="L26" t="n">
        <v>69532</v>
      </c>
      <c r="M26" t="n">
        <v>-12796.42</v>
      </c>
      <c r="N26" t="n">
        <v>65429.75</v>
      </c>
      <c r="O26" t="n">
        <v>-8694.169999999998</v>
      </c>
      <c r="P26" t="n">
        <v>-0.1328779339673466</v>
      </c>
      <c r="T26" t="inlineStr">
        <is>
          <t>VALU PLUS COMM REVENUE</t>
        </is>
      </c>
      <c r="U26" t="n">
        <v>6738.73</v>
      </c>
      <c r="V26" t="n">
        <v>4648.47</v>
      </c>
      <c r="W26" t="n">
        <v>6642.68</v>
      </c>
      <c r="X26" t="n">
        <v>4478.44</v>
      </c>
      <c r="Y26" t="n">
        <v>6505.2</v>
      </c>
      <c r="Z26" t="n">
        <v>3380.48</v>
      </c>
      <c r="AA26" t="n">
        <v>4664.75</v>
      </c>
      <c r="AB26" t="n">
        <v>4019.13</v>
      </c>
      <c r="AC26" t="n">
        <v>4724.08</v>
      </c>
      <c r="AD26" t="n">
        <v>5729.29</v>
      </c>
      <c r="AE26" t="n">
        <v>5204.33</v>
      </c>
      <c r="AF26" t="n">
        <v>0</v>
      </c>
      <c r="AG26" t="n">
        <v>56735.58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2745.15</v>
      </c>
      <c r="B28" t="n">
        <v>700</v>
      </c>
      <c r="C28" t="n">
        <v>2045.15</v>
      </c>
      <c r="D28" t="n">
        <v>698.75</v>
      </c>
      <c r="E28" t="n">
        <v>2046.4</v>
      </c>
      <c r="F28" t="n">
        <v>2.92865831842576</v>
      </c>
      <c r="I28" t="inlineStr">
        <is>
          <t>SEASONAL REV  &amp; OTHER</t>
        </is>
      </c>
      <c r="J28" t="inlineStr">
        <is>
          <t>3060,3022</t>
        </is>
      </c>
      <c r="K28" t="n">
        <v>12702.9</v>
      </c>
      <c r="L28" t="n">
        <v>7700</v>
      </c>
      <c r="M28" t="n">
        <v>5002.9</v>
      </c>
      <c r="N28" t="n">
        <v>7194.84</v>
      </c>
      <c r="O28" t="n">
        <v>5508.059999999999</v>
      </c>
      <c r="P28" t="n">
        <v>0.7655569825041278</v>
      </c>
      <c r="T28" t="inlineStr">
        <is>
          <t>SEASONAL REV  &amp; OTHER</t>
        </is>
      </c>
      <c r="U28" t="n">
        <v>1033</v>
      </c>
      <c r="V28" t="n">
        <v>698.75</v>
      </c>
      <c r="W28" t="n">
        <v>1418.01</v>
      </c>
      <c r="X28" t="n">
        <v>765.89</v>
      </c>
      <c r="Y28" t="n">
        <v>0</v>
      </c>
      <c r="Z28" t="n">
        <v>1325.91</v>
      </c>
      <c r="AA28" t="n">
        <v>968.9400000000001</v>
      </c>
      <c r="AB28" t="n">
        <v>990.55</v>
      </c>
      <c r="AC28" t="n">
        <v>1997.16</v>
      </c>
      <c r="AD28" t="n">
        <v>759.54</v>
      </c>
      <c r="AE28" t="n">
        <v>2745.15</v>
      </c>
      <c r="AF28" t="n">
        <v>0</v>
      </c>
      <c r="AG28" t="n">
        <v>12702.9</v>
      </c>
    </row>
    <row r="29">
      <c r="A29" t="n">
        <v>17635.82</v>
      </c>
      <c r="B29" t="n">
        <v>13366</v>
      </c>
      <c r="C29" t="n">
        <v>4269.82</v>
      </c>
      <c r="D29" t="n">
        <v>14455.27</v>
      </c>
      <c r="E29" t="n">
        <v>3180.550000000001</v>
      </c>
      <c r="F29" t="n">
        <v>0.2200270212870462</v>
      </c>
      <c r="I29" t="inlineStr">
        <is>
          <t>SUBTOTAL/ALTERNATE/SEASONAL</t>
        </is>
      </c>
      <c r="K29" t="n">
        <v>171156.95</v>
      </c>
      <c r="L29" t="n">
        <v>158732</v>
      </c>
      <c r="M29" t="n">
        <v>12424.95</v>
      </c>
      <c r="N29" t="n">
        <v>149063.39</v>
      </c>
      <c r="O29" t="n">
        <v>22093.56</v>
      </c>
      <c r="P29" t="n">
        <v>0.1482158697719138</v>
      </c>
      <c r="T29" t="inlineStr">
        <is>
          <t>SUBTOTAL/ALTERNATE/SEASONAL</t>
        </is>
      </c>
      <c r="U29" t="n">
        <v>14768.81</v>
      </c>
      <c r="V29" t="n">
        <v>12937.26</v>
      </c>
      <c r="W29" t="n">
        <v>16250.64</v>
      </c>
      <c r="X29" t="n">
        <v>14020.23</v>
      </c>
      <c r="Y29" t="n">
        <v>16123.67</v>
      </c>
      <c r="Z29" t="n">
        <v>15373.53</v>
      </c>
      <c r="AA29" t="n">
        <v>15865.13</v>
      </c>
      <c r="AB29" t="n">
        <v>14824.7</v>
      </c>
      <c r="AC29" t="n">
        <v>16754.76</v>
      </c>
      <c r="AD29" t="n">
        <v>16602.4</v>
      </c>
      <c r="AE29" t="n">
        <v>17635.82</v>
      </c>
      <c r="AF29" t="n">
        <v>0</v>
      </c>
      <c r="AG29" t="n">
        <v>171156.95</v>
      </c>
    </row>
    <row r="30"/>
    <row r="31">
      <c r="A31" t="n">
        <v>478743.9</v>
      </c>
      <c r="B31" t="n">
        <v>477552.82</v>
      </c>
      <c r="C31" t="n">
        <v>1191.080000000002</v>
      </c>
      <c r="D31" t="n">
        <v>390800.72</v>
      </c>
      <c r="E31" t="n">
        <v>87943.17999999998</v>
      </c>
      <c r="F31" t="n">
        <v>0.2250333110952303</v>
      </c>
      <c r="I31" t="inlineStr">
        <is>
          <t>GROSS CONTRACT REVENUE</t>
        </is>
      </c>
      <c r="K31" t="n">
        <v>5220170.19</v>
      </c>
      <c r="L31" t="n">
        <v>5144193.27</v>
      </c>
      <c r="M31" t="n">
        <v>75976.92000000017</v>
      </c>
      <c r="N31" t="n">
        <v>4143196.29</v>
      </c>
      <c r="O31" t="n">
        <v>1076973.9</v>
      </c>
      <c r="P31" t="n">
        <v>0.2599379379150776</v>
      </c>
      <c r="T31" t="inlineStr">
        <is>
          <t>GROSS CONTRACT REVENUE</t>
        </is>
      </c>
      <c r="U31" t="n">
        <v>455772.4</v>
      </c>
      <c r="V31" t="n">
        <v>453250.37</v>
      </c>
      <c r="W31" t="n">
        <v>472973.15</v>
      </c>
      <c r="X31" t="n">
        <v>473972.59</v>
      </c>
      <c r="Y31" t="n">
        <v>482558.43</v>
      </c>
      <c r="Z31" t="n">
        <v>473369.96</v>
      </c>
      <c r="AA31" t="n">
        <v>476591.17</v>
      </c>
      <c r="AB31" t="n">
        <v>476601.77</v>
      </c>
      <c r="AC31" t="n">
        <v>483298.42</v>
      </c>
      <c r="AD31" t="n">
        <v>493038.03</v>
      </c>
      <c r="AE31" t="n">
        <v>478743.9</v>
      </c>
      <c r="AF31" t="n">
        <v>0</v>
      </c>
      <c r="AG31" t="n">
        <v>5220170.19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-1108.68</v>
      </c>
      <c r="B35" t="n">
        <v>-1000</v>
      </c>
      <c r="C35" t="n">
        <v>-108.6800000000001</v>
      </c>
      <c r="D35" t="n">
        <v>-1377.94</v>
      </c>
      <c r="E35" t="n">
        <v>269.26</v>
      </c>
      <c r="F35" t="n">
        <v>-0.1954076374878441</v>
      </c>
      <c r="I35" t="inlineStr">
        <is>
          <t>PC COMM MGMT FAILURE</t>
        </is>
      </c>
      <c r="J35" t="inlineStr">
        <is>
          <t>3100</t>
        </is>
      </c>
      <c r="K35" t="n">
        <v>-17265.42</v>
      </c>
      <c r="L35" t="n">
        <v>-11000</v>
      </c>
      <c r="M35" t="n">
        <v>-6265.419999999998</v>
      </c>
      <c r="N35" t="n">
        <v>-4282.68</v>
      </c>
      <c r="O35" t="n">
        <v>-12982.74</v>
      </c>
      <c r="P35" t="n">
        <v>3.031452268205889</v>
      </c>
      <c r="T35" t="inlineStr">
        <is>
          <t>PC COMM MGMT FAILURE</t>
        </is>
      </c>
      <c r="U35" t="n">
        <v>-2137.89</v>
      </c>
      <c r="V35" t="n">
        <v>-2083.05</v>
      </c>
      <c r="W35" t="n">
        <v>-1937.53</v>
      </c>
      <c r="X35" t="n">
        <v>-1553.9</v>
      </c>
      <c r="Y35" t="n">
        <v>-1495.07</v>
      </c>
      <c r="Z35" t="n">
        <v>-475</v>
      </c>
      <c r="AA35" t="n">
        <v>-1323.36</v>
      </c>
      <c r="AB35" t="n">
        <v>-567.79</v>
      </c>
      <c r="AC35" t="n">
        <v>-3549.79</v>
      </c>
      <c r="AD35" t="n">
        <v>-1033.36</v>
      </c>
      <c r="AE35" t="n">
        <v>-1108.68</v>
      </c>
      <c r="AF35" t="n">
        <v>0</v>
      </c>
      <c r="AG35" t="n">
        <v>-17265.42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-86</v>
      </c>
      <c r="B37" t="n">
        <v>-161</v>
      </c>
      <c r="C37" t="n">
        <v>75</v>
      </c>
      <c r="D37" t="n">
        <v>-162.32</v>
      </c>
      <c r="E37" t="n">
        <v>76.31999999999999</v>
      </c>
      <c r="F37" t="n">
        <v>-0.4701823558403154</v>
      </c>
      <c r="I37" t="inlineStr">
        <is>
          <t>YEAR IN ADVANCE</t>
        </is>
      </c>
      <c r="J37" t="inlineStr">
        <is>
          <t>3210</t>
        </is>
      </c>
      <c r="K37" t="n">
        <v>-841.26</v>
      </c>
      <c r="L37" t="n">
        <v>-1833</v>
      </c>
      <c r="M37" t="n">
        <v>991.74</v>
      </c>
      <c r="N37" t="n">
        <v>-1835.82</v>
      </c>
      <c r="O37" t="n">
        <v>994.5599999999999</v>
      </c>
      <c r="P37" t="n">
        <v>-0.5417524593914436</v>
      </c>
      <c r="T37" t="inlineStr">
        <is>
          <t>YEAR IN ADVANCE</t>
        </is>
      </c>
      <c r="U37" t="n">
        <v>-189.89</v>
      </c>
      <c r="V37" t="n">
        <v>-67.90000000000001</v>
      </c>
      <c r="W37" t="n">
        <v>-99.87</v>
      </c>
      <c r="X37" t="n">
        <v>-36.96</v>
      </c>
      <c r="Y37" t="n">
        <v>-47.8</v>
      </c>
      <c r="Z37" t="n">
        <v>-51.61</v>
      </c>
      <c r="AA37" t="n">
        <v>-47.67</v>
      </c>
      <c r="AB37" t="n">
        <v>-61.07</v>
      </c>
      <c r="AC37" t="n">
        <v>-96.23999999999999</v>
      </c>
      <c r="AD37" t="n">
        <v>-56.25</v>
      </c>
      <c r="AE37" t="n">
        <v>-86</v>
      </c>
      <c r="AF37" t="n">
        <v>0</v>
      </c>
      <c r="AG37" t="n">
        <v>-841.26</v>
      </c>
    </row>
    <row r="38">
      <c r="A38" t="n">
        <v>-144.68</v>
      </c>
      <c r="B38" t="n">
        <v>-417</v>
      </c>
      <c r="C38" t="n">
        <v>272.32</v>
      </c>
      <c r="D38" t="n">
        <v>-357.74</v>
      </c>
      <c r="E38" t="n">
        <v>213.06</v>
      </c>
      <c r="F38" t="n">
        <v>-0.5955722032761224</v>
      </c>
      <c r="I38" t="inlineStr">
        <is>
          <t>PC SALES DISC</t>
        </is>
      </c>
      <c r="J38" t="inlineStr">
        <is>
          <t>3220</t>
        </is>
      </c>
      <c r="K38" t="n">
        <v>-2813.45</v>
      </c>
      <c r="L38" t="n">
        <v>-3252</v>
      </c>
      <c r="M38" t="n">
        <v>438.5500000000002</v>
      </c>
      <c r="N38" t="n">
        <v>-3193.54</v>
      </c>
      <c r="O38" t="n">
        <v>380.0900000000001</v>
      </c>
      <c r="P38" t="n">
        <v>-0.1190183933816392</v>
      </c>
      <c r="T38" t="inlineStr">
        <is>
          <t>PC SALES DISC</t>
        </is>
      </c>
      <c r="U38" t="n">
        <v>-272.74</v>
      </c>
      <c r="V38" t="n">
        <v>-244.36</v>
      </c>
      <c r="W38" t="n">
        <v>-272.06</v>
      </c>
      <c r="X38" t="n">
        <v>-313.53</v>
      </c>
      <c r="Y38" t="n">
        <v>-423.28</v>
      </c>
      <c r="Z38" t="n">
        <v>-24.37</v>
      </c>
      <c r="AA38" t="n">
        <v>-321.03</v>
      </c>
      <c r="AB38" t="n">
        <v>-321.2</v>
      </c>
      <c r="AC38" t="n">
        <v>-158.82</v>
      </c>
      <c r="AD38" t="n">
        <v>-317.38</v>
      </c>
      <c r="AE38" t="n">
        <v>-144.68</v>
      </c>
      <c r="AF38" t="n">
        <v>0</v>
      </c>
      <c r="AG38" t="n">
        <v>-2813.45</v>
      </c>
    </row>
    <row r="39">
      <c r="A39" t="n">
        <v>-1339.36</v>
      </c>
      <c r="B39" t="n">
        <v>-1578</v>
      </c>
      <c r="C39" t="n">
        <v>238.6399999999999</v>
      </c>
      <c r="D39" t="n">
        <v>-1898</v>
      </c>
      <c r="E39" t="n">
        <v>558.6399999999999</v>
      </c>
      <c r="F39" t="n">
        <v>-0.2943308746048471</v>
      </c>
      <c r="I39" t="inlineStr">
        <is>
          <t>TOTAL ALLOWANCES</t>
        </is>
      </c>
      <c r="K39" t="n">
        <v>-20920.13</v>
      </c>
      <c r="L39" t="n">
        <v>-16085</v>
      </c>
      <c r="M39" t="n">
        <v>-4835.129999999997</v>
      </c>
      <c r="N39" t="n">
        <v>-9312.040000000001</v>
      </c>
      <c r="O39" t="n">
        <v>-11608.09</v>
      </c>
      <c r="P39" t="n">
        <v>1.246567884158573</v>
      </c>
      <c r="T39" t="inlineStr">
        <is>
          <t>TOTAL ALLOWANCES</t>
        </is>
      </c>
      <c r="U39" t="n">
        <v>-2600.52</v>
      </c>
      <c r="V39" t="n">
        <v>-2395.31</v>
      </c>
      <c r="W39" t="n">
        <v>-2309.46</v>
      </c>
      <c r="X39" t="n">
        <v>-1904.39</v>
      </c>
      <c r="Y39" t="n">
        <v>-1966.15</v>
      </c>
      <c r="Z39" t="n">
        <v>-550.98</v>
      </c>
      <c r="AA39" t="n">
        <v>-1692.06</v>
      </c>
      <c r="AB39" t="n">
        <v>-950.0599999999999</v>
      </c>
      <c r="AC39" t="n">
        <v>-3804.85</v>
      </c>
      <c r="AD39" t="n">
        <v>-1406.99</v>
      </c>
      <c r="AE39" t="n">
        <v>-1339.36</v>
      </c>
      <c r="AF39" t="n">
        <v>0</v>
      </c>
      <c r="AG39" t="n">
        <v>-20920.13</v>
      </c>
    </row>
    <row r="40"/>
    <row r="41">
      <c r="A41" t="n">
        <v>477404.54</v>
      </c>
      <c r="B41" t="n">
        <v>475974.82</v>
      </c>
      <c r="C41" t="n">
        <v>1429.720000000002</v>
      </c>
      <c r="D41" t="n">
        <v>388902.72</v>
      </c>
      <c r="E41" t="n">
        <v>88501.81999999998</v>
      </c>
      <c r="F41" t="n">
        <v>0.2275680149524281</v>
      </c>
      <c r="I41" t="inlineStr">
        <is>
          <t>NET CONTRACT REVENUE</t>
        </is>
      </c>
      <c r="K41" t="n">
        <v>5199250.060000001</v>
      </c>
      <c r="L41" t="n">
        <v>5128108.27</v>
      </c>
      <c r="M41" t="n">
        <v>71141.79000000018</v>
      </c>
      <c r="N41" t="n">
        <v>4133884.25</v>
      </c>
      <c r="O41" t="n">
        <v>1065365.81</v>
      </c>
      <c r="P41" t="n">
        <v>0.2577154428066049</v>
      </c>
      <c r="T41" t="inlineStr">
        <is>
          <t>NET CONTRACT REVENUE</t>
        </is>
      </c>
      <c r="U41" t="n">
        <v>453171.88</v>
      </c>
      <c r="V41" t="n">
        <v>450855.06</v>
      </c>
      <c r="W41" t="n">
        <v>470663.6899999999</v>
      </c>
      <c r="X41" t="n">
        <v>472068.2</v>
      </c>
      <c r="Y41" t="n">
        <v>480592.28</v>
      </c>
      <c r="Z41" t="n">
        <v>472818.98</v>
      </c>
      <c r="AA41" t="n">
        <v>474899.11</v>
      </c>
      <c r="AB41" t="n">
        <v>475651.71</v>
      </c>
      <c r="AC41" t="n">
        <v>479493.57</v>
      </c>
      <c r="AD41" t="n">
        <v>491631.04</v>
      </c>
      <c r="AE41" t="n">
        <v>477404.54</v>
      </c>
      <c r="AF41" t="n">
        <v>0</v>
      </c>
      <c r="AG41" t="n">
        <v>5199250.060000001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500</v>
      </c>
      <c r="C46" t="n">
        <v>-500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5600</v>
      </c>
      <c r="L46" t="n">
        <v>5500</v>
      </c>
      <c r="M46" t="n">
        <v>100</v>
      </c>
      <c r="N46" t="n">
        <v>-550</v>
      </c>
      <c r="O46" t="n">
        <v>6150</v>
      </c>
      <c r="P46" t="n">
        <v>-11.18181818181818</v>
      </c>
      <c r="T46" t="inlineStr">
        <is>
          <t>RESIDENTIAL BED BUG REVENUE</t>
        </is>
      </c>
      <c r="U46" t="n">
        <v>0</v>
      </c>
      <c r="V46" t="n">
        <v>650</v>
      </c>
      <c r="W46" t="n">
        <v>0</v>
      </c>
      <c r="X46" t="n">
        <v>0</v>
      </c>
      <c r="Y46" t="n">
        <v>0</v>
      </c>
      <c r="Z46" t="n">
        <v>0</v>
      </c>
      <c r="AA46" t="n">
        <v>1225</v>
      </c>
      <c r="AB46" t="n">
        <v>0</v>
      </c>
      <c r="AC46" t="n">
        <v>2875</v>
      </c>
      <c r="AD46" t="n">
        <v>850</v>
      </c>
      <c r="AE46" t="n">
        <v>0</v>
      </c>
      <c r="AF46" t="n">
        <v>0</v>
      </c>
      <c r="AG46" t="n">
        <v>5600</v>
      </c>
    </row>
    <row r="47">
      <c r="A47" t="n">
        <v>5400</v>
      </c>
      <c r="B47" t="n">
        <v>500</v>
      </c>
      <c r="C47" t="n">
        <v>4900</v>
      </c>
      <c r="D47" t="n">
        <v>450</v>
      </c>
      <c r="E47" t="n">
        <v>4950</v>
      </c>
      <c r="F47" t="n">
        <v>11</v>
      </c>
      <c r="I47" t="inlineStr">
        <is>
          <t>COMMERCIAL BED BUG REVENUE (odd job)</t>
        </is>
      </c>
      <c r="J47" t="inlineStr">
        <is>
          <t>3024,3924</t>
        </is>
      </c>
      <c r="K47" t="n">
        <v>18670</v>
      </c>
      <c r="L47" t="n">
        <v>5500</v>
      </c>
      <c r="M47" t="n">
        <v>13170</v>
      </c>
      <c r="N47" t="n">
        <v>2915</v>
      </c>
      <c r="O47" t="n">
        <v>15755</v>
      </c>
      <c r="P47" t="n">
        <v>5.404802744425386</v>
      </c>
      <c r="T47" t="inlineStr">
        <is>
          <t>COMMERCIAL BED BUG REVENUE</t>
        </is>
      </c>
      <c r="U47" t="n">
        <v>0</v>
      </c>
      <c r="V47" t="n">
        <v>3950</v>
      </c>
      <c r="W47" t="n">
        <v>425</v>
      </c>
      <c r="X47" t="n">
        <v>200</v>
      </c>
      <c r="Y47" t="n">
        <v>300</v>
      </c>
      <c r="Z47" t="n">
        <v>2200</v>
      </c>
      <c r="AA47" t="n">
        <v>650</v>
      </c>
      <c r="AB47" t="n">
        <v>2320</v>
      </c>
      <c r="AC47" t="n">
        <v>1000</v>
      </c>
      <c r="AD47" t="n">
        <v>2225</v>
      </c>
      <c r="AE47" t="n">
        <v>5400</v>
      </c>
      <c r="AF47" t="n">
        <v>0</v>
      </c>
      <c r="AG47" t="n">
        <v>18670</v>
      </c>
    </row>
    <row r="48">
      <c r="A48" t="n">
        <v>9850.48</v>
      </c>
      <c r="B48" t="n">
        <v>10000</v>
      </c>
      <c r="C48" t="n">
        <v>-149.5200000000004</v>
      </c>
      <c r="D48" t="n">
        <v>4626.91</v>
      </c>
      <c r="E48" t="n">
        <v>5223.57</v>
      </c>
      <c r="F48" t="n">
        <v>1.128954312921583</v>
      </c>
      <c r="I48" t="inlineStr">
        <is>
          <t>RESIDENTIAL SPECIAL SERVICES</t>
        </is>
      </c>
      <c r="J48" t="inlineStr">
        <is>
          <t>3025,3925,3029,3032</t>
        </is>
      </c>
      <c r="K48" t="n">
        <v>175372.09</v>
      </c>
      <c r="L48" t="n">
        <v>125000</v>
      </c>
      <c r="M48" t="n">
        <v>50372.09</v>
      </c>
      <c r="N48" t="n">
        <v>111452.54</v>
      </c>
      <c r="O48" t="n">
        <v>63919.55</v>
      </c>
      <c r="P48" t="n">
        <v>0.5735136229286475</v>
      </c>
      <c r="T48" t="inlineStr">
        <is>
          <t>RESIDENTIAL SPECIAL SERVICES</t>
        </is>
      </c>
      <c r="U48" t="n">
        <v>6525</v>
      </c>
      <c r="V48" t="n">
        <v>7745</v>
      </c>
      <c r="W48" t="n">
        <v>9240</v>
      </c>
      <c r="X48" t="n">
        <v>20245</v>
      </c>
      <c r="Y48" t="n">
        <v>20732</v>
      </c>
      <c r="Z48" t="n">
        <v>22002</v>
      </c>
      <c r="AA48" t="n">
        <v>19470.52</v>
      </c>
      <c r="AB48" t="n">
        <v>21149</v>
      </c>
      <c r="AC48" t="n">
        <v>21522.8</v>
      </c>
      <c r="AD48" t="n">
        <v>16890.29</v>
      </c>
      <c r="AE48" t="n">
        <v>9850.48</v>
      </c>
      <c r="AF48" t="n">
        <v>0</v>
      </c>
      <c r="AG48" t="n">
        <v>175372.09</v>
      </c>
    </row>
    <row r="49">
      <c r="A49" t="n">
        <v>31593.6</v>
      </c>
      <c r="B49" t="n">
        <v>45000</v>
      </c>
      <c r="C49" t="n">
        <v>-13406.4</v>
      </c>
      <c r="D49" t="n">
        <v>53602.39</v>
      </c>
      <c r="E49" t="n">
        <v>-22008.79</v>
      </c>
      <c r="F49" t="n">
        <v>-0.4105934455534539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608273.23</v>
      </c>
      <c r="L49" t="n">
        <v>701887.98</v>
      </c>
      <c r="M49" t="n">
        <v>-93614.75</v>
      </c>
      <c r="N49" t="n">
        <v>531763.84</v>
      </c>
      <c r="O49" t="n">
        <v>76509.39000000001</v>
      </c>
      <c r="P49" t="n">
        <v>0.1438785119349221</v>
      </c>
      <c r="T49" t="inlineStr">
        <is>
          <t>COMMERCIAL SPECIAL SERVICES</t>
        </is>
      </c>
      <c r="U49" t="n">
        <v>42374.59</v>
      </c>
      <c r="V49" t="n">
        <v>57062.61</v>
      </c>
      <c r="W49" t="n">
        <v>58521.7</v>
      </c>
      <c r="X49" t="n">
        <v>70741.21000000001</v>
      </c>
      <c r="Y49" t="n">
        <v>38860.76</v>
      </c>
      <c r="Z49" t="n">
        <v>45932.14</v>
      </c>
      <c r="AA49" t="n">
        <v>74041.63</v>
      </c>
      <c r="AB49" t="n">
        <v>85038.23</v>
      </c>
      <c r="AC49" t="n">
        <v>59974.84</v>
      </c>
      <c r="AD49" t="n">
        <v>44131.92</v>
      </c>
      <c r="AE49" t="n">
        <v>31593.6</v>
      </c>
      <c r="AF49" t="n">
        <v>0</v>
      </c>
      <c r="AG49" t="n">
        <v>608273.23</v>
      </c>
    </row>
    <row r="50">
      <c r="A50" t="n">
        <v>3259</v>
      </c>
      <c r="B50" t="n">
        <v>8000</v>
      </c>
      <c r="C50" t="n">
        <v>-4741</v>
      </c>
      <c r="D50" t="n">
        <v>4194.55</v>
      </c>
      <c r="E50" t="n">
        <v>-935.5500000000002</v>
      </c>
      <c r="F50" t="n">
        <v>-0.2230394202000215</v>
      </c>
      <c r="I50" t="inlineStr">
        <is>
          <t>PRODUCT SALES</t>
        </is>
      </c>
      <c r="J50" t="inlineStr">
        <is>
          <t>3030</t>
        </is>
      </c>
      <c r="K50" t="n">
        <v>89204.19</v>
      </c>
      <c r="L50" t="n">
        <v>102000</v>
      </c>
      <c r="M50" t="n">
        <v>-12795.81</v>
      </c>
      <c r="N50" t="n">
        <v>95306.09</v>
      </c>
      <c r="O50" t="n">
        <v>-6101.899999999994</v>
      </c>
      <c r="P50" t="n">
        <v>-0.06402424021382049</v>
      </c>
      <c r="T50" t="inlineStr">
        <is>
          <t>PRODUCT SALES</t>
        </is>
      </c>
      <c r="U50" t="n">
        <v>6956.96</v>
      </c>
      <c r="V50" t="n">
        <v>5787.98</v>
      </c>
      <c r="W50" t="n">
        <v>9961.4</v>
      </c>
      <c r="X50" t="n">
        <v>8225.6</v>
      </c>
      <c r="Y50" t="n">
        <v>9870.1</v>
      </c>
      <c r="Z50" t="n">
        <v>14860.9</v>
      </c>
      <c r="AA50" t="n">
        <v>9130.4</v>
      </c>
      <c r="AB50" t="n">
        <v>7217.1</v>
      </c>
      <c r="AC50" t="n">
        <v>8398.75</v>
      </c>
      <c r="AD50" t="n">
        <v>5536</v>
      </c>
      <c r="AE50" t="n">
        <v>3259</v>
      </c>
      <c r="AF50" t="n">
        <v>0</v>
      </c>
      <c r="AG50" t="n">
        <v>89204.19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50103.08</v>
      </c>
      <c r="B52" t="n">
        <v>64000</v>
      </c>
      <c r="C52" t="n">
        <v>-13896.92</v>
      </c>
      <c r="D52" t="n">
        <v>62873.85000000001</v>
      </c>
      <c r="E52" t="n">
        <v>-12770.77</v>
      </c>
      <c r="F52" t="n">
        <v>-0.2031173532398604</v>
      </c>
      <c r="I52" t="inlineStr">
        <is>
          <t>TOTAL MISC REVENUE</t>
        </is>
      </c>
      <c r="K52" t="n">
        <v>897119.51</v>
      </c>
      <c r="L52" t="n">
        <v>939887.98</v>
      </c>
      <c r="M52" t="n">
        <v>-42768.47</v>
      </c>
      <c r="N52" t="n">
        <v>740887.47</v>
      </c>
      <c r="O52" t="n">
        <v>156232.04</v>
      </c>
      <c r="P52" t="n">
        <v>0.2108714836276014</v>
      </c>
      <c r="T52" t="inlineStr">
        <is>
          <t>TOTAL MISC REVENUE</t>
        </is>
      </c>
      <c r="U52" t="n">
        <v>55856.55</v>
      </c>
      <c r="V52" t="n">
        <v>75195.59</v>
      </c>
      <c r="W52" t="n">
        <v>78148.09999999999</v>
      </c>
      <c r="X52" t="n">
        <v>99411.81000000001</v>
      </c>
      <c r="Y52" t="n">
        <v>69762.86</v>
      </c>
      <c r="Z52" t="n">
        <v>84995.03999999999</v>
      </c>
      <c r="AA52" t="n">
        <v>104517.55</v>
      </c>
      <c r="AB52" t="n">
        <v>115724.33</v>
      </c>
      <c r="AC52" t="n">
        <v>93771.39</v>
      </c>
      <c r="AD52" t="n">
        <v>69633.20999999999</v>
      </c>
      <c r="AE52" t="n">
        <v>50103.08</v>
      </c>
      <c r="AF52" t="n">
        <v>0</v>
      </c>
      <c r="AG52" t="n">
        <v>897119.51</v>
      </c>
    </row>
    <row r="54">
      <c r="A54" t="n">
        <v>527507.62</v>
      </c>
      <c r="B54" t="n">
        <v>539974.8200000001</v>
      </c>
      <c r="C54" t="n">
        <v>-12467.2</v>
      </c>
      <c r="D54" t="n">
        <v>451776.5700000001</v>
      </c>
      <c r="E54" t="n">
        <v>75731.04999999997</v>
      </c>
      <c r="F54" t="n">
        <v>0.1676294323984087</v>
      </c>
      <c r="I54" t="inlineStr">
        <is>
          <t>TOTAL NET PC REVENUE</t>
        </is>
      </c>
      <c r="K54" t="n">
        <v>6096369.57</v>
      </c>
      <c r="L54" t="n">
        <v>6067996.25</v>
      </c>
      <c r="M54" t="n">
        <v>28373.32000000018</v>
      </c>
      <c r="N54" t="n">
        <v>4874771.72</v>
      </c>
      <c r="O54" t="n">
        <v>1221597.85</v>
      </c>
      <c r="P54" t="n">
        <v>0.2505959089300698</v>
      </c>
      <c r="T54" t="inlineStr">
        <is>
          <t>TOTAL NET PC REVENUE</t>
        </is>
      </c>
      <c r="U54" t="n">
        <v>509028.43</v>
      </c>
      <c r="V54" t="n">
        <v>526050.65</v>
      </c>
      <c r="W54" t="n">
        <v>548811.7899999999</v>
      </c>
      <c r="X54" t="n">
        <v>571480.01</v>
      </c>
      <c r="Y54" t="n">
        <v>550355.14</v>
      </c>
      <c r="Z54" t="n">
        <v>557814.02</v>
      </c>
      <c r="AA54" t="n">
        <v>579416.66</v>
      </c>
      <c r="AB54" t="n">
        <v>591376.04</v>
      </c>
      <c r="AC54" t="n">
        <v>573264.96</v>
      </c>
      <c r="AD54" t="n">
        <v>561264.25</v>
      </c>
      <c r="AE54" t="n">
        <v>527507.62</v>
      </c>
      <c r="AF54" t="n">
        <v>0</v>
      </c>
      <c r="AG54" t="n">
        <v>6096369.57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527507.62</v>
      </c>
      <c r="B68" t="n">
        <v>539974.8200000001</v>
      </c>
      <c r="C68" t="n">
        <v>-12467.2</v>
      </c>
      <c r="D68" t="n">
        <v>451776.5700000001</v>
      </c>
      <c r="E68" t="n">
        <v>75731.04999999997</v>
      </c>
      <c r="F68" t="n">
        <v>0.1676294323984087</v>
      </c>
      <c r="I68" t="inlineStr">
        <is>
          <t>TOTAL NET REVENUE</t>
        </is>
      </c>
      <c r="K68" t="n">
        <v>6096369.57</v>
      </c>
      <c r="L68" t="n">
        <v>6067996.25</v>
      </c>
      <c r="M68" t="n">
        <v>28373.32000000018</v>
      </c>
      <c r="N68" t="n">
        <v>4874771.72</v>
      </c>
      <c r="O68" t="n">
        <v>1221597.85</v>
      </c>
      <c r="P68" t="n">
        <v>0.2505959089300698</v>
      </c>
      <c r="T68" t="inlineStr">
        <is>
          <t>TOTAL NET REVENUE</t>
        </is>
      </c>
      <c r="U68" t="n">
        <v>509028.43</v>
      </c>
      <c r="V68" t="n">
        <v>526050.65</v>
      </c>
      <c r="W68" t="n">
        <v>548811.7899999999</v>
      </c>
      <c r="X68" t="n">
        <v>571480.01</v>
      </c>
      <c r="Y68" t="n">
        <v>550355.14</v>
      </c>
      <c r="Z68" t="n">
        <v>557814.02</v>
      </c>
      <c r="AA68" t="n">
        <v>579416.66</v>
      </c>
      <c r="AB68" t="n">
        <v>591376.04</v>
      </c>
      <c r="AC68" t="n">
        <v>573264.96</v>
      </c>
      <c r="AD68" t="n">
        <v>561264.25</v>
      </c>
      <c r="AE68" t="n">
        <v>527507.62</v>
      </c>
      <c r="AF68" t="n">
        <v>0</v>
      </c>
      <c r="AG68" t="n">
        <v>6096369.57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7053.36</v>
      </c>
      <c r="B77" t="n">
        <v>7002.08</v>
      </c>
      <c r="C77" t="n">
        <v>51.27999999999975</v>
      </c>
      <c r="D77" t="n">
        <v>9283</v>
      </c>
      <c r="E77" t="n">
        <v>-2229.64</v>
      </c>
      <c r="F77" t="n">
        <v>0.01337110542592731</v>
      </c>
      <c r="G77" t="n">
        <v>0.02054776767197112</v>
      </c>
      <c r="H77" t="n">
        <v>-0.2401852849294409</v>
      </c>
      <c r="I77" t="inlineStr">
        <is>
          <t>BRANCH MANAGER SALARY</t>
        </is>
      </c>
      <c r="J77" t="inlineStr">
        <is>
          <t>8003</t>
        </is>
      </c>
      <c r="K77" t="n">
        <v>83493.3</v>
      </c>
      <c r="L77" t="n">
        <v>82993.47</v>
      </c>
      <c r="M77" t="n">
        <v>499.8300000000017</v>
      </c>
      <c r="N77" t="n">
        <v>105512.27</v>
      </c>
      <c r="O77" t="n">
        <v>-22018.97</v>
      </c>
      <c r="P77" t="n">
        <v>0.01369557718594806</v>
      </c>
      <c r="Q77" t="n">
        <v>0.02164455610651651</v>
      </c>
      <c r="R77" t="n">
        <v>-0.208686345199473</v>
      </c>
      <c r="T77" t="inlineStr">
        <is>
          <t>BRANCH MANAGER SALARY</t>
        </is>
      </c>
      <c r="U77" t="n">
        <v>7875.12</v>
      </c>
      <c r="V77" t="n">
        <v>6847.92</v>
      </c>
      <c r="W77" t="n">
        <v>7190.32</v>
      </c>
      <c r="X77" t="n">
        <v>7532.71</v>
      </c>
      <c r="Y77" t="n">
        <v>8200.389999999999</v>
      </c>
      <c r="Z77" t="n">
        <v>7406.03</v>
      </c>
      <c r="AA77" t="n">
        <v>8111.36</v>
      </c>
      <c r="AB77" t="n">
        <v>7406.03</v>
      </c>
      <c r="AC77" t="n">
        <v>7758.7</v>
      </c>
      <c r="AD77" t="n">
        <v>8111.36</v>
      </c>
      <c r="AE77" t="n">
        <v>7053.36</v>
      </c>
      <c r="AF77" t="n">
        <v>0</v>
      </c>
      <c r="AG77" t="n">
        <v>83493.3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7053.36</v>
      </c>
      <c r="B80" t="n">
        <v>7002.08</v>
      </c>
      <c r="C80" t="n">
        <v>51.27999999999975</v>
      </c>
      <c r="D80" t="n">
        <v>9283</v>
      </c>
      <c r="E80" t="n">
        <v>-2229.64</v>
      </c>
      <c r="F80" t="n">
        <v>0.01337110542592731</v>
      </c>
      <c r="G80" t="n">
        <v>0.02054776767197112</v>
      </c>
      <c r="H80" t="n">
        <v>-0.2401852849294409</v>
      </c>
      <c r="I80" t="inlineStr">
        <is>
          <t>SUBTOTALS MANAGERS</t>
        </is>
      </c>
      <c r="K80" t="n">
        <v>83493.3</v>
      </c>
      <c r="L80" t="n">
        <v>82993.47</v>
      </c>
      <c r="M80" t="n">
        <v>499.8300000000017</v>
      </c>
      <c r="N80" t="n">
        <v>105512.27</v>
      </c>
      <c r="O80" t="n">
        <v>-22018.97</v>
      </c>
      <c r="P80" t="n">
        <v>0.01369557718594806</v>
      </c>
      <c r="Q80" t="n">
        <v>0.02164455610651651</v>
      </c>
      <c r="R80" t="n">
        <v>-0.208686345199473</v>
      </c>
      <c r="T80" t="inlineStr">
        <is>
          <t>SUBTOTALS MANAGERS</t>
        </is>
      </c>
      <c r="U80" t="n">
        <v>7875.12</v>
      </c>
      <c r="V80" t="n">
        <v>6847.92</v>
      </c>
      <c r="W80" t="n">
        <v>7190.32</v>
      </c>
      <c r="X80" t="n">
        <v>7532.71</v>
      </c>
      <c r="Y80" t="n">
        <v>8200.389999999999</v>
      </c>
      <c r="Z80" t="n">
        <v>7406.03</v>
      </c>
      <c r="AA80" t="n">
        <v>8111.36</v>
      </c>
      <c r="AB80" t="n">
        <v>7406.03</v>
      </c>
      <c r="AC80" t="n">
        <v>7758.7</v>
      </c>
      <c r="AD80" t="n">
        <v>8111.36</v>
      </c>
      <c r="AE80" t="n">
        <v>7053.36</v>
      </c>
      <c r="AF80" t="n">
        <v>0</v>
      </c>
      <c r="AG80" t="n">
        <v>83493.3</v>
      </c>
    </row>
    <row r="82">
      <c r="A82" t="n">
        <v>0</v>
      </c>
      <c r="B82" t="n">
        <v>229.32</v>
      </c>
      <c r="C82" t="n">
        <v>-229.32</v>
      </c>
      <c r="D82" t="n">
        <v>170</v>
      </c>
      <c r="E82" t="n">
        <v>-170</v>
      </c>
      <c r="F82" t="n">
        <v>0</v>
      </c>
      <c r="G82" t="n">
        <v>0.0003762922012533761</v>
      </c>
      <c r="H82" t="n">
        <v>-1</v>
      </c>
      <c r="I82" t="inlineStr">
        <is>
          <t>ADMIN INCENTIVE PAID</t>
        </is>
      </c>
      <c r="J82" t="inlineStr">
        <is>
          <t>8026</t>
        </is>
      </c>
      <c r="K82" t="n">
        <v>3338.45</v>
      </c>
      <c r="L82" t="n">
        <v>2522.52</v>
      </c>
      <c r="M82" t="n">
        <v>815.9299999999998</v>
      </c>
      <c r="N82" t="n">
        <v>5736.56</v>
      </c>
      <c r="O82" t="n">
        <v>-2398.110000000001</v>
      </c>
      <c r="P82" t="n">
        <v>0.0005476127983494281</v>
      </c>
      <c r="Q82" t="n">
        <v>0.00117678536134611</v>
      </c>
      <c r="R82" t="n">
        <v>-0.4180397311280629</v>
      </c>
      <c r="T82" t="inlineStr">
        <is>
          <t>MANAGERS INCENTIVES PAID</t>
        </is>
      </c>
      <c r="U82" t="n">
        <v>382.5</v>
      </c>
      <c r="V82" t="n">
        <v>255</v>
      </c>
      <c r="W82" t="n">
        <v>127.5</v>
      </c>
      <c r="X82" t="n">
        <v>170</v>
      </c>
      <c r="Y82" t="n">
        <v>375</v>
      </c>
      <c r="Z82" t="n">
        <v>500</v>
      </c>
      <c r="AA82" t="n">
        <v>500</v>
      </c>
      <c r="AB82" t="n">
        <v>641.96</v>
      </c>
      <c r="AC82" t="n">
        <v>386.49</v>
      </c>
      <c r="AD82" t="n">
        <v>0</v>
      </c>
      <c r="AE82" t="n">
        <v>0</v>
      </c>
      <c r="AF82" t="n">
        <v>0</v>
      </c>
      <c r="AG82" t="n">
        <v>3338.45</v>
      </c>
    </row>
    <row r="83">
      <c r="A83" t="n">
        <v>2596.53</v>
      </c>
      <c r="B83" t="n">
        <v>2596.53</v>
      </c>
      <c r="C83" t="n">
        <v>0</v>
      </c>
      <c r="D83" t="n">
        <v>3306.79</v>
      </c>
      <c r="E83" t="n">
        <v>-710.2599999999998</v>
      </c>
      <c r="F83" t="n">
        <v>0.004922260649049961</v>
      </c>
      <c r="G83" t="n">
        <v>0.007319525224603833</v>
      </c>
      <c r="H83" t="n">
        <v>-0.2147883597083576</v>
      </c>
      <c r="I83" t="inlineStr">
        <is>
          <t>MGR INCENTIVE ACCRUED</t>
        </is>
      </c>
      <c r="J83" t="inlineStr">
        <is>
          <t>8025</t>
        </is>
      </c>
      <c r="K83" t="n">
        <v>28561.83</v>
      </c>
      <c r="L83" t="n">
        <v>28561.83</v>
      </c>
      <c r="M83" t="n">
        <v>0</v>
      </c>
      <c r="N83" t="n">
        <v>36374.69</v>
      </c>
      <c r="O83" t="n">
        <v>-7812.860000000001</v>
      </c>
      <c r="P83" t="n">
        <v>0.004685055535437298</v>
      </c>
      <c r="Q83" t="n">
        <v>0.007461824284153352</v>
      </c>
      <c r="R83" t="n">
        <v>-0.2147883597083576</v>
      </c>
      <c r="T83" t="inlineStr">
        <is>
          <t>MGR INCENTIVE ACCRUED</t>
        </is>
      </c>
      <c r="U83" t="n">
        <v>2596.53</v>
      </c>
      <c r="V83" t="n">
        <v>2596.53</v>
      </c>
      <c r="W83" t="n">
        <v>2596.53</v>
      </c>
      <c r="X83" t="n">
        <v>2596.53</v>
      </c>
      <c r="Y83" t="n">
        <v>2596.53</v>
      </c>
      <c r="Z83" t="n">
        <v>2596.53</v>
      </c>
      <c r="AA83" t="n">
        <v>2596.53</v>
      </c>
      <c r="AB83" t="n">
        <v>2596.53</v>
      </c>
      <c r="AC83" t="n">
        <v>2596.53</v>
      </c>
      <c r="AD83" t="n">
        <v>2596.53</v>
      </c>
      <c r="AE83" t="n">
        <v>2596.53</v>
      </c>
      <c r="AF83" t="n">
        <v>0</v>
      </c>
      <c r="AG83" t="n">
        <v>28561.83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2596.53</v>
      </c>
      <c r="B85" t="n">
        <v>2825.85</v>
      </c>
      <c r="C85" t="n">
        <v>-229.32</v>
      </c>
      <c r="D85" t="n">
        <v>3476.79</v>
      </c>
      <c r="E85" t="n">
        <v>-880.2599999999998</v>
      </c>
      <c r="F85" t="n">
        <v>0.004922260649049961</v>
      </c>
      <c r="G85" t="n">
        <v>0.00769581742585721</v>
      </c>
      <c r="H85" t="n">
        <v>-0.253181814259705</v>
      </c>
      <c r="I85" t="inlineStr">
        <is>
          <t>SUBTOTAL MGR INCENTIVES</t>
        </is>
      </c>
      <c r="K85" t="n">
        <v>31900.28</v>
      </c>
      <c r="L85" t="n">
        <v>31084.35</v>
      </c>
      <c r="M85" t="n">
        <v>815.9299999999998</v>
      </c>
      <c r="N85" t="n">
        <v>42111.25</v>
      </c>
      <c r="O85" t="n">
        <v>-10210.97</v>
      </c>
      <c r="P85" t="n">
        <v>0.005232668333786726</v>
      </c>
      <c r="Q85" t="n">
        <v>0.008638609645499461</v>
      </c>
      <c r="R85" t="n">
        <v>-0.2424760604351568</v>
      </c>
      <c r="T85" t="inlineStr">
        <is>
          <t>SUBTOTAL MGR INCENTIVES</t>
        </is>
      </c>
      <c r="U85" t="n">
        <v>2979.03</v>
      </c>
      <c r="V85" t="n">
        <v>2851.53</v>
      </c>
      <c r="W85" t="n">
        <v>2724.03</v>
      </c>
      <c r="X85" t="n">
        <v>2766.53</v>
      </c>
      <c r="Y85" t="n">
        <v>2971.53</v>
      </c>
      <c r="Z85" t="n">
        <v>3096.53</v>
      </c>
      <c r="AA85" t="n">
        <v>3096.53</v>
      </c>
      <c r="AB85" t="n">
        <v>3238.49</v>
      </c>
      <c r="AC85" t="n">
        <v>2983.02</v>
      </c>
      <c r="AD85" t="n">
        <v>2596.53</v>
      </c>
      <c r="AE85" t="n">
        <v>2596.53</v>
      </c>
      <c r="AF85" t="n">
        <v>0</v>
      </c>
      <c r="AG85" t="n">
        <v>31900.28</v>
      </c>
    </row>
    <row r="87">
      <c r="A87" t="n">
        <v>3960</v>
      </c>
      <c r="B87" t="n">
        <v>3607.38</v>
      </c>
      <c r="C87" t="n">
        <v>352.6199999999999</v>
      </c>
      <c r="D87" t="n">
        <v>5568</v>
      </c>
      <c r="E87" t="n">
        <v>-1608</v>
      </c>
      <c r="F87" t="n">
        <v>0.007507000562380502</v>
      </c>
      <c r="G87" t="n">
        <v>0.01232467633281646</v>
      </c>
      <c r="H87" t="n">
        <v>-0.2887931034482759</v>
      </c>
      <c r="I87" t="inlineStr">
        <is>
          <t>OFFICE SALARIES</t>
        </is>
      </c>
      <c r="J87" t="inlineStr">
        <is>
          <t>8005</t>
        </is>
      </c>
      <c r="K87" t="n">
        <v>35218.36</v>
      </c>
      <c r="L87" t="n">
        <v>42757.17</v>
      </c>
      <c r="M87" t="n">
        <v>-7538.809999999998</v>
      </c>
      <c r="N87" t="n">
        <v>73937.09</v>
      </c>
      <c r="O87" t="n">
        <v>-38718.73</v>
      </c>
      <c r="P87" t="n">
        <v>0.005776939799271388</v>
      </c>
      <c r="Q87" t="n">
        <v>0.01516729279786664</v>
      </c>
      <c r="R87" t="n">
        <v>-0.5236712724290339</v>
      </c>
      <c r="T87" t="inlineStr">
        <is>
          <t>OFFICE SALARIES</t>
        </is>
      </c>
      <c r="U87" t="n">
        <v>4894.6</v>
      </c>
      <c r="V87" t="n">
        <v>5039.8</v>
      </c>
      <c r="W87" t="n">
        <v>3722.2</v>
      </c>
      <c r="X87" t="n">
        <v>4092.8</v>
      </c>
      <c r="Y87" t="n">
        <v>3400</v>
      </c>
      <c r="Z87" t="n">
        <v>0</v>
      </c>
      <c r="AA87" t="n">
        <v>2376.42</v>
      </c>
      <c r="AB87" t="n">
        <v>2839.06</v>
      </c>
      <c r="AC87" t="n">
        <v>339.48</v>
      </c>
      <c r="AD87" t="n">
        <v>4554</v>
      </c>
      <c r="AE87" t="n">
        <v>3960</v>
      </c>
      <c r="AF87" t="n">
        <v>0</v>
      </c>
      <c r="AG87" t="n">
        <v>35218.36</v>
      </c>
    </row>
    <row r="88">
      <c r="A88" t="n">
        <v>17.14</v>
      </c>
      <c r="B88" t="n">
        <v>156.29</v>
      </c>
      <c r="C88" t="n">
        <v>-139.15</v>
      </c>
      <c r="D88" t="n">
        <v>32.39</v>
      </c>
      <c r="E88" t="n">
        <v>-15.25</v>
      </c>
      <c r="F88" t="n">
        <v>3.249242162606106e-05</v>
      </c>
      <c r="G88" t="n">
        <v>7.169473175645209e-05</v>
      </c>
      <c r="H88" t="n">
        <v>-0.4708243284964495</v>
      </c>
      <c r="I88" t="inlineStr">
        <is>
          <t>VAC / HOLIDAY / SICK</t>
        </is>
      </c>
      <c r="J88" t="inlineStr">
        <is>
          <t>8757</t>
        </is>
      </c>
      <c r="K88" t="n">
        <v>2077.46</v>
      </c>
      <c r="L88" t="n">
        <v>1656.59</v>
      </c>
      <c r="M88" t="n">
        <v>420.8700000000001</v>
      </c>
      <c r="N88" t="n">
        <v>2688.67</v>
      </c>
      <c r="O88" t="n">
        <v>-611.21</v>
      </c>
      <c r="P88" t="n">
        <v>0.0003407700232320397</v>
      </c>
      <c r="Q88" t="n">
        <v>0.0005515478784307053</v>
      </c>
      <c r="R88" t="n">
        <v>-0.2273280097594722</v>
      </c>
      <c r="T88" t="inlineStr">
        <is>
          <t>VAC / HOLIDAY / SICK</t>
        </is>
      </c>
      <c r="U88" t="n">
        <v>454.54</v>
      </c>
      <c r="V88" t="n">
        <v>27.85</v>
      </c>
      <c r="W88" t="n">
        <v>18.03</v>
      </c>
      <c r="X88" t="n">
        <v>0</v>
      </c>
      <c r="Y88" t="n">
        <v>477.57</v>
      </c>
      <c r="Z88" t="n">
        <v>57.91</v>
      </c>
      <c r="AA88" t="n">
        <v>0</v>
      </c>
      <c r="AB88" t="n">
        <v>526.09</v>
      </c>
      <c r="AC88" t="n">
        <v>30.46</v>
      </c>
      <c r="AD88" t="n">
        <v>467.87</v>
      </c>
      <c r="AE88" t="n">
        <v>17.14</v>
      </c>
      <c r="AF88" t="n">
        <v>0</v>
      </c>
      <c r="AG88" t="n">
        <v>2077.46</v>
      </c>
    </row>
    <row r="89">
      <c r="A89" t="n">
        <v>0</v>
      </c>
      <c r="B89" t="n">
        <v>300</v>
      </c>
      <c r="C89" t="n">
        <v>-300</v>
      </c>
      <c r="D89" t="n">
        <v>264.6</v>
      </c>
      <c r="E89" t="n">
        <v>-264.6</v>
      </c>
      <c r="F89" t="n">
        <v>0</v>
      </c>
      <c r="G89" t="n">
        <v>0.0005856877438331961</v>
      </c>
      <c r="H89" t="n">
        <v>-1</v>
      </c>
      <c r="I89" t="inlineStr">
        <is>
          <t>OFFICE SAL FLD OT</t>
        </is>
      </c>
      <c r="J89" t="inlineStr">
        <is>
          <t>8015</t>
        </is>
      </c>
      <c r="K89" t="n">
        <v>272.87</v>
      </c>
      <c r="L89" t="n">
        <v>2048</v>
      </c>
      <c r="M89" t="n">
        <v>-1775.13</v>
      </c>
      <c r="N89" t="n">
        <v>2012.35</v>
      </c>
      <c r="O89" t="n">
        <v>-1739.48</v>
      </c>
      <c r="P89" t="n">
        <v>4.475942556743652e-05</v>
      </c>
      <c r="Q89" t="n">
        <v>0.0004128090740626517</v>
      </c>
      <c r="R89" t="n">
        <v>-0.8644023157005492</v>
      </c>
      <c r="T89" t="inlineStr">
        <is>
          <t>OFFICE SAL FLD OT</t>
        </is>
      </c>
      <c r="U89" t="n">
        <v>173.45</v>
      </c>
      <c r="V89" t="n">
        <v>41.35</v>
      </c>
      <c r="W89" t="n">
        <v>33.07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25</v>
      </c>
      <c r="AE89" t="n">
        <v>0</v>
      </c>
      <c r="AF89" t="n">
        <v>0</v>
      </c>
      <c r="AG89" t="n">
        <v>272.87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3977.14</v>
      </c>
      <c r="B91" t="n">
        <v>4063.67</v>
      </c>
      <c r="C91" t="n">
        <v>-86.53000000000009</v>
      </c>
      <c r="D91" t="n">
        <v>5864.990000000001</v>
      </c>
      <c r="E91" t="n">
        <v>-1887.85</v>
      </c>
      <c r="F91" t="n">
        <v>0.007539492984006563</v>
      </c>
      <c r="G91" t="n">
        <v>0.01298205880840611</v>
      </c>
      <c r="H91" t="n">
        <v>-0.3218846067938735</v>
      </c>
      <c r="I91" t="inlineStr">
        <is>
          <t>SUBTOTAL OFFICE</t>
        </is>
      </c>
      <c r="K91" t="n">
        <v>37568.69</v>
      </c>
      <c r="L91" t="n">
        <v>46461.75999999999</v>
      </c>
      <c r="M91" t="n">
        <v>-8893.069999999998</v>
      </c>
      <c r="N91" t="n">
        <v>78638.11</v>
      </c>
      <c r="O91" t="n">
        <v>-41069.42</v>
      </c>
      <c r="P91" t="n">
        <v>0.006162469248070864</v>
      </c>
      <c r="Q91" t="n">
        <v>0.01613164975036</v>
      </c>
      <c r="R91" t="n">
        <v>-0.5222584825601735</v>
      </c>
      <c r="T91" t="inlineStr">
        <is>
          <t>SUBTOTAL OFFICE</t>
        </is>
      </c>
      <c r="U91" t="n">
        <v>5522.59</v>
      </c>
      <c r="V91" t="n">
        <v>5109.000000000001</v>
      </c>
      <c r="W91" t="n">
        <v>3773.3</v>
      </c>
      <c r="X91" t="n">
        <v>4092.8</v>
      </c>
      <c r="Y91" t="n">
        <v>3877.57</v>
      </c>
      <c r="Z91" t="n">
        <v>57.91</v>
      </c>
      <c r="AA91" t="n">
        <v>2376.42</v>
      </c>
      <c r="AB91" t="n">
        <v>3365.15</v>
      </c>
      <c r="AC91" t="n">
        <v>369.94</v>
      </c>
      <c r="AD91" t="n">
        <v>5046.87</v>
      </c>
      <c r="AE91" t="n">
        <v>3977.14</v>
      </c>
      <c r="AF91" t="n">
        <v>0</v>
      </c>
      <c r="AG91" t="n">
        <v>37568.69</v>
      </c>
    </row>
    <row r="93">
      <c r="A93" t="n">
        <v>13627.03</v>
      </c>
      <c r="B93" t="n">
        <v>13891.6</v>
      </c>
      <c r="C93" t="n">
        <v>-264.5700000000003</v>
      </c>
      <c r="D93" t="n">
        <v>18624.78</v>
      </c>
      <c r="E93" t="n">
        <v>-4997.75</v>
      </c>
      <c r="F93" t="n">
        <v>0.02583285905898383</v>
      </c>
      <c r="G93" t="n">
        <v>0.04122564390623445</v>
      </c>
      <c r="H93" t="n">
        <v>-0.2683387401086081</v>
      </c>
      <c r="I93" t="inlineStr">
        <is>
          <t>SUBTOTAL ADMIN PAYROLL</t>
        </is>
      </c>
      <c r="K93" t="n">
        <v>152962.27</v>
      </c>
      <c r="L93" t="n">
        <v>160539.58</v>
      </c>
      <c r="M93" t="n">
        <v>-7577.309999999996</v>
      </c>
      <c r="N93" t="n">
        <v>226261.63</v>
      </c>
      <c r="O93" t="n">
        <v>-73299.36</v>
      </c>
      <c r="P93" t="n">
        <v>0.02509071476780566</v>
      </c>
      <c r="Q93" t="n">
        <v>0.04641481550237598</v>
      </c>
      <c r="R93" t="n">
        <v>-0.3239584192865577</v>
      </c>
      <c r="T93" t="inlineStr">
        <is>
          <t>SUBTOTAL ADMIN PAYROLL</t>
        </is>
      </c>
      <c r="U93" t="n">
        <v>16376.74</v>
      </c>
      <c r="V93" t="n">
        <v>14808.45</v>
      </c>
      <c r="W93" t="n">
        <v>13687.65</v>
      </c>
      <c r="X93" t="n">
        <v>14392.04</v>
      </c>
      <c r="Y93" t="n">
        <v>15049.49</v>
      </c>
      <c r="Z93" t="n">
        <v>10560.47</v>
      </c>
      <c r="AA93" t="n">
        <v>13584.31</v>
      </c>
      <c r="AB93" t="n">
        <v>14009.67</v>
      </c>
      <c r="AC93" t="n">
        <v>11111.66</v>
      </c>
      <c r="AD93" t="n">
        <v>15754.76</v>
      </c>
      <c r="AE93" t="n">
        <v>13627.03</v>
      </c>
      <c r="AF93" t="n">
        <v>0</v>
      </c>
      <c r="AG93" t="n">
        <v>152962.27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16713.01</v>
      </c>
      <c r="B100" t="n">
        <v>10713.5</v>
      </c>
      <c r="C100" t="n">
        <v>5999.509999999998</v>
      </c>
      <c r="D100" t="n">
        <v>16068.37</v>
      </c>
      <c r="E100" t="n">
        <v>644.6399999999976</v>
      </c>
      <c r="F100" t="n">
        <v>0.03168297360330074</v>
      </c>
      <c r="G100" t="n">
        <v>0.03556707245796301</v>
      </c>
      <c r="H100" t="n">
        <v>0.0401185683426506</v>
      </c>
      <c r="I100" t="inlineStr">
        <is>
          <t>TECHNICIAN SALES COMMISSION</t>
        </is>
      </c>
      <c r="J100" t="inlineStr">
        <is>
          <t>8021</t>
        </is>
      </c>
      <c r="K100" t="n">
        <v>139326.02</v>
      </c>
      <c r="L100" t="n">
        <v>177138.71</v>
      </c>
      <c r="M100" t="n">
        <v>-37812.69</v>
      </c>
      <c r="N100" t="n">
        <v>150076.78</v>
      </c>
      <c r="O100" t="n">
        <v>-10750.76000000001</v>
      </c>
      <c r="P100" t="n">
        <v>0.02285393272179856</v>
      </c>
      <c r="Q100" t="n">
        <v>0.03078642213834784</v>
      </c>
      <c r="R100" t="n">
        <v>-0.07163506573102119</v>
      </c>
      <c r="T100" t="inlineStr">
        <is>
          <t>TECHNICIAN SALES COMMISSION</t>
        </is>
      </c>
      <c r="U100" t="n">
        <v>11127.65</v>
      </c>
      <c r="V100" t="n">
        <v>11073.77</v>
      </c>
      <c r="W100" t="n">
        <v>11568.74</v>
      </c>
      <c r="X100" t="n">
        <v>8533.790000000001</v>
      </c>
      <c r="Y100" t="n">
        <v>15720.41</v>
      </c>
      <c r="Z100" t="n">
        <v>5298.91</v>
      </c>
      <c r="AA100" t="n">
        <v>8789.34</v>
      </c>
      <c r="AB100" t="n">
        <v>15366.16</v>
      </c>
      <c r="AC100" t="n">
        <v>15446.99</v>
      </c>
      <c r="AD100" t="n">
        <v>19687.25</v>
      </c>
      <c r="AE100" t="n">
        <v>16713.01</v>
      </c>
      <c r="AF100" t="n">
        <v>0</v>
      </c>
      <c r="AG100" t="n">
        <v>139326.02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16713.01</v>
      </c>
      <c r="B102" t="n">
        <v>10713.5</v>
      </c>
      <c r="C102" t="n">
        <v>5999.509999999998</v>
      </c>
      <c r="D102" t="n">
        <v>16068.37</v>
      </c>
      <c r="E102" t="n">
        <v>644.6399999999976</v>
      </c>
      <c r="F102" t="n">
        <v>0.03168297360330074</v>
      </c>
      <c r="G102" t="n">
        <v>0.03556707245796301</v>
      </c>
      <c r="H102" t="n">
        <v>0.0401185683426506</v>
      </c>
      <c r="I102" t="inlineStr">
        <is>
          <t>SUBTOTAL SALES PAYROLL</t>
        </is>
      </c>
      <c r="K102" t="n">
        <v>139326.02</v>
      </c>
      <c r="L102" t="n">
        <v>177138.71</v>
      </c>
      <c r="M102" t="n">
        <v>-37812.69</v>
      </c>
      <c r="N102" t="n">
        <v>150076.78</v>
      </c>
      <c r="O102" t="n">
        <v>-10750.76000000001</v>
      </c>
      <c r="P102" t="n">
        <v>0.02285393272179856</v>
      </c>
      <c r="Q102" t="n">
        <v>0.03078642213834784</v>
      </c>
      <c r="R102" t="n">
        <v>-0.07163506573102119</v>
      </c>
      <c r="T102" t="inlineStr">
        <is>
          <t>SUBTOTAL SALES PAYROLL</t>
        </is>
      </c>
      <c r="U102" t="n">
        <v>11127.65</v>
      </c>
      <c r="V102" t="n">
        <v>11073.77</v>
      </c>
      <c r="W102" t="n">
        <v>11568.74</v>
      </c>
      <c r="X102" t="n">
        <v>8533.790000000001</v>
      </c>
      <c r="Y102" t="n">
        <v>15720.41</v>
      </c>
      <c r="Z102" t="n">
        <v>5298.91</v>
      </c>
      <c r="AA102" t="n">
        <v>8789.34</v>
      </c>
      <c r="AB102" t="n">
        <v>15366.16</v>
      </c>
      <c r="AC102" t="n">
        <v>15446.99</v>
      </c>
      <c r="AD102" t="n">
        <v>19687.25</v>
      </c>
      <c r="AE102" t="n">
        <v>16713.01</v>
      </c>
      <c r="AF102" t="n">
        <v>0</v>
      </c>
      <c r="AG102" t="n">
        <v>139326.02</v>
      </c>
    </row>
    <row r="104">
      <c r="A104" t="n">
        <v>85955.89</v>
      </c>
      <c r="B104" t="n">
        <v>82399.5</v>
      </c>
      <c r="C104" t="n">
        <v>3556.389999999999</v>
      </c>
      <c r="D104" t="n">
        <v>69114.17</v>
      </c>
      <c r="E104" t="n">
        <v>16841.72</v>
      </c>
      <c r="F104" t="n">
        <v>0.1629472006489688</v>
      </c>
      <c r="G104" t="n">
        <v>0.1529830774535297</v>
      </c>
      <c r="H104" t="n">
        <v>0.243679696942031</v>
      </c>
      <c r="I104" t="inlineStr">
        <is>
          <t>TECHNICIAN SERVICE SALARIES</t>
        </is>
      </c>
      <c r="J104" t="inlineStr">
        <is>
          <t>8000,8040</t>
        </is>
      </c>
      <c r="K104" t="n">
        <v>985768.5699999999</v>
      </c>
      <c r="L104" t="n">
        <v>943068.9</v>
      </c>
      <c r="M104" t="n">
        <v>42699.66999999993</v>
      </c>
      <c r="N104" t="n">
        <v>790520.73</v>
      </c>
      <c r="O104" t="n">
        <v>195247.84</v>
      </c>
      <c r="P104" t="n">
        <v>0.1616976396658971</v>
      </c>
      <c r="Q104" t="n">
        <v>0.1621656921403491</v>
      </c>
      <c r="R104" t="n">
        <v>0.2469863630268114</v>
      </c>
      <c r="T104" t="inlineStr">
        <is>
          <t>TECHNICIAN SERVICE SALARIES</t>
        </is>
      </c>
      <c r="U104" t="n">
        <v>88658.67</v>
      </c>
      <c r="V104" t="n">
        <v>79939.16</v>
      </c>
      <c r="W104" t="n">
        <v>81894.31</v>
      </c>
      <c r="X104" t="n">
        <v>88252.05</v>
      </c>
      <c r="Y104" t="n">
        <v>88723.00999999999</v>
      </c>
      <c r="Z104" t="n">
        <v>97070.86</v>
      </c>
      <c r="AA104" t="n">
        <v>101958.11</v>
      </c>
      <c r="AB104" t="n">
        <v>86986.8</v>
      </c>
      <c r="AC104" t="n">
        <v>91148.25</v>
      </c>
      <c r="AD104" t="n">
        <v>95181.46000000001</v>
      </c>
      <c r="AE104" t="n">
        <v>85955.89</v>
      </c>
      <c r="AF104" t="n">
        <v>0</v>
      </c>
      <c r="AG104" t="n">
        <v>985768.5699999999</v>
      </c>
    </row>
    <row r="105">
      <c r="A105" t="n">
        <v>48584.47</v>
      </c>
      <c r="B105" t="n">
        <v>47615.57</v>
      </c>
      <c r="C105" t="n">
        <v>968.9000000000015</v>
      </c>
      <c r="D105" t="n">
        <v>41613.04</v>
      </c>
      <c r="E105" t="n">
        <v>6971.43</v>
      </c>
      <c r="F105" t="n">
        <v>0.09210193020529259</v>
      </c>
      <c r="G105" t="n">
        <v>0.09210977895555759</v>
      </c>
      <c r="H105" t="n">
        <v>0.1675299377310573</v>
      </c>
      <c r="I105" t="inlineStr">
        <is>
          <t>TECHNICIAN SERV PRODUCTION</t>
        </is>
      </c>
      <c r="J105" t="inlineStr">
        <is>
          <t>8020</t>
        </is>
      </c>
      <c r="K105" t="n">
        <v>570725.0699999999</v>
      </c>
      <c r="L105" t="n">
        <v>557761.92</v>
      </c>
      <c r="M105" t="n">
        <v>12963.14999999991</v>
      </c>
      <c r="N105" t="n">
        <v>449929.98</v>
      </c>
      <c r="O105" t="n">
        <v>120795.09</v>
      </c>
      <c r="P105" t="n">
        <v>0.09361720339405209</v>
      </c>
      <c r="Q105" t="n">
        <v>0.09229765122211712</v>
      </c>
      <c r="R105" t="n">
        <v>0.2684753080912723</v>
      </c>
      <c r="T105" t="inlineStr">
        <is>
          <t>TECHNICIAN SERV PRODUCTION</t>
        </is>
      </c>
      <c r="U105" t="n">
        <v>44244.26</v>
      </c>
      <c r="V105" t="n">
        <v>46540.97</v>
      </c>
      <c r="W105" t="n">
        <v>50400.27</v>
      </c>
      <c r="X105" t="n">
        <v>53778.76</v>
      </c>
      <c r="Y105" t="n">
        <v>52378.51</v>
      </c>
      <c r="Z105" t="n">
        <v>50709.33</v>
      </c>
      <c r="AA105" t="n">
        <v>57871.7</v>
      </c>
      <c r="AB105" t="n">
        <v>61862.56</v>
      </c>
      <c r="AC105" t="n">
        <v>51803.16</v>
      </c>
      <c r="AD105" t="n">
        <v>52551.08</v>
      </c>
      <c r="AE105" t="n">
        <v>48584.47</v>
      </c>
      <c r="AF105" t="n">
        <v>0</v>
      </c>
      <c r="AG105" t="n">
        <v>570725.0699999999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3615.83</v>
      </c>
      <c r="B107" t="n">
        <v>2977.35</v>
      </c>
      <c r="C107" t="n">
        <v>638.48</v>
      </c>
      <c r="D107" t="n">
        <v>2766.21</v>
      </c>
      <c r="E107" t="n">
        <v>849.6199999999999</v>
      </c>
      <c r="F107" t="n">
        <v>0.006854555010977851</v>
      </c>
      <c r="G107" t="n">
        <v>0.006122960294288833</v>
      </c>
      <c r="H107" t="n">
        <v>0.307142263241041</v>
      </c>
      <c r="I107" t="inlineStr">
        <is>
          <t>PC VAC / HOL / SICK</t>
        </is>
      </c>
      <c r="J107" t="inlineStr">
        <is>
          <t>8752,8766</t>
        </is>
      </c>
      <c r="K107" t="n">
        <v>37000.18</v>
      </c>
      <c r="L107" t="n">
        <v>37414.85</v>
      </c>
      <c r="M107" t="n">
        <v>-414.6699999999983</v>
      </c>
      <c r="N107" t="n">
        <v>29862.06</v>
      </c>
      <c r="O107" t="n">
        <v>7138.119999999999</v>
      </c>
      <c r="P107" t="n">
        <v>0.006069215387150487</v>
      </c>
      <c r="Q107" t="n">
        <v>0.006125837621787139</v>
      </c>
      <c r="R107" t="n">
        <v>0.2390364228053925</v>
      </c>
      <c r="T107" t="inlineStr">
        <is>
          <t>PC VAC / HOL / SICK</t>
        </is>
      </c>
      <c r="U107" t="n">
        <v>3363.03</v>
      </c>
      <c r="V107" t="n">
        <v>2680.13</v>
      </c>
      <c r="W107" t="n">
        <v>2860.44</v>
      </c>
      <c r="X107" t="n">
        <v>3211.98</v>
      </c>
      <c r="Y107" t="n">
        <v>3552.69</v>
      </c>
      <c r="Z107" t="n">
        <v>3316.67</v>
      </c>
      <c r="AA107" t="n">
        <v>3140</v>
      </c>
      <c r="AB107" t="n">
        <v>3837.45</v>
      </c>
      <c r="AC107" t="n">
        <v>3717.41</v>
      </c>
      <c r="AD107" t="n">
        <v>3704.55</v>
      </c>
      <c r="AE107" t="n">
        <v>3615.83</v>
      </c>
      <c r="AF107" t="n">
        <v>0</v>
      </c>
      <c r="AG107" t="n">
        <v>37000.18</v>
      </c>
    </row>
    <row r="108">
      <c r="A108" t="n">
        <v>776.83</v>
      </c>
      <c r="B108" t="n">
        <v>1217.83</v>
      </c>
      <c r="C108" t="n">
        <v>-440.9999999999999</v>
      </c>
      <c r="D108" t="n">
        <v>1261.32</v>
      </c>
      <c r="E108" t="n">
        <v>-484.4899999999999</v>
      </c>
      <c r="F108" t="n">
        <v>0.001472642234059102</v>
      </c>
      <c r="G108" t="n">
        <v>0.002791911054617108</v>
      </c>
      <c r="H108" t="n">
        <v>-0.3841134684298988</v>
      </c>
      <c r="I108" t="inlineStr">
        <is>
          <t>PC SERV WAGES - OT</t>
        </is>
      </c>
      <c r="J108" t="inlineStr">
        <is>
          <t>8010</t>
        </is>
      </c>
      <c r="K108" t="n">
        <v>10549.69</v>
      </c>
      <c r="L108" t="n">
        <v>13396.13</v>
      </c>
      <c r="M108" t="n">
        <v>-2846.439999999999</v>
      </c>
      <c r="N108" t="n">
        <v>13874.67</v>
      </c>
      <c r="O108" t="n">
        <v>-3324.98</v>
      </c>
      <c r="P108" t="n">
        <v>0.001730487280809651</v>
      </c>
      <c r="Q108" t="n">
        <v>0.002846219432814795</v>
      </c>
      <c r="R108" t="n">
        <v>-0.2396438978368495</v>
      </c>
      <c r="T108" t="inlineStr">
        <is>
          <t>PC SERV WAGES - OT</t>
        </is>
      </c>
      <c r="U108" t="n">
        <v>2098.91</v>
      </c>
      <c r="V108" t="n">
        <v>150</v>
      </c>
      <c r="W108" t="n">
        <v>1087.14</v>
      </c>
      <c r="X108" t="n">
        <v>250</v>
      </c>
      <c r="Y108" t="n">
        <v>1942.8</v>
      </c>
      <c r="Z108" t="n">
        <v>603.8200000000001</v>
      </c>
      <c r="AA108" t="n">
        <v>988.08</v>
      </c>
      <c r="AB108" t="n">
        <v>889.63</v>
      </c>
      <c r="AC108" t="n">
        <v>831.03</v>
      </c>
      <c r="AD108" t="n">
        <v>931.45</v>
      </c>
      <c r="AE108" t="n">
        <v>776.83</v>
      </c>
      <c r="AF108" t="n">
        <v>0</v>
      </c>
      <c r="AG108" t="n">
        <v>10549.69</v>
      </c>
    </row>
    <row r="109">
      <c r="A109" t="n">
        <v>138933.02</v>
      </c>
      <c r="B109" t="n">
        <v>134210.25</v>
      </c>
      <c r="C109" t="n">
        <v>4722.77</v>
      </c>
      <c r="D109" t="n">
        <v>114754.74</v>
      </c>
      <c r="E109" t="n">
        <v>24178.28</v>
      </c>
      <c r="F109" t="n">
        <v>0.2633763280992983</v>
      </c>
      <c r="G109" t="n">
        <v>0.2540077277579932</v>
      </c>
      <c r="H109" t="n">
        <v>0.2106952619124922</v>
      </c>
      <c r="I109" t="inlineStr">
        <is>
          <t>SUBTOTAL SERV PAYROLL</t>
        </is>
      </c>
      <c r="K109" t="n">
        <v>1604043.51</v>
      </c>
      <c r="L109" t="n">
        <v>1551641.8</v>
      </c>
      <c r="M109" t="n">
        <v>52401.70999999983</v>
      </c>
      <c r="N109" t="n">
        <v>1284187.44</v>
      </c>
      <c r="O109" t="n">
        <v>319856.0699999999</v>
      </c>
      <c r="P109" t="n">
        <v>0.2631145457279093</v>
      </c>
      <c r="Q109" t="n">
        <v>0.2634354004170681</v>
      </c>
      <c r="R109" t="n">
        <v>0.2490727288222037</v>
      </c>
      <c r="T109" t="inlineStr">
        <is>
          <t>SUBTOTAL SERV PAYROLL</t>
        </is>
      </c>
      <c r="U109" t="n">
        <v>138364.87</v>
      </c>
      <c r="V109" t="n">
        <v>129310.26</v>
      </c>
      <c r="W109" t="n">
        <v>136242.16</v>
      </c>
      <c r="X109" t="n">
        <v>145492.79</v>
      </c>
      <c r="Y109" t="n">
        <v>146597.01</v>
      </c>
      <c r="Z109" t="n">
        <v>151700.68</v>
      </c>
      <c r="AA109" t="n">
        <v>163957.89</v>
      </c>
      <c r="AB109" t="n">
        <v>153576.44</v>
      </c>
      <c r="AC109" t="n">
        <v>147499.85</v>
      </c>
      <c r="AD109" t="n">
        <v>152368.54</v>
      </c>
      <c r="AE109" t="n">
        <v>138933.02</v>
      </c>
      <c r="AF109" t="n">
        <v>0</v>
      </c>
      <c r="AG109" t="n">
        <v>1604043.51</v>
      </c>
    </row>
    <row r="111">
      <c r="A111" t="n">
        <v>9238.530000000001</v>
      </c>
      <c r="B111" t="n">
        <v>10388.6</v>
      </c>
      <c r="C111" t="n">
        <v>-1150.07</v>
      </c>
      <c r="D111" t="n">
        <v>10668.84</v>
      </c>
      <c r="E111" t="n">
        <v>-1430.309999999999</v>
      </c>
      <c r="F111" t="n">
        <v>0.0175135479559518</v>
      </c>
      <c r="G111" t="n">
        <v>0.02361530169658865</v>
      </c>
      <c r="H111" t="n">
        <v>-0.1340642469096921</v>
      </c>
      <c r="I111" t="inlineStr">
        <is>
          <t>SERV MGR SALARY</t>
        </is>
      </c>
      <c r="J111" t="inlineStr">
        <is>
          <t>8008</t>
        </is>
      </c>
      <c r="K111" t="n">
        <v>122363.56</v>
      </c>
      <c r="L111" t="n">
        <v>123132.85</v>
      </c>
      <c r="M111" t="n">
        <v>-769.2900000000081</v>
      </c>
      <c r="N111" t="n">
        <v>110233.02</v>
      </c>
      <c r="O111" t="n">
        <v>12130.53999999999</v>
      </c>
      <c r="P111" t="n">
        <v>0.0200715456297378</v>
      </c>
      <c r="Q111" t="n">
        <v>0.02261296042802185</v>
      </c>
      <c r="R111" t="n">
        <v>0.110044522049745</v>
      </c>
      <c r="T111" t="inlineStr">
        <is>
          <t>SERV MGR SALARY</t>
        </is>
      </c>
      <c r="U111" t="n">
        <v>11684.92</v>
      </c>
      <c r="V111" t="n">
        <v>10160.8</v>
      </c>
      <c r="W111" t="n">
        <v>10668.84</v>
      </c>
      <c r="X111" t="n">
        <v>11176.88</v>
      </c>
      <c r="Y111" t="n">
        <v>11176.88</v>
      </c>
      <c r="Z111" t="n">
        <v>11834.66</v>
      </c>
      <c r="AA111" t="n">
        <v>11996.7</v>
      </c>
      <c r="AB111" t="n">
        <v>10953.53</v>
      </c>
      <c r="AC111" t="n">
        <v>11475.11</v>
      </c>
      <c r="AD111" t="n">
        <v>11996.71</v>
      </c>
      <c r="AE111" t="n">
        <v>9238.530000000001</v>
      </c>
      <c r="AF111" t="n">
        <v>0</v>
      </c>
      <c r="AG111" t="n">
        <v>122363.56</v>
      </c>
    </row>
    <row r="112">
      <c r="A112" t="n">
        <v>2751.67</v>
      </c>
      <c r="B112" t="n">
        <v>2751.67</v>
      </c>
      <c r="C112" t="n">
        <v>0</v>
      </c>
      <c r="D112" t="n">
        <v>1343.88</v>
      </c>
      <c r="E112" t="n">
        <v>1407.79</v>
      </c>
      <c r="F112" t="n">
        <v>0.005216360666031706</v>
      </c>
      <c r="G112" t="n">
        <v>0.002974656255414042</v>
      </c>
      <c r="H112" t="n">
        <v>1.047556329434176</v>
      </c>
      <c r="I112" t="inlineStr">
        <is>
          <t>SERV MGR BONUS</t>
        </is>
      </c>
      <c r="J112" t="inlineStr">
        <is>
          <t>8028</t>
        </is>
      </c>
      <c r="K112" t="n">
        <v>30268.37</v>
      </c>
      <c r="L112" t="n">
        <v>30268.37</v>
      </c>
      <c r="M112" t="n">
        <v>0</v>
      </c>
      <c r="N112" t="n">
        <v>16432.68</v>
      </c>
      <c r="O112" t="n">
        <v>13835.69</v>
      </c>
      <c r="P112" t="n">
        <v>0.00496498279056924</v>
      </c>
      <c r="Q112" t="n">
        <v>0.003370964004853955</v>
      </c>
      <c r="R112" t="n">
        <v>0.8419618711007577</v>
      </c>
      <c r="T112" t="inlineStr">
        <is>
          <t>SERV MGR BONUS</t>
        </is>
      </c>
      <c r="U112" t="n">
        <v>2751.67</v>
      </c>
      <c r="V112" t="n">
        <v>2751.67</v>
      </c>
      <c r="W112" t="n">
        <v>2751.67</v>
      </c>
      <c r="X112" t="n">
        <v>2751.67</v>
      </c>
      <c r="Y112" t="n">
        <v>2751.67</v>
      </c>
      <c r="Z112" t="n">
        <v>2751.67</v>
      </c>
      <c r="AA112" t="n">
        <v>2751.67</v>
      </c>
      <c r="AB112" t="n">
        <v>2751.67</v>
      </c>
      <c r="AC112" t="n">
        <v>2751.67</v>
      </c>
      <c r="AD112" t="n">
        <v>2751.67</v>
      </c>
      <c r="AE112" t="n">
        <v>2751.67</v>
      </c>
      <c r="AF112" t="n">
        <v>0</v>
      </c>
      <c r="AG112" t="n">
        <v>30268.37</v>
      </c>
    </row>
    <row r="113">
      <c r="A113" t="n">
        <v>150923.22</v>
      </c>
      <c r="B113" t="n">
        <v>147350.52</v>
      </c>
      <c r="C113" t="n">
        <v>3572.700000000001</v>
      </c>
      <c r="D113" t="n">
        <v>126767.46</v>
      </c>
      <c r="E113" t="n">
        <v>24155.76</v>
      </c>
      <c r="F113" t="n">
        <v>0.2861062367212818</v>
      </c>
      <c r="G113" t="n">
        <v>0.2805976857099959</v>
      </c>
      <c r="H113" t="n">
        <v>0.1905517393816991</v>
      </c>
      <c r="I113" t="inlineStr">
        <is>
          <t>TOTAL SERVICE WAGES</t>
        </is>
      </c>
      <c r="K113" t="n">
        <v>1756675.44</v>
      </c>
      <c r="L113" t="n">
        <v>1705043.02</v>
      </c>
      <c r="M113" t="n">
        <v>51632.41999999982</v>
      </c>
      <c r="N113" t="n">
        <v>1410853.14</v>
      </c>
      <c r="O113" t="n">
        <v>345822.2999999999</v>
      </c>
      <c r="P113" t="n">
        <v>0.2881510741482163</v>
      </c>
      <c r="Q113" t="n">
        <v>0.2894193248499439</v>
      </c>
      <c r="R113" t="n">
        <v>0.2451157318897133</v>
      </c>
      <c r="T113" t="inlineStr">
        <is>
          <t>TOTAL SERVICE WAGES</t>
        </is>
      </c>
      <c r="U113" t="n">
        <v>152801.46</v>
      </c>
      <c r="V113" t="n">
        <v>142222.73</v>
      </c>
      <c r="W113" t="n">
        <v>149662.67</v>
      </c>
      <c r="X113" t="n">
        <v>159421.34</v>
      </c>
      <c r="Y113" t="n">
        <v>160525.56</v>
      </c>
      <c r="Z113" t="n">
        <v>166287.01</v>
      </c>
      <c r="AA113" t="n">
        <v>178706.26</v>
      </c>
      <c r="AB113" t="n">
        <v>167281.64</v>
      </c>
      <c r="AC113" t="n">
        <v>161726.63</v>
      </c>
      <c r="AD113" t="n">
        <v>167116.92</v>
      </c>
      <c r="AE113" t="n">
        <v>150923.22</v>
      </c>
      <c r="AF113" t="n">
        <v>0</v>
      </c>
      <c r="AG113" t="n">
        <v>1756675.44</v>
      </c>
    </row>
    <row r="115">
      <c r="A115" t="n">
        <v>181263.26</v>
      </c>
      <c r="B115" t="n">
        <v>171955.62</v>
      </c>
      <c r="C115" t="n">
        <v>9307.639999999999</v>
      </c>
      <c r="D115" t="n">
        <v>161460.61</v>
      </c>
      <c r="E115" t="n">
        <v>19802.65</v>
      </c>
      <c r="F115" t="n">
        <v>0.3436220693835664</v>
      </c>
      <c r="G115" t="n">
        <v>0.3573904020741934</v>
      </c>
      <c r="H115" t="n">
        <v>0.1226469415667386</v>
      </c>
      <c r="I115" t="inlineStr">
        <is>
          <t>TOTAL PAYROLL</t>
        </is>
      </c>
      <c r="K115" t="n">
        <v>2048963.73</v>
      </c>
      <c r="L115" t="n">
        <v>2042721.31</v>
      </c>
      <c r="M115" t="n">
        <v>6242.419999999824</v>
      </c>
      <c r="N115" t="n">
        <v>1787191.55</v>
      </c>
      <c r="O115" t="n">
        <v>261772.1799999999</v>
      </c>
      <c r="P115" t="n">
        <v>0.3360957216378206</v>
      </c>
      <c r="Q115" t="n">
        <v>0.3666205624906678</v>
      </c>
      <c r="R115" t="n">
        <v>0.1464712498221024</v>
      </c>
      <c r="T115" t="inlineStr">
        <is>
          <t>TOTAL PAYROLL</t>
        </is>
      </c>
      <c r="U115" t="n">
        <v>180305.85</v>
      </c>
      <c r="V115" t="n">
        <v>168104.95</v>
      </c>
      <c r="W115" t="n">
        <v>174919.06</v>
      </c>
      <c r="X115" t="n">
        <v>182347.17</v>
      </c>
      <c r="Y115" t="n">
        <v>191295.46</v>
      </c>
      <c r="Z115" t="n">
        <v>182146.39</v>
      </c>
      <c r="AA115" t="n">
        <v>201079.91</v>
      </c>
      <c r="AB115" t="n">
        <v>196657.47</v>
      </c>
      <c r="AC115" t="n">
        <v>188285.28</v>
      </c>
      <c r="AD115" t="n">
        <v>202558.93</v>
      </c>
      <c r="AE115" t="n">
        <v>181263.26</v>
      </c>
      <c r="AF115" t="n">
        <v>0</v>
      </c>
      <c r="AG115" t="n">
        <v>2048963.73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10110.56</v>
      </c>
      <c r="B119" t="n">
        <v>10239.32</v>
      </c>
      <c r="C119" t="n">
        <v>-128.7600000000002</v>
      </c>
      <c r="D119" t="n">
        <v>8034.95</v>
      </c>
      <c r="E119" t="n">
        <v>2075.61</v>
      </c>
      <c r="F119" t="n">
        <v>0.01916666151666207</v>
      </c>
      <c r="G119" t="n">
        <v>0.01778522954388714</v>
      </c>
      <c r="H119" t="n">
        <v>0.2583227026926116</v>
      </c>
      <c r="I119" t="inlineStr">
        <is>
          <t>PAYROLL TAXES</t>
        </is>
      </c>
      <c r="J119" t="inlineStr">
        <is>
          <t>8750,8755</t>
        </is>
      </c>
      <c r="K119" t="n">
        <v>175487.96</v>
      </c>
      <c r="L119" t="n">
        <v>171287.61</v>
      </c>
      <c r="M119" t="n">
        <v>4200.350000000006</v>
      </c>
      <c r="N119" t="n">
        <v>148288.98</v>
      </c>
      <c r="O119" t="n">
        <v>27198.97999999998</v>
      </c>
      <c r="P119" t="n">
        <v>0.02878564988309919</v>
      </c>
      <c r="Q119" t="n">
        <v>0.03041967675975605</v>
      </c>
      <c r="R119" t="n">
        <v>0.1834187543808041</v>
      </c>
      <c r="T119" t="inlineStr">
        <is>
          <t>PAYROLL TAXES</t>
        </is>
      </c>
      <c r="U119" t="n">
        <v>21187.95</v>
      </c>
      <c r="V119" t="n">
        <v>15342.04</v>
      </c>
      <c r="W119" t="n">
        <v>15779.97</v>
      </c>
      <c r="X119" t="n">
        <v>17096.62</v>
      </c>
      <c r="Y119" t="n">
        <v>18697.87</v>
      </c>
      <c r="Z119" t="n">
        <v>18061.08</v>
      </c>
      <c r="AA119" t="n">
        <v>16509.68</v>
      </c>
      <c r="AB119" t="n">
        <v>15889.41</v>
      </c>
      <c r="AC119" t="n">
        <v>13737.24</v>
      </c>
      <c r="AD119" t="n">
        <v>13075.54</v>
      </c>
      <c r="AE119" t="n">
        <v>10110.56</v>
      </c>
      <c r="AF119" t="n">
        <v>0</v>
      </c>
      <c r="AG119" t="n">
        <v>175487.96</v>
      </c>
    </row>
    <row r="120">
      <c r="A120" t="n">
        <v>8671.02</v>
      </c>
      <c r="B120" t="n">
        <v>7983.66</v>
      </c>
      <c r="C120" t="n">
        <v>687.3600000000006</v>
      </c>
      <c r="D120" t="n">
        <v>6616.83</v>
      </c>
      <c r="E120" t="n">
        <v>2054.190000000001</v>
      </c>
      <c r="F120" t="n">
        <v>0.01643771515565974</v>
      </c>
      <c r="G120" t="n">
        <v>0.01464624427070222</v>
      </c>
      <c r="H120" t="n">
        <v>0.310449263469063</v>
      </c>
      <c r="I120" t="inlineStr">
        <is>
          <t>INS-GROUP BENEFITS</t>
        </is>
      </c>
      <c r="J120" t="inlineStr">
        <is>
          <t>8751,8753,8756,8758</t>
        </is>
      </c>
      <c r="K120" t="n">
        <v>94653.3</v>
      </c>
      <c r="L120" t="n">
        <v>82240.69</v>
      </c>
      <c r="M120" t="n">
        <v>12412.61</v>
      </c>
      <c r="N120" t="n">
        <v>70991.86</v>
      </c>
      <c r="O120" t="n">
        <v>23661.44</v>
      </c>
      <c r="P120" t="n">
        <v>0.01552617486738095</v>
      </c>
      <c r="Q120" t="n">
        <v>0.01456311476263344</v>
      </c>
      <c r="R120" t="n">
        <v>0.3332979302134076</v>
      </c>
      <c r="T120" t="inlineStr">
        <is>
          <t>INS-GROUP BENEFITS</t>
        </is>
      </c>
      <c r="U120" t="n">
        <v>8135.31</v>
      </c>
      <c r="V120" t="n">
        <v>8348.889999999999</v>
      </c>
      <c r="W120" t="n">
        <v>8083.55</v>
      </c>
      <c r="X120" t="n">
        <v>8189.01</v>
      </c>
      <c r="Y120" t="n">
        <v>8885.950000000001</v>
      </c>
      <c r="Z120" t="n">
        <v>8948.969999999999</v>
      </c>
      <c r="AA120" t="n">
        <v>8659.76</v>
      </c>
      <c r="AB120" t="n">
        <v>8695.790000000001</v>
      </c>
      <c r="AC120" t="n">
        <v>8817.83</v>
      </c>
      <c r="AD120" t="n">
        <v>9217.219999999999</v>
      </c>
      <c r="AE120" t="n">
        <v>8671.02</v>
      </c>
      <c r="AF120" t="n">
        <v>0</v>
      </c>
      <c r="AG120" t="n">
        <v>94653.3</v>
      </c>
    </row>
    <row r="121">
      <c r="A121" t="n">
        <v>-755.28</v>
      </c>
      <c r="B121" t="n">
        <v>-793</v>
      </c>
      <c r="C121" t="n">
        <v>37.72000000000003</v>
      </c>
      <c r="D121" t="n">
        <v>-621.08</v>
      </c>
      <c r="E121" t="n">
        <v>-134.1999999999999</v>
      </c>
      <c r="F121" t="n">
        <v>-0.001431789743624936</v>
      </c>
      <c r="G121" t="n">
        <v>-0.001374750355026158</v>
      </c>
      <c r="H121" t="n">
        <v>0.2160752238036967</v>
      </c>
      <c r="I121" t="inlineStr">
        <is>
          <t>INS-GROUP DEDUCTIONS</t>
        </is>
      </c>
      <c r="J121" t="inlineStr">
        <is>
          <t>8754,8759</t>
        </is>
      </c>
      <c r="K121" t="n">
        <v>-7840.29</v>
      </c>
      <c r="L121" t="n">
        <v>-8479</v>
      </c>
      <c r="M121" t="n">
        <v>638.71</v>
      </c>
      <c r="N121" t="n">
        <v>-6153.62</v>
      </c>
      <c r="O121" t="n">
        <v>-1686.67</v>
      </c>
      <c r="P121" t="n">
        <v>-0.001286058843706222</v>
      </c>
      <c r="Q121" t="n">
        <v>-0.001262340136821833</v>
      </c>
      <c r="R121" t="n">
        <v>0.2740939479525872</v>
      </c>
      <c r="T121" t="inlineStr">
        <is>
          <t>INS-GROUP DEDUCTIONS</t>
        </is>
      </c>
      <c r="U121" t="n">
        <v>-675.36</v>
      </c>
      <c r="V121" t="n">
        <v>-727.86</v>
      </c>
      <c r="W121" t="n">
        <v>-716.21</v>
      </c>
      <c r="X121" t="n">
        <v>-704.15</v>
      </c>
      <c r="Y121" t="n">
        <v>-701</v>
      </c>
      <c r="Z121" t="n">
        <v>-717.24</v>
      </c>
      <c r="AA121" t="n">
        <v>-714.15</v>
      </c>
      <c r="AB121" t="n">
        <v>-746.3</v>
      </c>
      <c r="AC121" t="n">
        <v>-633.92</v>
      </c>
      <c r="AD121" t="n">
        <v>-748.8200000000001</v>
      </c>
      <c r="AE121" t="n">
        <v>-755.28</v>
      </c>
      <c r="AF121" t="n">
        <v>0</v>
      </c>
      <c r="AG121" t="n">
        <v>-7840.29</v>
      </c>
    </row>
    <row r="122">
      <c r="A122" t="n">
        <v>2590.88</v>
      </c>
      <c r="B122" t="n">
        <v>833.27</v>
      </c>
      <c r="C122" t="n">
        <v>1757.61</v>
      </c>
      <c r="D122" t="n">
        <v>120.15</v>
      </c>
      <c r="E122" t="n">
        <v>2470.73</v>
      </c>
      <c r="F122" t="n">
        <v>0.00491154990329808</v>
      </c>
      <c r="G122" t="n">
        <v>0.0002659500469446656</v>
      </c>
      <c r="H122" t="n">
        <v>20.56371202663338</v>
      </c>
      <c r="I122" t="inlineStr">
        <is>
          <t>UNIFORMS</t>
        </is>
      </c>
      <c r="J122" t="inlineStr">
        <is>
          <t>8330</t>
        </is>
      </c>
      <c r="K122" t="n">
        <v>14732.29</v>
      </c>
      <c r="L122" t="n">
        <v>15228.06</v>
      </c>
      <c r="M122" t="n">
        <v>-495.7699999999986</v>
      </c>
      <c r="N122" t="n">
        <v>11553.85</v>
      </c>
      <c r="O122" t="n">
        <v>3178.440000000001</v>
      </c>
      <c r="P122" t="n">
        <v>0.002416567734426245</v>
      </c>
      <c r="Q122" t="n">
        <v>0.002370131498178134</v>
      </c>
      <c r="R122" t="n">
        <v>0.2750979110859151</v>
      </c>
      <c r="T122" t="inlineStr">
        <is>
          <t>UNIFORMS</t>
        </is>
      </c>
      <c r="U122" t="n">
        <v>966.86</v>
      </c>
      <c r="V122" t="n">
        <v>211.96</v>
      </c>
      <c r="W122" t="n">
        <v>1142.11</v>
      </c>
      <c r="X122" t="n">
        <v>3362.44</v>
      </c>
      <c r="Y122" t="n">
        <v>833.09</v>
      </c>
      <c r="Z122" t="n">
        <v>759.29</v>
      </c>
      <c r="AA122" t="n">
        <v>2251.26</v>
      </c>
      <c r="AB122" t="n">
        <v>1990.82</v>
      </c>
      <c r="AC122" t="n">
        <v>184.36</v>
      </c>
      <c r="AD122" t="n">
        <v>439.22</v>
      </c>
      <c r="AE122" t="n">
        <v>2590.88</v>
      </c>
      <c r="AF122" t="n">
        <v>0</v>
      </c>
      <c r="AG122" t="n">
        <v>14732.29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537.75</v>
      </c>
      <c r="C124" t="n">
        <v>-537.75</v>
      </c>
      <c r="D124" t="n">
        <v>356.02</v>
      </c>
      <c r="E124" t="n">
        <v>-356.02</v>
      </c>
      <c r="F124" t="n">
        <v>0</v>
      </c>
      <c r="G124" t="n">
        <v>0.000788044408766041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11533.23</v>
      </c>
      <c r="L124" t="n">
        <v>5915.25</v>
      </c>
      <c r="M124" t="n">
        <v>5617.98</v>
      </c>
      <c r="N124" t="n">
        <v>6006.58</v>
      </c>
      <c r="O124" t="n">
        <v>5526.65</v>
      </c>
      <c r="P124" t="n">
        <v>0.001891819363569194</v>
      </c>
      <c r="Q124" t="n">
        <v>0.001232176673085319</v>
      </c>
      <c r="R124" t="n">
        <v>0.9200992911107484</v>
      </c>
      <c r="T124" t="inlineStr">
        <is>
          <t>TRAINING</t>
        </is>
      </c>
      <c r="U124" t="n">
        <v>5411.04</v>
      </c>
      <c r="V124" t="n">
        <v>533.5</v>
      </c>
      <c r="W124" t="n">
        <v>530.89</v>
      </c>
      <c r="X124" t="n">
        <v>506.26</v>
      </c>
      <c r="Y124" t="n">
        <v>454.53</v>
      </c>
      <c r="Z124" t="n">
        <v>430.47</v>
      </c>
      <c r="AA124" t="n">
        <v>670.6</v>
      </c>
      <c r="AB124" t="n">
        <v>509.16</v>
      </c>
      <c r="AC124" t="n">
        <v>990.3200000000001</v>
      </c>
      <c r="AD124" t="n">
        <v>1496.46</v>
      </c>
      <c r="AE124" t="n">
        <v>0</v>
      </c>
      <c r="AF124" t="n">
        <v>0</v>
      </c>
      <c r="AG124" t="n">
        <v>11533.23</v>
      </c>
    </row>
    <row r="125">
      <c r="A125" t="n">
        <v>0</v>
      </c>
      <c r="B125" t="n">
        <v>597.42</v>
      </c>
      <c r="C125" t="n">
        <v>-597.42</v>
      </c>
      <c r="D125" t="n">
        <v>40.56</v>
      </c>
      <c r="E125" t="n">
        <v>-40.56</v>
      </c>
      <c r="F125" t="n">
        <v>0</v>
      </c>
      <c r="G125" t="n">
        <v>8.977889225198198e-05</v>
      </c>
      <c r="H125" t="n">
        <v>-1</v>
      </c>
      <c r="I125" t="inlineStr">
        <is>
          <t>PROF RECRUITING</t>
        </is>
      </c>
      <c r="J125" t="inlineStr">
        <is>
          <t>8060,8065</t>
        </is>
      </c>
      <c r="K125" t="n">
        <v>4408.92</v>
      </c>
      <c r="L125" t="n">
        <v>6571.62</v>
      </c>
      <c r="M125" t="n">
        <v>-2162.7</v>
      </c>
      <c r="N125" t="n">
        <v>6608.4</v>
      </c>
      <c r="O125" t="n">
        <v>-2199.48</v>
      </c>
      <c r="P125" t="n">
        <v>0.0007232041872422114</v>
      </c>
      <c r="Q125" t="n">
        <v>0.001355632710530289</v>
      </c>
      <c r="R125" t="n">
        <v>-0.3328309424368985</v>
      </c>
      <c r="T125" t="inlineStr">
        <is>
          <t>PROF RECRUITING</t>
        </is>
      </c>
      <c r="U125" t="n">
        <v>40.56</v>
      </c>
      <c r="V125" t="n">
        <v>40.56</v>
      </c>
      <c r="W125" t="n">
        <v>0</v>
      </c>
      <c r="X125" t="n">
        <v>40.56</v>
      </c>
      <c r="Y125" t="n">
        <v>0</v>
      </c>
      <c r="Z125" t="n">
        <v>1500</v>
      </c>
      <c r="AA125" t="n">
        <v>81.12</v>
      </c>
      <c r="AB125" t="n">
        <v>1875</v>
      </c>
      <c r="AC125" t="n">
        <v>831.12</v>
      </c>
      <c r="AD125" t="n">
        <v>0</v>
      </c>
      <c r="AE125" t="n">
        <v>0</v>
      </c>
      <c r="AF125" t="n">
        <v>0</v>
      </c>
      <c r="AG125" t="n">
        <v>4408.92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226.49</v>
      </c>
      <c r="B127" t="n">
        <v>0</v>
      </c>
      <c r="C127" t="n">
        <v>226.49</v>
      </c>
      <c r="D127" t="n">
        <v>0</v>
      </c>
      <c r="E127" t="n">
        <v>226.49</v>
      </c>
      <c r="F127" t="n">
        <v>0.0004293587266094848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4095.64</v>
      </c>
      <c r="L127" t="n">
        <v>1247</v>
      </c>
      <c r="M127" t="n">
        <v>2848.64</v>
      </c>
      <c r="N127" t="n">
        <v>1246.11</v>
      </c>
      <c r="O127" t="n">
        <v>2849.53</v>
      </c>
      <c r="P127" t="n">
        <v>0.0006718162265218445</v>
      </c>
      <c r="Q127" t="n">
        <v>0.0002556242777251526</v>
      </c>
      <c r="R127" t="n">
        <v>2.2867403359254</v>
      </c>
      <c r="T127" t="inlineStr">
        <is>
          <t>OTHER PERSONNEL RELATED</t>
        </is>
      </c>
      <c r="U127" t="n">
        <v>0</v>
      </c>
      <c r="V127" t="n">
        <v>400</v>
      </c>
      <c r="W127" t="n">
        <v>100</v>
      </c>
      <c r="X127" t="n">
        <v>3000</v>
      </c>
      <c r="Y127" t="n">
        <v>0</v>
      </c>
      <c r="Z127" t="n">
        <v>0</v>
      </c>
      <c r="AA127" t="n">
        <v>0</v>
      </c>
      <c r="AB127" t="n">
        <v>369.15</v>
      </c>
      <c r="AC127" t="n">
        <v>0</v>
      </c>
      <c r="AD127" t="n">
        <v>0</v>
      </c>
      <c r="AE127" t="n">
        <v>226.49</v>
      </c>
      <c r="AF127" t="n">
        <v>0</v>
      </c>
      <c r="AG127" t="n">
        <v>4095.64</v>
      </c>
    </row>
    <row r="128">
      <c r="A128" t="n">
        <v>20843.67000000001</v>
      </c>
      <c r="B128" t="n">
        <v>19398.42</v>
      </c>
      <c r="C128" t="n">
        <v>1445.25</v>
      </c>
      <c r="D128" t="n">
        <v>14547.43</v>
      </c>
      <c r="E128" t="n">
        <v>6296.239999999999</v>
      </c>
      <c r="F128" t="n">
        <v>0.03951349555860445</v>
      </c>
      <c r="G128" t="n">
        <v>0.03220049680752589</v>
      </c>
      <c r="H128" t="n">
        <v>0.4328077193016229</v>
      </c>
      <c r="I128" t="inlineStr">
        <is>
          <t>TOTAL PERSONNEL EXPENSES</t>
        </is>
      </c>
      <c r="K128" t="n">
        <v>297071.05</v>
      </c>
      <c r="L128" t="n">
        <v>274011.23</v>
      </c>
      <c r="M128" t="n">
        <v>23059.82000000001</v>
      </c>
      <c r="N128" t="n">
        <v>238542.16</v>
      </c>
      <c r="O128" t="n">
        <v>58528.88999999998</v>
      </c>
      <c r="P128" t="n">
        <v>0.04872917341853341</v>
      </c>
      <c r="Q128" t="n">
        <v>0.04893401654508655</v>
      </c>
      <c r="R128" t="n">
        <v>0.2453607781534299</v>
      </c>
      <c r="T128" t="inlineStr">
        <is>
          <t>TOTAL PERSONNEL EXPENSES</t>
        </is>
      </c>
      <c r="U128" t="n">
        <v>35066.36</v>
      </c>
      <c r="V128" t="n">
        <v>24149.09</v>
      </c>
      <c r="W128" t="n">
        <v>24920.31</v>
      </c>
      <c r="X128" t="n">
        <v>31490.73999999999</v>
      </c>
      <c r="Y128" t="n">
        <v>28170.44</v>
      </c>
      <c r="Z128" t="n">
        <v>28982.57</v>
      </c>
      <c r="AA128" t="n">
        <v>27458.27</v>
      </c>
      <c r="AB128" t="n">
        <v>28583.03</v>
      </c>
      <c r="AC128" t="n">
        <v>23926.95</v>
      </c>
      <c r="AD128" t="n">
        <v>23479.62</v>
      </c>
      <c r="AE128" t="n">
        <v>20843.67000000001</v>
      </c>
      <c r="AF128" t="n">
        <v>0</v>
      </c>
      <c r="AG128" t="n">
        <v>297071.05</v>
      </c>
    </row>
    <row r="130">
      <c r="A130" t="n">
        <v>202106.93</v>
      </c>
      <c r="B130" t="n">
        <v>191354.04</v>
      </c>
      <c r="C130" t="n">
        <v>10752.89</v>
      </c>
      <c r="D130" t="n">
        <v>176008.04</v>
      </c>
      <c r="E130" t="n">
        <v>26098.89</v>
      </c>
      <c r="F130" t="n">
        <v>0.3831355649421709</v>
      </c>
      <c r="G130" t="n">
        <v>0.3895908988817193</v>
      </c>
      <c r="H130" t="n">
        <v>0.1482823739188277</v>
      </c>
      <c r="I130" t="inlineStr">
        <is>
          <t>TOTAL EMPL COST</t>
        </is>
      </c>
      <c r="K130" t="n">
        <v>2346034.78</v>
      </c>
      <c r="L130" t="n">
        <v>2316732.54</v>
      </c>
      <c r="M130" t="n">
        <v>29302.23999999983</v>
      </c>
      <c r="N130" t="n">
        <v>2025733.71</v>
      </c>
      <c r="O130" t="n">
        <v>320301.0699999999</v>
      </c>
      <c r="P130" t="n">
        <v>0.384824895056354</v>
      </c>
      <c r="Q130" t="n">
        <v>0.4155545790357543</v>
      </c>
      <c r="R130" t="n">
        <v>0.1581160783467439</v>
      </c>
      <c r="T130" t="inlineStr">
        <is>
          <t>TOTAL EMPL COST</t>
        </is>
      </c>
      <c r="U130" t="n">
        <v>215372.21</v>
      </c>
      <c r="V130" t="n">
        <v>192254.04</v>
      </c>
      <c r="W130" t="n">
        <v>199839.37</v>
      </c>
      <c r="X130" t="n">
        <v>213837.91</v>
      </c>
      <c r="Y130" t="n">
        <v>219465.9</v>
      </c>
      <c r="Z130" t="n">
        <v>211128.9600000001</v>
      </c>
      <c r="AA130" t="n">
        <v>228538.18</v>
      </c>
      <c r="AB130" t="n">
        <v>225240.5</v>
      </c>
      <c r="AC130" t="n">
        <v>212212.23</v>
      </c>
      <c r="AD130" t="n">
        <v>226038.55</v>
      </c>
      <c r="AE130" t="n">
        <v>202106.93</v>
      </c>
      <c r="AF130" t="n">
        <v>0</v>
      </c>
      <c r="AG130" t="n">
        <v>2346034.78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12894.09</v>
      </c>
      <c r="B134" t="n">
        <v>23218.92</v>
      </c>
      <c r="C134" t="n">
        <v>-10324.83</v>
      </c>
      <c r="D134" t="n">
        <v>22139.05</v>
      </c>
      <c r="E134" t="n">
        <v>-9244.959999999999</v>
      </c>
      <c r="F134" t="n">
        <v>0.02444341941449111</v>
      </c>
      <c r="G134" t="n">
        <v>0.04900442269505034</v>
      </c>
      <c r="H134" t="n">
        <v>-0.4175861204523229</v>
      </c>
      <c r="I134" t="inlineStr">
        <is>
          <t>PC CHEMICALS</t>
        </is>
      </c>
      <c r="J134" t="inlineStr">
        <is>
          <t>3340,3350,4001,4005,4010,4003</t>
        </is>
      </c>
      <c r="K134" t="n">
        <v>254392.56</v>
      </c>
      <c r="L134" t="n">
        <v>260923.85</v>
      </c>
      <c r="M134" t="n">
        <v>-6531.290000000008</v>
      </c>
      <c r="N134" t="n">
        <v>202195.9</v>
      </c>
      <c r="O134" t="n">
        <v>52196.66</v>
      </c>
      <c r="P134" t="n">
        <v>0.04172853319980074</v>
      </c>
      <c r="Q134" t="n">
        <v>0.04147802432890129</v>
      </c>
      <c r="R134" t="n">
        <v>0.2581489535643404</v>
      </c>
      <c r="T134" t="inlineStr">
        <is>
          <t>PC CHEMICALS</t>
        </is>
      </c>
      <c r="U134" t="n">
        <v>14451.87</v>
      </c>
      <c r="V134" t="n">
        <v>13783.14</v>
      </c>
      <c r="W134" t="n">
        <v>22138.91</v>
      </c>
      <c r="X134" t="n">
        <v>21898.52</v>
      </c>
      <c r="Y134" t="n">
        <v>28857.91</v>
      </c>
      <c r="Z134" t="n">
        <v>18392.9</v>
      </c>
      <c r="AA134" t="n">
        <v>13824.03</v>
      </c>
      <c r="AB134" t="n">
        <v>11575.42</v>
      </c>
      <c r="AC134" t="n">
        <v>64028.3</v>
      </c>
      <c r="AD134" t="n">
        <v>32547.47</v>
      </c>
      <c r="AE134" t="n">
        <v>12894.09</v>
      </c>
      <c r="AF134" t="n">
        <v>0</v>
      </c>
      <c r="AG134" t="n">
        <v>254392.56</v>
      </c>
    </row>
    <row r="135">
      <c r="A135" t="n">
        <v>695.52</v>
      </c>
      <c r="B135" t="n">
        <v>1785.58</v>
      </c>
      <c r="C135" t="n">
        <v>-1090.06</v>
      </c>
      <c r="D135" t="n">
        <v>1755.29</v>
      </c>
      <c r="E135" t="n">
        <v>-1059.77</v>
      </c>
      <c r="F135" t="n">
        <v>0.001318502280592648</v>
      </c>
      <c r="G135" t="n">
        <v>0.00388530551728258</v>
      </c>
      <c r="H135" t="n">
        <v>-0.6037577836141037</v>
      </c>
      <c r="I135" t="inlineStr">
        <is>
          <t>FREIGHT IN</t>
        </is>
      </c>
      <c r="J135" t="inlineStr">
        <is>
          <t>8690</t>
        </is>
      </c>
      <c r="K135" t="n">
        <v>16735.08</v>
      </c>
      <c r="L135" t="n">
        <v>23489.78</v>
      </c>
      <c r="M135" t="n">
        <v>-6754.699999999997</v>
      </c>
      <c r="N135" t="n">
        <v>19162.57</v>
      </c>
      <c r="O135" t="n">
        <v>-2427.489999999998</v>
      </c>
      <c r="P135" t="n">
        <v>0.002745089484461816</v>
      </c>
      <c r="Q135" t="n">
        <v>0.003930967663856063</v>
      </c>
      <c r="R135" t="n">
        <v>-0.1266787283751605</v>
      </c>
      <c r="T135" t="inlineStr">
        <is>
          <t>FREIGHT IN</t>
        </is>
      </c>
      <c r="U135" t="n">
        <v>1344.88</v>
      </c>
      <c r="V135" t="n">
        <v>1951.08</v>
      </c>
      <c r="W135" t="n">
        <v>2195.23</v>
      </c>
      <c r="X135" t="n">
        <v>1180</v>
      </c>
      <c r="Y135" t="n">
        <v>793.72</v>
      </c>
      <c r="Z135" t="n">
        <v>1370</v>
      </c>
      <c r="AA135" t="n">
        <v>1562.36</v>
      </c>
      <c r="AB135" t="n">
        <v>1588.67</v>
      </c>
      <c r="AC135" t="n">
        <v>2148.04</v>
      </c>
      <c r="AD135" t="n">
        <v>1905.58</v>
      </c>
      <c r="AE135" t="n">
        <v>695.52</v>
      </c>
      <c r="AF135" t="n">
        <v>0</v>
      </c>
      <c r="AG135" t="n">
        <v>16735.08</v>
      </c>
    </row>
    <row r="136">
      <c r="A136" t="n">
        <v>4928.73</v>
      </c>
      <c r="B136" t="n">
        <v>2975.97</v>
      </c>
      <c r="C136" t="n">
        <v>1952.76</v>
      </c>
      <c r="D136" t="n">
        <v>4119.3</v>
      </c>
      <c r="E136" t="n">
        <v>809.4299999999994</v>
      </c>
      <c r="F136" t="n">
        <v>0.009343429010561023</v>
      </c>
      <c r="G136" t="n">
        <v>0.009118002733076662</v>
      </c>
      <c r="H136" t="n">
        <v>0.1964969776418322</v>
      </c>
      <c r="I136" t="inlineStr">
        <is>
          <t>PC TOOLS &amp; EQUIPMENT</t>
        </is>
      </c>
      <c r="J136" t="inlineStr">
        <is>
          <t>8320</t>
        </is>
      </c>
      <c r="K136" t="n">
        <v>63374.5</v>
      </c>
      <c r="L136" t="n">
        <v>58884.24</v>
      </c>
      <c r="M136" t="n">
        <v>4490.260000000002</v>
      </c>
      <c r="N136" t="n">
        <v>49149.37</v>
      </c>
      <c r="O136" t="n">
        <v>14225.13</v>
      </c>
      <c r="P136" t="n">
        <v>0.01039544917221939</v>
      </c>
      <c r="Q136" t="n">
        <v>0.01008239417619334</v>
      </c>
      <c r="R136" t="n">
        <v>0.2894264972267193</v>
      </c>
      <c r="T136" t="inlineStr">
        <is>
          <t>PC TOOLS &amp; EQUIPMENT</t>
        </is>
      </c>
      <c r="U136" t="n">
        <v>3234.89</v>
      </c>
      <c r="V136" t="n">
        <v>3595.99</v>
      </c>
      <c r="W136" t="n">
        <v>9486.76</v>
      </c>
      <c r="X136" t="n">
        <v>5484.1</v>
      </c>
      <c r="Y136" t="n">
        <v>5593.48</v>
      </c>
      <c r="Z136" t="n">
        <v>3982.47</v>
      </c>
      <c r="AA136" t="n">
        <v>8446.98</v>
      </c>
      <c r="AB136" t="n">
        <v>6465.57</v>
      </c>
      <c r="AC136" t="n">
        <v>4418.99</v>
      </c>
      <c r="AD136" t="n">
        <v>7736.54</v>
      </c>
      <c r="AE136" t="n">
        <v>4928.73</v>
      </c>
      <c r="AF136" t="n">
        <v>0</v>
      </c>
      <c r="AG136" t="n">
        <v>63374.5</v>
      </c>
    </row>
    <row r="137">
      <c r="A137" t="n">
        <v>1959.27</v>
      </c>
      <c r="B137" t="n">
        <v>2159.9</v>
      </c>
      <c r="C137" t="n">
        <v>-200.6300000000001</v>
      </c>
      <c r="D137" t="n">
        <v>963.16</v>
      </c>
      <c r="E137" t="n">
        <v>996.11</v>
      </c>
      <c r="F137" t="n">
        <v>0.003714202270670517</v>
      </c>
      <c r="G137" t="n">
        <v>0.002131938803289422</v>
      </c>
      <c r="H137" t="n">
        <v>1.034210307737032</v>
      </c>
      <c r="I137" t="inlineStr">
        <is>
          <t>ORKIN/AIRE</t>
        </is>
      </c>
      <c r="J137" t="inlineStr">
        <is>
          <t>4004</t>
        </is>
      </c>
      <c r="K137" t="n">
        <v>19994.39</v>
      </c>
      <c r="L137" t="n">
        <v>24271.98</v>
      </c>
      <c r="M137" t="n">
        <v>-4277.59</v>
      </c>
      <c r="N137" t="n">
        <v>21070.4</v>
      </c>
      <c r="O137" t="n">
        <v>-1076.010000000002</v>
      </c>
      <c r="P137" t="n">
        <v>0.0032797207863499</v>
      </c>
      <c r="Q137" t="n">
        <v>0.004322335733907967</v>
      </c>
      <c r="R137" t="n">
        <v>-0.05106737413622908</v>
      </c>
      <c r="T137" t="inlineStr">
        <is>
          <t>ORKIN/AIRE</t>
        </is>
      </c>
      <c r="U137" t="n">
        <v>-1098.58</v>
      </c>
      <c r="V137" t="n">
        <v>1181.45</v>
      </c>
      <c r="W137" t="n">
        <v>552.9400000000001</v>
      </c>
      <c r="X137" t="n">
        <v>1486.32</v>
      </c>
      <c r="Y137" t="n">
        <v>2855.34</v>
      </c>
      <c r="Z137" t="n">
        <v>-4.41</v>
      </c>
      <c r="AA137" t="n">
        <v>-6840.8</v>
      </c>
      <c r="AB137" t="n">
        <v>10920.17</v>
      </c>
      <c r="AC137" t="n">
        <v>2624.93</v>
      </c>
      <c r="AD137" t="n">
        <v>6357.76</v>
      </c>
      <c r="AE137" t="n">
        <v>1959.27</v>
      </c>
      <c r="AF137" t="n">
        <v>0</v>
      </c>
      <c r="AG137" t="n">
        <v>19994.39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20477.61</v>
      </c>
      <c r="B139" t="n">
        <v>30140.37</v>
      </c>
      <c r="C139" t="n">
        <v>-9662.759999999998</v>
      </c>
      <c r="D139" t="n">
        <v>28976.8</v>
      </c>
      <c r="E139" t="n">
        <v>-8499.189999999999</v>
      </c>
      <c r="F139" t="n">
        <v>0.0388195529763153</v>
      </c>
      <c r="G139" t="n">
        <v>0.064139669748699</v>
      </c>
      <c r="H139" t="n">
        <v>-0.2933101653736783</v>
      </c>
      <c r="I139" t="inlineStr">
        <is>
          <t>SUB TOTAL M&amp;S</t>
        </is>
      </c>
      <c r="K139" t="n">
        <v>354496.53</v>
      </c>
      <c r="L139" t="n">
        <v>367569.85</v>
      </c>
      <c r="M139" t="n">
        <v>-13073.32</v>
      </c>
      <c r="N139" t="n">
        <v>291578.24</v>
      </c>
      <c r="O139" t="n">
        <v>62918.29</v>
      </c>
      <c r="P139" t="n">
        <v>0.05814879264283185</v>
      </c>
      <c r="Q139" t="n">
        <v>0.05981372190285868</v>
      </c>
      <c r="R139" t="n">
        <v>0.2157852725909861</v>
      </c>
      <c r="T139" t="inlineStr">
        <is>
          <t>SUB TOTAL M&amp;S</t>
        </is>
      </c>
      <c r="U139" t="n">
        <v>17933.06</v>
      </c>
      <c r="V139" t="n">
        <v>20511.66</v>
      </c>
      <c r="W139" t="n">
        <v>34373.84</v>
      </c>
      <c r="X139" t="n">
        <v>30048.94</v>
      </c>
      <c r="Y139" t="n">
        <v>38100.45</v>
      </c>
      <c r="Z139" t="n">
        <v>23740.96</v>
      </c>
      <c r="AA139" t="n">
        <v>16992.57</v>
      </c>
      <c r="AB139" t="n">
        <v>30549.83</v>
      </c>
      <c r="AC139" t="n">
        <v>73220.25999999999</v>
      </c>
      <c r="AD139" t="n">
        <v>48547.35000000001</v>
      </c>
      <c r="AE139" t="n">
        <v>20477.61</v>
      </c>
      <c r="AF139" t="n">
        <v>0</v>
      </c>
      <c r="AG139" t="n">
        <v>354496.53</v>
      </c>
    </row>
    <row r="141">
      <c r="A141" t="n">
        <v>3532.1</v>
      </c>
      <c r="B141" t="n">
        <v>9999.27</v>
      </c>
      <c r="C141" t="n">
        <v>-6467.17</v>
      </c>
      <c r="D141" t="n">
        <v>13585.29</v>
      </c>
      <c r="E141" t="n">
        <v>-10053.19</v>
      </c>
      <c r="F141" t="n">
        <v>0.006695827446056609</v>
      </c>
      <c r="G141" t="n">
        <v>0.03007081575744399</v>
      </c>
      <c r="H141" t="n">
        <v>-0.7400055501207556</v>
      </c>
      <c r="I141" t="inlineStr">
        <is>
          <t>COGS PRODUCTS &amp; EQUIPMENT</t>
        </is>
      </c>
      <c r="J141" t="inlineStr">
        <is>
          <t>4002</t>
        </is>
      </c>
      <c r="K141" t="n">
        <v>119721.12</v>
      </c>
      <c r="L141" t="n">
        <v>151322.02</v>
      </c>
      <c r="M141" t="n">
        <v>-31600.89999999999</v>
      </c>
      <c r="N141" t="n">
        <v>127459.14</v>
      </c>
      <c r="O141" t="n">
        <v>-7738.020000000004</v>
      </c>
      <c r="P141" t="n">
        <v>0.01963810077872297</v>
      </c>
      <c r="Q141" t="n">
        <v>0.02614668897767381</v>
      </c>
      <c r="R141" t="n">
        <v>-0.06070980864926601</v>
      </c>
      <c r="T141" t="inlineStr">
        <is>
          <t>COGS PRODUCTS &amp; EQUIPMENT</t>
        </is>
      </c>
      <c r="U141" t="n">
        <v>10855.71</v>
      </c>
      <c r="V141" t="n">
        <v>6603.55</v>
      </c>
      <c r="W141" t="n">
        <v>11123.33</v>
      </c>
      <c r="X141" t="n">
        <v>16443.09</v>
      </c>
      <c r="Y141" t="n">
        <v>7061.78</v>
      </c>
      <c r="Z141" t="n">
        <v>14270.85</v>
      </c>
      <c r="AA141" t="n">
        <v>13677.79</v>
      </c>
      <c r="AB141" t="n">
        <v>14545.28</v>
      </c>
      <c r="AC141" t="n">
        <v>-1801.66</v>
      </c>
      <c r="AD141" t="n">
        <v>23409.3</v>
      </c>
      <c r="AE141" t="n">
        <v>3532.1</v>
      </c>
      <c r="AF141" t="n">
        <v>0</v>
      </c>
      <c r="AG141" t="n">
        <v>119721.12</v>
      </c>
    </row>
    <row r="143">
      <c r="A143" t="n">
        <v>24009.71</v>
      </c>
      <c r="B143" t="n">
        <v>40139.64</v>
      </c>
      <c r="C143" t="n">
        <v>-16129.93</v>
      </c>
      <c r="D143" t="n">
        <v>42562.09</v>
      </c>
      <c r="E143" t="n">
        <v>-18552.38</v>
      </c>
      <c r="F143" t="n">
        <v>0.04551538042237191</v>
      </c>
      <c r="G143" t="n">
        <v>0.09421048550614299</v>
      </c>
      <c r="H143" t="n">
        <v>-0.4358897789088835</v>
      </c>
      <c r="I143" t="inlineStr">
        <is>
          <t>TOTAL MATERIAL &amp; SUPPLIES</t>
        </is>
      </c>
      <c r="K143" t="n">
        <v>474217.65</v>
      </c>
      <c r="L143" t="n">
        <v>518891.87</v>
      </c>
      <c r="M143" t="n">
        <v>-44674.22</v>
      </c>
      <c r="N143" t="n">
        <v>419037.3800000001</v>
      </c>
      <c r="O143" t="n">
        <v>55180.27</v>
      </c>
      <c r="P143" t="n">
        <v>0.07778689342155483</v>
      </c>
      <c r="Q143" t="n">
        <v>0.0859604108805325</v>
      </c>
      <c r="R143" t="n">
        <v>0.1316834073370732</v>
      </c>
      <c r="T143" t="inlineStr">
        <is>
          <t>TOTAL MATERIAL &amp; SUPPLIES</t>
        </is>
      </c>
      <c r="U143" t="n">
        <v>28788.77</v>
      </c>
      <c r="V143" t="n">
        <v>27115.21</v>
      </c>
      <c r="W143" t="n">
        <v>45497.17000000001</v>
      </c>
      <c r="X143" t="n">
        <v>46492.03</v>
      </c>
      <c r="Y143" t="n">
        <v>45162.23</v>
      </c>
      <c r="Z143" t="n">
        <v>38011.81</v>
      </c>
      <c r="AA143" t="n">
        <v>30670.36</v>
      </c>
      <c r="AB143" t="n">
        <v>45095.11</v>
      </c>
      <c r="AC143" t="n">
        <v>71418.59999999999</v>
      </c>
      <c r="AD143" t="n">
        <v>71956.65000000001</v>
      </c>
      <c r="AE143" t="n">
        <v>24009.71</v>
      </c>
      <c r="AF143" t="n">
        <v>0</v>
      </c>
      <c r="AG143" t="n">
        <v>474217.65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7837.96</v>
      </c>
      <c r="B147" t="n">
        <v>10237.35</v>
      </c>
      <c r="C147" t="n">
        <v>-2399.39</v>
      </c>
      <c r="D147" t="n">
        <v>9087.98</v>
      </c>
      <c r="E147" t="n">
        <v>-1250.02</v>
      </c>
      <c r="F147" t="n">
        <v>0.01485847730502926</v>
      </c>
      <c r="G147" t="n">
        <v>0.02011609411262739</v>
      </c>
      <c r="H147" t="n">
        <v>-0.1375465174879346</v>
      </c>
      <c r="I147" t="inlineStr">
        <is>
          <t>GASOLINE</t>
        </is>
      </c>
      <c r="J147" t="inlineStr">
        <is>
          <t>8200</t>
        </is>
      </c>
      <c r="K147" t="n">
        <v>102575.12</v>
      </c>
      <c r="L147" t="n">
        <v>112494.33</v>
      </c>
      <c r="M147" t="n">
        <v>-9919.210000000006</v>
      </c>
      <c r="N147" t="n">
        <v>90974.32000000001</v>
      </c>
      <c r="O147" t="n">
        <v>11600.79999999999</v>
      </c>
      <c r="P147" t="n">
        <v>0.01682560724414875</v>
      </c>
      <c r="Q147" t="n">
        <v>0.01866227286638973</v>
      </c>
      <c r="R147" t="n">
        <v>0.1275173037841886</v>
      </c>
      <c r="T147" t="inlineStr">
        <is>
          <t>GASOLINE</t>
        </is>
      </c>
      <c r="U147" t="n">
        <v>7760.19</v>
      </c>
      <c r="V147" t="n">
        <v>9512.459999999999</v>
      </c>
      <c r="W147" t="n">
        <v>9334.02</v>
      </c>
      <c r="X147" t="n">
        <v>10982.93</v>
      </c>
      <c r="Y147" t="n">
        <v>9370.139999999999</v>
      </c>
      <c r="Z147" t="n">
        <v>10027.77</v>
      </c>
      <c r="AA147" t="n">
        <v>9573.26</v>
      </c>
      <c r="AB147" t="n">
        <v>9610.370000000001</v>
      </c>
      <c r="AC147" t="n">
        <v>9439.389999999999</v>
      </c>
      <c r="AD147" t="n">
        <v>9126.629999999999</v>
      </c>
      <c r="AE147" t="n">
        <v>7837.96</v>
      </c>
      <c r="AF147" t="n">
        <v>0</v>
      </c>
      <c r="AG147" t="n">
        <v>102575.12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0</v>
      </c>
      <c r="B149" t="n">
        <v>203.58</v>
      </c>
      <c r="C149" t="n">
        <v>-203.58</v>
      </c>
      <c r="D149" t="n">
        <v>1117.31</v>
      </c>
      <c r="E149" t="n">
        <v>-1117.31</v>
      </c>
      <c r="F149" t="n">
        <v>0</v>
      </c>
      <c r="G149" t="n">
        <v>0.002473147290484763</v>
      </c>
      <c r="H149" t="n">
        <v>-1</v>
      </c>
      <c r="I149" t="inlineStr">
        <is>
          <t>TIRES</t>
        </is>
      </c>
      <c r="J149" t="inlineStr">
        <is>
          <t>8202</t>
        </is>
      </c>
      <c r="K149" t="n">
        <v>3481.9</v>
      </c>
      <c r="L149" t="n">
        <v>2239.38</v>
      </c>
      <c r="M149" t="n">
        <v>1242.52</v>
      </c>
      <c r="N149" t="n">
        <v>2560.45</v>
      </c>
      <c r="O149" t="n">
        <v>921.4500000000003</v>
      </c>
      <c r="P149" t="n">
        <v>0.0005711431959660542</v>
      </c>
      <c r="Q149" t="n">
        <v>0.0005252451082981174</v>
      </c>
      <c r="R149" t="n">
        <v>0.3598781464195748</v>
      </c>
      <c r="T149" t="inlineStr">
        <is>
          <t>TIRES</t>
        </is>
      </c>
      <c r="U149" t="n">
        <v>74.90000000000001</v>
      </c>
      <c r="V149" t="n">
        <v>1193.62</v>
      </c>
      <c r="W149" t="n">
        <v>0</v>
      </c>
      <c r="X149" t="n">
        <v>42.99</v>
      </c>
      <c r="Y149" t="n">
        <v>168.48</v>
      </c>
      <c r="Z149" t="n">
        <v>287.32</v>
      </c>
      <c r="AA149" t="n">
        <v>0</v>
      </c>
      <c r="AB149" t="n">
        <v>69.54000000000001</v>
      </c>
      <c r="AC149" t="n">
        <v>397.9</v>
      </c>
      <c r="AD149" t="n">
        <v>1247.15</v>
      </c>
      <c r="AE149" t="n">
        <v>0</v>
      </c>
      <c r="AF149" t="n">
        <v>0</v>
      </c>
      <c r="AG149" t="n">
        <v>3481.9</v>
      </c>
    </row>
    <row r="150">
      <c r="A150" t="n">
        <v>107.42</v>
      </c>
      <c r="B150" t="n">
        <v>424.92</v>
      </c>
      <c r="C150" t="n">
        <v>-317.5</v>
      </c>
      <c r="D150" t="n">
        <v>0</v>
      </c>
      <c r="E150" t="n">
        <v>107.42</v>
      </c>
      <c r="F150" t="n">
        <v>0.0002036368687906347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5044.08</v>
      </c>
      <c r="L150" t="n">
        <v>4674.12</v>
      </c>
      <c r="M150" t="n">
        <v>369.96</v>
      </c>
      <c r="N150" t="n">
        <v>4198.66</v>
      </c>
      <c r="O150" t="n">
        <v>845.4200000000001</v>
      </c>
      <c r="P150" t="n">
        <v>0.0008273907843155906</v>
      </c>
      <c r="Q150" t="n">
        <v>0.0008613039217352315</v>
      </c>
      <c r="R150" t="n">
        <v>0.2013547179338171</v>
      </c>
      <c r="T150" t="inlineStr">
        <is>
          <t>OIL CHANGE</t>
        </is>
      </c>
      <c r="U150" t="n">
        <v>670.46</v>
      </c>
      <c r="V150" t="n">
        <v>703.04</v>
      </c>
      <c r="W150" t="n">
        <v>539.6799999999999</v>
      </c>
      <c r="X150" t="n">
        <v>237.28</v>
      </c>
      <c r="Y150" t="n">
        <v>449.87</v>
      </c>
      <c r="Z150" t="n">
        <v>522.17</v>
      </c>
      <c r="AA150" t="n">
        <v>328.38</v>
      </c>
      <c r="AB150" t="n">
        <v>303.61</v>
      </c>
      <c r="AC150" t="n">
        <v>382.87</v>
      </c>
      <c r="AD150" t="n">
        <v>799.3</v>
      </c>
      <c r="AE150" t="n">
        <v>107.42</v>
      </c>
      <c r="AF150" t="n">
        <v>0</v>
      </c>
      <c r="AG150" t="n">
        <v>5044.08</v>
      </c>
    </row>
    <row r="151">
      <c r="A151" t="n">
        <v>1443.84</v>
      </c>
      <c r="B151" t="n">
        <v>3664.67</v>
      </c>
      <c r="C151" t="n">
        <v>-2220.83</v>
      </c>
      <c r="D151" t="n">
        <v>1447.51</v>
      </c>
      <c r="E151" t="n">
        <v>-3.670000000000073</v>
      </c>
      <c r="F151" t="n">
        <v>0.002737097902017036</v>
      </c>
      <c r="G151" t="n">
        <v>0.003204039554331026</v>
      </c>
      <c r="H151" t="n">
        <v>-0.0025353883565572</v>
      </c>
      <c r="I151" t="inlineStr">
        <is>
          <t>OTHER OPERATING EXPENSES</t>
        </is>
      </c>
      <c r="J151" t="inlineStr">
        <is>
          <t>8210,8245</t>
        </is>
      </c>
      <c r="K151" t="n">
        <v>35701.34</v>
      </c>
      <c r="L151" t="n">
        <v>40311.37</v>
      </c>
      <c r="M151" t="n">
        <v>-4610.030000000006</v>
      </c>
      <c r="N151" t="n">
        <v>41225.34</v>
      </c>
      <c r="O151" t="n">
        <v>-5524</v>
      </c>
      <c r="P151" t="n">
        <v>0.005856163998928955</v>
      </c>
      <c r="Q151" t="n">
        <v>0.008456876007313836</v>
      </c>
      <c r="R151" t="n">
        <v>-0.1339952563156545</v>
      </c>
      <c r="T151" t="inlineStr">
        <is>
          <t>OTHER OPERATING EXPENSES</t>
        </is>
      </c>
      <c r="U151" t="n">
        <v>3189.7</v>
      </c>
      <c r="V151" t="n">
        <v>5190.87</v>
      </c>
      <c r="W151" t="n">
        <v>2756.91</v>
      </c>
      <c r="X151" t="n">
        <v>3120.52</v>
      </c>
      <c r="Y151" t="n">
        <v>1314.48</v>
      </c>
      <c r="Z151" t="n">
        <v>2099.35</v>
      </c>
      <c r="AA151" t="n">
        <v>3231.25</v>
      </c>
      <c r="AB151" t="n">
        <v>2413.93</v>
      </c>
      <c r="AC151" t="n">
        <v>5046.75</v>
      </c>
      <c r="AD151" t="n">
        <v>5893.74</v>
      </c>
      <c r="AE151" t="n">
        <v>1443.84</v>
      </c>
      <c r="AF151" t="n">
        <v>0</v>
      </c>
      <c r="AG151" t="n">
        <v>35701.34</v>
      </c>
    </row>
    <row r="152">
      <c r="A152" t="n">
        <v>9389.219999999999</v>
      </c>
      <c r="B152" t="n">
        <v>14530.52</v>
      </c>
      <c r="C152" t="n">
        <v>-5141.3</v>
      </c>
      <c r="D152" t="n">
        <v>11652.8</v>
      </c>
      <c r="E152" t="n">
        <v>-2263.579999999999</v>
      </c>
      <c r="F152" t="n">
        <v>0.01779921207583693</v>
      </c>
      <c r="G152" t="n">
        <v>0.02579328095744319</v>
      </c>
      <c r="H152" t="n">
        <v>-0.1942520252643142</v>
      </c>
      <c r="I152" t="inlineStr">
        <is>
          <t>TOTAL VEHICLE OPERATING</t>
        </is>
      </c>
      <c r="K152" t="n">
        <v>146802.44</v>
      </c>
      <c r="L152" t="n">
        <v>159719.2</v>
      </c>
      <c r="M152" t="n">
        <v>-12916.76000000001</v>
      </c>
      <c r="N152" t="n">
        <v>138958.77</v>
      </c>
      <c r="O152" t="n">
        <v>7843.669999999989</v>
      </c>
      <c r="P152" t="n">
        <v>0.02408030522335935</v>
      </c>
      <c r="Q152" t="n">
        <v>0.02850569790373692</v>
      </c>
      <c r="R152" t="n">
        <v>0.05644602352194106</v>
      </c>
      <c r="T152" t="inlineStr">
        <is>
          <t>TOTAL VEHICLE OPERATING</t>
        </is>
      </c>
      <c r="U152" t="n">
        <v>11695.25</v>
      </c>
      <c r="V152" t="n">
        <v>16599.99</v>
      </c>
      <c r="W152" t="n">
        <v>12630.61</v>
      </c>
      <c r="X152" t="n">
        <v>14383.72</v>
      </c>
      <c r="Y152" t="n">
        <v>11302.97</v>
      </c>
      <c r="Z152" t="n">
        <v>12936.61</v>
      </c>
      <c r="AA152" t="n">
        <v>13132.89</v>
      </c>
      <c r="AB152" t="n">
        <v>12397.45</v>
      </c>
      <c r="AC152" t="n">
        <v>15266.91</v>
      </c>
      <c r="AD152" t="n">
        <v>17066.82</v>
      </c>
      <c r="AE152" t="n">
        <v>9389.219999999999</v>
      </c>
      <c r="AF152" t="n">
        <v>0</v>
      </c>
      <c r="AG152" t="n">
        <v>146802.44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15491.23</v>
      </c>
      <c r="B155" t="n">
        <v>12226.71</v>
      </c>
      <c r="C155" t="n">
        <v>3264.52</v>
      </c>
      <c r="D155" t="n">
        <v>12129.23</v>
      </c>
      <c r="E155" t="n">
        <v>3362</v>
      </c>
      <c r="F155" t="n">
        <v>0.02936683644494083</v>
      </c>
      <c r="G155" t="n">
        <v>0.02684785091887346</v>
      </c>
      <c r="H155" t="n">
        <v>0.277181651267228</v>
      </c>
      <c r="I155" t="inlineStr">
        <is>
          <t>LEASE</t>
        </is>
      </c>
      <c r="J155" t="inlineStr">
        <is>
          <t>8230,8231</t>
        </is>
      </c>
      <c r="K155" t="n">
        <v>163952.73</v>
      </c>
      <c r="L155" t="n">
        <v>143349.01</v>
      </c>
      <c r="M155" t="n">
        <v>20603.72</v>
      </c>
      <c r="N155" t="n">
        <v>112523.74</v>
      </c>
      <c r="O155" t="n">
        <v>51428.99000000001</v>
      </c>
      <c r="P155" t="n">
        <v>0.02689350245542939</v>
      </c>
      <c r="Q155" t="n">
        <v>0.02308287371454596</v>
      </c>
      <c r="R155" t="n">
        <v>0.4570501300436691</v>
      </c>
      <c r="T155" t="inlineStr">
        <is>
          <t>LEASE</t>
        </is>
      </c>
      <c r="U155" t="n">
        <v>13466.41</v>
      </c>
      <c r="V155" t="n">
        <v>13466.41</v>
      </c>
      <c r="W155" t="n">
        <v>14149.4</v>
      </c>
      <c r="X155" t="n">
        <v>14292.46</v>
      </c>
      <c r="Y155" t="n">
        <v>14099</v>
      </c>
      <c r="Z155" t="n">
        <v>16002.6</v>
      </c>
      <c r="AA155" t="n">
        <v>16120.53</v>
      </c>
      <c r="AB155" t="n">
        <v>15721.73</v>
      </c>
      <c r="AC155" t="n">
        <v>15598.23</v>
      </c>
      <c r="AD155" t="n">
        <v>15544.73</v>
      </c>
      <c r="AE155" t="n">
        <v>15491.23</v>
      </c>
      <c r="AF155" t="n">
        <v>0</v>
      </c>
      <c r="AG155" t="n">
        <v>163952.73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11.1</v>
      </c>
      <c r="E158" t="n">
        <v>-11.1</v>
      </c>
      <c r="F158" t="n">
        <v>0</v>
      </c>
      <c r="G158" t="n">
        <v>2.456966725830868e-05</v>
      </c>
      <c r="H158" t="n">
        <v>-1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11.1</v>
      </c>
      <c r="O158" t="n">
        <v>-11.1</v>
      </c>
      <c r="P158" t="n">
        <v>0</v>
      </c>
      <c r="Q158" t="n">
        <v>2.277029702633952e-06</v>
      </c>
      <c r="R158" t="n">
        <v>-1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15491.23</v>
      </c>
      <c r="B160" t="n">
        <v>12226.71</v>
      </c>
      <c r="C160" t="n">
        <v>3264.52</v>
      </c>
      <c r="D160" t="n">
        <v>12140.33</v>
      </c>
      <c r="E160" t="n">
        <v>3350.9</v>
      </c>
      <c r="F160" t="n">
        <v>0.02936683644494083</v>
      </c>
      <c r="G160" t="n">
        <v>0.02687242058613177</v>
      </c>
      <c r="H160" t="n">
        <v>0.276013913954563</v>
      </c>
      <c r="I160" t="inlineStr">
        <is>
          <t>TOTAL STAND EXPENSES</t>
        </is>
      </c>
      <c r="K160" t="n">
        <v>163952.73</v>
      </c>
      <c r="L160" t="n">
        <v>143349.01</v>
      </c>
      <c r="M160" t="n">
        <v>20603.72</v>
      </c>
      <c r="N160" t="n">
        <v>112534.84</v>
      </c>
      <c r="O160" t="n">
        <v>51417.89000000001</v>
      </c>
      <c r="P160" t="n">
        <v>0.02689350245542939</v>
      </c>
      <c r="Q160" t="n">
        <v>0.0230851507442486</v>
      </c>
      <c r="R160" t="n">
        <v>0.4569064122719684</v>
      </c>
      <c r="T160" t="inlineStr">
        <is>
          <t>TOTAL STAND EXPENSES</t>
        </is>
      </c>
      <c r="U160" t="n">
        <v>13466.41</v>
      </c>
      <c r="V160" t="n">
        <v>13466.41</v>
      </c>
      <c r="W160" t="n">
        <v>14149.4</v>
      </c>
      <c r="X160" t="n">
        <v>14292.46</v>
      </c>
      <c r="Y160" t="n">
        <v>14099</v>
      </c>
      <c r="Z160" t="n">
        <v>16002.6</v>
      </c>
      <c r="AA160" t="n">
        <v>16120.53</v>
      </c>
      <c r="AB160" t="n">
        <v>15721.73</v>
      </c>
      <c r="AC160" t="n">
        <v>15598.23</v>
      </c>
      <c r="AD160" t="n">
        <v>15544.73</v>
      </c>
      <c r="AE160" t="n">
        <v>15491.23</v>
      </c>
      <c r="AF160" t="n">
        <v>0</v>
      </c>
      <c r="AG160" t="n">
        <v>163952.73</v>
      </c>
    </row>
    <row r="162">
      <c r="A162" t="n">
        <v>24880.45</v>
      </c>
      <c r="B162" t="n">
        <v>26757.23</v>
      </c>
      <c r="C162" t="n">
        <v>-1876.78</v>
      </c>
      <c r="D162" t="n">
        <v>23793.13</v>
      </c>
      <c r="E162" t="n">
        <v>1087.320000000001</v>
      </c>
      <c r="F162" t="n">
        <v>0.04716604852077776</v>
      </c>
      <c r="G162" t="n">
        <v>0.05266570154357494</v>
      </c>
      <c r="H162" t="n">
        <v>0.04569890552440969</v>
      </c>
      <c r="I162" t="inlineStr">
        <is>
          <t>TOTAL VEHICLE EXPENSE</t>
        </is>
      </c>
      <c r="K162" t="n">
        <v>310755.17</v>
      </c>
      <c r="L162" t="n">
        <v>303068.21</v>
      </c>
      <c r="M162" t="n">
        <v>7686.959999999988</v>
      </c>
      <c r="N162" t="n">
        <v>251493.61</v>
      </c>
      <c r="O162" t="n">
        <v>59261.56</v>
      </c>
      <c r="P162" t="n">
        <v>0.05097380767878874</v>
      </c>
      <c r="Q162" t="n">
        <v>0.05159084864798552</v>
      </c>
      <c r="R162" t="n">
        <v>0.2356384323243839</v>
      </c>
      <c r="T162" t="inlineStr">
        <is>
          <t>TOTAL VEHICLE EXPENSE</t>
        </is>
      </c>
      <c r="U162" t="n">
        <v>25161.66</v>
      </c>
      <c r="V162" t="n">
        <v>30066.4</v>
      </c>
      <c r="W162" t="n">
        <v>26780.01</v>
      </c>
      <c r="X162" t="n">
        <v>28676.18</v>
      </c>
      <c r="Y162" t="n">
        <v>25401.97</v>
      </c>
      <c r="Z162" t="n">
        <v>28939.21</v>
      </c>
      <c r="AA162" t="n">
        <v>29253.42</v>
      </c>
      <c r="AB162" t="n">
        <v>28119.18</v>
      </c>
      <c r="AC162" t="n">
        <v>30865.14</v>
      </c>
      <c r="AD162" t="n">
        <v>32611.55</v>
      </c>
      <c r="AE162" t="n">
        <v>24880.45</v>
      </c>
      <c r="AF162" t="n">
        <v>0</v>
      </c>
      <c r="AG162" t="n">
        <v>310755.17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-3354.75</v>
      </c>
      <c r="B165" t="n">
        <v>-3140</v>
      </c>
      <c r="C165" t="n">
        <v>-214.75</v>
      </c>
      <c r="D165" t="n">
        <v>-2675.37</v>
      </c>
      <c r="E165" t="n">
        <v>-679.3800000000001</v>
      </c>
      <c r="F165" t="n">
        <v>-0.0063596237718803</v>
      </c>
      <c r="G165" t="n">
        <v>-0.005921887449807323</v>
      </c>
      <c r="H165" t="n">
        <v>0.2539387075432558</v>
      </c>
      <c r="I165" t="inlineStr">
        <is>
          <t>PER USE DEDUCTIONS</t>
        </is>
      </c>
      <c r="J165" t="inlineStr">
        <is>
          <t>8235</t>
        </is>
      </c>
      <c r="K165" t="n">
        <v>-34692.28</v>
      </c>
      <c r="L165" t="n">
        <v>-33580</v>
      </c>
      <c r="M165" t="n">
        <v>-1112.279999999999</v>
      </c>
      <c r="N165" t="n">
        <v>-28493.02</v>
      </c>
      <c r="O165" t="n">
        <v>-6199.259999999998</v>
      </c>
      <c r="P165" t="n">
        <v>-0.005690645818245563</v>
      </c>
      <c r="Q165" t="n">
        <v>-0.005844995752949843</v>
      </c>
      <c r="R165" t="n">
        <v>0.2175711805908955</v>
      </c>
      <c r="T165" t="inlineStr">
        <is>
          <t>PER USE DEDUCTIONS</t>
        </is>
      </c>
      <c r="U165" t="n">
        <v>-2892.54</v>
      </c>
      <c r="V165" t="n">
        <v>-3140</v>
      </c>
      <c r="W165" t="n">
        <v>-3124.66</v>
      </c>
      <c r="X165" t="n">
        <v>-3070.18</v>
      </c>
      <c r="Y165" t="n">
        <v>-3140</v>
      </c>
      <c r="Z165" t="n">
        <v>-3253.63</v>
      </c>
      <c r="AA165" t="n">
        <v>-3248</v>
      </c>
      <c r="AB165" t="n">
        <v>-3030.54</v>
      </c>
      <c r="AC165" t="n">
        <v>-3235.25</v>
      </c>
      <c r="AD165" t="n">
        <v>-3202.73</v>
      </c>
      <c r="AE165" t="n">
        <v>-3354.75</v>
      </c>
      <c r="AF165" t="n">
        <v>0</v>
      </c>
      <c r="AG165" t="n">
        <v>-34692.28</v>
      </c>
    </row>
    <row r="167">
      <c r="A167" t="n">
        <v>21525.7</v>
      </c>
      <c r="B167" t="n">
        <v>23617.23</v>
      </c>
      <c r="C167" t="n">
        <v>-2091.53</v>
      </c>
      <c r="D167" t="n">
        <v>21117.76</v>
      </c>
      <c r="E167" t="n">
        <v>407.9400000000005</v>
      </c>
      <c r="F167" t="n">
        <v>0.04080642474889746</v>
      </c>
      <c r="G167" t="n">
        <v>0.04674381409376762</v>
      </c>
      <c r="H167" t="n">
        <v>0.01931738972315244</v>
      </c>
      <c r="I167" t="inlineStr">
        <is>
          <t>TOTAL FLEET</t>
        </is>
      </c>
      <c r="K167" t="n">
        <v>276062.89</v>
      </c>
      <c r="L167" t="n">
        <v>269488.21</v>
      </c>
      <c r="M167" t="n">
        <v>6574.679999999989</v>
      </c>
      <c r="N167" t="n">
        <v>223000.5900000001</v>
      </c>
      <c r="O167" t="n">
        <v>53062.3</v>
      </c>
      <c r="P167" t="n">
        <v>0.04528316186054317</v>
      </c>
      <c r="Q167" t="n">
        <v>0.04574585289503568</v>
      </c>
      <c r="R167" t="n">
        <v>0.237946904086666</v>
      </c>
      <c r="T167" t="inlineStr">
        <is>
          <t>TOTAL FLEET</t>
        </is>
      </c>
      <c r="U167" t="n">
        <v>22269.12</v>
      </c>
      <c r="V167" t="n">
        <v>26926.4</v>
      </c>
      <c r="W167" t="n">
        <v>23655.35</v>
      </c>
      <c r="X167" t="n">
        <v>25606</v>
      </c>
      <c r="Y167" t="n">
        <v>22261.97</v>
      </c>
      <c r="Z167" t="n">
        <v>25685.58</v>
      </c>
      <c r="AA167" t="n">
        <v>26005.42</v>
      </c>
      <c r="AB167" t="n">
        <v>25088.64</v>
      </c>
      <c r="AC167" t="n">
        <v>27629.89</v>
      </c>
      <c r="AD167" t="n">
        <v>29408.82</v>
      </c>
      <c r="AE167" t="n">
        <v>21525.7</v>
      </c>
      <c r="AF167" t="n">
        <v>0</v>
      </c>
      <c r="AG167" t="n">
        <v>276062.89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5000</v>
      </c>
      <c r="L171" t="n">
        <v>0</v>
      </c>
      <c r="M171" t="n">
        <v>5000</v>
      </c>
      <c r="N171" t="n">
        <v>3699.16</v>
      </c>
      <c r="O171" t="n">
        <v>1300.84</v>
      </c>
      <c r="P171" t="n">
        <v>0.0008201602515380313</v>
      </c>
      <c r="Q171" t="n">
        <v>0.0007588375851167037</v>
      </c>
      <c r="R171" t="n">
        <v>0.3516582142972999</v>
      </c>
      <c r="T171" t="inlineStr">
        <is>
          <t>VEHICLE ACCIDENT</t>
        </is>
      </c>
      <c r="U171" t="n">
        <v>2500</v>
      </c>
      <c r="V171" t="n">
        <v>0</v>
      </c>
      <c r="W171" t="n">
        <v>2500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5000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1525.07</v>
      </c>
      <c r="B173" t="n">
        <v>1495.46</v>
      </c>
      <c r="C173" t="n">
        <v>29.6099999999999</v>
      </c>
      <c r="D173" t="n">
        <v>1208.1</v>
      </c>
      <c r="E173" t="n">
        <v>316.97</v>
      </c>
      <c r="F173" t="n">
        <v>0.002891086198906473</v>
      </c>
      <c r="G173" t="n">
        <v>0.002674109460789434</v>
      </c>
      <c r="H173" t="n">
        <v>0.2623706646800763</v>
      </c>
      <c r="I173" t="inlineStr">
        <is>
          <t>INS - GENERAL LIABILITY</t>
        </is>
      </c>
      <c r="J173" t="inlineStr">
        <is>
          <t>8610</t>
        </is>
      </c>
      <c r="K173" t="n">
        <v>16775.77</v>
      </c>
      <c r="L173" t="n">
        <v>16450.06</v>
      </c>
      <c r="M173" t="n">
        <v>325.7099999999991</v>
      </c>
      <c r="N173" t="n">
        <v>13289.1</v>
      </c>
      <c r="O173" t="n">
        <v>3486.67</v>
      </c>
      <c r="P173" t="n">
        <v>0.002751763948588832</v>
      </c>
      <c r="Q173" t="n">
        <v>0.002726096884799357</v>
      </c>
      <c r="R173" t="n">
        <v>0.2623706646800761</v>
      </c>
      <c r="T173" t="inlineStr">
        <is>
          <t>INS - GENERAL LIABILITY</t>
        </is>
      </c>
      <c r="U173" t="n">
        <v>1525.07</v>
      </c>
      <c r="V173" t="n">
        <v>1525.07</v>
      </c>
      <c r="W173" t="n">
        <v>1525.07</v>
      </c>
      <c r="X173" t="n">
        <v>1525.07</v>
      </c>
      <c r="Y173" t="n">
        <v>1525.07</v>
      </c>
      <c r="Z173" t="n">
        <v>1525.07</v>
      </c>
      <c r="AA173" t="n">
        <v>1525.07</v>
      </c>
      <c r="AB173" t="n">
        <v>1525.07</v>
      </c>
      <c r="AC173" t="n">
        <v>1525.07</v>
      </c>
      <c r="AD173" t="n">
        <v>1525.07</v>
      </c>
      <c r="AE173" t="n">
        <v>1525.07</v>
      </c>
      <c r="AF173" t="n">
        <v>0</v>
      </c>
      <c r="AG173" t="n">
        <v>16775.77</v>
      </c>
    </row>
    <row r="174">
      <c r="A174" t="n">
        <v>4883.62</v>
      </c>
      <c r="B174" t="n">
        <v>5719</v>
      </c>
      <c r="C174" t="n">
        <v>-835.3800000000001</v>
      </c>
      <c r="D174" t="n">
        <v>5718.53</v>
      </c>
      <c r="E174" t="n">
        <v>-834.9099999999999</v>
      </c>
      <c r="F174" t="n">
        <v>0.009257913658195118</v>
      </c>
      <c r="G174" t="n">
        <v>0.01265787200960864</v>
      </c>
      <c r="H174" t="n">
        <v>-0.1460008078999323</v>
      </c>
      <c r="I174" t="inlineStr">
        <is>
          <t>INS - AUTO LIABILITY</t>
        </is>
      </c>
      <c r="J174" t="inlineStr">
        <is>
          <t>8240</t>
        </is>
      </c>
      <c r="K174" t="n">
        <v>43137.17</v>
      </c>
      <c r="L174" t="n">
        <v>62909</v>
      </c>
      <c r="M174" t="n">
        <v>-19771.83</v>
      </c>
      <c r="N174" t="n">
        <v>41547.43</v>
      </c>
      <c r="O174" t="n">
        <v>1589.739999999998</v>
      </c>
      <c r="P174" t="n">
        <v>0.007075878439567763</v>
      </c>
      <c r="Q174" t="n">
        <v>0.00852294884487432</v>
      </c>
      <c r="R174" t="n">
        <v>0.03826325719785784</v>
      </c>
      <c r="T174" t="inlineStr">
        <is>
          <t>INS - AUTO LIABILITY</t>
        </is>
      </c>
      <c r="U174" t="n">
        <v>3793.53</v>
      </c>
      <c r="V174" t="n">
        <v>4191.53</v>
      </c>
      <c r="W174" t="n">
        <v>3793.53</v>
      </c>
      <c r="X174" t="n">
        <v>3950.53</v>
      </c>
      <c r="Y174" t="n">
        <v>1077.86</v>
      </c>
      <c r="Z174" t="n">
        <v>4267.86</v>
      </c>
      <c r="AA174" t="n">
        <v>4671.86</v>
      </c>
      <c r="AB174" t="n">
        <v>4713.95</v>
      </c>
      <c r="AC174" t="n">
        <v>3078.95</v>
      </c>
      <c r="AD174" t="n">
        <v>4713.95</v>
      </c>
      <c r="AE174" t="n">
        <v>4883.62</v>
      </c>
      <c r="AF174" t="n">
        <v>0</v>
      </c>
      <c r="AG174" t="n">
        <v>43137.17</v>
      </c>
    </row>
    <row r="175">
      <c r="A175" t="n">
        <v>1983.89</v>
      </c>
      <c r="B175" t="n">
        <v>2535.65</v>
      </c>
      <c r="C175" t="n">
        <v>-551.76</v>
      </c>
      <c r="D175" t="n">
        <v>2442.44</v>
      </c>
      <c r="E175" t="n">
        <v>-458.55</v>
      </c>
      <c r="F175" t="n">
        <v>0.003760874582247741</v>
      </c>
      <c r="G175" t="n">
        <v>0.005406300729584095</v>
      </c>
      <c r="H175" t="n">
        <v>-0.1877425852835689</v>
      </c>
      <c r="I175" t="inlineStr">
        <is>
          <t>INS - WORKERS COMPENSATION</t>
        </is>
      </c>
      <c r="J175" t="inlineStr">
        <is>
          <t>8760,8765</t>
        </is>
      </c>
      <c r="K175" t="n">
        <v>24957.19</v>
      </c>
      <c r="L175" t="n">
        <v>33324.88</v>
      </c>
      <c r="M175" t="n">
        <v>-8367.689999999999</v>
      </c>
      <c r="N175" t="n">
        <v>29167.88</v>
      </c>
      <c r="O175" t="n">
        <v>-4210.690000000002</v>
      </c>
      <c r="P175" t="n">
        <v>0.004093779045616488</v>
      </c>
      <c r="Q175" t="n">
        <v>0.005983435056113767</v>
      </c>
      <c r="R175" t="n">
        <v>-0.1443605088885446</v>
      </c>
      <c r="T175" t="inlineStr">
        <is>
          <t>INS - WORKERS COMPENSATION</t>
        </is>
      </c>
      <c r="U175" t="n">
        <v>2224.61</v>
      </c>
      <c r="V175" t="n">
        <v>1957.43</v>
      </c>
      <c r="W175" t="n">
        <v>2013.17</v>
      </c>
      <c r="X175" t="n">
        <v>2224.6</v>
      </c>
      <c r="Y175" t="n">
        <v>2427.97</v>
      </c>
      <c r="Z175" t="n">
        <v>2351.33</v>
      </c>
      <c r="AA175" t="n">
        <v>2322.73</v>
      </c>
      <c r="AB175" t="n">
        <v>2439.55</v>
      </c>
      <c r="AC175" t="n">
        <v>2428.85</v>
      </c>
      <c r="AD175" t="n">
        <v>2583.06</v>
      </c>
      <c r="AE175" t="n">
        <v>1983.89</v>
      </c>
      <c r="AF175" t="n">
        <v>0</v>
      </c>
      <c r="AG175" t="n">
        <v>24957.19</v>
      </c>
    </row>
    <row r="176">
      <c r="A176" t="n">
        <v>8392.58</v>
      </c>
      <c r="B176" t="n">
        <v>9750.110000000001</v>
      </c>
      <c r="C176" t="n">
        <v>-1357.53</v>
      </c>
      <c r="D176" t="n">
        <v>9369.07</v>
      </c>
      <c r="E176" t="n">
        <v>-976.4899999999998</v>
      </c>
      <c r="F176" t="n">
        <v>0.01590987443934933</v>
      </c>
      <c r="G176" t="n">
        <v>0.02073828219998217</v>
      </c>
      <c r="H176" t="n">
        <v>-0.1042248590308322</v>
      </c>
      <c r="I176" t="inlineStr">
        <is>
          <t>SUBTOTAL INSURANCE &amp; CLAIMS</t>
        </is>
      </c>
      <c r="K176" t="n">
        <v>89870.13</v>
      </c>
      <c r="L176" t="n">
        <v>112683.94</v>
      </c>
      <c r="M176" t="n">
        <v>-22813.81</v>
      </c>
      <c r="N176" t="n">
        <v>87703.57000000001</v>
      </c>
      <c r="O176" t="n">
        <v>2166.559999999996</v>
      </c>
      <c r="P176" t="n">
        <v>0.01474158168531112</v>
      </c>
      <c r="Q176" t="n">
        <v>0.01799131837090415</v>
      </c>
      <c r="R176" t="n">
        <v>0.02470321333555736</v>
      </c>
      <c r="T176" t="inlineStr">
        <is>
          <t>SUBTOTAL INSURANCE &amp; CLAIMS</t>
        </is>
      </c>
      <c r="U176" t="n">
        <v>10043.21</v>
      </c>
      <c r="V176" t="n">
        <v>7674.03</v>
      </c>
      <c r="W176" t="n">
        <v>9831.77</v>
      </c>
      <c r="X176" t="n">
        <v>7700.200000000001</v>
      </c>
      <c r="Y176" t="n">
        <v>5030.9</v>
      </c>
      <c r="Z176" t="n">
        <v>8144.259999999999</v>
      </c>
      <c r="AA176" t="n">
        <v>8519.66</v>
      </c>
      <c r="AB176" t="n">
        <v>8678.57</v>
      </c>
      <c r="AC176" t="n">
        <v>7032.869999999999</v>
      </c>
      <c r="AD176" t="n">
        <v>8822.08</v>
      </c>
      <c r="AE176" t="n">
        <v>8392.58</v>
      </c>
      <c r="AF176" t="n">
        <v>0</v>
      </c>
      <c r="AG176" t="n">
        <v>89870.13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8392.58</v>
      </c>
      <c r="B180" t="n">
        <v>9750.110000000001</v>
      </c>
      <c r="C180" t="n">
        <v>-1357.53</v>
      </c>
      <c r="D180" t="n">
        <v>9369.07</v>
      </c>
      <c r="E180" t="n">
        <v>-976.4899999999998</v>
      </c>
      <c r="F180" t="n">
        <v>0.01590987443934933</v>
      </c>
      <c r="G180" t="n">
        <v>0.02073828219998217</v>
      </c>
      <c r="H180" t="n">
        <v>-0.1042248590308322</v>
      </c>
      <c r="I180" t="inlineStr">
        <is>
          <t>TOTAL INSURANCE &amp; CLAIMS</t>
        </is>
      </c>
      <c r="K180" t="n">
        <v>89870.13</v>
      </c>
      <c r="L180" t="n">
        <v>112683.94</v>
      </c>
      <c r="M180" t="n">
        <v>-22813.81</v>
      </c>
      <c r="N180" t="n">
        <v>87703.57000000001</v>
      </c>
      <c r="O180" t="n">
        <v>2166.559999999996</v>
      </c>
      <c r="P180" t="n">
        <v>0.01474158168531112</v>
      </c>
      <c r="Q180" t="n">
        <v>0.01799131837090415</v>
      </c>
      <c r="R180" t="n">
        <v>0.02470321333555736</v>
      </c>
      <c r="T180" t="inlineStr">
        <is>
          <t>TOTAL INSURANCE &amp; CLAIMS</t>
        </is>
      </c>
      <c r="U180" t="n">
        <v>10043.21</v>
      </c>
      <c r="V180" t="n">
        <v>7674.03</v>
      </c>
      <c r="W180" t="n">
        <v>9831.77</v>
      </c>
      <c r="X180" t="n">
        <v>7700.200000000001</v>
      </c>
      <c r="Y180" t="n">
        <v>5030.9</v>
      </c>
      <c r="Z180" t="n">
        <v>8144.259999999999</v>
      </c>
      <c r="AA180" t="n">
        <v>8519.66</v>
      </c>
      <c r="AB180" t="n">
        <v>8678.57</v>
      </c>
      <c r="AC180" t="n">
        <v>7032.869999999999</v>
      </c>
      <c r="AD180" t="n">
        <v>8822.08</v>
      </c>
      <c r="AE180" t="n">
        <v>8392.58</v>
      </c>
      <c r="AF180" t="n">
        <v>0</v>
      </c>
      <c r="AG180" t="n">
        <v>89870.13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1791.67</v>
      </c>
      <c r="B184" t="n">
        <v>0</v>
      </c>
      <c r="C184" t="n">
        <v>1791.67</v>
      </c>
      <c r="D184" t="n">
        <v>127.49</v>
      </c>
      <c r="E184" t="n">
        <v>1664.18</v>
      </c>
      <c r="F184" t="n">
        <v>0.003396481741818251</v>
      </c>
      <c r="G184" t="n">
        <v>0.0002821970161046642</v>
      </c>
      <c r="H184" t="n">
        <v>13.05341595419249</v>
      </c>
      <c r="I184" t="inlineStr">
        <is>
          <t>BAD DEBT EXPENSE</t>
        </is>
      </c>
      <c r="J184" t="inlineStr">
        <is>
          <t>8400,8402,8403</t>
        </is>
      </c>
      <c r="K184" t="n">
        <v>27816.12</v>
      </c>
      <c r="L184" t="n">
        <v>0</v>
      </c>
      <c r="M184" t="n">
        <v>27816.12</v>
      </c>
      <c r="N184" t="n">
        <v>16309.74</v>
      </c>
      <c r="O184" t="n">
        <v>11506.38</v>
      </c>
      <c r="P184" t="n">
        <v>0.004562735195202412</v>
      </c>
      <c r="Q184" t="n">
        <v>0.003345744362363701</v>
      </c>
      <c r="R184" t="n">
        <v>0.7054913199106791</v>
      </c>
      <c r="T184" t="inlineStr">
        <is>
          <t>BAD DEBT EXPENSE</t>
        </is>
      </c>
      <c r="U184" t="n">
        <v>16871.41</v>
      </c>
      <c r="V184" t="n">
        <v>-10601.52</v>
      </c>
      <c r="W184" t="n">
        <v>4504.93</v>
      </c>
      <c r="X184" t="n">
        <v>-303.06</v>
      </c>
      <c r="Y184" t="n">
        <v>1779.14</v>
      </c>
      <c r="Z184" t="n">
        <v>4697.81</v>
      </c>
      <c r="AA184" t="n">
        <v>514.88</v>
      </c>
      <c r="AB184" t="n">
        <v>-133.16</v>
      </c>
      <c r="AC184" t="n">
        <v>3914.49</v>
      </c>
      <c r="AD184" t="n">
        <v>4779.53</v>
      </c>
      <c r="AE184" t="n">
        <v>1791.67</v>
      </c>
      <c r="AF184" t="n">
        <v>0</v>
      </c>
      <c r="AG184" t="n">
        <v>27816.12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-506.31</v>
      </c>
      <c r="O185" t="n">
        <v>506.31</v>
      </c>
      <c r="P185" t="n">
        <v>0</v>
      </c>
      <c r="Q185" t="n">
        <v>-0.0001038633251117654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1791.67</v>
      </c>
      <c r="B186" t="n">
        <v>0</v>
      </c>
      <c r="C186" t="n">
        <v>1791.67</v>
      </c>
      <c r="D186" t="n">
        <v>127.49</v>
      </c>
      <c r="E186" t="n">
        <v>1664.18</v>
      </c>
      <c r="F186" t="n">
        <v>0.003396481741818251</v>
      </c>
      <c r="G186" t="n">
        <v>0.0002821970161046642</v>
      </c>
      <c r="H186" t="n">
        <v>13.05341595419249</v>
      </c>
      <c r="I186" t="inlineStr">
        <is>
          <t>SUBTOTAL BAD DEBTS</t>
        </is>
      </c>
      <c r="K186" t="n">
        <v>27816.12</v>
      </c>
      <c r="L186" t="n">
        <v>0</v>
      </c>
      <c r="M186" t="n">
        <v>27816.12</v>
      </c>
      <c r="N186" t="n">
        <v>15803.43</v>
      </c>
      <c r="O186" t="n">
        <v>12012.69</v>
      </c>
      <c r="P186" t="n">
        <v>0.004562735195202412</v>
      </c>
      <c r="Q186" t="n">
        <v>0.003241881037251935</v>
      </c>
      <c r="R186" t="n">
        <v>0.7601318194847573</v>
      </c>
      <c r="T186" t="inlineStr">
        <is>
          <t>SUBTOTAL BAD DEBTS</t>
        </is>
      </c>
      <c r="U186" t="n">
        <v>16871.41</v>
      </c>
      <c r="V186" t="n">
        <v>-10601.52</v>
      </c>
      <c r="W186" t="n">
        <v>4504.93</v>
      </c>
      <c r="X186" t="n">
        <v>-303.06</v>
      </c>
      <c r="Y186" t="n">
        <v>1779.14</v>
      </c>
      <c r="Z186" t="n">
        <v>4697.81</v>
      </c>
      <c r="AA186" t="n">
        <v>514.88</v>
      </c>
      <c r="AB186" t="n">
        <v>-133.16</v>
      </c>
      <c r="AC186" t="n">
        <v>3914.49</v>
      </c>
      <c r="AD186" t="n">
        <v>4779.53</v>
      </c>
      <c r="AE186" t="n">
        <v>1791.67</v>
      </c>
      <c r="AF186" t="n">
        <v>0</v>
      </c>
      <c r="AG186" t="n">
        <v>27816.12</v>
      </c>
    </row>
    <row r="188">
      <c r="A188" t="n">
        <v>660.25</v>
      </c>
      <c r="B188" t="n">
        <v>-500</v>
      </c>
      <c r="C188" t="n">
        <v>1160.25</v>
      </c>
      <c r="D188" t="n">
        <v>-1647.43</v>
      </c>
      <c r="E188" t="n">
        <v>2307.68</v>
      </c>
      <c r="F188" t="n">
        <v>0.001251640687199931</v>
      </c>
      <c r="G188" t="n">
        <v>-0.003646559183004997</v>
      </c>
      <c r="H188" t="n">
        <v>-1.40077575374978</v>
      </c>
      <c r="I188" t="inlineStr">
        <is>
          <t>BAD DEBT ACCRUAL</t>
        </is>
      </c>
      <c r="J188" t="inlineStr">
        <is>
          <t>8401</t>
        </is>
      </c>
      <c r="K188" t="n">
        <v>-19107.32</v>
      </c>
      <c r="L188" t="n">
        <v>-17000</v>
      </c>
      <c r="M188" t="n">
        <v>-2107.32</v>
      </c>
      <c r="N188" t="n">
        <v>-27304.8</v>
      </c>
      <c r="O188" t="n">
        <v>8197.48</v>
      </c>
      <c r="P188" t="n">
        <v>-0.003134212875483531</v>
      </c>
      <c r="Q188" t="n">
        <v>-0.005601246903106265</v>
      </c>
      <c r="R188" t="n">
        <v>-0.3002212065277899</v>
      </c>
      <c r="T188" t="inlineStr">
        <is>
          <t>BAD DEBT ACCRUAL</t>
        </is>
      </c>
      <c r="U188" t="n">
        <v>-8046.59</v>
      </c>
      <c r="V188" t="n">
        <v>2938.11</v>
      </c>
      <c r="W188" t="n">
        <v>-925.6900000000001</v>
      </c>
      <c r="X188" t="n">
        <v>-7854.38</v>
      </c>
      <c r="Y188" t="n">
        <v>7524.8</v>
      </c>
      <c r="Z188" t="n">
        <v>-16276.98</v>
      </c>
      <c r="AA188" t="n">
        <v>-4712.92</v>
      </c>
      <c r="AB188" t="n">
        <v>14672.67</v>
      </c>
      <c r="AC188" t="n">
        <v>-9937.209999999999</v>
      </c>
      <c r="AD188" t="n">
        <v>2850.62</v>
      </c>
      <c r="AE188" t="n">
        <v>660.25</v>
      </c>
      <c r="AF188" t="n">
        <v>0</v>
      </c>
      <c r="AG188" t="n">
        <v>-19107.32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1228.58</v>
      </c>
      <c r="O189" t="n">
        <v>-1228.58</v>
      </c>
      <c r="P189" t="n">
        <v>0</v>
      </c>
      <c r="Q189" t="n">
        <v>0.0002520282118974794</v>
      </c>
      <c r="R189" t="n">
        <v>-1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2451.92</v>
      </c>
      <c r="B190" t="n">
        <v>-500</v>
      </c>
      <c r="C190" t="n">
        <v>2951.92</v>
      </c>
      <c r="D190" t="n">
        <v>-1519.94</v>
      </c>
      <c r="E190" t="n">
        <v>3971.860000000001</v>
      </c>
      <c r="F190" t="n">
        <v>0.004648122429018182</v>
      </c>
      <c r="G190" t="n">
        <v>-0.003364362166900333</v>
      </c>
      <c r="H190" t="n">
        <v>-2.613168940879245</v>
      </c>
      <c r="I190" t="inlineStr">
        <is>
          <t>TOTAL BAD DEBTS</t>
        </is>
      </c>
      <c r="K190" t="n">
        <v>8708.799999999999</v>
      </c>
      <c r="L190" t="n">
        <v>-17000</v>
      </c>
      <c r="M190" t="n">
        <v>25708.8</v>
      </c>
      <c r="N190" t="n">
        <v>-10272.79</v>
      </c>
      <c r="O190" t="n">
        <v>18981.59</v>
      </c>
      <c r="P190" t="n">
        <v>0.001428522319718881</v>
      </c>
      <c r="Q190" t="n">
        <v>-0.00210733765395685</v>
      </c>
      <c r="R190" t="n">
        <v>-1.84775411548372</v>
      </c>
      <c r="T190" t="inlineStr">
        <is>
          <t>TOTAL BAD DEBTS</t>
        </is>
      </c>
      <c r="U190" t="n">
        <v>8824.82</v>
      </c>
      <c r="V190" t="n">
        <v>-7663.41</v>
      </c>
      <c r="W190" t="n">
        <v>3579.24</v>
      </c>
      <c r="X190" t="n">
        <v>-8157.440000000001</v>
      </c>
      <c r="Y190" t="n">
        <v>9303.940000000001</v>
      </c>
      <c r="Z190" t="n">
        <v>-11579.17</v>
      </c>
      <c r="AA190" t="n">
        <v>-4198.04</v>
      </c>
      <c r="AB190" t="n">
        <v>14539.51</v>
      </c>
      <c r="AC190" t="n">
        <v>-6022.719999999999</v>
      </c>
      <c r="AD190" t="n">
        <v>7630.15</v>
      </c>
      <c r="AE190" t="n">
        <v>2451.92</v>
      </c>
      <c r="AF190" t="n">
        <v>0</v>
      </c>
      <c r="AG190" t="n">
        <v>8708.799999999999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6795.89</v>
      </c>
      <c r="B197" t="n">
        <v>5579</v>
      </c>
      <c r="C197" t="n">
        <v>1216.89</v>
      </c>
      <c r="D197" t="n">
        <v>5579.37</v>
      </c>
      <c r="E197" t="n">
        <v>1216.52</v>
      </c>
      <c r="F197" t="n">
        <v>0.01288301768986768</v>
      </c>
      <c r="G197" t="n">
        <v>0.0123498436406297</v>
      </c>
      <c r="H197" t="n">
        <v>0.2180389542188457</v>
      </c>
      <c r="I197" t="inlineStr">
        <is>
          <t>RENT - BRANCH</t>
        </is>
      </c>
      <c r="J197" t="inlineStr">
        <is>
          <t>8520,8522,8523,8524,8525</t>
        </is>
      </c>
      <c r="K197" t="n">
        <v>71748.61</v>
      </c>
      <c r="L197" t="n">
        <v>61369</v>
      </c>
      <c r="M197" t="n">
        <v>10379.61</v>
      </c>
      <c r="N197" t="n">
        <v>59545.6</v>
      </c>
      <c r="O197" t="n">
        <v>12203.01</v>
      </c>
      <c r="P197" t="n">
        <v>0.01176907160502082</v>
      </c>
      <c r="Q197" t="n">
        <v>0.01221505404154597</v>
      </c>
      <c r="R197" t="n">
        <v>0.2049355451956147</v>
      </c>
      <c r="T197" t="inlineStr">
        <is>
          <t>RENT - BRANCH</t>
        </is>
      </c>
      <c r="U197" t="n">
        <v>5579.37</v>
      </c>
      <c r="V197" t="n">
        <v>7477.52</v>
      </c>
      <c r="W197" t="n">
        <v>6761.83</v>
      </c>
      <c r="X197" t="n">
        <v>6761.83</v>
      </c>
      <c r="Y197" t="n">
        <v>6761.83</v>
      </c>
      <c r="Z197" t="n">
        <v>6761.83</v>
      </c>
      <c r="AA197" t="n">
        <v>6795.89</v>
      </c>
      <c r="AB197" t="n">
        <v>6795.89</v>
      </c>
      <c r="AC197" t="n">
        <v>4460.84</v>
      </c>
      <c r="AD197" t="n">
        <v>6795.89</v>
      </c>
      <c r="AE197" t="n">
        <v>6795.89</v>
      </c>
      <c r="AF197" t="n">
        <v>0</v>
      </c>
      <c r="AG197" t="n">
        <v>71748.61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1093.97</v>
      </c>
      <c r="B199" t="n">
        <v>1114.72</v>
      </c>
      <c r="C199" t="n">
        <v>-20.75</v>
      </c>
      <c r="D199" t="n">
        <v>2093.2</v>
      </c>
      <c r="E199" t="n">
        <v>-999.2299999999998</v>
      </c>
      <c r="F199" t="n">
        <v>0.002073846819501868</v>
      </c>
      <c r="G199" t="n">
        <v>0.004633263739197452</v>
      </c>
      <c r="H199" t="n">
        <v>-0.4773695776801069</v>
      </c>
      <c r="I199" t="inlineStr">
        <is>
          <t>DEPRECIATION</t>
        </is>
      </c>
      <c r="J199" t="inlineStr">
        <is>
          <t>8120,8110</t>
        </is>
      </c>
      <c r="K199" t="n">
        <v>14940.56</v>
      </c>
      <c r="L199" t="n">
        <v>11791.17</v>
      </c>
      <c r="M199" t="n">
        <v>3149.389999999999</v>
      </c>
      <c r="N199" t="n">
        <v>8685.73</v>
      </c>
      <c r="O199" t="n">
        <v>6254.83</v>
      </c>
      <c r="P199" t="n">
        <v>0.00245073068954381</v>
      </c>
      <c r="Q199" t="n">
        <v>0.001781771639554847</v>
      </c>
      <c r="R199" t="n">
        <v>0.7201271510857463</v>
      </c>
      <c r="T199" t="inlineStr">
        <is>
          <t>DEPRECIATION</t>
        </is>
      </c>
      <c r="U199" t="n">
        <v>2748.88</v>
      </c>
      <c r="V199" t="n">
        <v>2202.48</v>
      </c>
      <c r="W199" t="n">
        <v>958.74</v>
      </c>
      <c r="X199" t="n">
        <v>958.72</v>
      </c>
      <c r="Y199" t="n">
        <v>1013.54</v>
      </c>
      <c r="Z199" t="n">
        <v>1193.75</v>
      </c>
      <c r="AA199" t="n">
        <v>1147.04</v>
      </c>
      <c r="AB199" t="n">
        <v>1147.12</v>
      </c>
      <c r="AC199" t="n">
        <v>1147.06</v>
      </c>
      <c r="AD199" t="n">
        <v>1329.26</v>
      </c>
      <c r="AE199" t="n">
        <v>1093.97</v>
      </c>
      <c r="AF199" t="n">
        <v>0</v>
      </c>
      <c r="AG199" t="n">
        <v>14940.56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7889.860000000001</v>
      </c>
      <c r="B201" t="n">
        <v>6693.72</v>
      </c>
      <c r="C201" t="n">
        <v>1196.14</v>
      </c>
      <c r="D201" t="n">
        <v>7672.57</v>
      </c>
      <c r="E201" t="n">
        <v>217.2900000000006</v>
      </c>
      <c r="F201" t="n">
        <v>0.01495686450936955</v>
      </c>
      <c r="G201" t="n">
        <v>0.01698310737982715</v>
      </c>
      <c r="H201" t="n">
        <v>0.02832036723027631</v>
      </c>
      <c r="I201" t="inlineStr">
        <is>
          <t>TOTAL FIXED EXPENSE</t>
        </is>
      </c>
      <c r="K201" t="n">
        <v>86689.17</v>
      </c>
      <c r="L201" t="n">
        <v>73160.17</v>
      </c>
      <c r="M201" t="n">
        <v>13529</v>
      </c>
      <c r="N201" t="n">
        <v>68231.33</v>
      </c>
      <c r="O201" t="n">
        <v>18457.84</v>
      </c>
      <c r="P201" t="n">
        <v>0.01421980229456463</v>
      </c>
      <c r="Q201" t="n">
        <v>0.01399682568110082</v>
      </c>
      <c r="R201" t="n">
        <v>0.2705185433143396</v>
      </c>
      <c r="T201" t="inlineStr">
        <is>
          <t>TOTAL FIXED EXPENSE</t>
        </is>
      </c>
      <c r="U201" t="n">
        <v>8328.25</v>
      </c>
      <c r="V201" t="n">
        <v>9680</v>
      </c>
      <c r="W201" t="n">
        <v>7720.57</v>
      </c>
      <c r="X201" t="n">
        <v>7720.55</v>
      </c>
      <c r="Y201" t="n">
        <v>7775.37</v>
      </c>
      <c r="Z201" t="n">
        <v>7955.58</v>
      </c>
      <c r="AA201" t="n">
        <v>7942.93</v>
      </c>
      <c r="AB201" t="n">
        <v>7943.01</v>
      </c>
      <c r="AC201" t="n">
        <v>5607.9</v>
      </c>
      <c r="AD201" t="n">
        <v>8125.150000000001</v>
      </c>
      <c r="AE201" t="n">
        <v>7889.860000000001</v>
      </c>
      <c r="AF201" t="n">
        <v>0</v>
      </c>
      <c r="AG201" t="n">
        <v>86689.17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599.25</v>
      </c>
      <c r="C205" t="n">
        <v>-599.25</v>
      </c>
      <c r="D205" t="n">
        <v>94.59</v>
      </c>
      <c r="E205" t="n">
        <v>-94.59</v>
      </c>
      <c r="F205" t="n">
        <v>0</v>
      </c>
      <c r="G205" t="n">
        <v>0.0002093734077444521</v>
      </c>
      <c r="H205" t="n">
        <v>-1</v>
      </c>
      <c r="I205" t="inlineStr">
        <is>
          <t>OFFICE SUPPLIES</t>
        </is>
      </c>
      <c r="J205" t="inlineStr">
        <is>
          <t>8670</t>
        </is>
      </c>
      <c r="K205" t="n">
        <v>3732.04</v>
      </c>
      <c r="L205" t="n">
        <v>6591.75</v>
      </c>
      <c r="M205" t="n">
        <v>-2859.71</v>
      </c>
      <c r="N205" t="n">
        <v>6285</v>
      </c>
      <c r="O205" t="n">
        <v>-2552.96</v>
      </c>
      <c r="P205" t="n">
        <v>0.0006121741730299989</v>
      </c>
      <c r="Q205" t="n">
        <v>0.001289291142437332</v>
      </c>
      <c r="R205" t="n">
        <v>-0.4061988862370725</v>
      </c>
      <c r="T205" t="inlineStr">
        <is>
          <t>OFFICE SUPPLIES</t>
        </is>
      </c>
      <c r="U205" t="n">
        <v>33.55</v>
      </c>
      <c r="V205" t="n">
        <v>170.05</v>
      </c>
      <c r="W205" t="n">
        <v>210.32</v>
      </c>
      <c r="X205" t="n">
        <v>396.1</v>
      </c>
      <c r="Y205" t="n">
        <v>48.17</v>
      </c>
      <c r="Z205" t="n">
        <v>1233.85</v>
      </c>
      <c r="AA205" t="n">
        <v>246.63</v>
      </c>
      <c r="AB205" t="n">
        <v>161.48</v>
      </c>
      <c r="AC205" t="n">
        <v>622.16</v>
      </c>
      <c r="AD205" t="n">
        <v>609.73</v>
      </c>
      <c r="AE205" t="n">
        <v>0</v>
      </c>
      <c r="AF205" t="n">
        <v>0</v>
      </c>
      <c r="AG205" t="n">
        <v>3732.04</v>
      </c>
    </row>
    <row r="206">
      <c r="A206" t="n">
        <v>0</v>
      </c>
      <c r="B206" t="n">
        <v>399.75</v>
      </c>
      <c r="C206" t="n">
        <v>-399.75</v>
      </c>
      <c r="D206" t="n">
        <v>472.75</v>
      </c>
      <c r="E206" t="n">
        <v>-472.75</v>
      </c>
      <c r="F206" t="n">
        <v>0</v>
      </c>
      <c r="G206" t="n">
        <v>0.001046424342014903</v>
      </c>
      <c r="H206" t="n">
        <v>-1</v>
      </c>
      <c r="I206" t="inlineStr">
        <is>
          <t>PRINTING &amp; FORMS</t>
        </is>
      </c>
      <c r="J206" t="inlineStr">
        <is>
          <t>8680,8681</t>
        </is>
      </c>
      <c r="K206" t="n">
        <v>2708.71</v>
      </c>
      <c r="L206" t="n">
        <v>4397.25</v>
      </c>
      <c r="M206" t="n">
        <v>-1688.54</v>
      </c>
      <c r="N206" t="n">
        <v>4570.25</v>
      </c>
      <c r="O206" t="n">
        <v>-1861.54</v>
      </c>
      <c r="P206" t="n">
        <v>0.0004443152549887162</v>
      </c>
      <c r="Q206" t="n">
        <v>0.0009375310809425965</v>
      </c>
      <c r="R206" t="n">
        <v>-0.407316886384771</v>
      </c>
      <c r="T206" t="inlineStr">
        <is>
          <t>PRINTING &amp; FORMS</t>
        </is>
      </c>
      <c r="U206" t="n">
        <v>0</v>
      </c>
      <c r="V206" t="n">
        <v>264.31</v>
      </c>
      <c r="W206" t="n">
        <v>264.87</v>
      </c>
      <c r="X206" t="n">
        <v>0</v>
      </c>
      <c r="Y206" t="n">
        <v>272.72</v>
      </c>
      <c r="Z206" t="n">
        <v>0</v>
      </c>
      <c r="AA206" t="n">
        <v>449.28</v>
      </c>
      <c r="AB206" t="n">
        <v>1100.14</v>
      </c>
      <c r="AC206" t="n">
        <v>56.42</v>
      </c>
      <c r="AD206" t="n">
        <v>300.97</v>
      </c>
      <c r="AE206" t="n">
        <v>0</v>
      </c>
      <c r="AF206" t="n">
        <v>0</v>
      </c>
      <c r="AG206" t="n">
        <v>2708.71</v>
      </c>
    </row>
    <row r="207">
      <c r="A207" t="n">
        <v>0</v>
      </c>
      <c r="B207" t="n">
        <v>118.17</v>
      </c>
      <c r="C207" t="n">
        <v>-118.17</v>
      </c>
      <c r="D207" t="n">
        <v>27.33</v>
      </c>
      <c r="E207" t="n">
        <v>-27.33</v>
      </c>
      <c r="F207" t="n">
        <v>0</v>
      </c>
      <c r="G207" t="n">
        <v>6.049450506032217e-05</v>
      </c>
      <c r="H207" t="n">
        <v>-1</v>
      </c>
      <c r="I207" t="inlineStr">
        <is>
          <t>COMPUTER SUPPLIES</t>
        </is>
      </c>
      <c r="J207" t="inlineStr">
        <is>
          <t>8711</t>
        </is>
      </c>
      <c r="K207" t="n">
        <v>831.6799999999999</v>
      </c>
      <c r="L207" t="n">
        <v>1299.87</v>
      </c>
      <c r="M207" t="n">
        <v>-468.1899999999999</v>
      </c>
      <c r="N207" t="n">
        <v>1165.9</v>
      </c>
      <c r="O207" t="n">
        <v>-334.2200000000001</v>
      </c>
      <c r="P207" t="n">
        <v>0.00013642217559983</v>
      </c>
      <c r="Q207" t="n">
        <v>0.0002391701739009843</v>
      </c>
      <c r="R207" t="n">
        <v>-0.2866626640363669</v>
      </c>
      <c r="T207" t="inlineStr">
        <is>
          <t>COMPUTER SUPPLIES</t>
        </is>
      </c>
      <c r="U207" t="n">
        <v>14.08</v>
      </c>
      <c r="V207" t="n">
        <v>0</v>
      </c>
      <c r="W207" t="n">
        <v>114.32</v>
      </c>
      <c r="X207" t="n">
        <v>0</v>
      </c>
      <c r="Y207" t="n">
        <v>234.08</v>
      </c>
      <c r="Z207" t="n">
        <v>0</v>
      </c>
      <c r="AA207" t="n">
        <v>0</v>
      </c>
      <c r="AB207" t="n">
        <v>469.2</v>
      </c>
      <c r="AC207" t="n">
        <v>0</v>
      </c>
      <c r="AD207" t="n">
        <v>0</v>
      </c>
      <c r="AE207" t="n">
        <v>0</v>
      </c>
      <c r="AF207" t="n">
        <v>0</v>
      </c>
      <c r="AG207" t="n">
        <v>831.6799999999999</v>
      </c>
    </row>
    <row r="209">
      <c r="A209" t="n">
        <v>1352.01</v>
      </c>
      <c r="B209" t="n">
        <v>308.08</v>
      </c>
      <c r="C209" t="n">
        <v>1043.93</v>
      </c>
      <c r="D209" t="n">
        <v>861.97</v>
      </c>
      <c r="E209" t="n">
        <v>490.04</v>
      </c>
      <c r="F209" t="n">
        <v>0.002563015108672743</v>
      </c>
      <c r="G209" t="n">
        <v>0.001907956404202192</v>
      </c>
      <c r="H209" t="n">
        <v>0.568511665139158</v>
      </c>
      <c r="I209" t="inlineStr">
        <is>
          <t>TRAVEL</t>
        </is>
      </c>
      <c r="J209" t="inlineStr">
        <is>
          <t>8250,8251,8252,8254</t>
        </is>
      </c>
      <c r="K209" t="n">
        <v>4695.87</v>
      </c>
      <c r="L209" t="n">
        <v>3388.88</v>
      </c>
      <c r="M209" t="n">
        <v>1306.99</v>
      </c>
      <c r="N209" t="n">
        <v>3837.63</v>
      </c>
      <c r="O209" t="n">
        <v>858.2399999999998</v>
      </c>
      <c r="P209" t="n">
        <v>0.000770273184077979</v>
      </c>
      <c r="Q209" t="n">
        <v>0.0007872430178125347</v>
      </c>
      <c r="R209" t="n">
        <v>0.2236380265945388</v>
      </c>
      <c r="T209" t="inlineStr">
        <is>
          <t>TRAVEL</t>
        </is>
      </c>
      <c r="U209" t="n">
        <v>467.27</v>
      </c>
      <c r="V209" t="n">
        <v>59.25</v>
      </c>
      <c r="W209" t="n">
        <v>234.69</v>
      </c>
      <c r="X209" t="n">
        <v>60.49</v>
      </c>
      <c r="Y209" t="n">
        <v>279.94</v>
      </c>
      <c r="Z209" t="n">
        <v>152.9</v>
      </c>
      <c r="AA209" t="n">
        <v>130.91</v>
      </c>
      <c r="AB209" t="n">
        <v>33.97</v>
      </c>
      <c r="AC209" t="n">
        <v>1617.97</v>
      </c>
      <c r="AD209" t="n">
        <v>306.47</v>
      </c>
      <c r="AE209" t="n">
        <v>1352.01</v>
      </c>
      <c r="AF209" t="n">
        <v>0</v>
      </c>
      <c r="AG209" t="n">
        <v>4695.87</v>
      </c>
    </row>
    <row r="210">
      <c r="A210" t="n">
        <v>0</v>
      </c>
      <c r="B210" t="n">
        <v>312.92</v>
      </c>
      <c r="C210" t="n">
        <v>-312.92</v>
      </c>
      <c r="D210" t="n">
        <v>1062.5</v>
      </c>
      <c r="E210" t="n">
        <v>-1062.5</v>
      </c>
      <c r="F210" t="n">
        <v>0</v>
      </c>
      <c r="G210" t="n">
        <v>0.002351826257833601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6287.6</v>
      </c>
      <c r="L210" t="n">
        <v>3442.12</v>
      </c>
      <c r="M210" t="n">
        <v>2845.48</v>
      </c>
      <c r="N210" t="n">
        <v>4817.7</v>
      </c>
      <c r="O210" t="n">
        <v>1469.900000000001</v>
      </c>
      <c r="P210" t="n">
        <v>0.001031367919514105</v>
      </c>
      <c r="Q210" t="n">
        <v>0.0009882924322864497</v>
      </c>
      <c r="R210" t="n">
        <v>0.305104095315192</v>
      </c>
      <c r="T210" t="inlineStr">
        <is>
          <t>CONFERENCE</t>
        </is>
      </c>
      <c r="U210" t="n">
        <v>90</v>
      </c>
      <c r="V210" t="n">
        <v>5749.35</v>
      </c>
      <c r="W210" t="n">
        <v>0</v>
      </c>
      <c r="X210" t="n">
        <v>304.05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144.2</v>
      </c>
      <c r="AE210" t="n">
        <v>0</v>
      </c>
      <c r="AF210" t="n">
        <v>0</v>
      </c>
      <c r="AG210" t="n">
        <v>6287.6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107.37</v>
      </c>
      <c r="B214" t="n">
        <v>804.67</v>
      </c>
      <c r="C214" t="n">
        <v>-697.3</v>
      </c>
      <c r="D214" t="n">
        <v>489.05</v>
      </c>
      <c r="E214" t="n">
        <v>-381.68</v>
      </c>
      <c r="F214" t="n">
        <v>0.0002035420834299986</v>
      </c>
      <c r="G214" t="n">
        <v>0.001082504123664492</v>
      </c>
      <c r="H214" t="n">
        <v>-0.7804518965340967</v>
      </c>
      <c r="I214" t="inlineStr">
        <is>
          <t>LOCAL CENTRALIZED</t>
        </is>
      </c>
      <c r="J214" t="inlineStr">
        <is>
          <t>8530</t>
        </is>
      </c>
      <c r="K214" t="n">
        <v>586.38</v>
      </c>
      <c r="L214" t="n">
        <v>8851.370000000001</v>
      </c>
      <c r="M214" t="n">
        <v>-8264.990000000002</v>
      </c>
      <c r="N214" t="n">
        <v>9260.129999999999</v>
      </c>
      <c r="O214" t="n">
        <v>-8673.75</v>
      </c>
      <c r="P214" t="n">
        <v>9.618511365937416e-05</v>
      </c>
      <c r="Q214" t="n">
        <v>0.001899602798220877</v>
      </c>
      <c r="R214" t="n">
        <v>-0.9366769149029225</v>
      </c>
      <c r="T214" t="inlineStr">
        <is>
          <t>LOCAL CENTRALIZED</t>
        </is>
      </c>
      <c r="U214" t="n">
        <v>47.02</v>
      </c>
      <c r="V214" t="n">
        <v>47.02</v>
      </c>
      <c r="W214" t="n">
        <v>47.14</v>
      </c>
      <c r="X214" t="n">
        <v>47.03</v>
      </c>
      <c r="Y214" t="n">
        <v>47.03</v>
      </c>
      <c r="Z214" t="n">
        <v>46.03</v>
      </c>
      <c r="AA214" t="n">
        <v>47.03</v>
      </c>
      <c r="AB214" t="n">
        <v>47.02</v>
      </c>
      <c r="AC214" t="n">
        <v>51.31</v>
      </c>
      <c r="AD214" t="n">
        <v>52.38</v>
      </c>
      <c r="AE214" t="n">
        <v>107.37</v>
      </c>
      <c r="AF214" t="n">
        <v>0</v>
      </c>
      <c r="AG214" t="n">
        <v>586.38</v>
      </c>
    </row>
    <row r="215">
      <c r="A215" t="n">
        <v>0</v>
      </c>
      <c r="B215" t="n">
        <v>31</v>
      </c>
      <c r="C215" t="n">
        <v>-31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52.33</v>
      </c>
      <c r="L215" t="n">
        <v>341</v>
      </c>
      <c r="M215" t="n">
        <v>-288.67</v>
      </c>
      <c r="N215" t="n">
        <v>271.57</v>
      </c>
      <c r="O215" t="n">
        <v>-219.24</v>
      </c>
      <c r="P215" t="n">
        <v>8.583797192597036e-06</v>
      </c>
      <c r="Q215" t="n">
        <v>5.570927534633355e-05</v>
      </c>
      <c r="R215" t="n">
        <v>-0.8073056670471701</v>
      </c>
      <c r="T215" t="inlineStr">
        <is>
          <t>LONG DISTANCE CENTRALIZED</t>
        </is>
      </c>
      <c r="U215" t="n">
        <v>16.5</v>
      </c>
      <c r="V215" t="n">
        <v>35.83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52.33</v>
      </c>
    </row>
    <row r="216">
      <c r="A216" t="n">
        <v>1677.76</v>
      </c>
      <c r="B216" t="n">
        <v>1450.17</v>
      </c>
      <c r="C216" t="n">
        <v>227.5899999999999</v>
      </c>
      <c r="D216" t="n">
        <v>1468.04</v>
      </c>
      <c r="E216" t="n">
        <v>209.72</v>
      </c>
      <c r="F216" t="n">
        <v>0.003180541733217048</v>
      </c>
      <c r="G216" t="n">
        <v>0.003249482371341214</v>
      </c>
      <c r="H216" t="n">
        <v>0.1428571428571428</v>
      </c>
      <c r="I216" t="inlineStr">
        <is>
          <t>CELLULAR TELEPHONE</t>
        </is>
      </c>
      <c r="J216" t="inlineStr">
        <is>
          <t>8533</t>
        </is>
      </c>
      <c r="K216" t="n">
        <v>17860.04</v>
      </c>
      <c r="L216" t="n">
        <v>15951.87</v>
      </c>
      <c r="M216" t="n">
        <v>1908.17</v>
      </c>
      <c r="N216" t="n">
        <v>15933.45</v>
      </c>
      <c r="O216" t="n">
        <v>1926.59</v>
      </c>
      <c r="P216" t="n">
        <v>0.00292961897977586</v>
      </c>
      <c r="Q216" t="n">
        <v>0.00326855305544441</v>
      </c>
      <c r="R216" t="n">
        <v>0.120914805017118</v>
      </c>
      <c r="T216" t="inlineStr">
        <is>
          <t>CELLULAR TELEPHONE</t>
        </is>
      </c>
      <c r="U216" t="n">
        <v>1393.04</v>
      </c>
      <c r="V216" t="n">
        <v>1468.04</v>
      </c>
      <c r="W216" t="n">
        <v>1656.05</v>
      </c>
      <c r="X216" t="n">
        <v>1632.3</v>
      </c>
      <c r="Y216" t="n">
        <v>1572.9</v>
      </c>
      <c r="Z216" t="n">
        <v>1572.9</v>
      </c>
      <c r="AA216" t="n">
        <v>1837.83</v>
      </c>
      <c r="AB216" t="n">
        <v>1679.79</v>
      </c>
      <c r="AC216" t="n">
        <v>1691.67</v>
      </c>
      <c r="AD216" t="n">
        <v>1677.76</v>
      </c>
      <c r="AE216" t="n">
        <v>1677.76</v>
      </c>
      <c r="AF216" t="n">
        <v>0</v>
      </c>
      <c r="AG216" t="n">
        <v>17860.04</v>
      </c>
    </row>
    <row r="217">
      <c r="A217" t="n">
        <v>417.52</v>
      </c>
      <c r="B217" t="n">
        <v>220.42</v>
      </c>
      <c r="C217" t="n">
        <v>197.1</v>
      </c>
      <c r="D217" t="n">
        <v>102.5</v>
      </c>
      <c r="E217" t="n">
        <v>315.02</v>
      </c>
      <c r="F217" t="n">
        <v>0.0007914956754558351</v>
      </c>
      <c r="G217" t="n">
        <v>0.000226882062520418</v>
      </c>
      <c r="H217" t="n">
        <v>3.073365853658537</v>
      </c>
      <c r="I217" t="inlineStr">
        <is>
          <t>OTHER COMMUNICATION</t>
        </is>
      </c>
      <c r="J217" t="inlineStr">
        <is>
          <t>8531,8534,8535,8536</t>
        </is>
      </c>
      <c r="K217" t="n">
        <v>3189.12</v>
      </c>
      <c r="L217" t="n">
        <v>2424.62</v>
      </c>
      <c r="M217" t="n">
        <v>764.5</v>
      </c>
      <c r="N217" t="n">
        <v>2384.28</v>
      </c>
      <c r="O217" t="n">
        <v>804.8399999999997</v>
      </c>
      <c r="P217" t="n">
        <v>0.0005231178922769933</v>
      </c>
      <c r="Q217" t="n">
        <v>0.0004891059801257731</v>
      </c>
      <c r="R217" t="n">
        <v>0.3375610247118626</v>
      </c>
      <c r="T217" t="inlineStr">
        <is>
          <t>OTHER COMMUNICATION</t>
        </is>
      </c>
      <c r="U217" t="n">
        <v>147.42</v>
      </c>
      <c r="V217" t="n">
        <v>341.95</v>
      </c>
      <c r="W217" t="n">
        <v>109.68</v>
      </c>
      <c r="X217" t="n">
        <v>278.5</v>
      </c>
      <c r="Y217" t="n">
        <v>109.68</v>
      </c>
      <c r="Z217" t="n">
        <v>220.12</v>
      </c>
      <c r="AA217" t="n">
        <v>212.18</v>
      </c>
      <c r="AB217" t="n">
        <v>503.91</v>
      </c>
      <c r="AC217" t="n">
        <v>350.24</v>
      </c>
      <c r="AD217" t="n">
        <v>497.92</v>
      </c>
      <c r="AE217" t="n">
        <v>417.52</v>
      </c>
      <c r="AF217" t="n">
        <v>0</v>
      </c>
      <c r="AG217" t="n">
        <v>3189.12</v>
      </c>
    </row>
    <row r="218">
      <c r="A218" t="n">
        <v>2202.65</v>
      </c>
      <c r="B218" t="n">
        <v>2506.26</v>
      </c>
      <c r="C218" t="n">
        <v>-303.61</v>
      </c>
      <c r="D218" t="n">
        <v>2059.59</v>
      </c>
      <c r="E218" t="n">
        <v>143.06</v>
      </c>
      <c r="F218" t="n">
        <v>0.004175579492102882</v>
      </c>
      <c r="G218" t="n">
        <v>0.004558868557526124</v>
      </c>
      <c r="H218" t="n">
        <v>0.06946042658975804</v>
      </c>
      <c r="I218" t="inlineStr">
        <is>
          <t>SUBTOTAL TELEPHONE</t>
        </is>
      </c>
      <c r="K218" t="n">
        <v>21687.87</v>
      </c>
      <c r="L218" t="n">
        <v>27568.86</v>
      </c>
      <c r="M218" t="n">
        <v>-5880.990000000002</v>
      </c>
      <c r="N218" t="n">
        <v>27849.43</v>
      </c>
      <c r="O218" t="n">
        <v>-6161.559999999999</v>
      </c>
      <c r="P218" t="n">
        <v>0.003557505782904825</v>
      </c>
      <c r="Q218" t="n">
        <v>0.005712971109137394</v>
      </c>
      <c r="R218" t="n">
        <v>-0.2212454617563089</v>
      </c>
      <c r="T218" t="inlineStr">
        <is>
          <t>SUBTOTAL TELEPHONE</t>
        </is>
      </c>
      <c r="U218" t="n">
        <v>1603.98</v>
      </c>
      <c r="V218" t="n">
        <v>1892.84</v>
      </c>
      <c r="W218" t="n">
        <v>1812.87</v>
      </c>
      <c r="X218" t="n">
        <v>1957.83</v>
      </c>
      <c r="Y218" t="n">
        <v>1729.61</v>
      </c>
      <c r="Z218" t="n">
        <v>1839.05</v>
      </c>
      <c r="AA218" t="n">
        <v>2097.04</v>
      </c>
      <c r="AB218" t="n">
        <v>2230.72</v>
      </c>
      <c r="AC218" t="n">
        <v>2093.22</v>
      </c>
      <c r="AD218" t="n">
        <v>2228.06</v>
      </c>
      <c r="AE218" t="n">
        <v>2202.65</v>
      </c>
      <c r="AF218" t="n">
        <v>0</v>
      </c>
      <c r="AG218" t="n">
        <v>21687.87</v>
      </c>
    </row>
    <row r="219">
      <c r="A219" t="n">
        <v>739.48</v>
      </c>
      <c r="B219" t="n">
        <v>396</v>
      </c>
      <c r="C219" t="n">
        <v>343.48</v>
      </c>
      <c r="D219" t="n">
        <v>678.59</v>
      </c>
      <c r="E219" t="n">
        <v>60.88999999999999</v>
      </c>
      <c r="F219" t="n">
        <v>0.001401837569663923</v>
      </c>
      <c r="G219" t="n">
        <v>0.001502047793226639</v>
      </c>
      <c r="H219" t="n">
        <v>0.08973017580571474</v>
      </c>
      <c r="I219" t="inlineStr">
        <is>
          <t>UTILITIES</t>
        </is>
      </c>
      <c r="J219" t="inlineStr">
        <is>
          <t>8541,8542</t>
        </is>
      </c>
      <c r="K219" t="n">
        <v>5829.62</v>
      </c>
      <c r="L219" t="n">
        <v>4959</v>
      </c>
      <c r="M219" t="n">
        <v>870.6199999999999</v>
      </c>
      <c r="N219" t="n">
        <v>5242.68</v>
      </c>
      <c r="O219" t="n">
        <v>586.9399999999996</v>
      </c>
      <c r="P219" t="n">
        <v>0.0009562445211142276</v>
      </c>
      <c r="Q219" t="n">
        <v>0.001075471899225673</v>
      </c>
      <c r="R219" t="n">
        <v>0.1119541913677737</v>
      </c>
      <c r="T219" t="inlineStr">
        <is>
          <t>UTILITIES</t>
        </is>
      </c>
      <c r="U219" t="n">
        <v>788.1900000000001</v>
      </c>
      <c r="V219" t="n">
        <v>1123.09</v>
      </c>
      <c r="W219" t="n">
        <v>589.63</v>
      </c>
      <c r="X219" t="n">
        <v>488.02</v>
      </c>
      <c r="Y219" t="n">
        <v>404.03</v>
      </c>
      <c r="Z219" t="n">
        <v>348.96</v>
      </c>
      <c r="AA219" t="n">
        <v>322.37</v>
      </c>
      <c r="AB219" t="n">
        <v>319.97</v>
      </c>
      <c r="AC219" t="n">
        <v>624.1</v>
      </c>
      <c r="AD219" t="n">
        <v>81.78</v>
      </c>
      <c r="AE219" t="n">
        <v>739.48</v>
      </c>
      <c r="AF219" t="n">
        <v>0</v>
      </c>
      <c r="AG219" t="n">
        <v>5829.62</v>
      </c>
    </row>
    <row r="220">
      <c r="A220" t="n">
        <v>2942.13</v>
      </c>
      <c r="B220" t="n">
        <v>2902.26</v>
      </c>
      <c r="C220" t="n">
        <v>39.87</v>
      </c>
      <c r="D220" t="n">
        <v>2738.18</v>
      </c>
      <c r="E220" t="n">
        <v>203.95</v>
      </c>
      <c r="F220" t="n">
        <v>0.005577417061766805</v>
      </c>
      <c r="G220" t="n">
        <v>0.006060916350752762</v>
      </c>
      <c r="H220" t="n">
        <v>0.07448378119772991</v>
      </c>
      <c r="I220" t="inlineStr">
        <is>
          <t>SUBTOTAL TELE. &amp; UTILITIES</t>
        </is>
      </c>
      <c r="K220" t="n">
        <v>27517.49</v>
      </c>
      <c r="L220" t="n">
        <v>32527.86</v>
      </c>
      <c r="M220" t="n">
        <v>-5010.370000000002</v>
      </c>
      <c r="N220" t="n">
        <v>33092.11</v>
      </c>
      <c r="O220" t="n">
        <v>-5574.62</v>
      </c>
      <c r="P220" t="n">
        <v>0.004513750304019052</v>
      </c>
      <c r="Q220" t="n">
        <v>0.006788443008363067</v>
      </c>
      <c r="R220" t="n">
        <v>-0.1684576776760383</v>
      </c>
      <c r="T220" t="inlineStr">
        <is>
          <t>SUBTOTAL TELE. &amp; UTILITIES</t>
        </is>
      </c>
      <c r="U220" t="n">
        <v>2392.17</v>
      </c>
      <c r="V220" t="n">
        <v>3015.93</v>
      </c>
      <c r="W220" t="n">
        <v>2402.5</v>
      </c>
      <c r="X220" t="n">
        <v>2445.85</v>
      </c>
      <c r="Y220" t="n">
        <v>2133.64</v>
      </c>
      <c r="Z220" t="n">
        <v>2188.01</v>
      </c>
      <c r="AA220" t="n">
        <v>2419.41</v>
      </c>
      <c r="AB220" t="n">
        <v>2550.69</v>
      </c>
      <c r="AC220" t="n">
        <v>2717.32</v>
      </c>
      <c r="AD220" t="n">
        <v>2309.84</v>
      </c>
      <c r="AE220" t="n">
        <v>2942.13</v>
      </c>
      <c r="AF220" t="n">
        <v>0</v>
      </c>
      <c r="AG220" t="n">
        <v>27517.49</v>
      </c>
    </row>
    <row r="223">
      <c r="A223" t="n">
        <v>2305</v>
      </c>
      <c r="B223" t="n">
        <v>0</v>
      </c>
      <c r="C223" t="n">
        <v>2305</v>
      </c>
      <c r="D223" t="n">
        <v>0</v>
      </c>
      <c r="E223" t="n">
        <v>2305</v>
      </c>
      <c r="F223" t="n">
        <v>0.004369605125325015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5571.11</v>
      </c>
      <c r="L223" t="n">
        <v>0</v>
      </c>
      <c r="M223" t="n">
        <v>5571.11</v>
      </c>
      <c r="N223" t="n">
        <v>1514.74</v>
      </c>
      <c r="O223" t="n">
        <v>4056.37</v>
      </c>
      <c r="P223" t="n">
        <v>0.0009138405957892083</v>
      </c>
      <c r="Q223" t="n">
        <v>0.0003107304479070048</v>
      </c>
      <c r="R223" t="n">
        <v>2.677931526202516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2745</v>
      </c>
      <c r="AC223" t="n">
        <v>521.11</v>
      </c>
      <c r="AD223" t="n">
        <v>0</v>
      </c>
      <c r="AE223" t="n">
        <v>2305</v>
      </c>
      <c r="AF223" t="n">
        <v>0</v>
      </c>
      <c r="AG223" t="n">
        <v>5571.11</v>
      </c>
    </row>
    <row r="224">
      <c r="A224" t="n">
        <v>1118.49</v>
      </c>
      <c r="B224" t="n">
        <v>871.75</v>
      </c>
      <c r="C224" t="n">
        <v>246.74</v>
      </c>
      <c r="D224" t="n">
        <v>1185.24</v>
      </c>
      <c r="E224" t="n">
        <v>-66.75</v>
      </c>
      <c r="F224" t="n">
        <v>0.00212032956035782</v>
      </c>
      <c r="G224" t="n">
        <v>0.002623509227138538</v>
      </c>
      <c r="H224" t="n">
        <v>-0.05631770780601397</v>
      </c>
      <c r="I224" t="inlineStr">
        <is>
          <t>MAINTENANCE &amp; REPAIRS</t>
        </is>
      </c>
      <c r="J224" t="inlineStr">
        <is>
          <t>8510,8521</t>
        </is>
      </c>
      <c r="K224" t="n">
        <v>11916.92</v>
      </c>
      <c r="L224" t="n">
        <v>9589.25</v>
      </c>
      <c r="M224" t="n">
        <v>2327.67</v>
      </c>
      <c r="N224" t="n">
        <v>10046.89</v>
      </c>
      <c r="O224" t="n">
        <v>1870.030000000001</v>
      </c>
      <c r="P224" t="n">
        <v>0.001954756820951719</v>
      </c>
      <c r="Q224" t="n">
        <v>0.002060997022441083</v>
      </c>
      <c r="R224" t="n">
        <v>0.1861302353265539</v>
      </c>
      <c r="T224" t="inlineStr">
        <is>
          <t>MAINTENANCE &amp; REPAIRS</t>
        </is>
      </c>
      <c r="U224" t="n">
        <v>1011.42</v>
      </c>
      <c r="V224" t="n">
        <v>1011.99</v>
      </c>
      <c r="W224" t="n">
        <v>956.45</v>
      </c>
      <c r="X224" t="n">
        <v>1122.2</v>
      </c>
      <c r="Y224" t="n">
        <v>1031.95</v>
      </c>
      <c r="Z224" t="n">
        <v>1335.3</v>
      </c>
      <c r="AA224" t="n">
        <v>1588.45</v>
      </c>
      <c r="AB224" t="n">
        <v>711.0700000000001</v>
      </c>
      <c r="AC224" t="n">
        <v>1046.4</v>
      </c>
      <c r="AD224" t="n">
        <v>983.2</v>
      </c>
      <c r="AE224" t="n">
        <v>1118.49</v>
      </c>
      <c r="AF224" t="n">
        <v>0</v>
      </c>
      <c r="AG224" t="n">
        <v>11916.92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37.5</v>
      </c>
      <c r="C226" t="n">
        <v>-37.5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350.12</v>
      </c>
      <c r="L226" t="n">
        <v>412.5</v>
      </c>
      <c r="M226" t="n">
        <v>-62.38</v>
      </c>
      <c r="N226" t="n">
        <v>394.6</v>
      </c>
      <c r="O226" t="n">
        <v>-44.48000000000002</v>
      </c>
      <c r="P226" t="n">
        <v>5.743090145369911e-05</v>
      </c>
      <c r="Q226" t="n">
        <v>8.094738023958177e-05</v>
      </c>
      <c r="R226" t="n">
        <v>-0.1127217435377598</v>
      </c>
      <c r="T226" t="inlineStr">
        <is>
          <t>POSTAGE</t>
        </is>
      </c>
      <c r="U226" t="n">
        <v>56.1</v>
      </c>
      <c r="V226" t="n">
        <v>0</v>
      </c>
      <c r="W226" t="n">
        <v>0</v>
      </c>
      <c r="X226" t="n">
        <v>56.1</v>
      </c>
      <c r="Y226" t="n">
        <v>125.72</v>
      </c>
      <c r="Z226" t="n">
        <v>0</v>
      </c>
      <c r="AA226" t="n">
        <v>56.1</v>
      </c>
      <c r="AB226" t="n">
        <v>0</v>
      </c>
      <c r="AC226" t="n">
        <v>0</v>
      </c>
      <c r="AD226" t="n">
        <v>56.1</v>
      </c>
      <c r="AE226" t="n">
        <v>0</v>
      </c>
      <c r="AF226" t="n">
        <v>0</v>
      </c>
      <c r="AG226" t="n">
        <v>350.12</v>
      </c>
    </row>
    <row r="227">
      <c r="A227" t="n">
        <v>14.29</v>
      </c>
      <c r="B227" t="n">
        <v>2.33</v>
      </c>
      <c r="C227" t="n">
        <v>11.96</v>
      </c>
      <c r="D227" t="n">
        <v>0</v>
      </c>
      <c r="E227" t="n">
        <v>14.29</v>
      </c>
      <c r="F227" t="n">
        <v>2.708965606980236e-05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42.87</v>
      </c>
      <c r="L227" t="n">
        <v>25.63</v>
      </c>
      <c r="M227" t="n">
        <v>17.24</v>
      </c>
      <c r="N227" t="n">
        <v>28.58</v>
      </c>
      <c r="O227" t="n">
        <v>14.29</v>
      </c>
      <c r="P227" t="n">
        <v>7.03205399668708e-06</v>
      </c>
      <c r="Q227" t="n">
        <v>5.862838639754806e-06</v>
      </c>
      <c r="R227" t="n">
        <v>0.5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28.58</v>
      </c>
      <c r="AC227" t="n">
        <v>0</v>
      </c>
      <c r="AD227" t="n">
        <v>0</v>
      </c>
      <c r="AE227" t="n">
        <v>14.29</v>
      </c>
      <c r="AF227" t="n">
        <v>0</v>
      </c>
      <c r="AG227" t="n">
        <v>42.87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114.99</v>
      </c>
      <c r="B230" t="n">
        <v>0</v>
      </c>
      <c r="C230" t="n">
        <v>114.99</v>
      </c>
      <c r="D230" t="n">
        <v>0</v>
      </c>
      <c r="E230" t="n">
        <v>114.99</v>
      </c>
      <c r="F230" t="n">
        <v>0.0002179873723909429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2530.84</v>
      </c>
      <c r="L230" t="n">
        <v>10000</v>
      </c>
      <c r="M230" t="n">
        <v>-7469.16</v>
      </c>
      <c r="N230" t="n">
        <v>0</v>
      </c>
      <c r="O230" t="n">
        <v>2530.84</v>
      </c>
      <c r="P230" t="n">
        <v>0.0004151388742005023</v>
      </c>
      <c r="Q230" t="n">
        <v>0</v>
      </c>
      <c r="R230" t="n">
        <v>0</v>
      </c>
      <c r="T230" t="inlineStr">
        <is>
          <t>MISCELLANEOUS</t>
        </is>
      </c>
      <c r="U230" t="n">
        <v>275</v>
      </c>
      <c r="V230" t="n">
        <v>0</v>
      </c>
      <c r="W230" t="n">
        <v>0</v>
      </c>
      <c r="X230" t="n">
        <v>1403.06</v>
      </c>
      <c r="Y230" t="n">
        <v>0</v>
      </c>
      <c r="Z230" t="n">
        <v>0</v>
      </c>
      <c r="AA230" t="n">
        <v>0</v>
      </c>
      <c r="AB230" t="n">
        <v>737.79</v>
      </c>
      <c r="AC230" t="n">
        <v>0</v>
      </c>
      <c r="AD230" t="n">
        <v>0</v>
      </c>
      <c r="AE230" t="n">
        <v>114.99</v>
      </c>
      <c r="AF230" t="n">
        <v>0</v>
      </c>
      <c r="AG230" t="n">
        <v>2530.84</v>
      </c>
    </row>
    <row r="231">
      <c r="A231" t="n">
        <v>7846.91</v>
      </c>
      <c r="B231" t="n">
        <v>5552.01</v>
      </c>
      <c r="C231" t="n">
        <v>2294.9</v>
      </c>
      <c r="D231" t="n">
        <v>6442.56</v>
      </c>
      <c r="E231" t="n">
        <v>1404.35</v>
      </c>
      <c r="F231" t="n">
        <v>0.01487544388458313</v>
      </c>
      <c r="G231" t="n">
        <v>0.01426050049474677</v>
      </c>
      <c r="H231" t="n">
        <v>0.2179801197039686</v>
      </c>
      <c r="I231" t="inlineStr">
        <is>
          <t>TOTAL CONTROLLABLE</t>
        </is>
      </c>
      <c r="K231" t="n">
        <v>66185.25</v>
      </c>
      <c r="L231" t="n">
        <v>71675.10999999999</v>
      </c>
      <c r="M231" t="n">
        <v>-5489.860000000001</v>
      </c>
      <c r="N231" t="n">
        <v>65753.39999999999</v>
      </c>
      <c r="O231" t="n">
        <v>431.8500000000008</v>
      </c>
      <c r="P231" t="n">
        <v>0.0108565022576215</v>
      </c>
      <c r="Q231" t="n">
        <v>0.01348850854497039</v>
      </c>
      <c r="R231" t="n">
        <v>0.006567721212895616</v>
      </c>
      <c r="T231" t="inlineStr">
        <is>
          <t>TOTAL CONTROLLABLE</t>
        </is>
      </c>
      <c r="U231" t="n">
        <v>4339.59</v>
      </c>
      <c r="V231" t="n">
        <v>10270.88</v>
      </c>
      <c r="W231" t="n">
        <v>4183.15</v>
      </c>
      <c r="X231" t="n">
        <v>5787.85</v>
      </c>
      <c r="Y231" t="n">
        <v>4126.22</v>
      </c>
      <c r="Z231" t="n">
        <v>4910.06</v>
      </c>
      <c r="AA231" t="n">
        <v>4890.78</v>
      </c>
      <c r="AB231" t="n">
        <v>8537.919999999998</v>
      </c>
      <c r="AC231" t="n">
        <v>6581.380000000001</v>
      </c>
      <c r="AD231" t="n">
        <v>4710.51</v>
      </c>
      <c r="AE231" t="n">
        <v>7846.91</v>
      </c>
      <c r="AF231" t="n">
        <v>0</v>
      </c>
      <c r="AG231" t="n">
        <v>66185.25</v>
      </c>
    </row>
    <row r="233">
      <c r="A233" t="n">
        <v>15736.77</v>
      </c>
      <c r="B233" t="n">
        <v>12245.73</v>
      </c>
      <c r="C233" t="n">
        <v>3491.04</v>
      </c>
      <c r="D233" t="n">
        <v>14115.13</v>
      </c>
      <c r="E233" t="n">
        <v>1621.640000000001</v>
      </c>
      <c r="F233" t="n">
        <v>0.02983230839395268</v>
      </c>
      <c r="G233" t="n">
        <v>0.03124360787457393</v>
      </c>
      <c r="H233" t="n">
        <v>0.1148866499989727</v>
      </c>
      <c r="I233" t="inlineStr">
        <is>
          <t>TOTAL OTHER EXPENSE</t>
        </is>
      </c>
      <c r="K233" t="n">
        <v>152874.42</v>
      </c>
      <c r="L233" t="n">
        <v>144835.28</v>
      </c>
      <c r="M233" t="n">
        <v>8039.139999999999</v>
      </c>
      <c r="N233" t="n">
        <v>133984.73</v>
      </c>
      <c r="O233" t="n">
        <v>18889.69000000001</v>
      </c>
      <c r="P233" t="n">
        <v>0.02507630455218613</v>
      </c>
      <c r="Q233" t="n">
        <v>0.0274853342260712</v>
      </c>
      <c r="R233" t="n">
        <v>0.1409839016729744</v>
      </c>
      <c r="T233" t="inlineStr">
        <is>
          <t>TOTAL OTHER EXPENSE</t>
        </is>
      </c>
      <c r="U233" t="n">
        <v>12667.84</v>
      </c>
      <c r="V233" t="n">
        <v>19950.88</v>
      </c>
      <c r="W233" t="n">
        <v>11903.72</v>
      </c>
      <c r="X233" t="n">
        <v>13508.4</v>
      </c>
      <c r="Y233" t="n">
        <v>11901.59</v>
      </c>
      <c r="Z233" t="n">
        <v>12865.64</v>
      </c>
      <c r="AA233" t="n">
        <v>12833.71</v>
      </c>
      <c r="AB233" t="n">
        <v>16480.93</v>
      </c>
      <c r="AC233" t="n">
        <v>12189.28</v>
      </c>
      <c r="AD233" t="n">
        <v>12835.66</v>
      </c>
      <c r="AE233" t="n">
        <v>15736.77</v>
      </c>
      <c r="AF233" t="n">
        <v>0</v>
      </c>
      <c r="AG233" t="n">
        <v>152874.42</v>
      </c>
    </row>
    <row r="235">
      <c r="A235" t="n">
        <v>274223.61</v>
      </c>
      <c r="B235" t="n">
        <v>276606.7500000001</v>
      </c>
      <c r="C235" t="n">
        <v>-2383.139999999999</v>
      </c>
      <c r="D235" t="n">
        <v>261652.15</v>
      </c>
      <c r="E235" t="n">
        <v>12571.46</v>
      </c>
      <c r="F235" t="n">
        <v>0.5198476753757604</v>
      </c>
      <c r="G235" t="n">
        <v>0.5791627263892857</v>
      </c>
      <c r="H235" t="n">
        <v>0.04804646168586801</v>
      </c>
      <c r="I235" t="inlineStr">
        <is>
          <t>TOTAL EXPENSES</t>
        </is>
      </c>
      <c r="K235" t="n">
        <v>3347768.669999999</v>
      </c>
      <c r="L235" t="n">
        <v>3345631.84</v>
      </c>
      <c r="M235" t="n">
        <v>2136.829999999815</v>
      </c>
      <c r="N235" t="n">
        <v>2879187.189999999</v>
      </c>
      <c r="O235" t="n">
        <v>468581.4799999999</v>
      </c>
      <c r="P235" t="n">
        <v>0.5491413588956681</v>
      </c>
      <c r="Q235" t="n">
        <v>0.5906301577543409</v>
      </c>
      <c r="R235" t="n">
        <v>0.1627478343983602</v>
      </c>
      <c r="T235" t="inlineStr">
        <is>
          <t>TOTAL EXPENSES</t>
        </is>
      </c>
      <c r="U235" t="n">
        <v>297965.9700000001</v>
      </c>
      <c r="V235" t="n">
        <v>266257.15</v>
      </c>
      <c r="W235" t="n">
        <v>294306.62</v>
      </c>
      <c r="X235" t="n">
        <v>298987.1000000001</v>
      </c>
      <c r="Y235" t="n">
        <v>313126.53</v>
      </c>
      <c r="Z235" t="n">
        <v>284257.0800000001</v>
      </c>
      <c r="AA235" t="n">
        <v>302369.29</v>
      </c>
      <c r="AB235" t="n">
        <v>335123.2600000001</v>
      </c>
      <c r="AC235" t="n">
        <v>324460.1500000001</v>
      </c>
      <c r="AD235" t="n">
        <v>356691.91</v>
      </c>
      <c r="AE235" t="n">
        <v>274223.61</v>
      </c>
      <c r="AF235" t="n">
        <v>0</v>
      </c>
      <c r="AG235" t="n">
        <v>3347768.669999999</v>
      </c>
    </row>
    <row r="237">
      <c r="A237" t="n">
        <v>253284.01</v>
      </c>
      <c r="B237" t="n">
        <v>263368.07</v>
      </c>
      <c r="C237" t="n">
        <v>-10084.06</v>
      </c>
      <c r="D237" t="n">
        <v>190124.42</v>
      </c>
      <c r="E237" t="n">
        <v>63159.58999999997</v>
      </c>
      <c r="F237" t="n">
        <v>0.4801523246242396</v>
      </c>
      <c r="G237" t="n">
        <v>0.4208372736107143</v>
      </c>
      <c r="H237" t="n">
        <v>0.3322013553019647</v>
      </c>
      <c r="I237" t="inlineStr">
        <is>
          <t>CONTRIBUTION B/4 OVERHEAD</t>
        </is>
      </c>
      <c r="K237" t="n">
        <v>2748600.900000001</v>
      </c>
      <c r="L237" t="n">
        <v>2722364.41</v>
      </c>
      <c r="M237" t="n">
        <v>26236.49000000037</v>
      </c>
      <c r="N237" t="n">
        <v>1995584.53</v>
      </c>
      <c r="O237" t="n">
        <v>753016.3699999999</v>
      </c>
      <c r="P237" t="n">
        <v>0.450858641104332</v>
      </c>
      <c r="Q237" t="n">
        <v>0.4093698422456591</v>
      </c>
      <c r="R237" t="n">
        <v>0.3773412544944916</v>
      </c>
      <c r="T237" t="inlineStr">
        <is>
          <t>CONTRIBUTION B/4 OVERHEAD</t>
        </is>
      </c>
      <c r="U237" t="n">
        <v>211062.4599999999</v>
      </c>
      <c r="V237" t="n">
        <v>259793.5000000001</v>
      </c>
      <c r="W237" t="n">
        <v>254505.1699999999</v>
      </c>
      <c r="X237" t="n">
        <v>272492.9099999999</v>
      </c>
      <c r="Y237" t="n">
        <v>237228.61</v>
      </c>
      <c r="Z237" t="n">
        <v>273556.9399999999</v>
      </c>
      <c r="AA237" t="n">
        <v>277047.37</v>
      </c>
      <c r="AB237" t="n">
        <v>256252.78</v>
      </c>
      <c r="AC237" t="n">
        <v>248804.8099999999</v>
      </c>
      <c r="AD237" t="n">
        <v>204572.34</v>
      </c>
      <c r="AE237" t="n">
        <v>253284.01</v>
      </c>
      <c r="AF237" t="n">
        <v>0</v>
      </c>
      <c r="AG237" t="n">
        <v>2748600.900000001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15271.55</v>
      </c>
      <c r="B240" t="n">
        <v>15271.55</v>
      </c>
      <c r="C240" t="n">
        <v>0</v>
      </c>
      <c r="D240" t="n">
        <v>13439.58</v>
      </c>
      <c r="E240" t="n">
        <v>1831.969999999999</v>
      </c>
      <c r="F240" t="n">
        <v>0.02895038748444999</v>
      </c>
      <c r="G240" t="n">
        <v>0.02974828907129911</v>
      </c>
      <c r="H240" t="n">
        <v>0.1363115514026481</v>
      </c>
      <c r="I240" t="inlineStr">
        <is>
          <t>SALES ALLOCATIONS</t>
        </is>
      </c>
      <c r="J240" t="inlineStr">
        <is>
          <t>8860</t>
        </is>
      </c>
      <c r="K240" t="n">
        <v>202578.62</v>
      </c>
      <c r="L240" t="n">
        <v>202578.62</v>
      </c>
      <c r="M240" t="n">
        <v>0</v>
      </c>
      <c r="N240" t="n">
        <v>142393.4</v>
      </c>
      <c r="O240" t="n">
        <v>60185.22</v>
      </c>
      <c r="P240" t="n">
        <v>0.03322938638708545</v>
      </c>
      <c r="Q240" t="n">
        <v>0.02921027038369706</v>
      </c>
      <c r="R240" t="n">
        <v>0.4226686068314964</v>
      </c>
      <c r="T240" t="inlineStr">
        <is>
          <t>SALES ALLOCATIONS</t>
        </is>
      </c>
      <c r="U240" t="n">
        <v>20044.11</v>
      </c>
      <c r="V240" t="n">
        <v>20936.54</v>
      </c>
      <c r="W240" t="n">
        <v>15934.55</v>
      </c>
      <c r="X240" t="n">
        <v>16958.12</v>
      </c>
      <c r="Y240" t="n">
        <v>17954</v>
      </c>
      <c r="Z240" t="n">
        <v>15444.96</v>
      </c>
      <c r="AA240" t="n">
        <v>19551.41</v>
      </c>
      <c r="AB240" t="n">
        <v>19230.13</v>
      </c>
      <c r="AC240" t="n">
        <v>21590.25</v>
      </c>
      <c r="AD240" t="n">
        <v>19663</v>
      </c>
      <c r="AE240" t="n">
        <v>15271.55</v>
      </c>
      <c r="AF240" t="n">
        <v>0</v>
      </c>
      <c r="AG240" t="n">
        <v>202578.62</v>
      </c>
    </row>
    <row r="241">
      <c r="A241" t="n">
        <v>3393.26</v>
      </c>
      <c r="B241" t="n">
        <v>3393.26</v>
      </c>
      <c r="C241" t="n">
        <v>0</v>
      </c>
      <c r="D241" t="n">
        <v>2568.72</v>
      </c>
      <c r="E241" t="n">
        <v>824.5400000000004</v>
      </c>
      <c r="F241" t="n">
        <v>0.006432627456642239</v>
      </c>
      <c r="G241" t="n">
        <v>0.005685819430609249</v>
      </c>
      <c r="H241" t="n">
        <v>0.3209925566040677</v>
      </c>
      <c r="I241" t="inlineStr">
        <is>
          <t>QA ALLOCATIONS</t>
        </is>
      </c>
      <c r="J241" t="inlineStr">
        <is>
          <t>8863</t>
        </is>
      </c>
      <c r="K241" t="n">
        <v>38897.32</v>
      </c>
      <c r="L241" t="n">
        <v>38897.32</v>
      </c>
      <c r="M241" t="n">
        <v>0</v>
      </c>
      <c r="N241" t="n">
        <v>28330.16</v>
      </c>
      <c r="O241" t="n">
        <v>10567.16</v>
      </c>
      <c r="P241" t="n">
        <v>0.006380407151071059</v>
      </c>
      <c r="Q241" t="n">
        <v>0.005811587009042549</v>
      </c>
      <c r="R241" t="n">
        <v>0.3730003642760931</v>
      </c>
      <c r="T241" t="inlineStr">
        <is>
          <t>QA ALLOCATIONS</t>
        </is>
      </c>
      <c r="U241" t="n">
        <v>3984.27</v>
      </c>
      <c r="V241" t="n">
        <v>3577.43</v>
      </c>
      <c r="W241" t="n">
        <v>4047.3</v>
      </c>
      <c r="X241" t="n">
        <v>3398.67</v>
      </c>
      <c r="Y241" t="n">
        <v>3101.68</v>
      </c>
      <c r="Z241" t="n">
        <v>3047.21</v>
      </c>
      <c r="AA241" t="n">
        <v>3543.46</v>
      </c>
      <c r="AB241" t="n">
        <v>3394.64</v>
      </c>
      <c r="AC241" t="n">
        <v>3620.55</v>
      </c>
      <c r="AD241" t="n">
        <v>3788.85</v>
      </c>
      <c r="AE241" t="n">
        <v>3393.26</v>
      </c>
      <c r="AF241" t="n">
        <v>0</v>
      </c>
      <c r="AG241" t="n">
        <v>38897.32</v>
      </c>
    </row>
    <row r="242">
      <c r="A242" t="n">
        <v>1172.92</v>
      </c>
      <c r="B242" t="n">
        <v>1172.92</v>
      </c>
      <c r="C242" t="n">
        <v>0</v>
      </c>
      <c r="D242" t="n">
        <v>1176.61</v>
      </c>
      <c r="E242" t="n">
        <v>-3.689999999999827</v>
      </c>
      <c r="F242" t="n">
        <v>0.002223512903946298</v>
      </c>
      <c r="G242" t="n">
        <v>0.002604406864216088</v>
      </c>
      <c r="H242" t="n">
        <v>-0.003136128368788182</v>
      </c>
      <c r="I242" t="inlineStr">
        <is>
          <t>AR ALLOCATIONS</t>
        </is>
      </c>
      <c r="J242" t="inlineStr">
        <is>
          <t>8857</t>
        </is>
      </c>
      <c r="K242" t="n">
        <v>13934.31</v>
      </c>
      <c r="L242" t="n">
        <v>13934.31</v>
      </c>
      <c r="M242" t="n">
        <v>0</v>
      </c>
      <c r="N242" t="n">
        <v>12629.14</v>
      </c>
      <c r="O242" t="n">
        <v>1305.17</v>
      </c>
      <c r="P242" t="n">
        <v>0.002285673438921781</v>
      </c>
      <c r="Q242" t="n">
        <v>0.00259071413502005</v>
      </c>
      <c r="R242" t="n">
        <v>0.1033459127066452</v>
      </c>
      <c r="T242" t="inlineStr">
        <is>
          <t>AR ALLOCATIONS</t>
        </is>
      </c>
      <c r="U242" t="n">
        <v>1383.37</v>
      </c>
      <c r="V242" t="n">
        <v>1278.03</v>
      </c>
      <c r="W242" t="n">
        <v>1251.02</v>
      </c>
      <c r="X242" t="n">
        <v>1180.5</v>
      </c>
      <c r="Y242" t="n">
        <v>1249.26</v>
      </c>
      <c r="Z242" t="n">
        <v>1231.04</v>
      </c>
      <c r="AA242" t="n">
        <v>1358.57</v>
      </c>
      <c r="AB242" t="n">
        <v>1332.2</v>
      </c>
      <c r="AC242" t="n">
        <v>1239.55</v>
      </c>
      <c r="AD242" t="n">
        <v>1257.85</v>
      </c>
      <c r="AE242" t="n">
        <v>1172.92</v>
      </c>
      <c r="AF242" t="n">
        <v>0</v>
      </c>
      <c r="AG242" t="n">
        <v>13934.31</v>
      </c>
    </row>
    <row r="243">
      <c r="A243" t="n">
        <v>186.94</v>
      </c>
      <c r="B243" t="n">
        <v>186.94</v>
      </c>
      <c r="C243" t="n">
        <v>0</v>
      </c>
      <c r="D243" t="n">
        <v>417.45</v>
      </c>
      <c r="E243" t="n">
        <v>-230.51</v>
      </c>
      <c r="F243" t="n">
        <v>0.0003543835063463159</v>
      </c>
      <c r="G243" t="n">
        <v>0.0009240187024307169</v>
      </c>
      <c r="H243" t="n">
        <v>-0.5521858905258115</v>
      </c>
      <c r="I243" t="inlineStr">
        <is>
          <t>DATA PROCESSING ALLOCATIONS</t>
        </is>
      </c>
      <c r="J243" t="inlineStr">
        <is>
          <t>8854</t>
        </is>
      </c>
      <c r="K243" t="n">
        <v>2241.81</v>
      </c>
      <c r="L243" t="n">
        <v>2241.81</v>
      </c>
      <c r="M243" t="n">
        <v>0</v>
      </c>
      <c r="N243" t="n">
        <v>4709.77</v>
      </c>
      <c r="O243" t="n">
        <v>-2467.96</v>
      </c>
      <c r="P243" t="n">
        <v>0.0003677286907000948</v>
      </c>
      <c r="Q243" t="n">
        <v>0.000966151908340028</v>
      </c>
      <c r="R243" t="n">
        <v>-0.5240086033925224</v>
      </c>
      <c r="T243" t="inlineStr">
        <is>
          <t>DATA PROCESSING ALLOCATIONS</t>
        </is>
      </c>
      <c r="U243" t="n">
        <v>220.99</v>
      </c>
      <c r="V243" t="n">
        <v>208.45</v>
      </c>
      <c r="W243" t="n">
        <v>211.18</v>
      </c>
      <c r="X243" t="n">
        <v>239.12</v>
      </c>
      <c r="Y243" t="n">
        <v>182.3</v>
      </c>
      <c r="Z243" t="n">
        <v>178.99</v>
      </c>
      <c r="AA243" t="n">
        <v>199.72</v>
      </c>
      <c r="AB243" t="n">
        <v>199.13</v>
      </c>
      <c r="AC243" t="n">
        <v>205.59</v>
      </c>
      <c r="AD243" t="n">
        <v>209.4</v>
      </c>
      <c r="AE243" t="n">
        <v>186.94</v>
      </c>
      <c r="AF243" t="n">
        <v>0</v>
      </c>
      <c r="AG243" t="n">
        <v>2241.81</v>
      </c>
    </row>
    <row r="244">
      <c r="A244" t="n">
        <v>1689.68</v>
      </c>
      <c r="B244" t="n">
        <v>1689.68</v>
      </c>
      <c r="C244" t="n">
        <v>0</v>
      </c>
      <c r="D244" t="n">
        <v>1305.01</v>
      </c>
      <c r="E244" t="n">
        <v>384.6700000000001</v>
      </c>
      <c r="F244" t="n">
        <v>0.003203138563192699</v>
      </c>
      <c r="G244" t="n">
        <v>0.002888618150339226</v>
      </c>
      <c r="H244" t="n">
        <v>0.2947640247967449</v>
      </c>
      <c r="I244" t="inlineStr">
        <is>
          <t>ACCOUNTING ALLOCATIONS</t>
        </is>
      </c>
      <c r="J244" t="inlineStr">
        <is>
          <t>8851</t>
        </is>
      </c>
      <c r="K244" t="n">
        <v>19635.58</v>
      </c>
      <c r="L244" t="n">
        <v>19635.58</v>
      </c>
      <c r="M244" t="n">
        <v>0</v>
      </c>
      <c r="N244" t="n">
        <v>14566.79</v>
      </c>
      <c r="O244" t="n">
        <v>5068.790000000001</v>
      </c>
      <c r="P244" t="n">
        <v>0.003220864446379027</v>
      </c>
      <c r="Q244" t="n">
        <v>0.002988199414597408</v>
      </c>
      <c r="R244" t="n">
        <v>0.3479689073570773</v>
      </c>
      <c r="T244" t="inlineStr">
        <is>
          <t>ACCOUNTING ALLOCATIONS</t>
        </is>
      </c>
      <c r="U244" t="n">
        <v>1872.07</v>
      </c>
      <c r="V244" t="n">
        <v>2043.73</v>
      </c>
      <c r="W244" t="n">
        <v>1898.77</v>
      </c>
      <c r="X244" t="n">
        <v>1869.32</v>
      </c>
      <c r="Y244" t="n">
        <v>1613.95</v>
      </c>
      <c r="Z244" t="n">
        <v>1571.64</v>
      </c>
      <c r="AA244" t="n">
        <v>1813.21</v>
      </c>
      <c r="AB244" t="n">
        <v>1687.74</v>
      </c>
      <c r="AC244" t="n">
        <v>1756.99</v>
      </c>
      <c r="AD244" t="n">
        <v>1818.48</v>
      </c>
      <c r="AE244" t="n">
        <v>1689.68</v>
      </c>
      <c r="AF244" t="n">
        <v>0</v>
      </c>
      <c r="AG244" t="n">
        <v>19635.58</v>
      </c>
    </row>
    <row r="245">
      <c r="A245" t="n">
        <v>3593.81</v>
      </c>
      <c r="B245" t="n">
        <v>3593.81</v>
      </c>
      <c r="C245" t="n">
        <v>0</v>
      </c>
      <c r="D245" t="n">
        <v>4437.9</v>
      </c>
      <c r="E245" t="n">
        <v>-844.0899999999997</v>
      </c>
      <c r="F245" t="n">
        <v>0.006812811538153705</v>
      </c>
      <c r="G245" t="n">
        <v>0.009823218587896223</v>
      </c>
      <c r="H245" t="n">
        <v>-0.1902003199711575</v>
      </c>
      <c r="I245" t="inlineStr">
        <is>
          <t>ADVERTISING &amp; MKTG - ALLOCATION</t>
        </is>
      </c>
      <c r="J245" t="inlineStr">
        <is>
          <t>8887</t>
        </is>
      </c>
      <c r="K245" t="n">
        <v>69059.37</v>
      </c>
      <c r="L245" t="n">
        <v>69059.37</v>
      </c>
      <c r="M245" t="n">
        <v>0</v>
      </c>
      <c r="N245" t="n">
        <v>46138.26</v>
      </c>
      <c r="O245" t="n">
        <v>22921.10999999999</v>
      </c>
      <c r="P245" t="n">
        <v>0.01132795005405159</v>
      </c>
      <c r="Q245" t="n">
        <v>0.009464701661968286</v>
      </c>
      <c r="R245" t="n">
        <v>0.4967918165964644</v>
      </c>
      <c r="T245" t="inlineStr">
        <is>
          <t>ADVERTISING &amp; MKTG - ALLOCATION</t>
        </is>
      </c>
      <c r="U245" t="n">
        <v>5286.56</v>
      </c>
      <c r="V245" t="n">
        <v>6023.6</v>
      </c>
      <c r="W245" t="n">
        <v>5675.41</v>
      </c>
      <c r="X245" t="n">
        <v>6481.48</v>
      </c>
      <c r="Y245" t="n">
        <v>6678.8</v>
      </c>
      <c r="Z245" t="n">
        <v>7331.58</v>
      </c>
      <c r="AA245" t="n">
        <v>7255.61</v>
      </c>
      <c r="AB245" t="n">
        <v>7476.06</v>
      </c>
      <c r="AC245" t="n">
        <v>7850.45</v>
      </c>
      <c r="AD245" t="n">
        <v>5406.01</v>
      </c>
      <c r="AE245" t="n">
        <v>3593.81</v>
      </c>
      <c r="AF245" t="n">
        <v>0</v>
      </c>
      <c r="AG245" t="n">
        <v>69059.37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18339.22</v>
      </c>
      <c r="B247" t="n">
        <v>18339.22</v>
      </c>
      <c r="C247" t="n">
        <v>0</v>
      </c>
      <c r="D247" t="n">
        <v>6810.17</v>
      </c>
      <c r="E247" t="n">
        <v>11529.05</v>
      </c>
      <c r="F247" t="n">
        <v>0.03476579162970196</v>
      </c>
      <c r="G247" t="n">
        <v>0.01507419917770414</v>
      </c>
      <c r="H247" t="n">
        <v>1.692916623226733</v>
      </c>
      <c r="I247" t="inlineStr">
        <is>
          <t>REGION SUPPORT SERVICES</t>
        </is>
      </c>
      <c r="J247" t="inlineStr">
        <is>
          <t>8884</t>
        </is>
      </c>
      <c r="K247" t="n">
        <v>209211.11</v>
      </c>
      <c r="L247" t="n">
        <v>209211.11</v>
      </c>
      <c r="M247" t="n">
        <v>0</v>
      </c>
      <c r="N247" t="n">
        <v>74394.42999999999</v>
      </c>
      <c r="O247" t="n">
        <v>134816.68</v>
      </c>
      <c r="P247" t="n">
        <v>0.03431732732043014</v>
      </c>
      <c r="Q247" t="n">
        <v>0.01526111052437138</v>
      </c>
      <c r="R247" t="n">
        <v>1.812187821050582</v>
      </c>
      <c r="T247" t="inlineStr">
        <is>
          <t>REGION SUPPORT SERVICES</t>
        </is>
      </c>
      <c r="U247" t="n">
        <v>20147.31</v>
      </c>
      <c r="V247" t="n">
        <v>15007.51</v>
      </c>
      <c r="W247" t="n">
        <v>18701.04</v>
      </c>
      <c r="X247" t="n">
        <v>18873.83</v>
      </c>
      <c r="Y247" t="n">
        <v>18167.04</v>
      </c>
      <c r="Z247" t="n">
        <v>18439.64</v>
      </c>
      <c r="AA247" t="n">
        <v>19738.42</v>
      </c>
      <c r="AB247" t="n">
        <v>18808.22</v>
      </c>
      <c r="AC247" t="n">
        <v>20186.48</v>
      </c>
      <c r="AD247" t="n">
        <v>22802.4</v>
      </c>
      <c r="AE247" t="n">
        <v>18339.22</v>
      </c>
      <c r="AF247" t="n">
        <v>0</v>
      </c>
      <c r="AG247" t="n">
        <v>209211.11</v>
      </c>
    </row>
    <row r="248">
      <c r="A248" t="n">
        <v>2693.31</v>
      </c>
      <c r="B248" t="n">
        <v>2693.31</v>
      </c>
      <c r="C248" t="n">
        <v>0</v>
      </c>
      <c r="D248" t="n">
        <v>1705.84</v>
      </c>
      <c r="E248" t="n">
        <v>987.47</v>
      </c>
      <c r="F248" t="n">
        <v>0.005105727193097229</v>
      </c>
      <c r="G248" t="n">
        <v>0.003775848756388583</v>
      </c>
      <c r="H248" t="n">
        <v>0.5788760962341135</v>
      </c>
      <c r="I248" t="inlineStr">
        <is>
          <t>CANADA OVERHEAD ALLOCATIONS</t>
        </is>
      </c>
      <c r="J248" t="inlineStr">
        <is>
          <t>8890</t>
        </is>
      </c>
      <c r="K248" t="n">
        <v>29315.4</v>
      </c>
      <c r="L248" t="n">
        <v>29315.4</v>
      </c>
      <c r="M248" t="n">
        <v>0</v>
      </c>
      <c r="N248" t="n">
        <v>20283.67</v>
      </c>
      <c r="O248" t="n">
        <v>9031.730000000003</v>
      </c>
      <c r="P248" t="n">
        <v>0.004808665167587601</v>
      </c>
      <c r="Q248" t="n">
        <v>0.004160947663822092</v>
      </c>
      <c r="R248" t="n">
        <v>0.4452709987886809</v>
      </c>
      <c r="T248" t="inlineStr">
        <is>
          <t>CANADA OVERHEAD ALLOCATIONS</t>
        </is>
      </c>
      <c r="U248" t="n">
        <v>2966.17</v>
      </c>
      <c r="V248" t="n">
        <v>3364.19</v>
      </c>
      <c r="W248" t="n">
        <v>2694.75</v>
      </c>
      <c r="X248" t="n">
        <v>2543.01</v>
      </c>
      <c r="Y248" t="n">
        <v>2330.37</v>
      </c>
      <c r="Z248" t="n">
        <v>2365.31</v>
      </c>
      <c r="AA248" t="n">
        <v>2533.83</v>
      </c>
      <c r="AB248" t="n">
        <v>2592.8</v>
      </c>
      <c r="AC248" t="n">
        <v>2635.26</v>
      </c>
      <c r="AD248" t="n">
        <v>2596.4</v>
      </c>
      <c r="AE248" t="n">
        <v>2693.31</v>
      </c>
      <c r="AF248" t="n">
        <v>0</v>
      </c>
      <c r="AG248" t="n">
        <v>29315.4</v>
      </c>
    </row>
    <row r="249">
      <c r="A249" t="n">
        <v>0.46</v>
      </c>
      <c r="B249" t="n">
        <v>0.46</v>
      </c>
      <c r="C249" t="n">
        <v>0</v>
      </c>
      <c r="D249" t="n">
        <v>0.42</v>
      </c>
      <c r="E249" t="n">
        <v>0.04000000000000004</v>
      </c>
      <c r="F249" t="n">
        <v>8.720253178522805e-07</v>
      </c>
      <c r="G249" t="n">
        <v>9.296630854495175e-07</v>
      </c>
      <c r="H249" t="n">
        <v>0.09523809523809534</v>
      </c>
      <c r="I249" t="inlineStr">
        <is>
          <t>BMT ALLOCATIONS</t>
        </is>
      </c>
      <c r="J249" t="inlineStr">
        <is>
          <t>8866</t>
        </is>
      </c>
      <c r="K249" t="n">
        <v>5.01</v>
      </c>
      <c r="L249" t="n">
        <v>5.01</v>
      </c>
      <c r="M249" t="n">
        <v>0</v>
      </c>
      <c r="N249" t="n">
        <v>4.29</v>
      </c>
      <c r="O249" t="n">
        <v>0.7199999999999998</v>
      </c>
      <c r="P249" t="n">
        <v>8.218005720411073e-07</v>
      </c>
      <c r="Q249" t="n">
        <v>8.800412093963654e-07</v>
      </c>
      <c r="R249" t="n">
        <v>0.1678321678321677</v>
      </c>
      <c r="T249" t="inlineStr">
        <is>
          <t>BMT ALLOCATIONS</t>
        </is>
      </c>
      <c r="U249" t="n">
        <v>0.5</v>
      </c>
      <c r="V249" t="n">
        <v>0.51</v>
      </c>
      <c r="W249" t="n">
        <v>0.48</v>
      </c>
      <c r="X249" t="n">
        <v>0.45</v>
      </c>
      <c r="Y249" t="n">
        <v>0.41</v>
      </c>
      <c r="Z249" t="n">
        <v>0.41</v>
      </c>
      <c r="AA249" t="n">
        <v>0.43</v>
      </c>
      <c r="AB249" t="n">
        <v>0.45</v>
      </c>
      <c r="AC249" t="n">
        <v>0.46</v>
      </c>
      <c r="AD249" t="n">
        <v>0.45</v>
      </c>
      <c r="AE249" t="n">
        <v>0.46</v>
      </c>
      <c r="AF249" t="n">
        <v>0</v>
      </c>
      <c r="AG249" t="n">
        <v>5.01</v>
      </c>
    </row>
    <row r="250">
      <c r="A250" t="n">
        <v>365.07</v>
      </c>
      <c r="B250" t="n">
        <v>365.07</v>
      </c>
      <c r="C250" t="n">
        <v>0</v>
      </c>
      <c r="D250" t="n">
        <v>334.61</v>
      </c>
      <c r="E250" t="n">
        <v>30.45999999999998</v>
      </c>
      <c r="F250" t="n">
        <v>0.0006920658321485479</v>
      </c>
      <c r="G250" t="n">
        <v>0.0007406537262434835</v>
      </c>
      <c r="H250" t="n">
        <v>0.09103134992976902</v>
      </c>
      <c r="I250" t="inlineStr">
        <is>
          <t>FLEET ALLOCATIONS</t>
        </is>
      </c>
      <c r="J250" t="inlineStr">
        <is>
          <t>8869</t>
        </is>
      </c>
      <c r="K250" t="n">
        <v>4420.27</v>
      </c>
      <c r="L250" t="n">
        <v>4420.27</v>
      </c>
      <c r="M250" t="n">
        <v>0</v>
      </c>
      <c r="N250" t="n">
        <v>3714.65</v>
      </c>
      <c r="O250" t="n">
        <v>705.6200000000003</v>
      </c>
      <c r="P250" t="n">
        <v>0.0007250659510132028</v>
      </c>
      <c r="Q250" t="n">
        <v>0.0007620151698098388</v>
      </c>
      <c r="R250" t="n">
        <v>0.1899559850860781</v>
      </c>
      <c r="T250" t="inlineStr">
        <is>
          <t>FLEET ALLOCATIONS</t>
        </is>
      </c>
      <c r="U250" t="n">
        <v>461.63</v>
      </c>
      <c r="V250" t="n">
        <v>485.23</v>
      </c>
      <c r="W250" t="n">
        <v>427.1</v>
      </c>
      <c r="X250" t="n">
        <v>414.07</v>
      </c>
      <c r="Y250" t="n">
        <v>368.01</v>
      </c>
      <c r="Z250" t="n">
        <v>354.48</v>
      </c>
      <c r="AA250" t="n">
        <v>388.16</v>
      </c>
      <c r="AB250" t="n">
        <v>370.93</v>
      </c>
      <c r="AC250" t="n">
        <v>387.55</v>
      </c>
      <c r="AD250" t="n">
        <v>398.04</v>
      </c>
      <c r="AE250" t="n">
        <v>365.07</v>
      </c>
      <c r="AF250" t="n">
        <v>0</v>
      </c>
      <c r="AG250" t="n">
        <v>4420.27</v>
      </c>
    </row>
    <row r="251">
      <c r="A251" t="n">
        <v>11166.59</v>
      </c>
      <c r="B251" t="n">
        <v>11166.59</v>
      </c>
      <c r="C251" t="n">
        <v>0</v>
      </c>
      <c r="D251" t="n">
        <v>248.1</v>
      </c>
      <c r="E251" t="n">
        <v>10918.49</v>
      </c>
      <c r="F251" t="n">
        <v>0.02116858520451325</v>
      </c>
      <c r="G251" t="n">
        <v>0.0005491652654762507</v>
      </c>
      <c r="H251" t="n">
        <v>44.00842402257155</v>
      </c>
      <c r="I251" t="inlineStr">
        <is>
          <t>CORPORATE ADMIN ALLOCATIONS</t>
        </is>
      </c>
      <c r="J251" t="inlineStr">
        <is>
          <t>8872</t>
        </is>
      </c>
      <c r="K251" t="n">
        <v>97703.09</v>
      </c>
      <c r="L251" t="n">
        <v>97703.09</v>
      </c>
      <c r="M251" t="n">
        <v>0</v>
      </c>
      <c r="N251" t="n">
        <v>4007.24</v>
      </c>
      <c r="O251" t="n">
        <v>93695.84999999999</v>
      </c>
      <c r="P251" t="n">
        <v>0.01602643817408858</v>
      </c>
      <c r="Q251" t="n">
        <v>0.0008220364419444035</v>
      </c>
      <c r="R251" t="n">
        <v>23.38164172847147</v>
      </c>
      <c r="T251" t="inlineStr">
        <is>
          <t>CORPORATE ADMIN ALLOCATIONS</t>
        </is>
      </c>
      <c r="U251" t="n">
        <v>9740.549999999999</v>
      </c>
      <c r="V251" t="n">
        <v>11642.25</v>
      </c>
      <c r="W251" t="n">
        <v>8855.809999999999</v>
      </c>
      <c r="X251" t="n">
        <v>7803.91</v>
      </c>
      <c r="Y251" t="n">
        <v>7540.73</v>
      </c>
      <c r="Z251" t="n">
        <v>6367.38</v>
      </c>
      <c r="AA251" t="n">
        <v>6414.11</v>
      </c>
      <c r="AB251" t="n">
        <v>6295.98</v>
      </c>
      <c r="AC251" t="n">
        <v>10369.45</v>
      </c>
      <c r="AD251" t="n">
        <v>11506.33</v>
      </c>
      <c r="AE251" t="n">
        <v>11166.59</v>
      </c>
      <c r="AF251" t="n">
        <v>0</v>
      </c>
      <c r="AG251" t="n">
        <v>97703.09</v>
      </c>
    </row>
    <row r="252">
      <c r="A252" t="n">
        <v>662.62</v>
      </c>
      <c r="B252" t="n">
        <v>662.62</v>
      </c>
      <c r="C252" t="n">
        <v>0</v>
      </c>
      <c r="D252" t="n">
        <v>430.5</v>
      </c>
      <c r="E252" t="n">
        <v>232.12</v>
      </c>
      <c r="F252" t="n">
        <v>0.001256133513294083</v>
      </c>
      <c r="G252" t="n">
        <v>0.0009529046625857554</v>
      </c>
      <c r="H252" t="n">
        <v>0.5391869918699188</v>
      </c>
      <c r="I252" t="inlineStr">
        <is>
          <t>HO ADMIN ALLOCATIONS</t>
        </is>
      </c>
      <c r="J252" t="inlineStr">
        <is>
          <t>8875</t>
        </is>
      </c>
      <c r="K252" t="n">
        <v>6995.86</v>
      </c>
      <c r="L252" t="n">
        <v>6995.86</v>
      </c>
      <c r="M252" t="n">
        <v>0</v>
      </c>
      <c r="N252" t="n">
        <v>4658.45</v>
      </c>
      <c r="O252" t="n">
        <v>2337.41</v>
      </c>
      <c r="P252" t="n">
        <v>0.00114754525946497</v>
      </c>
      <c r="Q252" t="n">
        <v>0.0009556242358770392</v>
      </c>
      <c r="R252" t="n">
        <v>0.5017570221854908</v>
      </c>
      <c r="T252" t="inlineStr">
        <is>
          <t>HO ADMIN ALLOCATIONS</t>
        </is>
      </c>
      <c r="U252" t="n">
        <v>0</v>
      </c>
      <c r="V252" t="n">
        <v>661.14</v>
      </c>
      <c r="W252" t="n">
        <v>813.59</v>
      </c>
      <c r="X252" t="n">
        <v>729.96</v>
      </c>
      <c r="Y252" t="n">
        <v>650.98</v>
      </c>
      <c r="Z252" t="n">
        <v>637.92</v>
      </c>
      <c r="AA252" t="n">
        <v>705.26</v>
      </c>
      <c r="AB252" t="n">
        <v>676.3099999999999</v>
      </c>
      <c r="AC252" t="n">
        <v>715.42</v>
      </c>
      <c r="AD252" t="n">
        <v>742.66</v>
      </c>
      <c r="AE252" t="n">
        <v>662.62</v>
      </c>
      <c r="AF252" t="n">
        <v>0</v>
      </c>
      <c r="AG252" t="n">
        <v>6995.86</v>
      </c>
    </row>
    <row r="253">
      <c r="A253" t="n">
        <v>1898.85</v>
      </c>
      <c r="B253" t="n">
        <v>1898.85</v>
      </c>
      <c r="C253" t="n">
        <v>0</v>
      </c>
      <c r="D253" t="n">
        <v>2082.86</v>
      </c>
      <c r="E253" t="n">
        <v>-184.0100000000002</v>
      </c>
      <c r="F253" t="n">
        <v>0.003599663640877832</v>
      </c>
      <c r="G253" t="n">
        <v>0.0046103763194271</v>
      </c>
      <c r="H253" t="n">
        <v>-0.08834487195490826</v>
      </c>
      <c r="I253" t="inlineStr">
        <is>
          <t>HUMAN RESOURCES ALLOCATIONS</t>
        </is>
      </c>
      <c r="J253" t="inlineStr">
        <is>
          <t>8878</t>
        </is>
      </c>
      <c r="K253" t="n">
        <v>24209.62</v>
      </c>
      <c r="L253" t="n">
        <v>24209.62</v>
      </c>
      <c r="M253" t="n">
        <v>0</v>
      </c>
      <c r="N253" t="n">
        <v>20888.46</v>
      </c>
      <c r="O253" t="n">
        <v>3321.16</v>
      </c>
      <c r="P253" t="n">
        <v>0.00397115360576803</v>
      </c>
      <c r="Q253" t="n">
        <v>0.004285012960565875</v>
      </c>
      <c r="R253" t="n">
        <v>0.1589949665987822</v>
      </c>
      <c r="T253" t="inlineStr">
        <is>
          <t>HUMAN RESOURCES ALLOCATIONS</t>
        </is>
      </c>
      <c r="U253" t="n">
        <v>2220.4</v>
      </c>
      <c r="V253" t="n">
        <v>2091.98</v>
      </c>
      <c r="W253" t="n">
        <v>2105.55</v>
      </c>
      <c r="X253" t="n">
        <v>2412.69</v>
      </c>
      <c r="Y253" t="n">
        <v>2094.79</v>
      </c>
      <c r="Z253" t="n">
        <v>2301.69</v>
      </c>
      <c r="AA253" t="n">
        <v>2353.03</v>
      </c>
      <c r="AB253" t="n">
        <v>2212.6</v>
      </c>
      <c r="AC253" t="n">
        <v>2220.23</v>
      </c>
      <c r="AD253" t="n">
        <v>2297.81</v>
      </c>
      <c r="AE253" t="n">
        <v>1898.85</v>
      </c>
      <c r="AF253" t="n">
        <v>0</v>
      </c>
      <c r="AG253" t="n">
        <v>24209.62</v>
      </c>
    </row>
    <row r="254">
      <c r="A254" t="n">
        <v>3393.43</v>
      </c>
      <c r="B254" t="n">
        <v>3393.43</v>
      </c>
      <c r="C254" t="n">
        <v>0</v>
      </c>
      <c r="D254" t="n">
        <v>2457.96</v>
      </c>
      <c r="E254" t="n">
        <v>935.4699999999998</v>
      </c>
      <c r="F254" t="n">
        <v>0.0064329497268684</v>
      </c>
      <c r="G254" t="n">
        <v>0.005440653994074991</v>
      </c>
      <c r="H254" t="n">
        <v>0.3805879672574004</v>
      </c>
      <c r="I254" t="inlineStr">
        <is>
          <t>INFORMATION TECH. ALLOCATIONS</t>
        </is>
      </c>
      <c r="J254" t="inlineStr">
        <is>
          <t>8881</t>
        </is>
      </c>
      <c r="K254" t="n">
        <v>41251.35</v>
      </c>
      <c r="L254" t="n">
        <v>41251.35</v>
      </c>
      <c r="M254" t="n">
        <v>0</v>
      </c>
      <c r="N254" t="n">
        <v>26954.78</v>
      </c>
      <c r="O254" t="n">
        <v>14296.57</v>
      </c>
      <c r="P254" t="n">
        <v>0.006766543518456673</v>
      </c>
      <c r="Q254" t="n">
        <v>0.005529444566483207</v>
      </c>
      <c r="R254" t="n">
        <v>0.5303908991280952</v>
      </c>
      <c r="T254" t="inlineStr">
        <is>
          <t>INFORMATION TECH. ALLOCATIONS</t>
        </is>
      </c>
      <c r="U254" t="n">
        <v>4296.63</v>
      </c>
      <c r="V254" t="n">
        <v>3910.77</v>
      </c>
      <c r="W254" t="n">
        <v>3996.87</v>
      </c>
      <c r="X254" t="n">
        <v>3829.36</v>
      </c>
      <c r="Y254" t="n">
        <v>3550.69</v>
      </c>
      <c r="Z254" t="n">
        <v>3361.69</v>
      </c>
      <c r="AA254" t="n">
        <v>3832.6</v>
      </c>
      <c r="AB254" t="n">
        <v>3570.18</v>
      </c>
      <c r="AC254" t="n">
        <v>3702.63</v>
      </c>
      <c r="AD254" t="n">
        <v>3806.5</v>
      </c>
      <c r="AE254" t="n">
        <v>3393.43</v>
      </c>
      <c r="AF254" t="n">
        <v>0</v>
      </c>
      <c r="AG254" t="n">
        <v>41251.35</v>
      </c>
    </row>
    <row r="255">
      <c r="A255" t="n">
        <v>63827.71</v>
      </c>
      <c r="B255" t="n">
        <v>63827.71</v>
      </c>
      <c r="C255" t="n">
        <v>0</v>
      </c>
      <c r="D255" t="n">
        <v>37415.72999999999</v>
      </c>
      <c r="E255" t="n">
        <v>26411.98</v>
      </c>
      <c r="F255" t="n">
        <v>0.1209986502185504</v>
      </c>
      <c r="G255" t="n">
        <v>0.08281910237177635</v>
      </c>
      <c r="H255" t="n">
        <v>0.7059057781312839</v>
      </c>
      <c r="I255" t="inlineStr">
        <is>
          <t>TOTAL OVERHEAD ALLOCATIONS</t>
        </is>
      </c>
      <c r="K255" t="n">
        <v>759458.72</v>
      </c>
      <c r="L255" t="n">
        <v>759458.72</v>
      </c>
      <c r="M255" t="n">
        <v>0</v>
      </c>
      <c r="N255" t="n">
        <v>403673.49</v>
      </c>
      <c r="O255" t="n">
        <v>355785.2299999999</v>
      </c>
      <c r="P255" t="n">
        <v>0.1245755709655903</v>
      </c>
      <c r="Q255" t="n">
        <v>0.08280869611674863</v>
      </c>
      <c r="R255" t="n">
        <v>0.8813688260777293</v>
      </c>
      <c r="T255" t="inlineStr">
        <is>
          <t>TOTAL OVERHEAD ALLOCATIONS</t>
        </is>
      </c>
      <c r="U255" t="n">
        <v>72624.56</v>
      </c>
      <c r="V255" t="n">
        <v>71231.36000000002</v>
      </c>
      <c r="W255" t="n">
        <v>66613.42</v>
      </c>
      <c r="X255" t="n">
        <v>66734.48999999999</v>
      </c>
      <c r="Y255" t="n">
        <v>65483.01000000001</v>
      </c>
      <c r="Z255" t="n">
        <v>62633.94</v>
      </c>
      <c r="AA255" t="n">
        <v>69687.82000000001</v>
      </c>
      <c r="AB255" t="n">
        <v>67847.37</v>
      </c>
      <c r="AC255" t="n">
        <v>76480.86</v>
      </c>
      <c r="AD255" t="n">
        <v>76294.17999999999</v>
      </c>
      <c r="AE255" t="n">
        <v>63827.71</v>
      </c>
      <c r="AF255" t="n">
        <v>0</v>
      </c>
      <c r="AG255" t="n">
        <v>759458.72</v>
      </c>
    </row>
    <row r="257">
      <c r="A257" t="n">
        <v>189456.3</v>
      </c>
      <c r="B257" t="n">
        <v>199540.36</v>
      </c>
      <c r="C257" t="n">
        <v>-10084.06</v>
      </c>
      <c r="D257" t="n">
        <v>152708.6900000001</v>
      </c>
      <c r="E257" t="n">
        <v>36747.60999999996</v>
      </c>
      <c r="F257" t="n">
        <v>0.3591536744056892</v>
      </c>
      <c r="G257" t="n">
        <v>0.338018171238938</v>
      </c>
      <c r="H257" t="n">
        <v>0.2406386303228711</v>
      </c>
      <c r="I257" t="inlineStr">
        <is>
          <t>OPERATING PROFIT</t>
        </is>
      </c>
      <c r="K257" t="n">
        <v>1989142.180000001</v>
      </c>
      <c r="L257" t="n">
        <v>1962905.69</v>
      </c>
      <c r="M257" t="n">
        <v>26236.49000000037</v>
      </c>
      <c r="N257" t="n">
        <v>1591911.04</v>
      </c>
      <c r="O257" t="n">
        <v>397231.14</v>
      </c>
      <c r="P257" t="n">
        <v>0.3262830701387417</v>
      </c>
      <c r="Q257" t="n">
        <v>0.3265611461289105</v>
      </c>
      <c r="R257" t="n">
        <v>0.2495309913800212</v>
      </c>
      <c r="T257" t="inlineStr">
        <is>
          <t>OPERATING PROFIT</t>
        </is>
      </c>
      <c r="U257" t="n">
        <v>138437.8999999999</v>
      </c>
      <c r="V257" t="n">
        <v>188562.14</v>
      </c>
      <c r="W257" t="n">
        <v>187891.7499999999</v>
      </c>
      <c r="X257" t="n">
        <v>205758.4199999999</v>
      </c>
      <c r="Y257" t="n">
        <v>171745.6</v>
      </c>
      <c r="Z257" t="n">
        <v>210922.9999999999</v>
      </c>
      <c r="AA257" t="n">
        <v>207359.55</v>
      </c>
      <c r="AB257" t="n">
        <v>188405.41</v>
      </c>
      <c r="AC257" t="n">
        <v>172323.9499999999</v>
      </c>
      <c r="AD257" t="n">
        <v>128278.16</v>
      </c>
      <c r="AE257" t="n">
        <v>189456.3</v>
      </c>
      <c r="AF257" t="n">
        <v>0</v>
      </c>
      <c r="AG257" t="n">
        <v>1989142.180000001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189456.3</v>
      </c>
      <c r="B261" t="n">
        <v>199540.36</v>
      </c>
      <c r="C261" t="n">
        <v>-10084.06</v>
      </c>
      <c r="D261" t="n">
        <v>152708.6900000001</v>
      </c>
      <c r="E261" t="n">
        <v>36747.60999999996</v>
      </c>
      <c r="F261" t="n">
        <v>0.3591536744056892</v>
      </c>
      <c r="G261" t="n">
        <v>0.338018171238938</v>
      </c>
      <c r="H261" t="n">
        <v>0.2406386303228711</v>
      </c>
      <c r="I261" t="inlineStr">
        <is>
          <t>BONUS OPERATING PROFIT</t>
        </is>
      </c>
      <c r="K261" t="n">
        <v>1989142.180000001</v>
      </c>
      <c r="L261" t="n">
        <v>1962905.69</v>
      </c>
      <c r="M261" t="n">
        <v>26236.49000000069</v>
      </c>
      <c r="N261" t="n">
        <v>1591911.04</v>
      </c>
      <c r="O261" t="n">
        <v>397231.1400000006</v>
      </c>
      <c r="P261" t="n">
        <v>0.3262830701387417</v>
      </c>
      <c r="Q261" t="n">
        <v>0.3265611461289105</v>
      </c>
      <c r="R261" t="n">
        <v>0.2495309913800212</v>
      </c>
      <c r="T261" t="inlineStr">
        <is>
          <t>BONUS OPERATING PROFIT</t>
        </is>
      </c>
      <c r="U261" t="n">
        <v>138437.8999999999</v>
      </c>
      <c r="V261" t="n">
        <v>188562.14</v>
      </c>
      <c r="W261" t="n">
        <v>187891.7499999999</v>
      </c>
      <c r="X261" t="n">
        <v>205758.4199999999</v>
      </c>
      <c r="Y261" t="n">
        <v>171745.6</v>
      </c>
      <c r="Z261" t="n">
        <v>210922.9999999999</v>
      </c>
      <c r="AA261" t="n">
        <v>207359.55</v>
      </c>
      <c r="AB261" t="n">
        <v>188405.41</v>
      </c>
      <c r="AC261" t="n">
        <v>172323.9499999999</v>
      </c>
      <c r="AD261" t="n">
        <v>128278.16</v>
      </c>
      <c r="AE261" t="n">
        <v>189456.3</v>
      </c>
      <c r="AF261" t="n">
        <v>0</v>
      </c>
      <c r="AG261" t="n">
        <v>1989142.180000001</v>
      </c>
    </row>
    <row r="263">
      <c r="A263" t="n">
        <v>15825.23</v>
      </c>
      <c r="B263" t="n">
        <v>0</v>
      </c>
      <c r="C263" t="n">
        <v>15825.23</v>
      </c>
      <c r="D263" t="n">
        <v>13553.3</v>
      </c>
      <c r="E263" t="n">
        <v>2271.93</v>
      </c>
      <c r="F263" t="n">
        <v>0.0300000026539901</v>
      </c>
      <c r="G263" t="n">
        <v>0.03000000641910225</v>
      </c>
      <c r="H263" t="n">
        <v>0.1676292858565811</v>
      </c>
      <c r="I263" t="inlineStr">
        <is>
          <t>HOME OFFICE OVERHEAD</t>
        </is>
      </c>
      <c r="J263" t="inlineStr">
        <is>
          <t>9050</t>
        </is>
      </c>
      <c r="K263" t="n">
        <v>182891.09</v>
      </c>
      <c r="L263" t="n">
        <v>0</v>
      </c>
      <c r="M263" t="n">
        <v>182891.09</v>
      </c>
      <c r="N263" t="n">
        <v>146243.15</v>
      </c>
      <c r="O263" t="n">
        <v>36647.94</v>
      </c>
      <c r="P263" t="n">
        <v>0.03000000047569294</v>
      </c>
      <c r="Q263" t="n">
        <v>0.0299999996717795</v>
      </c>
      <c r="R263" t="n">
        <v>0.2505959424424324</v>
      </c>
      <c r="T263" t="inlineStr">
        <is>
          <t>HOME OFFICE OVERHEAD</t>
        </is>
      </c>
      <c r="U263" t="n">
        <v>15270.85</v>
      </c>
      <c r="V263" t="n">
        <v>15781.52</v>
      </c>
      <c r="W263" t="n">
        <v>16464.36</v>
      </c>
      <c r="X263" t="n">
        <v>17144.4</v>
      </c>
      <c r="Y263" t="n">
        <v>16510.65</v>
      </c>
      <c r="Z263" t="n">
        <v>16734.42</v>
      </c>
      <c r="AA263" t="n">
        <v>17382.5</v>
      </c>
      <c r="AB263" t="n">
        <v>17741.28</v>
      </c>
      <c r="AC263" t="n">
        <v>17197.95</v>
      </c>
      <c r="AD263" t="n">
        <v>16837.93</v>
      </c>
      <c r="AE263" t="n">
        <v>15825.23</v>
      </c>
      <c r="AF263" t="n">
        <v>0</v>
      </c>
      <c r="AG263" t="n">
        <v>182891.09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173631.07</v>
      </c>
      <c r="B267" t="n">
        <v>199540.36</v>
      </c>
      <c r="C267" t="n">
        <v>-25909.29</v>
      </c>
      <c r="D267" t="n">
        <v>139155.3900000001</v>
      </c>
      <c r="E267" t="n">
        <v>34475.67999999996</v>
      </c>
      <c r="F267" t="n">
        <v>0.3291536717516991</v>
      </c>
      <c r="G267" t="n">
        <v>0.3080181648198357</v>
      </c>
      <c r="H267" t="n">
        <v>0.2477495122538906</v>
      </c>
      <c r="I267" t="inlineStr">
        <is>
          <t>EXTERNAL PROFIT</t>
        </is>
      </c>
      <c r="K267" t="n">
        <v>1806251.090000001</v>
      </c>
      <c r="L267" t="n">
        <v>1962905.69</v>
      </c>
      <c r="M267" t="n">
        <v>-156654.5999999993</v>
      </c>
      <c r="N267" t="n">
        <v>1445667.89</v>
      </c>
      <c r="O267" t="n">
        <v>360583.2000000006</v>
      </c>
      <c r="P267" t="n">
        <v>0.2962830696630488</v>
      </c>
      <c r="Q267" t="n">
        <v>0.296561146457131</v>
      </c>
      <c r="R267" t="n">
        <v>0.2494232613826681</v>
      </c>
      <c r="T267" t="inlineStr">
        <is>
          <t>EXTERNAL PROFIT</t>
        </is>
      </c>
      <c r="U267" t="n">
        <v>123167.0499999999</v>
      </c>
      <c r="V267" t="n">
        <v>172780.6200000001</v>
      </c>
      <c r="W267" t="n">
        <v>171427.39</v>
      </c>
      <c r="X267" t="n">
        <v>188614.0199999999</v>
      </c>
      <c r="Y267" t="n">
        <v>155234.95</v>
      </c>
      <c r="Z267" t="n">
        <v>194188.58</v>
      </c>
      <c r="AA267" t="n">
        <v>189977.05</v>
      </c>
      <c r="AB267" t="n">
        <v>170664.13</v>
      </c>
      <c r="AC267" t="n">
        <v>155125.9999999999</v>
      </c>
      <c r="AD267" t="n">
        <v>111440.23</v>
      </c>
      <c r="AE267" t="n">
        <v>173631.07</v>
      </c>
      <c r="AF267" t="n">
        <v>0</v>
      </c>
      <c r="AG267" t="n">
        <v>1806251.090000001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10550.15</v>
      </c>
      <c r="B270" t="n">
        <v>0</v>
      </c>
      <c r="C270" t="n">
        <v>10550.15</v>
      </c>
      <c r="D270" t="n">
        <v>9035.530000000001</v>
      </c>
      <c r="E270" t="n">
        <v>1514.619999999999</v>
      </c>
      <c r="F270" t="n">
        <v>0.01999999545030269</v>
      </c>
      <c r="G270" t="n">
        <v>0.01999999690112305</v>
      </c>
      <c r="H270" t="n">
        <v>0.167629347697368</v>
      </c>
      <c r="I270" t="inlineStr">
        <is>
          <t>ROYALTY FEES</t>
        </is>
      </c>
      <c r="J270" t="inlineStr">
        <is>
          <t>9051</t>
        </is>
      </c>
      <c r="K270" t="n">
        <v>121927.39</v>
      </c>
      <c r="L270" t="n">
        <v>0</v>
      </c>
      <c r="M270" t="n">
        <v>121927.39</v>
      </c>
      <c r="N270" t="n">
        <v>97495.42999999999</v>
      </c>
      <c r="O270" t="n">
        <v>24431.96000000001</v>
      </c>
      <c r="P270" t="n">
        <v>0.01999999977035513</v>
      </c>
      <c r="Q270" t="n">
        <v>0.01999999909739363</v>
      </c>
      <c r="R270" t="n">
        <v>0.2505959510102167</v>
      </c>
      <c r="T270" t="inlineStr">
        <is>
          <t>ROYALTY FEES</t>
        </is>
      </c>
      <c r="U270" t="n">
        <v>10180.57</v>
      </c>
      <c r="V270" t="n">
        <v>10521.01</v>
      </c>
      <c r="W270" t="n">
        <v>10976.24</v>
      </c>
      <c r="X270" t="n">
        <v>11429.6</v>
      </c>
      <c r="Y270" t="n">
        <v>11007.1</v>
      </c>
      <c r="Z270" t="n">
        <v>11156.28</v>
      </c>
      <c r="AA270" t="n">
        <v>11588.33</v>
      </c>
      <c r="AB270" t="n">
        <v>11827.52</v>
      </c>
      <c r="AC270" t="n">
        <v>11465.3</v>
      </c>
      <c r="AD270" t="n">
        <v>11225.29</v>
      </c>
      <c r="AE270" t="n">
        <v>10550.15</v>
      </c>
      <c r="AF270" t="n">
        <v>0</v>
      </c>
      <c r="AG270" t="n">
        <v>121927.39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163080.92</v>
      </c>
      <c r="B275" t="n">
        <v>199540.36</v>
      </c>
      <c r="C275" t="n">
        <v>-36459.44</v>
      </c>
      <c r="D275" t="n">
        <v>130119.8600000001</v>
      </c>
      <c r="E275" t="n">
        <v>32961.05999999995</v>
      </c>
      <c r="F275" t="n">
        <v>0.3091536763013964</v>
      </c>
      <c r="G275" t="n">
        <v>0.2880181679187127</v>
      </c>
      <c r="H275" t="n">
        <v>0.2533130607426102</v>
      </c>
      <c r="I275" t="inlineStr">
        <is>
          <t>NET PROFIT</t>
        </is>
      </c>
      <c r="K275" t="n">
        <v>1684323.700000001</v>
      </c>
      <c r="L275" t="n">
        <v>1962905.69</v>
      </c>
      <c r="M275" t="n">
        <v>-278581.9899999993</v>
      </c>
      <c r="N275" t="n">
        <v>1348172.46</v>
      </c>
      <c r="O275" t="n">
        <v>336151.2400000006</v>
      </c>
      <c r="P275" t="n">
        <v>0.2762830698926937</v>
      </c>
      <c r="Q275" t="n">
        <v>0.2765611473597374</v>
      </c>
      <c r="R275" t="n">
        <v>0.2493384562980914</v>
      </c>
      <c r="T275" t="inlineStr">
        <is>
          <t>NET PROFIT</t>
        </is>
      </c>
      <c r="U275" t="n">
        <v>112986.4799999999</v>
      </c>
      <c r="V275" t="n">
        <v>162259.61</v>
      </c>
      <c r="W275" t="n">
        <v>160451.15</v>
      </c>
      <c r="X275" t="n">
        <v>177184.4199999999</v>
      </c>
      <c r="Y275" t="n">
        <v>144227.85</v>
      </c>
      <c r="Z275" t="n">
        <v>183032.3</v>
      </c>
      <c r="AA275" t="n">
        <v>178388.72</v>
      </c>
      <c r="AB275" t="n">
        <v>158836.61</v>
      </c>
      <c r="AC275" t="n">
        <v>143660.6999999999</v>
      </c>
      <c r="AD275" t="n">
        <v>100214.94</v>
      </c>
      <c r="AE275" t="n">
        <v>163080.92</v>
      </c>
      <c r="AF275" t="n">
        <v>0</v>
      </c>
      <c r="AG275" t="n">
        <v>1684323.700000001</v>
      </c>
    </row>
    <row r="278">
      <c r="A278" t="n">
        <v>163080.92</v>
      </c>
      <c r="B278" t="n">
        <v>199540.36</v>
      </c>
      <c r="D278" t="n">
        <v>130119.86</v>
      </c>
      <c r="I278" t="inlineStr">
        <is>
          <t>3000..5999,8000..9999</t>
        </is>
      </c>
      <c r="J278" t="inlineStr">
        <is>
          <t>check figure</t>
        </is>
      </c>
      <c r="K278" t="n">
        <v>1684323.7</v>
      </c>
      <c r="L278" t="n">
        <v>1962905.69</v>
      </c>
      <c r="N278" t="n">
        <v>1348172.46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1" customWidth="1" min="3" max="3"/>
    <col width="20" customWidth="1" min="4" max="4"/>
    <col width="23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3" customWidth="1" min="15" max="15"/>
    <col width="25" customWidth="1" min="16" max="16"/>
    <col width="25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031</t>
        </is>
      </c>
      <c r="B3" t="inlineStr">
        <is>
          <t>031</t>
        </is>
      </c>
      <c r="D3" t="inlineStr">
        <is>
          <t>031</t>
        </is>
      </c>
      <c r="I3" t="inlineStr">
        <is>
          <t>District</t>
        </is>
      </c>
      <c r="K3" t="inlineStr">
        <is>
          <t>031</t>
        </is>
      </c>
      <c r="L3" t="inlineStr">
        <is>
          <t>031</t>
        </is>
      </c>
      <c r="N3" t="inlineStr">
        <is>
          <t>031</t>
        </is>
      </c>
      <c r="U3" t="inlineStr">
        <is>
          <t>031</t>
        </is>
      </c>
      <c r="V3" t="inlineStr">
        <is>
          <t>031</t>
        </is>
      </c>
      <c r="W3" t="inlineStr">
        <is>
          <t>031</t>
        </is>
      </c>
      <c r="X3" t="inlineStr">
        <is>
          <t>031</t>
        </is>
      </c>
      <c r="Y3" t="inlineStr">
        <is>
          <t>031</t>
        </is>
      </c>
      <c r="Z3" t="inlineStr">
        <is>
          <t>031</t>
        </is>
      </c>
      <c r="AA3" t="inlineStr">
        <is>
          <t>031</t>
        </is>
      </c>
      <c r="AB3" t="inlineStr">
        <is>
          <t>031</t>
        </is>
      </c>
      <c r="AC3" t="inlineStr">
        <is>
          <t>031</t>
        </is>
      </c>
      <c r="AD3" t="inlineStr">
        <is>
          <t>031</t>
        </is>
      </c>
      <c r="AE3" t="inlineStr">
        <is>
          <t>031</t>
        </is>
      </c>
      <c r="AF3" t="inlineStr">
        <is>
          <t>031</t>
        </is>
      </c>
      <c r="AG3" t="inlineStr">
        <is>
          <t>031</t>
        </is>
      </c>
    </row>
    <row r="4">
      <c r="A4" t="inlineStr">
        <is>
          <t>Vancouver11-2025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Vancouver</t>
        </is>
      </c>
      <c r="Q6" s="1" t="n">
        <v>45999</v>
      </c>
      <c r="U6" t="inlineStr">
        <is>
          <t>Vancouver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355006.52</v>
      </c>
      <c r="B14" t="n">
        <v>373501.05</v>
      </c>
      <c r="C14" t="n">
        <v>-18494.52999999997</v>
      </c>
      <c r="D14" t="n">
        <v>350204.13</v>
      </c>
      <c r="E14" t="n">
        <v>4802.390000000014</v>
      </c>
      <c r="F14" t="n">
        <v>0.01371311640442394</v>
      </c>
      <c r="I14" t="inlineStr">
        <is>
          <t>COMMERCIAL REVENUE</t>
        </is>
      </c>
      <c r="J14" t="inlineStr">
        <is>
          <t>3010,3910</t>
        </is>
      </c>
      <c r="K14" t="n">
        <v>3974042.67</v>
      </c>
      <c r="L14" t="n">
        <v>4023347.32</v>
      </c>
      <c r="M14" t="n">
        <v>-49304.64999999991</v>
      </c>
      <c r="N14" t="n">
        <v>3719100.9</v>
      </c>
      <c r="O14" t="n">
        <v>254941.77</v>
      </c>
      <c r="P14" t="n">
        <v>0.06854930179495804</v>
      </c>
      <c r="T14" t="inlineStr">
        <is>
          <t>COMMERCIAL REVENUE</t>
        </is>
      </c>
      <c r="U14" t="n">
        <v>355516.52</v>
      </c>
      <c r="V14" t="n">
        <v>350547.4</v>
      </c>
      <c r="W14" t="n">
        <v>366034.44</v>
      </c>
      <c r="X14" t="n">
        <v>372530.52</v>
      </c>
      <c r="Y14" t="n">
        <v>370354.66</v>
      </c>
      <c r="Z14" t="n">
        <v>365460.43</v>
      </c>
      <c r="AA14" t="n">
        <v>368212.93</v>
      </c>
      <c r="AB14" t="n">
        <v>350114.01</v>
      </c>
      <c r="AC14" t="n">
        <v>359550.9</v>
      </c>
      <c r="AD14" t="n">
        <v>360714.34</v>
      </c>
      <c r="AE14" t="n">
        <v>355006.52</v>
      </c>
      <c r="AF14" t="n">
        <v>0</v>
      </c>
      <c r="AG14" t="n">
        <v>3974042.67</v>
      </c>
    </row>
    <row r="15">
      <c r="A15" t="n">
        <v>7204.28</v>
      </c>
      <c r="B15" t="n">
        <v>6597.85</v>
      </c>
      <c r="C15" t="n">
        <v>606.4299999999994</v>
      </c>
      <c r="D15" t="n">
        <v>7805.36</v>
      </c>
      <c r="E15" t="n">
        <v>-601.0799999999999</v>
      </c>
      <c r="F15" t="n">
        <v>-0.07700861971773243</v>
      </c>
      <c r="I15" t="inlineStr">
        <is>
          <t>COMMERCIAL BED BUG REVENUE (recur)</t>
        </is>
      </c>
      <c r="J15" t="inlineStr">
        <is>
          <t>3007</t>
        </is>
      </c>
      <c r="K15" t="n">
        <v>71525.73</v>
      </c>
      <c r="L15" t="n">
        <v>71548.89</v>
      </c>
      <c r="M15" t="n">
        <v>-23.16000000000349</v>
      </c>
      <c r="N15" t="n">
        <v>79106.14999999999</v>
      </c>
      <c r="O15" t="n">
        <v>-7580.419999999998</v>
      </c>
      <c r="P15" t="n">
        <v>-0.09582592503869798</v>
      </c>
      <c r="T15" t="inlineStr">
        <is>
          <t>COMMERCIAL BED BUG REVENUE (recur)</t>
        </is>
      </c>
      <c r="U15" t="n">
        <v>4166.64</v>
      </c>
      <c r="V15" t="n">
        <v>4471.17</v>
      </c>
      <c r="W15" t="n">
        <v>4887.95</v>
      </c>
      <c r="X15" t="n">
        <v>8289.35</v>
      </c>
      <c r="Y15" t="n">
        <v>6464.75</v>
      </c>
      <c r="Z15" t="n">
        <v>7656.74</v>
      </c>
      <c r="AA15" t="n">
        <v>6942.64</v>
      </c>
      <c r="AB15" t="n">
        <v>7577.53</v>
      </c>
      <c r="AC15" t="n">
        <v>6961.14</v>
      </c>
      <c r="AD15" t="n">
        <v>6903.54</v>
      </c>
      <c r="AE15" t="n">
        <v>7204.28</v>
      </c>
      <c r="AF15" t="n">
        <v>0</v>
      </c>
      <c r="AG15" t="n">
        <v>71525.73</v>
      </c>
    </row>
    <row r="16">
      <c r="A16" t="n">
        <v>9403.85</v>
      </c>
      <c r="B16" t="n">
        <v>9175.139999999999</v>
      </c>
      <c r="C16" t="n">
        <v>228.7100000000009</v>
      </c>
      <c r="D16" t="n">
        <v>9567.01</v>
      </c>
      <c r="E16" t="n">
        <v>-163.1599999999999</v>
      </c>
      <c r="F16" t="n">
        <v>-0.01705444020650129</v>
      </c>
      <c r="I16" t="inlineStr">
        <is>
          <t>FLY CONTROL</t>
        </is>
      </c>
      <c r="J16" t="inlineStr">
        <is>
          <t>3011</t>
        </is>
      </c>
      <c r="K16" t="n">
        <v>104894.67</v>
      </c>
      <c r="L16" t="n">
        <v>99497.67</v>
      </c>
      <c r="M16" t="n">
        <v>5397</v>
      </c>
      <c r="N16" t="n">
        <v>104609.65</v>
      </c>
      <c r="O16" t="n">
        <v>285.0200000000041</v>
      </c>
      <c r="P16" t="n">
        <v>0.002724605234794343</v>
      </c>
      <c r="T16" t="inlineStr">
        <is>
          <t>FLY CONTROL</t>
        </is>
      </c>
      <c r="U16" t="n">
        <v>9398.01</v>
      </c>
      <c r="V16" t="n">
        <v>9459.01</v>
      </c>
      <c r="W16" t="n">
        <v>9571.549999999999</v>
      </c>
      <c r="X16" t="n">
        <v>9793.950000000001</v>
      </c>
      <c r="Y16" t="n">
        <v>9303.15</v>
      </c>
      <c r="Z16" t="n">
        <v>9316.15</v>
      </c>
      <c r="AA16" t="n">
        <v>9597.15</v>
      </c>
      <c r="AB16" t="n">
        <v>9590.15</v>
      </c>
      <c r="AC16" t="n">
        <v>9814.85</v>
      </c>
      <c r="AD16" t="n">
        <v>9646.85</v>
      </c>
      <c r="AE16" t="n">
        <v>9403.85</v>
      </c>
      <c r="AF16" t="n">
        <v>0</v>
      </c>
      <c r="AG16" t="n">
        <v>104894.67</v>
      </c>
    </row>
    <row r="17">
      <c r="A17" t="n">
        <v>7120.32</v>
      </c>
      <c r="B17" t="n">
        <v>6133.94</v>
      </c>
      <c r="C17" t="n">
        <v>986.3800000000001</v>
      </c>
      <c r="D17" t="n">
        <v>6464.58</v>
      </c>
      <c r="E17" t="n">
        <v>655.7399999999998</v>
      </c>
      <c r="F17" t="n">
        <v>0.1014358241370669</v>
      </c>
      <c r="I17" t="inlineStr">
        <is>
          <t>ORKIN/AIRE</t>
        </is>
      </c>
      <c r="J17" t="inlineStr">
        <is>
          <t>3012,3017,3018</t>
        </is>
      </c>
      <c r="K17" t="n">
        <v>74374.64</v>
      </c>
      <c r="L17" t="n">
        <v>66518.11</v>
      </c>
      <c r="M17" t="n">
        <v>7856.529999999999</v>
      </c>
      <c r="N17" t="n">
        <v>65682.23</v>
      </c>
      <c r="O17" t="n">
        <v>8692.410000000003</v>
      </c>
      <c r="P17" t="n">
        <v>0.1323403605510959</v>
      </c>
      <c r="T17" t="inlineStr">
        <is>
          <t>ORKIN/AIRE</t>
        </is>
      </c>
      <c r="U17" t="n">
        <v>6324.58</v>
      </c>
      <c r="V17" t="n">
        <v>6595.58</v>
      </c>
      <c r="W17" t="n">
        <v>6470.47</v>
      </c>
      <c r="X17" t="n">
        <v>6572.47</v>
      </c>
      <c r="Y17" t="n">
        <v>6600.47</v>
      </c>
      <c r="Z17" t="n">
        <v>6677.47</v>
      </c>
      <c r="AA17" t="n">
        <v>6752.32</v>
      </c>
      <c r="AB17" t="n">
        <v>7060.32</v>
      </c>
      <c r="AC17" t="n">
        <v>6968.32</v>
      </c>
      <c r="AD17" t="n">
        <v>7232.32</v>
      </c>
      <c r="AE17" t="n">
        <v>7120.32</v>
      </c>
      <c r="AF17" t="n">
        <v>0</v>
      </c>
      <c r="AG17" t="n">
        <v>74374.64</v>
      </c>
    </row>
    <row r="18">
      <c r="A18" t="n">
        <v>932.7</v>
      </c>
      <c r="B18" t="n">
        <v>875.25</v>
      </c>
      <c r="C18" t="n">
        <v>57.45000000000005</v>
      </c>
      <c r="D18" t="n">
        <v>829.2</v>
      </c>
      <c r="E18" t="n">
        <v>103.5</v>
      </c>
      <c r="F18" t="n">
        <v>0.1248191027496382</v>
      </c>
      <c r="I18" t="inlineStr">
        <is>
          <t>FEMININE HYGIENE</t>
        </is>
      </c>
      <c r="J18" t="inlineStr">
        <is>
          <t>3016</t>
        </is>
      </c>
      <c r="K18" t="n">
        <v>10207.2</v>
      </c>
      <c r="L18" t="n">
        <v>9491.41</v>
      </c>
      <c r="M18" t="n">
        <v>715.7900000000009</v>
      </c>
      <c r="N18" t="n">
        <v>9093.200000000001</v>
      </c>
      <c r="O18" t="n">
        <v>1114</v>
      </c>
      <c r="P18" t="n">
        <v>0.1225091276998196</v>
      </c>
      <c r="T18" t="inlineStr">
        <is>
          <t>FEMININE HYGIENE</t>
        </is>
      </c>
      <c r="U18" t="n">
        <v>865.2</v>
      </c>
      <c r="V18" t="n">
        <v>891.7</v>
      </c>
      <c r="W18" t="n">
        <v>946.7</v>
      </c>
      <c r="X18" t="n">
        <v>946.7</v>
      </c>
      <c r="Y18" t="n">
        <v>946.7</v>
      </c>
      <c r="Z18" t="n">
        <v>946.7</v>
      </c>
      <c r="AA18" t="n">
        <v>932.7</v>
      </c>
      <c r="AB18" t="n">
        <v>932.7</v>
      </c>
      <c r="AC18" t="n">
        <v>932.7</v>
      </c>
      <c r="AD18" t="n">
        <v>932.7</v>
      </c>
      <c r="AE18" t="n">
        <v>932.7</v>
      </c>
      <c r="AF18" t="n">
        <v>0</v>
      </c>
      <c r="AG18" t="n">
        <v>10207.2</v>
      </c>
    </row>
    <row r="19">
      <c r="A19" t="n">
        <v>3780.8</v>
      </c>
      <c r="B19" t="n">
        <v>6855.58</v>
      </c>
      <c r="C19" t="n">
        <v>-3074.78</v>
      </c>
      <c r="D19" t="n">
        <v>3511.2</v>
      </c>
      <c r="E19" t="n">
        <v>269.6000000000004</v>
      </c>
      <c r="F19" t="n">
        <v>0.07678286625655058</v>
      </c>
      <c r="I19" t="inlineStr">
        <is>
          <t>DRAIN MAINTENANCE</t>
        </is>
      </c>
      <c r="J19" t="inlineStr">
        <is>
          <t>3014</t>
        </is>
      </c>
      <c r="K19" t="n">
        <v>42245.6</v>
      </c>
      <c r="L19" t="n">
        <v>74343.77</v>
      </c>
      <c r="M19" t="n">
        <v>-32098.17000000001</v>
      </c>
      <c r="N19" t="n">
        <v>39397.2</v>
      </c>
      <c r="O19" t="n">
        <v>2848.400000000001</v>
      </c>
      <c r="P19" t="n">
        <v>0.07229955428304553</v>
      </c>
      <c r="T19" t="inlineStr">
        <is>
          <t>DRAIN MAINTENANCE</t>
        </is>
      </c>
      <c r="U19" t="n">
        <v>3704.2</v>
      </c>
      <c r="V19" t="n">
        <v>3802.2</v>
      </c>
      <c r="W19" t="n">
        <v>3868.8</v>
      </c>
      <c r="X19" t="n">
        <v>3904.8</v>
      </c>
      <c r="Y19" t="n">
        <v>3743.8</v>
      </c>
      <c r="Z19" t="n">
        <v>3926.8</v>
      </c>
      <c r="AA19" t="n">
        <v>3845.8</v>
      </c>
      <c r="AB19" t="n">
        <v>3943.8</v>
      </c>
      <c r="AC19" t="n">
        <v>3845.8</v>
      </c>
      <c r="AD19" t="n">
        <v>3878.8</v>
      </c>
      <c r="AE19" t="n">
        <v>3780.8</v>
      </c>
      <c r="AF19" t="n">
        <v>0</v>
      </c>
      <c r="AG19" t="n">
        <v>42245.6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383448.47</v>
      </c>
      <c r="B22" t="n">
        <v>403138.81</v>
      </c>
      <c r="C22" t="n">
        <v>-19690.33999999997</v>
      </c>
      <c r="D22" t="n">
        <v>378381.48</v>
      </c>
      <c r="E22" t="n">
        <v>5066.990000000014</v>
      </c>
      <c r="F22" t="n">
        <v>0.01339122094453464</v>
      </c>
      <c r="I22" t="inlineStr">
        <is>
          <t>SUBTOTAL MONTHLY</t>
        </is>
      </c>
      <c r="K22" t="n">
        <v>4277290.51</v>
      </c>
      <c r="L22" t="n">
        <v>4344747.17</v>
      </c>
      <c r="M22" t="n">
        <v>-67456.65999999992</v>
      </c>
      <c r="N22" t="n">
        <v>4016989.33</v>
      </c>
      <c r="O22" t="n">
        <v>260301.1800000001</v>
      </c>
      <c r="P22" t="n">
        <v>0.06480006756702041</v>
      </c>
      <c r="T22" t="inlineStr">
        <is>
          <t>SUBTOTAL MONTHLY</t>
        </is>
      </c>
      <c r="U22" t="n">
        <v>379975.1500000001</v>
      </c>
      <c r="V22" t="n">
        <v>375767.0600000001</v>
      </c>
      <c r="W22" t="n">
        <v>391779.91</v>
      </c>
      <c r="X22" t="n">
        <v>402037.79</v>
      </c>
      <c r="Y22" t="n">
        <v>397413.53</v>
      </c>
      <c r="Z22" t="n">
        <v>393984.29</v>
      </c>
      <c r="AA22" t="n">
        <v>396283.54</v>
      </c>
      <c r="AB22" t="n">
        <v>379218.5100000001</v>
      </c>
      <c r="AC22" t="n">
        <v>388073.71</v>
      </c>
      <c r="AD22" t="n">
        <v>389308.55</v>
      </c>
      <c r="AE22" t="n">
        <v>383448.47</v>
      </c>
      <c r="AF22" t="n">
        <v>0</v>
      </c>
      <c r="AG22" t="n">
        <v>4277290.51</v>
      </c>
    </row>
    <row r="25">
      <c r="A25" t="n">
        <v>7284.64</v>
      </c>
      <c r="B25" t="n">
        <v>8650</v>
      </c>
      <c r="C25" t="n">
        <v>-1365.36</v>
      </c>
      <c r="D25" t="n">
        <v>6948.46</v>
      </c>
      <c r="E25" t="n">
        <v>336.1800000000003</v>
      </c>
      <c r="F25" t="n">
        <v>0.04838194362491837</v>
      </c>
      <c r="I25" t="inlineStr">
        <is>
          <t>RESIDENTIAL CONTRACT</t>
        </is>
      </c>
      <c r="J25" t="inlineStr">
        <is>
          <t>3021,3006</t>
        </is>
      </c>
      <c r="K25" t="n">
        <v>82997.63</v>
      </c>
      <c r="L25" t="n">
        <v>89320</v>
      </c>
      <c r="M25" t="n">
        <v>-6322.369999999995</v>
      </c>
      <c r="N25" t="n">
        <v>81381.59</v>
      </c>
      <c r="O25" t="n">
        <v>1616.040000000008</v>
      </c>
      <c r="P25" t="n">
        <v>0.01985756237989462</v>
      </c>
      <c r="T25" t="inlineStr">
        <is>
          <t>RESIDENTIAL CONTRACT</t>
        </is>
      </c>
      <c r="U25" t="n">
        <v>6884.78</v>
      </c>
      <c r="V25" t="n">
        <v>6791.82</v>
      </c>
      <c r="W25" t="n">
        <v>7352.9</v>
      </c>
      <c r="X25" t="n">
        <v>8566.85</v>
      </c>
      <c r="Y25" t="n">
        <v>6541.55</v>
      </c>
      <c r="Z25" t="n">
        <v>7626.53</v>
      </c>
      <c r="AA25" t="n">
        <v>9040.620000000001</v>
      </c>
      <c r="AB25" t="n">
        <v>7813.29</v>
      </c>
      <c r="AC25" t="n">
        <v>7074.06</v>
      </c>
      <c r="AD25" t="n">
        <v>8020.59</v>
      </c>
      <c r="AE25" t="n">
        <v>7284.64</v>
      </c>
      <c r="AF25" t="n">
        <v>0</v>
      </c>
      <c r="AG25" t="n">
        <v>82997.63</v>
      </c>
    </row>
    <row r="26">
      <c r="A26" t="n">
        <v>4915</v>
      </c>
      <c r="B26" t="n">
        <v>6500</v>
      </c>
      <c r="C26" t="n">
        <v>-1585</v>
      </c>
      <c r="D26" t="n">
        <v>8688.860000000001</v>
      </c>
      <c r="E26" t="n">
        <v>-3773.860000000001</v>
      </c>
      <c r="F26" t="n">
        <v>-0.4343331576294244</v>
      </c>
      <c r="I26" t="inlineStr">
        <is>
          <t>VALU PLUS COMM REVENUE</t>
        </is>
      </c>
      <c r="J26" t="inlineStr">
        <is>
          <t>3009,3909,3005</t>
        </is>
      </c>
      <c r="K26" t="n">
        <v>97226.14</v>
      </c>
      <c r="L26" t="n">
        <v>87100</v>
      </c>
      <c r="M26" t="n">
        <v>10126.14</v>
      </c>
      <c r="N26" t="n">
        <v>83714.89999999999</v>
      </c>
      <c r="O26" t="n">
        <v>13511.24000000001</v>
      </c>
      <c r="P26" t="n">
        <v>0.1613958805421736</v>
      </c>
      <c r="T26" t="inlineStr">
        <is>
          <t>VALU PLUS COMM REVENUE</t>
        </is>
      </c>
      <c r="U26" t="n">
        <v>4717.18</v>
      </c>
      <c r="V26" t="n">
        <v>3894.15</v>
      </c>
      <c r="W26" t="n">
        <v>12005.75</v>
      </c>
      <c r="X26" t="n">
        <v>12604.78</v>
      </c>
      <c r="Y26" t="n">
        <v>10347.15</v>
      </c>
      <c r="Z26" t="n">
        <v>13192.06</v>
      </c>
      <c r="AA26" t="n">
        <v>13216.53</v>
      </c>
      <c r="AB26" t="n">
        <v>8334.27</v>
      </c>
      <c r="AC26" t="n">
        <v>9110.91</v>
      </c>
      <c r="AD26" t="n">
        <v>4888.36</v>
      </c>
      <c r="AE26" t="n">
        <v>4915</v>
      </c>
      <c r="AF26" t="n">
        <v>0</v>
      </c>
      <c r="AG26" t="n">
        <v>97226.14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732.52</v>
      </c>
      <c r="B28" t="n">
        <v>800</v>
      </c>
      <c r="C28" t="n">
        <v>-67.48000000000002</v>
      </c>
      <c r="D28" t="n">
        <v>713.17</v>
      </c>
      <c r="E28" t="n">
        <v>19.35000000000002</v>
      </c>
      <c r="F28" t="n">
        <v>0.02713238077877648</v>
      </c>
      <c r="I28" t="inlineStr">
        <is>
          <t>SEASONAL REV  &amp; OTHER</t>
        </is>
      </c>
      <c r="J28" t="inlineStr">
        <is>
          <t>3060,3022</t>
        </is>
      </c>
      <c r="K28" t="n">
        <v>13843.32</v>
      </c>
      <c r="L28" t="n">
        <v>10450</v>
      </c>
      <c r="M28" t="n">
        <v>3393.32</v>
      </c>
      <c r="N28" t="n">
        <v>9639.09</v>
      </c>
      <c r="O28" t="n">
        <v>4204.23</v>
      </c>
      <c r="P28" t="n">
        <v>0.4361646171993414</v>
      </c>
      <c r="T28" t="inlineStr">
        <is>
          <t>SEASONAL REV  &amp; OTHER</t>
        </is>
      </c>
      <c r="U28" t="n">
        <v>1666.53</v>
      </c>
      <c r="V28" t="n">
        <v>713.13</v>
      </c>
      <c r="W28" t="n">
        <v>792.4400000000001</v>
      </c>
      <c r="X28" t="n">
        <v>1934.37</v>
      </c>
      <c r="Y28" t="n">
        <v>776.48</v>
      </c>
      <c r="Z28" t="n">
        <v>856.1799999999999</v>
      </c>
      <c r="AA28" t="n">
        <v>1833.97</v>
      </c>
      <c r="AB28" t="n">
        <v>1112.98</v>
      </c>
      <c r="AC28" t="n">
        <v>2306.18</v>
      </c>
      <c r="AD28" t="n">
        <v>1118.54</v>
      </c>
      <c r="AE28" t="n">
        <v>732.52</v>
      </c>
      <c r="AF28" t="n">
        <v>0</v>
      </c>
      <c r="AG28" t="n">
        <v>13843.32</v>
      </c>
    </row>
    <row r="29">
      <c r="A29" t="n">
        <v>12932.16</v>
      </c>
      <c r="B29" t="n">
        <v>15950</v>
      </c>
      <c r="C29" t="n">
        <v>-3017.84</v>
      </c>
      <c r="D29" t="n">
        <v>16350.49</v>
      </c>
      <c r="E29" t="n">
        <v>-3418.33</v>
      </c>
      <c r="F29" t="n">
        <v>-0.2090659056701053</v>
      </c>
      <c r="I29" t="inlineStr">
        <is>
          <t>SUBTOTAL/ALTERNATE/SEASONAL</t>
        </is>
      </c>
      <c r="K29" t="n">
        <v>194067.09</v>
      </c>
      <c r="L29" t="n">
        <v>186870</v>
      </c>
      <c r="M29" t="n">
        <v>7197.090000000004</v>
      </c>
      <c r="N29" t="n">
        <v>174735.58</v>
      </c>
      <c r="O29" t="n">
        <v>19331.51000000001</v>
      </c>
      <c r="P29" t="n">
        <v>0.1106329346318593</v>
      </c>
      <c r="T29" t="inlineStr">
        <is>
          <t>SUBTOTAL/ALTERNATE/SEASONAL</t>
        </is>
      </c>
      <c r="U29" t="n">
        <v>13268.49</v>
      </c>
      <c r="V29" t="n">
        <v>11399.1</v>
      </c>
      <c r="W29" t="n">
        <v>20151.09</v>
      </c>
      <c r="X29" t="n">
        <v>23106</v>
      </c>
      <c r="Y29" t="n">
        <v>17665.18</v>
      </c>
      <c r="Z29" t="n">
        <v>21674.77</v>
      </c>
      <c r="AA29" t="n">
        <v>24091.12</v>
      </c>
      <c r="AB29" t="n">
        <v>17260.54</v>
      </c>
      <c r="AC29" t="n">
        <v>18491.15</v>
      </c>
      <c r="AD29" t="n">
        <v>14027.49</v>
      </c>
      <c r="AE29" t="n">
        <v>12932.16</v>
      </c>
      <c r="AF29" t="n">
        <v>0</v>
      </c>
      <c r="AG29" t="n">
        <v>194067.09</v>
      </c>
    </row>
    <row r="30"/>
    <row r="31">
      <c r="A31" t="n">
        <v>396380.63</v>
      </c>
      <c r="B31" t="n">
        <v>419088.81</v>
      </c>
      <c r="C31" t="n">
        <v>-22708.17999999997</v>
      </c>
      <c r="D31" t="n">
        <v>394731.97</v>
      </c>
      <c r="E31" t="n">
        <v>1648.660000000014</v>
      </c>
      <c r="F31" t="n">
        <v>0.004176656884417073</v>
      </c>
      <c r="I31" t="inlineStr">
        <is>
          <t>GROSS CONTRACT REVENUE</t>
        </is>
      </c>
      <c r="K31" t="n">
        <v>4471357.6</v>
      </c>
      <c r="L31" t="n">
        <v>4531617.17</v>
      </c>
      <c r="M31" t="n">
        <v>-60259.56999999991</v>
      </c>
      <c r="N31" t="n">
        <v>4191724.91</v>
      </c>
      <c r="O31" t="n">
        <v>279632.6900000001</v>
      </c>
      <c r="P31" t="n">
        <v>0.0667106491966812</v>
      </c>
      <c r="T31" t="inlineStr">
        <is>
          <t>GROSS CONTRACT REVENUE</t>
        </is>
      </c>
      <c r="U31" t="n">
        <v>393243.6400000001</v>
      </c>
      <c r="V31" t="n">
        <v>387166.16</v>
      </c>
      <c r="W31" t="n">
        <v>411931</v>
      </c>
      <c r="X31" t="n">
        <v>425143.79</v>
      </c>
      <c r="Y31" t="n">
        <v>415078.71</v>
      </c>
      <c r="Z31" t="n">
        <v>415659.06</v>
      </c>
      <c r="AA31" t="n">
        <v>420374.66</v>
      </c>
      <c r="AB31" t="n">
        <v>396479.05</v>
      </c>
      <c r="AC31" t="n">
        <v>406564.86</v>
      </c>
      <c r="AD31" t="n">
        <v>403336.04</v>
      </c>
      <c r="AE31" t="n">
        <v>396380.63</v>
      </c>
      <c r="AF31" t="n">
        <v>0</v>
      </c>
      <c r="AG31" t="n">
        <v>4471357.6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-991</v>
      </c>
      <c r="B35" t="n">
        <v>-1000</v>
      </c>
      <c r="C35" t="n">
        <v>9</v>
      </c>
      <c r="D35" t="n">
        <v>-2259.18</v>
      </c>
      <c r="E35" t="n">
        <v>1268.18</v>
      </c>
      <c r="F35" t="n">
        <v>-0.5613452668667392</v>
      </c>
      <c r="I35" t="inlineStr">
        <is>
          <t>PC COMM MGMT FAILURE</t>
        </is>
      </c>
      <c r="J35" t="inlineStr">
        <is>
          <t>3100</t>
        </is>
      </c>
      <c r="K35" t="n">
        <v>-7509.66</v>
      </c>
      <c r="L35" t="n">
        <v>-11000</v>
      </c>
      <c r="M35" t="n">
        <v>3490.34</v>
      </c>
      <c r="N35" t="n">
        <v>-21852.71</v>
      </c>
      <c r="O35" t="n">
        <v>14343.05</v>
      </c>
      <c r="P35" t="n">
        <v>-0.6563510887208039</v>
      </c>
      <c r="T35" t="inlineStr">
        <is>
          <t>PC COMM MGMT FAILURE</t>
        </is>
      </c>
      <c r="U35" t="n">
        <v>-165.03</v>
      </c>
      <c r="V35" t="n">
        <v>-756.92</v>
      </c>
      <c r="W35" t="n">
        <v>-436.92</v>
      </c>
      <c r="X35" t="n">
        <v>-637.77</v>
      </c>
      <c r="Y35" t="n">
        <v>-1427.25</v>
      </c>
      <c r="Z35" t="n">
        <v>70.2</v>
      </c>
      <c r="AA35" t="n">
        <v>-651.78</v>
      </c>
      <c r="AB35" t="n">
        <v>-957.83</v>
      </c>
      <c r="AC35" t="n">
        <v>-945.51</v>
      </c>
      <c r="AD35" t="n">
        <v>-609.85</v>
      </c>
      <c r="AE35" t="n">
        <v>-991</v>
      </c>
      <c r="AF35" t="n">
        <v>0</v>
      </c>
      <c r="AG35" t="n">
        <v>-7509.66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-150.92</v>
      </c>
      <c r="B37" t="n">
        <v>-286.5</v>
      </c>
      <c r="C37" t="n">
        <v>135.58</v>
      </c>
      <c r="D37" t="n">
        <v>-277.78</v>
      </c>
      <c r="E37" t="n">
        <v>126.86</v>
      </c>
      <c r="F37" t="n">
        <v>-0.4566923464612283</v>
      </c>
      <c r="I37" t="inlineStr">
        <is>
          <t>YEAR IN ADVANCE</t>
        </is>
      </c>
      <c r="J37" t="inlineStr">
        <is>
          <t>3210</t>
        </is>
      </c>
      <c r="K37" t="n">
        <v>-1342.53</v>
      </c>
      <c r="L37" t="n">
        <v>-3151.5</v>
      </c>
      <c r="M37" t="n">
        <v>1808.97</v>
      </c>
      <c r="N37" t="n">
        <v>-3146.64</v>
      </c>
      <c r="O37" t="n">
        <v>1804.11</v>
      </c>
      <c r="P37" t="n">
        <v>-0.5733449012279765</v>
      </c>
      <c r="T37" t="inlineStr">
        <is>
          <t>YEAR IN ADVANCE</t>
        </is>
      </c>
      <c r="U37" t="n">
        <v>-219.88</v>
      </c>
      <c r="V37" t="n">
        <v>-210.97</v>
      </c>
      <c r="W37" t="n">
        <v>-106.62</v>
      </c>
      <c r="X37" t="n">
        <v>-44.75</v>
      </c>
      <c r="Y37" t="n">
        <v>-45.64</v>
      </c>
      <c r="Z37" t="n">
        <v>-80.37</v>
      </c>
      <c r="AA37" t="n">
        <v>-85.87</v>
      </c>
      <c r="AB37" t="n">
        <v>-130.67</v>
      </c>
      <c r="AC37" t="n">
        <v>-133.42</v>
      </c>
      <c r="AD37" t="n">
        <v>-133.42</v>
      </c>
      <c r="AE37" t="n">
        <v>-150.92</v>
      </c>
      <c r="AF37" t="n">
        <v>0</v>
      </c>
      <c r="AG37" t="n">
        <v>-1342.53</v>
      </c>
    </row>
    <row r="38">
      <c r="A38" t="n">
        <v>-228.9</v>
      </c>
      <c r="B38" t="n">
        <v>-233.92</v>
      </c>
      <c r="C38" t="n">
        <v>5.019999999999982</v>
      </c>
      <c r="D38" t="n">
        <v>-158.92</v>
      </c>
      <c r="E38" t="n">
        <v>-69.98000000000002</v>
      </c>
      <c r="F38" t="n">
        <v>0.4403473445758874</v>
      </c>
      <c r="I38" t="inlineStr">
        <is>
          <t>PC SALES DISC</t>
        </is>
      </c>
      <c r="J38" t="inlineStr">
        <is>
          <t>3220</t>
        </is>
      </c>
      <c r="K38" t="n">
        <v>-1606.15</v>
      </c>
      <c r="L38" t="n">
        <v>-2573.12</v>
      </c>
      <c r="M38" t="n">
        <v>966.9699999999998</v>
      </c>
      <c r="N38" t="n">
        <v>-2611.01</v>
      </c>
      <c r="O38" t="n">
        <v>1004.86</v>
      </c>
      <c r="P38" t="n">
        <v>-0.3848549028919843</v>
      </c>
      <c r="T38" t="inlineStr">
        <is>
          <t>PC SALES DISC</t>
        </is>
      </c>
      <c r="U38" t="n">
        <v>-209.75</v>
      </c>
      <c r="V38" t="n">
        <v>-65.94</v>
      </c>
      <c r="W38" t="n">
        <v>-143.59</v>
      </c>
      <c r="X38" t="n">
        <v>-65.94</v>
      </c>
      <c r="Y38" t="n">
        <v>-139.4</v>
      </c>
      <c r="Z38" t="n">
        <v>-169.01</v>
      </c>
      <c r="AA38" t="n">
        <v>-260.63</v>
      </c>
      <c r="AB38" t="n">
        <v>-160.18</v>
      </c>
      <c r="AC38" t="n">
        <v>-84.98</v>
      </c>
      <c r="AD38" t="n">
        <v>-77.83</v>
      </c>
      <c r="AE38" t="n">
        <v>-228.9</v>
      </c>
      <c r="AF38" t="n">
        <v>0</v>
      </c>
      <c r="AG38" t="n">
        <v>-1606.15</v>
      </c>
    </row>
    <row r="39">
      <c r="A39" t="n">
        <v>-1370.82</v>
      </c>
      <c r="B39" t="n">
        <v>-1520.42</v>
      </c>
      <c r="C39" t="n">
        <v>149.5999999999999</v>
      </c>
      <c r="D39" t="n">
        <v>-2695.88</v>
      </c>
      <c r="E39" t="n">
        <v>1325.06</v>
      </c>
      <c r="F39" t="n">
        <v>-0.4915129753549861</v>
      </c>
      <c r="I39" t="inlineStr">
        <is>
          <t>TOTAL ALLOWANCES</t>
        </is>
      </c>
      <c r="K39" t="n">
        <v>-10458.34</v>
      </c>
      <c r="L39" t="n">
        <v>-16724.62</v>
      </c>
      <c r="M39" t="n">
        <v>6266.279999999999</v>
      </c>
      <c r="N39" t="n">
        <v>-27610.36</v>
      </c>
      <c r="O39" t="n">
        <v>17152.02</v>
      </c>
      <c r="P39" t="n">
        <v>-0.6212168186144621</v>
      </c>
      <c r="T39" t="inlineStr">
        <is>
          <t>TOTAL ALLOWANCES</t>
        </is>
      </c>
      <c r="U39" t="n">
        <v>-594.66</v>
      </c>
      <c r="V39" t="n">
        <v>-1033.83</v>
      </c>
      <c r="W39" t="n">
        <v>-687.13</v>
      </c>
      <c r="X39" t="n">
        <v>-748.46</v>
      </c>
      <c r="Y39" t="n">
        <v>-1612.29</v>
      </c>
      <c r="Z39" t="n">
        <v>-179.18</v>
      </c>
      <c r="AA39" t="n">
        <v>-998.28</v>
      </c>
      <c r="AB39" t="n">
        <v>-1248.68</v>
      </c>
      <c r="AC39" t="n">
        <v>-1163.91</v>
      </c>
      <c r="AD39" t="n">
        <v>-821.1</v>
      </c>
      <c r="AE39" t="n">
        <v>-1370.82</v>
      </c>
      <c r="AF39" t="n">
        <v>0</v>
      </c>
      <c r="AG39" t="n">
        <v>-10458.34</v>
      </c>
    </row>
    <row r="40"/>
    <row r="41">
      <c r="A41" t="n">
        <v>395009.81</v>
      </c>
      <c r="B41" t="n">
        <v>417568.39</v>
      </c>
      <c r="C41" t="n">
        <v>-22558.57999999997</v>
      </c>
      <c r="D41" t="n">
        <v>392036.09</v>
      </c>
      <c r="E41" t="n">
        <v>2973.720000000014</v>
      </c>
      <c r="F41" t="n">
        <v>0.007585322055426106</v>
      </c>
      <c r="I41" t="inlineStr">
        <is>
          <t>NET CONTRACT REVENUE</t>
        </is>
      </c>
      <c r="K41" t="n">
        <v>4460899.26</v>
      </c>
      <c r="L41" t="n">
        <v>4514892.55</v>
      </c>
      <c r="M41" t="n">
        <v>-53993.28999999991</v>
      </c>
      <c r="N41" t="n">
        <v>4164114.55</v>
      </c>
      <c r="O41" t="n">
        <v>296784.7100000001</v>
      </c>
      <c r="P41" t="n">
        <v>0.07127198506102578</v>
      </c>
      <c r="T41" t="inlineStr">
        <is>
          <t>NET CONTRACT REVENUE</t>
        </is>
      </c>
      <c r="U41" t="n">
        <v>392648.9800000001</v>
      </c>
      <c r="V41" t="n">
        <v>386132.33</v>
      </c>
      <c r="W41" t="n">
        <v>411243.87</v>
      </c>
      <c r="X41" t="n">
        <v>424395.33</v>
      </c>
      <c r="Y41" t="n">
        <v>413466.42</v>
      </c>
      <c r="Z41" t="n">
        <v>415479.88</v>
      </c>
      <c r="AA41" t="n">
        <v>419376.38</v>
      </c>
      <c r="AB41" t="n">
        <v>395230.3700000001</v>
      </c>
      <c r="AC41" t="n">
        <v>405400.9500000001</v>
      </c>
      <c r="AD41" t="n">
        <v>402514.94</v>
      </c>
      <c r="AE41" t="n">
        <v>395009.81</v>
      </c>
      <c r="AF41" t="n">
        <v>0</v>
      </c>
      <c r="AG41" t="n">
        <v>4460899.26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2550</v>
      </c>
      <c r="B46" t="n">
        <v>4000</v>
      </c>
      <c r="C46" t="n">
        <v>-1450</v>
      </c>
      <c r="D46" t="n">
        <v>3450</v>
      </c>
      <c r="E46" t="n">
        <v>-900</v>
      </c>
      <c r="F46" t="n">
        <v>-0.2608695652173913</v>
      </c>
      <c r="I46" t="inlineStr">
        <is>
          <t>RESIDENTIAL BED BUG REVENUE</t>
        </is>
      </c>
      <c r="J46" t="inlineStr">
        <is>
          <t>3023,3923</t>
        </is>
      </c>
      <c r="K46" t="n">
        <v>37000</v>
      </c>
      <c r="L46" t="n">
        <v>46250</v>
      </c>
      <c r="M46" t="n">
        <v>-9250</v>
      </c>
      <c r="N46" t="n">
        <v>41375</v>
      </c>
      <c r="O46" t="n">
        <v>-4375</v>
      </c>
      <c r="P46" t="n">
        <v>-0.1057401812688822</v>
      </c>
      <c r="T46" t="inlineStr">
        <is>
          <t>RESIDENTIAL BED BUG REVENUE</t>
        </is>
      </c>
      <c r="U46" t="n">
        <v>1500</v>
      </c>
      <c r="V46" t="n">
        <v>4975</v>
      </c>
      <c r="W46" t="n">
        <v>1025</v>
      </c>
      <c r="X46" t="n">
        <v>2350</v>
      </c>
      <c r="Y46" t="n">
        <v>2900</v>
      </c>
      <c r="Z46" t="n">
        <v>3975</v>
      </c>
      <c r="AA46" t="n">
        <v>6925</v>
      </c>
      <c r="AB46" t="n">
        <v>3675</v>
      </c>
      <c r="AC46" t="n">
        <v>2250</v>
      </c>
      <c r="AD46" t="n">
        <v>4875</v>
      </c>
      <c r="AE46" t="n">
        <v>2550</v>
      </c>
      <c r="AF46" t="n">
        <v>0</v>
      </c>
      <c r="AG46" t="n">
        <v>37000</v>
      </c>
    </row>
    <row r="47">
      <c r="A47" t="n">
        <v>29570</v>
      </c>
      <c r="B47" t="n">
        <v>20000</v>
      </c>
      <c r="C47" t="n">
        <v>9570</v>
      </c>
      <c r="D47" t="n">
        <v>31710</v>
      </c>
      <c r="E47" t="n">
        <v>-2140</v>
      </c>
      <c r="F47" t="n">
        <v>-0.06748659728792179</v>
      </c>
      <c r="I47" t="inlineStr">
        <is>
          <t>COMMERCIAL BED BUG REVENUE (odd job)</t>
        </is>
      </c>
      <c r="J47" t="inlineStr">
        <is>
          <t>3024,3924</t>
        </is>
      </c>
      <c r="K47" t="n">
        <v>265731.3</v>
      </c>
      <c r="L47" t="n">
        <v>248500</v>
      </c>
      <c r="M47" t="n">
        <v>17231.29999999999</v>
      </c>
      <c r="N47" t="n">
        <v>238543.12</v>
      </c>
      <c r="O47" t="n">
        <v>27188.17999999999</v>
      </c>
      <c r="P47" t="n">
        <v>0.1139759553744413</v>
      </c>
      <c r="T47" t="inlineStr">
        <is>
          <t>COMMERCIAL BED BUG REVENUE</t>
        </is>
      </c>
      <c r="U47" t="n">
        <v>27285</v>
      </c>
      <c r="V47" t="n">
        <v>16395</v>
      </c>
      <c r="W47" t="n">
        <v>17250</v>
      </c>
      <c r="X47" t="n">
        <v>20045</v>
      </c>
      <c r="Y47" t="n">
        <v>18905</v>
      </c>
      <c r="Z47" t="n">
        <v>18010</v>
      </c>
      <c r="AA47" t="n">
        <v>27344.4</v>
      </c>
      <c r="AB47" t="n">
        <v>26464.4</v>
      </c>
      <c r="AC47" t="n">
        <v>32552.5</v>
      </c>
      <c r="AD47" t="n">
        <v>31910</v>
      </c>
      <c r="AE47" t="n">
        <v>29570</v>
      </c>
      <c r="AF47" t="n">
        <v>0</v>
      </c>
      <c r="AG47" t="n">
        <v>265731.3</v>
      </c>
    </row>
    <row r="48">
      <c r="A48" t="n">
        <v>4815</v>
      </c>
      <c r="B48" t="n">
        <v>6500</v>
      </c>
      <c r="C48" t="n">
        <v>-1685</v>
      </c>
      <c r="D48" t="n">
        <v>3324.12</v>
      </c>
      <c r="E48" t="n">
        <v>1490.88</v>
      </c>
      <c r="F48" t="n">
        <v>0.4485036641276489</v>
      </c>
      <c r="I48" t="inlineStr">
        <is>
          <t>RESIDENTIAL SPECIAL SERVICES</t>
        </is>
      </c>
      <c r="J48" t="inlineStr">
        <is>
          <t>3025,3925,3029,3032</t>
        </is>
      </c>
      <c r="K48" t="n">
        <v>103103.83</v>
      </c>
      <c r="L48" t="n">
        <v>167000</v>
      </c>
      <c r="M48" t="n">
        <v>-63896.17</v>
      </c>
      <c r="N48" t="n">
        <v>88856.12</v>
      </c>
      <c r="O48" t="n">
        <v>14247.71000000001</v>
      </c>
      <c r="P48" t="n">
        <v>0.1603458489972329</v>
      </c>
      <c r="T48" t="inlineStr">
        <is>
          <t>RESIDENTIAL SPECIAL SERVICES</t>
        </is>
      </c>
      <c r="U48" t="n">
        <v>3810.65</v>
      </c>
      <c r="V48" t="n">
        <v>1905</v>
      </c>
      <c r="W48" t="n">
        <v>5655</v>
      </c>
      <c r="X48" t="n">
        <v>10955</v>
      </c>
      <c r="Y48" t="n">
        <v>7641.16</v>
      </c>
      <c r="Z48" t="n">
        <v>11814.16</v>
      </c>
      <c r="AA48" t="n">
        <v>14555</v>
      </c>
      <c r="AB48" t="n">
        <v>12588.86</v>
      </c>
      <c r="AC48" t="n">
        <v>15933.5</v>
      </c>
      <c r="AD48" t="n">
        <v>13430.5</v>
      </c>
      <c r="AE48" t="n">
        <v>4815</v>
      </c>
      <c r="AF48" t="n">
        <v>0</v>
      </c>
      <c r="AG48" t="n">
        <v>103103.83</v>
      </c>
    </row>
    <row r="49">
      <c r="A49" t="n">
        <v>74956.19</v>
      </c>
      <c r="B49" t="n">
        <v>100000</v>
      </c>
      <c r="C49" t="n">
        <v>-25043.81</v>
      </c>
      <c r="D49" t="n">
        <v>109501.06</v>
      </c>
      <c r="E49" t="n">
        <v>-34544.87</v>
      </c>
      <c r="F49" t="n">
        <v>-0.3154752109248988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1071305.78</v>
      </c>
      <c r="L49" t="n">
        <v>1163000</v>
      </c>
      <c r="M49" t="n">
        <v>-91694.21999999997</v>
      </c>
      <c r="N49" t="n">
        <v>1012996.07</v>
      </c>
      <c r="O49" t="n">
        <v>58309.71000000008</v>
      </c>
      <c r="P49" t="n">
        <v>0.05756163496271025</v>
      </c>
      <c r="T49" t="inlineStr">
        <is>
          <t>COMMERCIAL SPECIAL SERVICES</t>
        </is>
      </c>
      <c r="U49" t="n">
        <v>136117.17</v>
      </c>
      <c r="V49" t="n">
        <v>81150.46000000001</v>
      </c>
      <c r="W49" t="n">
        <v>113616.12</v>
      </c>
      <c r="X49" t="n">
        <v>116288.07</v>
      </c>
      <c r="Y49" t="n">
        <v>101537.86</v>
      </c>
      <c r="Z49" t="n">
        <v>90143.25999999999</v>
      </c>
      <c r="AA49" t="n">
        <v>93361.77</v>
      </c>
      <c r="AB49" t="n">
        <v>98585.31</v>
      </c>
      <c r="AC49" t="n">
        <v>78272.34</v>
      </c>
      <c r="AD49" t="n">
        <v>87277.23</v>
      </c>
      <c r="AE49" t="n">
        <v>74956.19</v>
      </c>
      <c r="AF49" t="n">
        <v>0</v>
      </c>
      <c r="AG49" t="n">
        <v>1071305.78</v>
      </c>
    </row>
    <row r="50">
      <c r="A50" t="n">
        <v>2954</v>
      </c>
      <c r="B50" t="n">
        <v>8500</v>
      </c>
      <c r="C50" t="n">
        <v>-5546</v>
      </c>
      <c r="D50" t="n">
        <v>4314.18</v>
      </c>
      <c r="E50" t="n">
        <v>-1360.18</v>
      </c>
      <c r="F50" t="n">
        <v>-0.315281235368019</v>
      </c>
      <c r="I50" t="inlineStr">
        <is>
          <t>PRODUCT SALES</t>
        </is>
      </c>
      <c r="J50" t="inlineStr">
        <is>
          <t>3030</t>
        </is>
      </c>
      <c r="K50" t="n">
        <v>48924.18</v>
      </c>
      <c r="L50" t="n">
        <v>95500</v>
      </c>
      <c r="M50" t="n">
        <v>-46575.82</v>
      </c>
      <c r="N50" t="n">
        <v>109056.77</v>
      </c>
      <c r="O50" t="n">
        <v>-60132.59</v>
      </c>
      <c r="P50" t="n">
        <v>-0.5513879606007037</v>
      </c>
      <c r="T50" t="inlineStr">
        <is>
          <t>PRODUCT SALES</t>
        </is>
      </c>
      <c r="U50" t="n">
        <v>3933.5</v>
      </c>
      <c r="V50" t="n">
        <v>3322.7</v>
      </c>
      <c r="W50" t="n">
        <v>3808.13</v>
      </c>
      <c r="X50" t="n">
        <v>6787.35</v>
      </c>
      <c r="Y50" t="n">
        <v>6164.7</v>
      </c>
      <c r="Z50" t="n">
        <v>3931</v>
      </c>
      <c r="AA50" t="n">
        <v>4785.2</v>
      </c>
      <c r="AB50" t="n">
        <v>4194.5</v>
      </c>
      <c r="AC50" t="n">
        <v>4748.5</v>
      </c>
      <c r="AD50" t="n">
        <v>4294.6</v>
      </c>
      <c r="AE50" t="n">
        <v>2954</v>
      </c>
      <c r="AF50" t="n">
        <v>0</v>
      </c>
      <c r="AG50" t="n">
        <v>48924.18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114845.19</v>
      </c>
      <c r="B52" t="n">
        <v>139000</v>
      </c>
      <c r="C52" t="n">
        <v>-24154.81</v>
      </c>
      <c r="D52" t="n">
        <v>152299.36</v>
      </c>
      <c r="E52" t="n">
        <v>-37454.17</v>
      </c>
      <c r="F52" t="n">
        <v>-0.2459246709900816</v>
      </c>
      <c r="I52" t="inlineStr">
        <is>
          <t>TOTAL MISC REVENUE</t>
        </is>
      </c>
      <c r="K52" t="n">
        <v>1526065.09</v>
      </c>
      <c r="L52" t="n">
        <v>1720250</v>
      </c>
      <c r="M52" t="n">
        <v>-194184.91</v>
      </c>
      <c r="N52" t="n">
        <v>1490827.08</v>
      </c>
      <c r="O52" t="n">
        <v>35238.01000000007</v>
      </c>
      <c r="P52" t="n">
        <v>0.02363655079300013</v>
      </c>
      <c r="T52" t="inlineStr">
        <is>
          <t>TOTAL MISC REVENUE</t>
        </is>
      </c>
      <c r="U52" t="n">
        <v>172646.32</v>
      </c>
      <c r="V52" t="n">
        <v>107748.16</v>
      </c>
      <c r="W52" t="n">
        <v>141354.25</v>
      </c>
      <c r="X52" t="n">
        <v>156425.42</v>
      </c>
      <c r="Y52" t="n">
        <v>137148.72</v>
      </c>
      <c r="Z52" t="n">
        <v>127873.42</v>
      </c>
      <c r="AA52" t="n">
        <v>146971.37</v>
      </c>
      <c r="AB52" t="n">
        <v>145508.07</v>
      </c>
      <c r="AC52" t="n">
        <v>133756.84</v>
      </c>
      <c r="AD52" t="n">
        <v>141787.33</v>
      </c>
      <c r="AE52" t="n">
        <v>114845.19</v>
      </c>
      <c r="AF52" t="n">
        <v>0</v>
      </c>
      <c r="AG52" t="n">
        <v>1526065.09</v>
      </c>
    </row>
    <row r="54">
      <c r="A54" t="n">
        <v>509855</v>
      </c>
      <c r="B54" t="n">
        <v>556568.39</v>
      </c>
      <c r="C54" t="n">
        <v>-46713.38999999997</v>
      </c>
      <c r="D54" t="n">
        <v>544335.45</v>
      </c>
      <c r="E54" t="n">
        <v>-34480.44999999998</v>
      </c>
      <c r="F54" t="n">
        <v>-0.0633441198804891</v>
      </c>
      <c r="I54" t="inlineStr">
        <is>
          <t>TOTAL NET PC REVENUE</t>
        </is>
      </c>
      <c r="K54" t="n">
        <v>5986964.35</v>
      </c>
      <c r="L54" t="n">
        <v>6235142.55</v>
      </c>
      <c r="M54" t="n">
        <v>-248178.1999999999</v>
      </c>
      <c r="N54" t="n">
        <v>5654941.630000001</v>
      </c>
      <c r="O54" t="n">
        <v>332022.7200000001</v>
      </c>
      <c r="P54" t="n">
        <v>0.05871373070211515</v>
      </c>
      <c r="T54" t="inlineStr">
        <is>
          <t>TOTAL NET PC REVENUE</t>
        </is>
      </c>
      <c r="U54" t="n">
        <v>565295.3</v>
      </c>
      <c r="V54" t="n">
        <v>493880.49</v>
      </c>
      <c r="W54" t="n">
        <v>552598.12</v>
      </c>
      <c r="X54" t="n">
        <v>580820.75</v>
      </c>
      <c r="Y54" t="n">
        <v>550615.14</v>
      </c>
      <c r="Z54" t="n">
        <v>543353.3</v>
      </c>
      <c r="AA54" t="n">
        <v>566347.75</v>
      </c>
      <c r="AB54" t="n">
        <v>540738.4400000001</v>
      </c>
      <c r="AC54" t="n">
        <v>539157.79</v>
      </c>
      <c r="AD54" t="n">
        <v>544302.27</v>
      </c>
      <c r="AE54" t="n">
        <v>509855</v>
      </c>
      <c r="AF54" t="n">
        <v>0</v>
      </c>
      <c r="AG54" t="n">
        <v>5986964.35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295</v>
      </c>
      <c r="E61" t="n">
        <v>-295</v>
      </c>
      <c r="F61" t="n">
        <v>-1</v>
      </c>
      <c r="I61" t="inlineStr">
        <is>
          <t>TERMITE TREATING</t>
        </is>
      </c>
      <c r="J61" t="inlineStr">
        <is>
          <t>3050</t>
        </is>
      </c>
      <c r="K61" t="n">
        <v>150</v>
      </c>
      <c r="L61" t="n">
        <v>0</v>
      </c>
      <c r="M61" t="n">
        <v>150</v>
      </c>
      <c r="N61" t="n">
        <v>295</v>
      </c>
      <c r="O61" t="n">
        <v>-145</v>
      </c>
      <c r="P61" t="n">
        <v>-0.4915254237288136</v>
      </c>
      <c r="T61" t="inlineStr">
        <is>
          <t>TERMITE TREATING</t>
        </is>
      </c>
      <c r="U61" t="n">
        <v>150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150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295</v>
      </c>
      <c r="E66" t="n">
        <v>-295</v>
      </c>
      <c r="F66" t="n">
        <v>-1</v>
      </c>
      <c r="I66" t="inlineStr">
        <is>
          <t>TOTAL NET TC REVENUE</t>
        </is>
      </c>
      <c r="K66" t="n">
        <v>150</v>
      </c>
      <c r="L66" t="n">
        <v>0</v>
      </c>
      <c r="M66" t="n">
        <v>150</v>
      </c>
      <c r="N66" t="n">
        <v>295</v>
      </c>
      <c r="O66" t="n">
        <v>-145</v>
      </c>
      <c r="P66" t="n">
        <v>-0.4915254237288136</v>
      </c>
      <c r="T66" t="inlineStr">
        <is>
          <t>TOTAL NET TC REVENUE</t>
        </is>
      </c>
      <c r="U66" t="n">
        <v>150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150</v>
      </c>
    </row>
    <row r="68">
      <c r="A68" t="n">
        <v>509855</v>
      </c>
      <c r="B68" t="n">
        <v>556568.39</v>
      </c>
      <c r="C68" t="n">
        <v>-46713.38999999997</v>
      </c>
      <c r="D68" t="n">
        <v>544630.45</v>
      </c>
      <c r="E68" t="n">
        <v>-34775.44999999998</v>
      </c>
      <c r="F68" t="n">
        <v>-0.06385146111459612</v>
      </c>
      <c r="I68" t="inlineStr">
        <is>
          <t>TOTAL NET REVENUE</t>
        </is>
      </c>
      <c r="K68" t="n">
        <v>5987114.35</v>
      </c>
      <c r="L68" t="n">
        <v>6235142.55</v>
      </c>
      <c r="M68" t="n">
        <v>-248028.1999999999</v>
      </c>
      <c r="N68" t="n">
        <v>5655236.630000001</v>
      </c>
      <c r="O68" t="n">
        <v>331877.7200000001</v>
      </c>
      <c r="P68" t="n">
        <v>0.05868502800385916</v>
      </c>
      <c r="T68" t="inlineStr">
        <is>
          <t>TOTAL NET REVENUE</t>
        </is>
      </c>
      <c r="U68" t="n">
        <v>565445.3</v>
      </c>
      <c r="V68" t="n">
        <v>493880.49</v>
      </c>
      <c r="W68" t="n">
        <v>552598.12</v>
      </c>
      <c r="X68" t="n">
        <v>580820.75</v>
      </c>
      <c r="Y68" t="n">
        <v>550615.14</v>
      </c>
      <c r="Z68" t="n">
        <v>543353.3</v>
      </c>
      <c r="AA68" t="n">
        <v>566347.75</v>
      </c>
      <c r="AB68" t="n">
        <v>540738.4400000001</v>
      </c>
      <c r="AC68" t="n">
        <v>539157.79</v>
      </c>
      <c r="AD68" t="n">
        <v>544302.27</v>
      </c>
      <c r="AE68" t="n">
        <v>509855</v>
      </c>
      <c r="AF68" t="n">
        <v>0</v>
      </c>
      <c r="AG68" t="n">
        <v>5987114.35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7430.56</v>
      </c>
      <c r="B77" t="n">
        <v>7376.44</v>
      </c>
      <c r="C77" t="n">
        <v>54.1200000000008</v>
      </c>
      <c r="D77" t="n">
        <v>9667.540000000001</v>
      </c>
      <c r="E77" t="n">
        <v>-2236.98</v>
      </c>
      <c r="F77" t="n">
        <v>0.01457386904119799</v>
      </c>
      <c r="G77" t="n">
        <v>0.01775064174248796</v>
      </c>
      <c r="H77" t="n">
        <v>-0.2313908191742677</v>
      </c>
      <c r="I77" t="inlineStr">
        <is>
          <t>BRANCH MANAGER SALARY</t>
        </is>
      </c>
      <c r="J77" t="inlineStr">
        <is>
          <t>8003</t>
        </is>
      </c>
      <c r="K77" t="n">
        <v>87958.32000000001</v>
      </c>
      <c r="L77" t="n">
        <v>87430.62</v>
      </c>
      <c r="M77" t="n">
        <v>527.7000000000116</v>
      </c>
      <c r="N77" t="n">
        <v>109882.63</v>
      </c>
      <c r="O77" t="n">
        <v>-21924.31</v>
      </c>
      <c r="P77" t="n">
        <v>0.01469127109623353</v>
      </c>
      <c r="Q77" t="n">
        <v>0.01943024442462631</v>
      </c>
      <c r="R77" t="n">
        <v>-0.1995248020547015</v>
      </c>
      <c r="T77" t="inlineStr">
        <is>
          <t>BRANCH MANAGER SALARY</t>
        </is>
      </c>
      <c r="U77" t="n">
        <v>8296.24</v>
      </c>
      <c r="V77" t="n">
        <v>7214.12</v>
      </c>
      <c r="W77" t="n">
        <v>7574.83</v>
      </c>
      <c r="X77" t="n">
        <v>7935.53</v>
      </c>
      <c r="Y77" t="n">
        <v>8638.959999999999</v>
      </c>
      <c r="Z77" t="n">
        <v>7802.09</v>
      </c>
      <c r="AA77" t="n">
        <v>8545.139999999999</v>
      </c>
      <c r="AB77" t="n">
        <v>7802.09</v>
      </c>
      <c r="AC77" t="n">
        <v>8173.62</v>
      </c>
      <c r="AD77" t="n">
        <v>8545.139999999999</v>
      </c>
      <c r="AE77" t="n">
        <v>7430.56</v>
      </c>
      <c r="AF77" t="n">
        <v>0</v>
      </c>
      <c r="AG77" t="n">
        <v>87958.32000000001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7430.56</v>
      </c>
      <c r="B80" t="n">
        <v>7376.44</v>
      </c>
      <c r="C80" t="n">
        <v>54.1200000000008</v>
      </c>
      <c r="D80" t="n">
        <v>9667.540000000001</v>
      </c>
      <c r="E80" t="n">
        <v>-2236.98</v>
      </c>
      <c r="F80" t="n">
        <v>0.01457386904119799</v>
      </c>
      <c r="G80" t="n">
        <v>0.01775064174248796</v>
      </c>
      <c r="H80" t="n">
        <v>-0.2313908191742677</v>
      </c>
      <c r="I80" t="inlineStr">
        <is>
          <t>SUBTOTALS MANAGERS</t>
        </is>
      </c>
      <c r="K80" t="n">
        <v>87958.32000000001</v>
      </c>
      <c r="L80" t="n">
        <v>87430.62</v>
      </c>
      <c r="M80" t="n">
        <v>527.7000000000116</v>
      </c>
      <c r="N80" t="n">
        <v>109882.63</v>
      </c>
      <c r="O80" t="n">
        <v>-21924.31</v>
      </c>
      <c r="P80" t="n">
        <v>0.01469127109623353</v>
      </c>
      <c r="Q80" t="n">
        <v>0.01943024442462631</v>
      </c>
      <c r="R80" t="n">
        <v>-0.1995248020547015</v>
      </c>
      <c r="T80" t="inlineStr">
        <is>
          <t>SUBTOTALS MANAGERS</t>
        </is>
      </c>
      <c r="U80" t="n">
        <v>8296.24</v>
      </c>
      <c r="V80" t="n">
        <v>7214.12</v>
      </c>
      <c r="W80" t="n">
        <v>7574.83</v>
      </c>
      <c r="X80" t="n">
        <v>7935.53</v>
      </c>
      <c r="Y80" t="n">
        <v>8638.959999999999</v>
      </c>
      <c r="Z80" t="n">
        <v>7802.09</v>
      </c>
      <c r="AA80" t="n">
        <v>8545.139999999999</v>
      </c>
      <c r="AB80" t="n">
        <v>7802.09</v>
      </c>
      <c r="AC80" t="n">
        <v>8173.62</v>
      </c>
      <c r="AD80" t="n">
        <v>8545.139999999999</v>
      </c>
      <c r="AE80" t="n">
        <v>7430.56</v>
      </c>
      <c r="AF80" t="n">
        <v>0</v>
      </c>
      <c r="AG80" t="n">
        <v>87958.32000000001</v>
      </c>
    </row>
    <row r="82">
      <c r="A82" t="n">
        <v>375</v>
      </c>
      <c r="B82" t="n">
        <v>238.42</v>
      </c>
      <c r="C82" t="n">
        <v>136.58</v>
      </c>
      <c r="D82" t="n">
        <v>255</v>
      </c>
      <c r="E82" t="n">
        <v>120</v>
      </c>
      <c r="F82" t="n">
        <v>0.0007355032313108629</v>
      </c>
      <c r="G82" t="n">
        <v>0.0004682073872292672</v>
      </c>
      <c r="H82" t="n">
        <v>0.4705882352941178</v>
      </c>
      <c r="I82" t="inlineStr">
        <is>
          <t>ADMIN INCENTIVE PAID</t>
        </is>
      </c>
      <c r="J82" t="inlineStr">
        <is>
          <t>8026</t>
        </is>
      </c>
      <c r="K82" t="n">
        <v>3645</v>
      </c>
      <c r="L82" t="n">
        <v>2622.62</v>
      </c>
      <c r="M82" t="n">
        <v>1022.38</v>
      </c>
      <c r="N82" t="n">
        <v>7487.95</v>
      </c>
      <c r="O82" t="n">
        <v>-3842.95</v>
      </c>
      <c r="P82" t="n">
        <v>0.0006088074800174812</v>
      </c>
      <c r="Q82" t="n">
        <v>0.001324073684251829</v>
      </c>
      <c r="R82" t="n">
        <v>-0.5132179034315133</v>
      </c>
      <c r="T82" t="inlineStr">
        <is>
          <t>MANAGERS INCENTIVES PAID</t>
        </is>
      </c>
      <c r="U82" t="n">
        <v>510</v>
      </c>
      <c r="V82" t="n">
        <v>127.5</v>
      </c>
      <c r="W82" t="n">
        <v>127.5</v>
      </c>
      <c r="X82" t="n">
        <v>255</v>
      </c>
      <c r="Y82" t="n">
        <v>375</v>
      </c>
      <c r="Z82" t="n">
        <v>375</v>
      </c>
      <c r="AA82" t="n">
        <v>375</v>
      </c>
      <c r="AB82" t="n">
        <v>375</v>
      </c>
      <c r="AC82" t="n">
        <v>375</v>
      </c>
      <c r="AD82" t="n">
        <v>375</v>
      </c>
      <c r="AE82" t="n">
        <v>375</v>
      </c>
      <c r="AF82" t="n">
        <v>0</v>
      </c>
      <c r="AG82" t="n">
        <v>3645</v>
      </c>
    </row>
    <row r="83">
      <c r="A83" t="n">
        <v>2735.35</v>
      </c>
      <c r="B83" t="n">
        <v>2735.35</v>
      </c>
      <c r="C83" t="n">
        <v>0</v>
      </c>
      <c r="D83" t="n">
        <v>3441.78</v>
      </c>
      <c r="E83" t="n">
        <v>-706.4300000000003</v>
      </c>
      <c r="F83" t="n">
        <v>0.00536495670337645</v>
      </c>
      <c r="G83" t="n">
        <v>0.00631947773026646</v>
      </c>
      <c r="H83" t="n">
        <v>-0.2052513524978355</v>
      </c>
      <c r="I83" t="inlineStr">
        <is>
          <t>MGR INCENTIVE ACCRUED</t>
        </is>
      </c>
      <c r="J83" t="inlineStr">
        <is>
          <t>8025</t>
        </is>
      </c>
      <c r="K83" t="n">
        <v>30088.85</v>
      </c>
      <c r="L83" t="n">
        <v>30088.85</v>
      </c>
      <c r="M83" t="n">
        <v>0</v>
      </c>
      <c r="N83" t="n">
        <v>37859.58</v>
      </c>
      <c r="O83" t="n">
        <v>-7770.730000000003</v>
      </c>
      <c r="P83" t="n">
        <v>0.005025601356686966</v>
      </c>
      <c r="Q83" t="n">
        <v>0.006694605809978282</v>
      </c>
      <c r="R83" t="n">
        <v>-0.2052513524978355</v>
      </c>
      <c r="T83" t="inlineStr">
        <is>
          <t>MGR INCENTIVE ACCRUED</t>
        </is>
      </c>
      <c r="U83" t="n">
        <v>2735.35</v>
      </c>
      <c r="V83" t="n">
        <v>2735.35</v>
      </c>
      <c r="W83" t="n">
        <v>2735.35</v>
      </c>
      <c r="X83" t="n">
        <v>2735.35</v>
      </c>
      <c r="Y83" t="n">
        <v>2735.35</v>
      </c>
      <c r="Z83" t="n">
        <v>2735.35</v>
      </c>
      <c r="AA83" t="n">
        <v>2735.35</v>
      </c>
      <c r="AB83" t="n">
        <v>2735.35</v>
      </c>
      <c r="AC83" t="n">
        <v>2735.35</v>
      </c>
      <c r="AD83" t="n">
        <v>2735.35</v>
      </c>
      <c r="AE83" t="n">
        <v>2735.35</v>
      </c>
      <c r="AF83" t="n">
        <v>0</v>
      </c>
      <c r="AG83" t="n">
        <v>30088.85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3110.35</v>
      </c>
      <c r="B85" t="n">
        <v>2973.77</v>
      </c>
      <c r="C85" t="n">
        <v>136.58</v>
      </c>
      <c r="D85" t="n">
        <v>3696.78</v>
      </c>
      <c r="E85" t="n">
        <v>-586.4300000000003</v>
      </c>
      <c r="F85" t="n">
        <v>0.006100459934687313</v>
      </c>
      <c r="G85" t="n">
        <v>0.006787685117495727</v>
      </c>
      <c r="H85" t="n">
        <v>-0.1586326478719319</v>
      </c>
      <c r="I85" t="inlineStr">
        <is>
          <t>SUBTOTAL MGR INCENTIVES</t>
        </is>
      </c>
      <c r="K85" t="n">
        <v>33733.85</v>
      </c>
      <c r="L85" t="n">
        <v>32711.47</v>
      </c>
      <c r="M85" t="n">
        <v>1022.38</v>
      </c>
      <c r="N85" t="n">
        <v>45347.53</v>
      </c>
      <c r="O85" t="n">
        <v>-11613.68</v>
      </c>
      <c r="P85" t="n">
        <v>0.005634408836704447</v>
      </c>
      <c r="Q85" t="n">
        <v>0.008018679494230111</v>
      </c>
      <c r="R85" t="n">
        <v>-0.2561039156928724</v>
      </c>
      <c r="T85" t="inlineStr">
        <is>
          <t>SUBTOTAL MGR INCENTIVES</t>
        </is>
      </c>
      <c r="U85" t="n">
        <v>3245.35</v>
      </c>
      <c r="V85" t="n">
        <v>2862.85</v>
      </c>
      <c r="W85" t="n">
        <v>2862.85</v>
      </c>
      <c r="X85" t="n">
        <v>2990.35</v>
      </c>
      <c r="Y85" t="n">
        <v>3110.35</v>
      </c>
      <c r="Z85" t="n">
        <v>3110.35</v>
      </c>
      <c r="AA85" t="n">
        <v>3110.35</v>
      </c>
      <c r="AB85" t="n">
        <v>3110.35</v>
      </c>
      <c r="AC85" t="n">
        <v>3110.35</v>
      </c>
      <c r="AD85" t="n">
        <v>3110.35</v>
      </c>
      <c r="AE85" t="n">
        <v>3110.35</v>
      </c>
      <c r="AF85" t="n">
        <v>0</v>
      </c>
      <c r="AG85" t="n">
        <v>33733.85</v>
      </c>
    </row>
    <row r="87">
      <c r="A87" t="n">
        <v>3851.4</v>
      </c>
      <c r="B87" t="n">
        <v>3750.53</v>
      </c>
      <c r="C87" t="n">
        <v>100.8699999999999</v>
      </c>
      <c r="D87" t="n">
        <v>5116.79</v>
      </c>
      <c r="E87" t="n">
        <v>-1265.39</v>
      </c>
      <c r="F87" t="n">
        <v>0.007553912386855086</v>
      </c>
      <c r="G87" t="n">
        <v>0.009394975987846438</v>
      </c>
      <c r="H87" t="n">
        <v>-0.247301530842579</v>
      </c>
      <c r="I87" t="inlineStr">
        <is>
          <t>OFFICE SALARIES</t>
        </is>
      </c>
      <c r="J87" t="inlineStr">
        <is>
          <t>8005</t>
        </is>
      </c>
      <c r="K87" t="n">
        <v>58922.16</v>
      </c>
      <c r="L87" t="n">
        <v>44453.87</v>
      </c>
      <c r="M87" t="n">
        <v>14468.29</v>
      </c>
      <c r="N87" t="n">
        <v>86172.52</v>
      </c>
      <c r="O87" t="n">
        <v>-27250.36</v>
      </c>
      <c r="P87" t="n">
        <v>0.009841495678130819</v>
      </c>
      <c r="Q87" t="n">
        <v>0.01523765063036805</v>
      </c>
      <c r="R87" t="n">
        <v>-0.3162302785157032</v>
      </c>
      <c r="T87" t="inlineStr">
        <is>
          <t>OFFICE SALARIES</t>
        </is>
      </c>
      <c r="U87" t="n">
        <v>7250.43</v>
      </c>
      <c r="V87" t="n">
        <v>8057.88</v>
      </c>
      <c r="W87" t="n">
        <v>4509.52</v>
      </c>
      <c r="X87" t="n">
        <v>5138.69</v>
      </c>
      <c r="Y87" t="n">
        <v>5756.54</v>
      </c>
      <c r="Z87" t="n">
        <v>5403.97</v>
      </c>
      <c r="AA87" t="n">
        <v>5789.11</v>
      </c>
      <c r="AB87" t="n">
        <v>4498.97</v>
      </c>
      <c r="AC87" t="n">
        <v>4236.54</v>
      </c>
      <c r="AD87" t="n">
        <v>4429.11</v>
      </c>
      <c r="AE87" t="n">
        <v>3851.4</v>
      </c>
      <c r="AF87" t="n">
        <v>0</v>
      </c>
      <c r="AG87" t="n">
        <v>58922.16</v>
      </c>
    </row>
    <row r="88">
      <c r="A88" t="n">
        <v>30</v>
      </c>
      <c r="B88" t="n">
        <v>148.69</v>
      </c>
      <c r="C88" t="n">
        <v>-118.69</v>
      </c>
      <c r="D88" t="n">
        <v>25.2</v>
      </c>
      <c r="E88" t="n">
        <v>4.800000000000001</v>
      </c>
      <c r="F88" t="n">
        <v>5.884025850486903e-05</v>
      </c>
      <c r="G88" t="n">
        <v>4.626990650265699e-05</v>
      </c>
      <c r="H88" t="n">
        <v>0.1904761904761905</v>
      </c>
      <c r="I88" t="inlineStr">
        <is>
          <t>VAC / HOLIDAY / SICK</t>
        </is>
      </c>
      <c r="J88" t="inlineStr">
        <is>
          <t>8757</t>
        </is>
      </c>
      <c r="K88" t="n">
        <v>2211.01</v>
      </c>
      <c r="L88" t="n">
        <v>1635.59</v>
      </c>
      <c r="M88" t="n">
        <v>575.4200000000003</v>
      </c>
      <c r="N88" t="n">
        <v>2590.73</v>
      </c>
      <c r="O88" t="n">
        <v>-379.7199999999998</v>
      </c>
      <c r="P88" t="n">
        <v>0.0003692947671861321</v>
      </c>
      <c r="Q88" t="n">
        <v>0.0004581116882460141</v>
      </c>
      <c r="R88" t="n">
        <v>-0.1465687277331099</v>
      </c>
      <c r="T88" t="inlineStr">
        <is>
          <t>VAC / HOLIDAY / SICK</t>
        </is>
      </c>
      <c r="U88" t="n">
        <v>668.4400000000001</v>
      </c>
      <c r="V88" t="n">
        <v>36.6</v>
      </c>
      <c r="W88" t="n">
        <v>18.4</v>
      </c>
      <c r="X88" t="n">
        <v>10.2</v>
      </c>
      <c r="Y88" t="n">
        <v>363.9</v>
      </c>
      <c r="Z88" t="n">
        <v>15</v>
      </c>
      <c r="AA88" t="n">
        <v>0</v>
      </c>
      <c r="AB88" t="n">
        <v>632.76</v>
      </c>
      <c r="AC88" t="n">
        <v>15</v>
      </c>
      <c r="AD88" t="n">
        <v>420.71</v>
      </c>
      <c r="AE88" t="n">
        <v>30</v>
      </c>
      <c r="AF88" t="n">
        <v>0</v>
      </c>
      <c r="AG88" t="n">
        <v>2211.01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1728.65</v>
      </c>
      <c r="L89" t="n">
        <v>0</v>
      </c>
      <c r="M89" t="n">
        <v>1728.65</v>
      </c>
      <c r="N89" t="n">
        <v>-641.72</v>
      </c>
      <c r="O89" t="n">
        <v>2370.37</v>
      </c>
      <c r="P89" t="n">
        <v>0.0002887284088702933</v>
      </c>
      <c r="Q89" t="n">
        <v>-0.0001134735895215758</v>
      </c>
      <c r="R89" t="n">
        <v>-3.69377610172661</v>
      </c>
      <c r="T89" t="inlineStr">
        <is>
          <t>OFFICE SAL FLD OT</t>
        </is>
      </c>
      <c r="U89" t="n">
        <v>0</v>
      </c>
      <c r="V89" t="n">
        <v>162.5</v>
      </c>
      <c r="W89" t="n">
        <v>0</v>
      </c>
      <c r="X89" t="n">
        <v>0</v>
      </c>
      <c r="Y89" t="n">
        <v>1566.15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1728.65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202.5</v>
      </c>
      <c r="L90" t="n">
        <v>0</v>
      </c>
      <c r="M90" t="n">
        <v>202.5</v>
      </c>
      <c r="N90" t="n">
        <v>2063.88</v>
      </c>
      <c r="O90" t="n">
        <v>-1861.38</v>
      </c>
      <c r="P90" t="n">
        <v>3.382263777874896e-05</v>
      </c>
      <c r="Q90" t="n">
        <v>0.0003649502461225924</v>
      </c>
      <c r="R90" t="n">
        <v>-0.901883830455259</v>
      </c>
      <c r="T90" t="inlineStr">
        <is>
          <t>TEMP OFFICE PERS</t>
        </is>
      </c>
      <c r="U90" t="n">
        <v>400</v>
      </c>
      <c r="V90" t="n">
        <v>-200</v>
      </c>
      <c r="W90" t="n">
        <v>80</v>
      </c>
      <c r="X90" t="n">
        <v>412</v>
      </c>
      <c r="Y90" t="n">
        <v>158.5</v>
      </c>
      <c r="Z90" t="n">
        <v>80</v>
      </c>
      <c r="AA90" t="n">
        <v>-273</v>
      </c>
      <c r="AB90" t="n">
        <v>-455</v>
      </c>
      <c r="AC90" t="n">
        <v>0</v>
      </c>
      <c r="AD90" t="n">
        <v>0</v>
      </c>
      <c r="AE90" t="n">
        <v>0</v>
      </c>
      <c r="AF90" t="n">
        <v>0</v>
      </c>
      <c r="AG90" t="n">
        <v>202.5</v>
      </c>
    </row>
    <row r="91">
      <c r="A91" t="n">
        <v>3881.4</v>
      </c>
      <c r="B91" t="n">
        <v>3899.22</v>
      </c>
      <c r="C91" t="n">
        <v>-17.82000000000011</v>
      </c>
      <c r="D91" t="n">
        <v>5141.99</v>
      </c>
      <c r="E91" t="n">
        <v>-1260.59</v>
      </c>
      <c r="F91" t="n">
        <v>0.007612752645359955</v>
      </c>
      <c r="G91" t="n">
        <v>0.009441245894349096</v>
      </c>
      <c r="H91" t="n">
        <v>-0.2451560582576006</v>
      </c>
      <c r="I91" t="inlineStr">
        <is>
          <t>SUBTOTAL OFFICE</t>
        </is>
      </c>
      <c r="K91" t="n">
        <v>63064.32000000001</v>
      </c>
      <c r="L91" t="n">
        <v>46089.46</v>
      </c>
      <c r="M91" t="n">
        <v>16974.86</v>
      </c>
      <c r="N91" t="n">
        <v>90185.41</v>
      </c>
      <c r="O91" t="n">
        <v>-27121.09</v>
      </c>
      <c r="P91" t="n">
        <v>0.01053334149196599</v>
      </c>
      <c r="Q91" t="n">
        <v>0.01594723897521508</v>
      </c>
      <c r="R91" t="n">
        <v>-0.3007259156442267</v>
      </c>
      <c r="T91" t="inlineStr">
        <is>
          <t>SUBTOTAL OFFICE</t>
        </is>
      </c>
      <c r="U91" t="n">
        <v>8318.870000000001</v>
      </c>
      <c r="V91" t="n">
        <v>8056.98</v>
      </c>
      <c r="W91" t="n">
        <v>4607.92</v>
      </c>
      <c r="X91" t="n">
        <v>5560.889999999999</v>
      </c>
      <c r="Y91" t="n">
        <v>7845.09</v>
      </c>
      <c r="Z91" t="n">
        <v>5498.97</v>
      </c>
      <c r="AA91" t="n">
        <v>5516.11</v>
      </c>
      <c r="AB91" t="n">
        <v>4676.73</v>
      </c>
      <c r="AC91" t="n">
        <v>4251.54</v>
      </c>
      <c r="AD91" t="n">
        <v>4849.82</v>
      </c>
      <c r="AE91" t="n">
        <v>3881.4</v>
      </c>
      <c r="AF91" t="n">
        <v>0</v>
      </c>
      <c r="AG91" t="n">
        <v>63064.32000000001</v>
      </c>
    </row>
    <row r="93">
      <c r="A93" t="n">
        <v>14422.31</v>
      </c>
      <c r="B93" t="n">
        <v>14249.43</v>
      </c>
      <c r="C93" t="n">
        <v>172.8800000000007</v>
      </c>
      <c r="D93" t="n">
        <v>18506.31</v>
      </c>
      <c r="E93" t="n">
        <v>-4084.000000000001</v>
      </c>
      <c r="F93" t="n">
        <v>0.02828708162124526</v>
      </c>
      <c r="G93" t="n">
        <v>0.03397957275433278</v>
      </c>
      <c r="H93" t="n">
        <v>-0.2206814864767748</v>
      </c>
      <c r="I93" t="inlineStr">
        <is>
          <t>SUBTOTAL ADMIN PAYROLL</t>
        </is>
      </c>
      <c r="K93" t="n">
        <v>184756.49</v>
      </c>
      <c r="L93" t="n">
        <v>166231.55</v>
      </c>
      <c r="M93" t="n">
        <v>18524.94000000001</v>
      </c>
      <c r="N93" t="n">
        <v>245415.57</v>
      </c>
      <c r="O93" t="n">
        <v>-60659.08000000001</v>
      </c>
      <c r="P93" t="n">
        <v>0.03085902142490397</v>
      </c>
      <c r="Q93" t="n">
        <v>0.0433961628940715</v>
      </c>
      <c r="R93" t="n">
        <v>-0.2471688328495213</v>
      </c>
      <c r="T93" t="inlineStr">
        <is>
          <t>SUBTOTAL ADMIN PAYROLL</t>
        </is>
      </c>
      <c r="U93" t="n">
        <v>19860.46</v>
      </c>
      <c r="V93" t="n">
        <v>18133.95</v>
      </c>
      <c r="W93" t="n">
        <v>15045.6</v>
      </c>
      <c r="X93" t="n">
        <v>16486.77</v>
      </c>
      <c r="Y93" t="n">
        <v>19594.4</v>
      </c>
      <c r="Z93" t="n">
        <v>16411.41</v>
      </c>
      <c r="AA93" t="n">
        <v>17171.6</v>
      </c>
      <c r="AB93" t="n">
        <v>15589.17</v>
      </c>
      <c r="AC93" t="n">
        <v>15535.51</v>
      </c>
      <c r="AD93" t="n">
        <v>16505.31</v>
      </c>
      <c r="AE93" t="n">
        <v>14422.31</v>
      </c>
      <c r="AF93" t="n">
        <v>0</v>
      </c>
      <c r="AG93" t="n">
        <v>184756.49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7330.07</v>
      </c>
      <c r="B100" t="n">
        <v>4237.2</v>
      </c>
      <c r="C100" t="n">
        <v>3092.87</v>
      </c>
      <c r="D100" t="n">
        <v>5511.71</v>
      </c>
      <c r="E100" t="n">
        <v>1818.36</v>
      </c>
      <c r="F100" t="n">
        <v>0.01437677378862618</v>
      </c>
      <c r="G100" t="n">
        <v>0.01012009152260951</v>
      </c>
      <c r="H100" t="n">
        <v>0.3299085038944356</v>
      </c>
      <c r="I100" t="inlineStr">
        <is>
          <t>TECHNICIAN SALES COMMISSION</t>
        </is>
      </c>
      <c r="J100" t="inlineStr">
        <is>
          <t>8021</t>
        </is>
      </c>
      <c r="K100" t="n">
        <v>58647.13</v>
      </c>
      <c r="L100" t="n">
        <v>72322.35000000001</v>
      </c>
      <c r="M100" t="n">
        <v>-13675.22000000001</v>
      </c>
      <c r="N100" t="n">
        <v>68276.56</v>
      </c>
      <c r="O100" t="n">
        <v>-9629.43</v>
      </c>
      <c r="P100" t="n">
        <v>0.009795558690139266</v>
      </c>
      <c r="Q100" t="n">
        <v>0.01207315705196229</v>
      </c>
      <c r="R100" t="n">
        <v>-0.1410356643627036</v>
      </c>
      <c r="T100" t="inlineStr">
        <is>
          <t>TECHNICIAN SALES COMMISSION</t>
        </is>
      </c>
      <c r="U100" t="n">
        <v>4710.5</v>
      </c>
      <c r="V100" t="n">
        <v>1126.65</v>
      </c>
      <c r="W100" t="n">
        <v>2354.32</v>
      </c>
      <c r="X100" t="n">
        <v>5973.4</v>
      </c>
      <c r="Y100" t="n">
        <v>8825.65</v>
      </c>
      <c r="Z100" t="n">
        <v>4723.23</v>
      </c>
      <c r="AA100" t="n">
        <v>4561.9</v>
      </c>
      <c r="AB100" t="n">
        <v>8376.23</v>
      </c>
      <c r="AC100" t="n">
        <v>5122.08</v>
      </c>
      <c r="AD100" t="n">
        <v>5543.1</v>
      </c>
      <c r="AE100" t="n">
        <v>7330.07</v>
      </c>
      <c r="AF100" t="n">
        <v>0</v>
      </c>
      <c r="AG100" t="n">
        <v>58647.13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7330.07</v>
      </c>
      <c r="B102" t="n">
        <v>4237.2</v>
      </c>
      <c r="C102" t="n">
        <v>3092.87</v>
      </c>
      <c r="D102" t="n">
        <v>5511.71</v>
      </c>
      <c r="E102" t="n">
        <v>1818.36</v>
      </c>
      <c r="F102" t="n">
        <v>0.01437677378862618</v>
      </c>
      <c r="G102" t="n">
        <v>0.01012009152260951</v>
      </c>
      <c r="H102" t="n">
        <v>0.3299085038944356</v>
      </c>
      <c r="I102" t="inlineStr">
        <is>
          <t>SUBTOTAL SALES PAYROLL</t>
        </is>
      </c>
      <c r="K102" t="n">
        <v>58647.13</v>
      </c>
      <c r="L102" t="n">
        <v>72322.35000000001</v>
      </c>
      <c r="M102" t="n">
        <v>-13675.22000000001</v>
      </c>
      <c r="N102" t="n">
        <v>68276.56</v>
      </c>
      <c r="O102" t="n">
        <v>-9629.43</v>
      </c>
      <c r="P102" t="n">
        <v>0.009795558690139266</v>
      </c>
      <c r="Q102" t="n">
        <v>0.01207315705196229</v>
      </c>
      <c r="R102" t="n">
        <v>-0.1410356643627036</v>
      </c>
      <c r="T102" t="inlineStr">
        <is>
          <t>SUBTOTAL SALES PAYROLL</t>
        </is>
      </c>
      <c r="U102" t="n">
        <v>4710.5</v>
      </c>
      <c r="V102" t="n">
        <v>1126.65</v>
      </c>
      <c r="W102" t="n">
        <v>2354.32</v>
      </c>
      <c r="X102" t="n">
        <v>5973.4</v>
      </c>
      <c r="Y102" t="n">
        <v>8825.65</v>
      </c>
      <c r="Z102" t="n">
        <v>4723.23</v>
      </c>
      <c r="AA102" t="n">
        <v>4561.9</v>
      </c>
      <c r="AB102" t="n">
        <v>8376.23</v>
      </c>
      <c r="AC102" t="n">
        <v>5122.08</v>
      </c>
      <c r="AD102" t="n">
        <v>5543.1</v>
      </c>
      <c r="AE102" t="n">
        <v>7330.07</v>
      </c>
      <c r="AF102" t="n">
        <v>0</v>
      </c>
      <c r="AG102" t="n">
        <v>58647.13</v>
      </c>
    </row>
    <row r="104">
      <c r="A104" t="n">
        <v>74146.75999999999</v>
      </c>
      <c r="B104" t="n">
        <v>94062.88</v>
      </c>
      <c r="C104" t="n">
        <v>-19916.12000000001</v>
      </c>
      <c r="D104" t="n">
        <v>97264.56</v>
      </c>
      <c r="E104" t="n">
        <v>-23117.8</v>
      </c>
      <c r="F104" t="n">
        <v>0.1454271508566161</v>
      </c>
      <c r="G104" t="n">
        <v>0.1785881784611933</v>
      </c>
      <c r="H104" t="n">
        <v>-0.2376795823679252</v>
      </c>
      <c r="I104" t="inlineStr">
        <is>
          <t>TECHNICIAN SERVICE SALARIES</t>
        </is>
      </c>
      <c r="J104" t="inlineStr">
        <is>
          <t>8000,8040</t>
        </is>
      </c>
      <c r="K104" t="n">
        <v>986971.34</v>
      </c>
      <c r="L104" t="n">
        <v>1067032.24</v>
      </c>
      <c r="M104" t="n">
        <v>-80060.90000000002</v>
      </c>
      <c r="N104" t="n">
        <v>1046891.41</v>
      </c>
      <c r="O104" t="n">
        <v>-59920.07000000007</v>
      </c>
      <c r="P104" t="n">
        <v>0.1648492549670444</v>
      </c>
      <c r="Q104" t="n">
        <v>0.1851189399301935</v>
      </c>
      <c r="R104" t="n">
        <v>-0.05723618460103719</v>
      </c>
      <c r="T104" t="inlineStr">
        <is>
          <t>TECHNICIAN SERVICE SALARIES</t>
        </is>
      </c>
      <c r="U104" t="n">
        <v>95825.89999999999</v>
      </c>
      <c r="V104" t="n">
        <v>86498</v>
      </c>
      <c r="W104" t="n">
        <v>86135.39</v>
      </c>
      <c r="X104" t="n">
        <v>93484</v>
      </c>
      <c r="Y104" t="n">
        <v>96800.97</v>
      </c>
      <c r="Z104" t="n">
        <v>92380.13</v>
      </c>
      <c r="AA104" t="n">
        <v>96548.50999999999</v>
      </c>
      <c r="AB104" t="n">
        <v>88504.99000000001</v>
      </c>
      <c r="AC104" t="n">
        <v>86958.67999999999</v>
      </c>
      <c r="AD104" t="n">
        <v>89688.00999999999</v>
      </c>
      <c r="AE104" t="n">
        <v>74146.75999999999</v>
      </c>
      <c r="AF104" t="n">
        <v>0</v>
      </c>
      <c r="AG104" t="n">
        <v>986971.34</v>
      </c>
    </row>
    <row r="105">
      <c r="A105" t="n">
        <v>43995.47</v>
      </c>
      <c r="B105" t="n">
        <v>43295.51</v>
      </c>
      <c r="C105" t="n">
        <v>699.9599999999991</v>
      </c>
      <c r="D105" t="n">
        <v>46842.87</v>
      </c>
      <c r="E105" t="n">
        <v>-2847.400000000001</v>
      </c>
      <c r="F105" t="n">
        <v>0.08629016092810701</v>
      </c>
      <c r="G105" t="n">
        <v>0.08600854028635381</v>
      </c>
      <c r="H105" t="n">
        <v>-0.06078619862531909</v>
      </c>
      <c r="I105" t="inlineStr">
        <is>
          <t>TECHNICIAN SERV PRODUCTION</t>
        </is>
      </c>
      <c r="J105" t="inlineStr">
        <is>
          <t>8020</t>
        </is>
      </c>
      <c r="K105" t="n">
        <v>553864.73</v>
      </c>
      <c r="L105" t="n">
        <v>544395.92</v>
      </c>
      <c r="M105" t="n">
        <v>9468.809999999939</v>
      </c>
      <c r="N105" t="n">
        <v>496505.01</v>
      </c>
      <c r="O105" t="n">
        <v>57359.71999999997</v>
      </c>
      <c r="P105" t="n">
        <v>0.09250946242575106</v>
      </c>
      <c r="Q105" t="n">
        <v>0.08779562067591147</v>
      </c>
      <c r="R105" t="n">
        <v>0.1155269712182763</v>
      </c>
      <c r="T105" t="inlineStr">
        <is>
          <t>TECHNICIAN SERV PRODUCTION</t>
        </is>
      </c>
      <c r="U105" t="n">
        <v>58682.09</v>
      </c>
      <c r="V105" t="n">
        <v>41402.23</v>
      </c>
      <c r="W105" t="n">
        <v>54258.35</v>
      </c>
      <c r="X105" t="n">
        <v>53282.28</v>
      </c>
      <c r="Y105" t="n">
        <v>51419.76</v>
      </c>
      <c r="Z105" t="n">
        <v>45361.86</v>
      </c>
      <c r="AA105" t="n">
        <v>53907.83</v>
      </c>
      <c r="AB105" t="n">
        <v>47648.45</v>
      </c>
      <c r="AC105" t="n">
        <v>51610.5</v>
      </c>
      <c r="AD105" t="n">
        <v>52295.91</v>
      </c>
      <c r="AE105" t="n">
        <v>43995.47</v>
      </c>
      <c r="AF105" t="n">
        <v>0</v>
      </c>
      <c r="AG105" t="n">
        <v>553864.73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2828.19</v>
      </c>
      <c r="B107" t="n">
        <v>2403.25</v>
      </c>
      <c r="C107" t="n">
        <v>424.9400000000001</v>
      </c>
      <c r="D107" t="n">
        <v>3011.25</v>
      </c>
      <c r="E107" t="n">
        <v>-183.0599999999999</v>
      </c>
      <c r="F107" t="n">
        <v>0.005547047690029518</v>
      </c>
      <c r="G107" t="n">
        <v>0.005528978410957375</v>
      </c>
      <c r="H107" t="n">
        <v>-0.06079202988792032</v>
      </c>
      <c r="I107" t="inlineStr">
        <is>
          <t>PC VAC / HOL / SICK</t>
        </is>
      </c>
      <c r="J107" t="inlineStr">
        <is>
          <t>8752,8766</t>
        </is>
      </c>
      <c r="K107" t="n">
        <v>32694.08</v>
      </c>
      <c r="L107" t="n">
        <v>31503.06</v>
      </c>
      <c r="M107" t="n">
        <v>1191.02</v>
      </c>
      <c r="N107" t="n">
        <v>31727.81</v>
      </c>
      <c r="O107" t="n">
        <v>966.2700000000004</v>
      </c>
      <c r="P107" t="n">
        <v>0.005460740865923164</v>
      </c>
      <c r="Q107" t="n">
        <v>0.00561034171968857</v>
      </c>
      <c r="R107" t="n">
        <v>0.03045498570496985</v>
      </c>
      <c r="T107" t="inlineStr">
        <is>
          <t>PC VAC / HOL / SICK</t>
        </is>
      </c>
      <c r="U107" t="n">
        <v>2993.87</v>
      </c>
      <c r="V107" t="n">
        <v>3114.11</v>
      </c>
      <c r="W107" t="n">
        <v>2178.29</v>
      </c>
      <c r="X107" t="n">
        <v>2900.75</v>
      </c>
      <c r="Y107" t="n">
        <v>3352</v>
      </c>
      <c r="Z107" t="n">
        <v>2932.2</v>
      </c>
      <c r="AA107" t="n">
        <v>2613.65</v>
      </c>
      <c r="AB107" t="n">
        <v>3561.33</v>
      </c>
      <c r="AC107" t="n">
        <v>3071.44</v>
      </c>
      <c r="AD107" t="n">
        <v>3148.25</v>
      </c>
      <c r="AE107" t="n">
        <v>2828.19</v>
      </c>
      <c r="AF107" t="n">
        <v>0</v>
      </c>
      <c r="AG107" t="n">
        <v>32694.08</v>
      </c>
    </row>
    <row r="108">
      <c r="A108" t="n">
        <v>528.3</v>
      </c>
      <c r="B108" t="n">
        <v>532.37</v>
      </c>
      <c r="C108" t="n">
        <v>-4.07000000000005</v>
      </c>
      <c r="D108" t="n">
        <v>490</v>
      </c>
      <c r="E108" t="n">
        <v>38.29999999999995</v>
      </c>
      <c r="F108" t="n">
        <v>0.001036176952270744</v>
      </c>
      <c r="G108" t="n">
        <v>0.0008996926264405525</v>
      </c>
      <c r="H108" t="n">
        <v>0.07816326530612239</v>
      </c>
      <c r="I108" t="inlineStr">
        <is>
          <t>PC SERV WAGES - OT</t>
        </is>
      </c>
      <c r="J108" t="inlineStr">
        <is>
          <t>8010</t>
        </is>
      </c>
      <c r="K108" t="n">
        <v>6206</v>
      </c>
      <c r="L108" t="n">
        <v>13342.71</v>
      </c>
      <c r="M108" t="n">
        <v>-7136.709999999999</v>
      </c>
      <c r="N108" t="n">
        <v>12210.18</v>
      </c>
      <c r="O108" t="n">
        <v>-6004.18</v>
      </c>
      <c r="P108" t="n">
        <v>0.001036559457061314</v>
      </c>
      <c r="Q108" t="n">
        <v>0.002159092677966333</v>
      </c>
      <c r="R108" t="n">
        <v>-0.4917355845695969</v>
      </c>
      <c r="T108" t="inlineStr">
        <is>
          <t>PC SERV WAGES - OT</t>
        </is>
      </c>
      <c r="U108" t="n">
        <v>692.5</v>
      </c>
      <c r="V108" t="n">
        <v>780.15</v>
      </c>
      <c r="W108" t="n">
        <v>229.5</v>
      </c>
      <c r="X108" t="n">
        <v>1040.91</v>
      </c>
      <c r="Y108" t="n">
        <v>751.61</v>
      </c>
      <c r="Z108" t="n">
        <v>448.03</v>
      </c>
      <c r="AA108" t="n">
        <v>407.5</v>
      </c>
      <c r="AB108" t="n">
        <v>350</v>
      </c>
      <c r="AC108" t="n">
        <v>520</v>
      </c>
      <c r="AD108" t="n">
        <v>457.5</v>
      </c>
      <c r="AE108" t="n">
        <v>528.3</v>
      </c>
      <c r="AF108" t="n">
        <v>0</v>
      </c>
      <c r="AG108" t="n">
        <v>6206</v>
      </c>
    </row>
    <row r="109">
      <c r="A109" t="n">
        <v>121498.72</v>
      </c>
      <c r="B109" t="n">
        <v>140294.01</v>
      </c>
      <c r="C109" t="n">
        <v>-18795.29000000001</v>
      </c>
      <c r="D109" t="n">
        <v>147608.68</v>
      </c>
      <c r="E109" t="n">
        <v>-26109.96000000001</v>
      </c>
      <c r="F109" t="n">
        <v>0.2383005364270234</v>
      </c>
      <c r="G109" t="n">
        <v>0.271025389784945</v>
      </c>
      <c r="H109" t="n">
        <v>-0.176886345708125</v>
      </c>
      <c r="I109" t="inlineStr">
        <is>
          <t>SUBTOTAL SERV PAYROLL</t>
        </is>
      </c>
      <c r="K109" t="n">
        <v>1579736.15</v>
      </c>
      <c r="L109" t="n">
        <v>1656273.93</v>
      </c>
      <c r="M109" t="n">
        <v>-76537.78000000009</v>
      </c>
      <c r="N109" t="n">
        <v>1587334.41</v>
      </c>
      <c r="O109" t="n">
        <v>-7598.260000000093</v>
      </c>
      <c r="P109" t="n">
        <v>0.2638560177157799</v>
      </c>
      <c r="Q109" t="n">
        <v>0.2806839950037598</v>
      </c>
      <c r="R109" t="n">
        <v>-0.00478680481701399</v>
      </c>
      <c r="T109" t="inlineStr">
        <is>
          <t>SUBTOTAL SERV PAYROLL</t>
        </is>
      </c>
      <c r="U109" t="n">
        <v>158194.36</v>
      </c>
      <c r="V109" t="n">
        <v>131794.49</v>
      </c>
      <c r="W109" t="n">
        <v>142801.53</v>
      </c>
      <c r="X109" t="n">
        <v>150707.94</v>
      </c>
      <c r="Y109" t="n">
        <v>152324.34</v>
      </c>
      <c r="Z109" t="n">
        <v>141122.22</v>
      </c>
      <c r="AA109" t="n">
        <v>153477.49</v>
      </c>
      <c r="AB109" t="n">
        <v>140064.77</v>
      </c>
      <c r="AC109" t="n">
        <v>142160.62</v>
      </c>
      <c r="AD109" t="n">
        <v>145589.67</v>
      </c>
      <c r="AE109" t="n">
        <v>121498.72</v>
      </c>
      <c r="AF109" t="n">
        <v>0</v>
      </c>
      <c r="AG109" t="n">
        <v>1579736.15</v>
      </c>
    </row>
    <row r="111">
      <c r="A111" t="n">
        <v>15247.5</v>
      </c>
      <c r="B111" t="n">
        <v>15337.5</v>
      </c>
      <c r="C111" t="n">
        <v>-90</v>
      </c>
      <c r="D111" t="n">
        <v>10500</v>
      </c>
      <c r="E111" t="n">
        <v>4747.5</v>
      </c>
      <c r="F111" t="n">
        <v>0.02990556138509969</v>
      </c>
      <c r="G111" t="n">
        <v>0.01927912770944041</v>
      </c>
      <c r="H111" t="n">
        <v>0.4521428571428572</v>
      </c>
      <c r="I111" t="inlineStr">
        <is>
          <t>SERV MGR SALARY</t>
        </is>
      </c>
      <c r="J111" t="inlineStr">
        <is>
          <t>8008</t>
        </is>
      </c>
      <c r="K111" t="n">
        <v>168785.52</v>
      </c>
      <c r="L111" t="n">
        <v>181790.65</v>
      </c>
      <c r="M111" t="n">
        <v>-13005.13</v>
      </c>
      <c r="N111" t="n">
        <v>111636.63</v>
      </c>
      <c r="O111" t="n">
        <v>57148.88999999998</v>
      </c>
      <c r="P111" t="n">
        <v>0.02819146422349525</v>
      </c>
      <c r="Q111" t="n">
        <v>0.01974039943930693</v>
      </c>
      <c r="R111" t="n">
        <v>0.5119188029950383</v>
      </c>
      <c r="T111" t="inlineStr">
        <is>
          <t>SERV MGR SALARY</t>
        </is>
      </c>
      <c r="U111" t="n">
        <v>11500</v>
      </c>
      <c r="V111" t="n">
        <v>11250</v>
      </c>
      <c r="W111" t="n">
        <v>14500</v>
      </c>
      <c r="X111" t="n">
        <v>16500</v>
      </c>
      <c r="Y111" t="n">
        <v>16987.5</v>
      </c>
      <c r="Z111" t="n">
        <v>15396.56</v>
      </c>
      <c r="AA111" t="n">
        <v>17408.96</v>
      </c>
      <c r="AB111" t="n">
        <v>15907.5</v>
      </c>
      <c r="AC111" t="n">
        <v>16665</v>
      </c>
      <c r="AD111" t="n">
        <v>17422.5</v>
      </c>
      <c r="AE111" t="n">
        <v>15247.5</v>
      </c>
      <c r="AF111" t="n">
        <v>0</v>
      </c>
      <c r="AG111" t="n">
        <v>168785.52</v>
      </c>
    </row>
    <row r="112">
      <c r="A112" t="n">
        <v>4062.5</v>
      </c>
      <c r="B112" t="n">
        <v>4062.5</v>
      </c>
      <c r="C112" t="n">
        <v>0</v>
      </c>
      <c r="D112" t="n">
        <v>1395.33</v>
      </c>
      <c r="E112" t="n">
        <v>2667.17</v>
      </c>
      <c r="F112" t="n">
        <v>0.007967951672534349</v>
      </c>
      <c r="G112" t="n">
        <v>0.002561975739696523</v>
      </c>
      <c r="H112" t="n">
        <v>1.911497638551454</v>
      </c>
      <c r="I112" t="inlineStr">
        <is>
          <t>SERV MGR BONUS</t>
        </is>
      </c>
      <c r="J112" t="inlineStr">
        <is>
          <t>8028</t>
        </is>
      </c>
      <c r="K112" t="n">
        <v>44687.5</v>
      </c>
      <c r="L112" t="n">
        <v>44687.5</v>
      </c>
      <c r="M112" t="n">
        <v>0</v>
      </c>
      <c r="N112" t="n">
        <v>15348.63</v>
      </c>
      <c r="O112" t="n">
        <v>29338.87</v>
      </c>
      <c r="P112" t="n">
        <v>0.00746394629993997</v>
      </c>
      <c r="Q112" t="n">
        <v>0.002714056193259591</v>
      </c>
      <c r="R112" t="n">
        <v>1.911497638551454</v>
      </c>
      <c r="T112" t="inlineStr">
        <is>
          <t>SERV MGR BONUS</t>
        </is>
      </c>
      <c r="U112" t="n">
        <v>4062.5</v>
      </c>
      <c r="V112" t="n">
        <v>4062.5</v>
      </c>
      <c r="W112" t="n">
        <v>4062.5</v>
      </c>
      <c r="X112" t="n">
        <v>4062.5</v>
      </c>
      <c r="Y112" t="n">
        <v>4062.5</v>
      </c>
      <c r="Z112" t="n">
        <v>4062.5</v>
      </c>
      <c r="AA112" t="n">
        <v>4062.5</v>
      </c>
      <c r="AB112" t="n">
        <v>4062.5</v>
      </c>
      <c r="AC112" t="n">
        <v>4062.5</v>
      </c>
      <c r="AD112" t="n">
        <v>4062.5</v>
      </c>
      <c r="AE112" t="n">
        <v>4062.5</v>
      </c>
      <c r="AF112" t="n">
        <v>0</v>
      </c>
      <c r="AG112" t="n">
        <v>44687.5</v>
      </c>
    </row>
    <row r="113">
      <c r="A113" t="n">
        <v>140808.72</v>
      </c>
      <c r="B113" t="n">
        <v>159694.01</v>
      </c>
      <c r="C113" t="n">
        <v>-18885.29000000001</v>
      </c>
      <c r="D113" t="n">
        <v>159504.01</v>
      </c>
      <c r="E113" t="n">
        <v>-18695.29000000001</v>
      </c>
      <c r="F113" t="n">
        <v>0.2761740494846574</v>
      </c>
      <c r="G113" t="n">
        <v>0.2928664932340819</v>
      </c>
      <c r="H113" t="n">
        <v>-0.1172089027730399</v>
      </c>
      <c r="I113" t="inlineStr">
        <is>
          <t>TOTAL SERVICE WAGES</t>
        </is>
      </c>
      <c r="K113" t="n">
        <v>1793209.17</v>
      </c>
      <c r="L113" t="n">
        <v>1882752.08</v>
      </c>
      <c r="M113" t="n">
        <v>-89542.91000000009</v>
      </c>
      <c r="N113" t="n">
        <v>1714319.67</v>
      </c>
      <c r="O113" t="n">
        <v>78889.49999999988</v>
      </c>
      <c r="P113" t="n">
        <v>0.2995114282392151</v>
      </c>
      <c r="Q113" t="n">
        <v>0.3031384506363264</v>
      </c>
      <c r="R113" t="n">
        <v>0.04601796349918796</v>
      </c>
      <c r="T113" t="inlineStr">
        <is>
          <t>TOTAL SERVICE WAGES</t>
        </is>
      </c>
      <c r="U113" t="n">
        <v>173756.86</v>
      </c>
      <c r="V113" t="n">
        <v>147106.99</v>
      </c>
      <c r="W113" t="n">
        <v>161364.03</v>
      </c>
      <c r="X113" t="n">
        <v>171270.44</v>
      </c>
      <c r="Y113" t="n">
        <v>173374.34</v>
      </c>
      <c r="Z113" t="n">
        <v>160581.28</v>
      </c>
      <c r="AA113" t="n">
        <v>174948.95</v>
      </c>
      <c r="AB113" t="n">
        <v>160034.77</v>
      </c>
      <c r="AC113" t="n">
        <v>162888.12</v>
      </c>
      <c r="AD113" t="n">
        <v>167074.67</v>
      </c>
      <c r="AE113" t="n">
        <v>140808.72</v>
      </c>
      <c r="AF113" t="n">
        <v>0</v>
      </c>
      <c r="AG113" t="n">
        <v>1793209.17</v>
      </c>
    </row>
    <row r="115">
      <c r="A115" t="n">
        <v>162561.1</v>
      </c>
      <c r="B115" t="n">
        <v>178180.64</v>
      </c>
      <c r="C115" t="n">
        <v>-15619.54000000001</v>
      </c>
      <c r="D115" t="n">
        <v>183522.03</v>
      </c>
      <c r="E115" t="n">
        <v>-20960.93000000001</v>
      </c>
      <c r="F115" t="n">
        <v>0.3188379048945288</v>
      </c>
      <c r="G115" t="n">
        <v>0.3369661575110242</v>
      </c>
      <c r="H115" t="n">
        <v>-0.1142147893634349</v>
      </c>
      <c r="I115" t="inlineStr">
        <is>
          <t>TOTAL PAYROLL</t>
        </is>
      </c>
      <c r="K115" t="n">
        <v>2036612.79</v>
      </c>
      <c r="L115" t="n">
        <v>2121305.98</v>
      </c>
      <c r="M115" t="n">
        <v>-84693.19000000009</v>
      </c>
      <c r="N115" t="n">
        <v>2028011.8</v>
      </c>
      <c r="O115" t="n">
        <v>8600.989999999874</v>
      </c>
      <c r="P115" t="n">
        <v>0.3401660083542584</v>
      </c>
      <c r="Q115" t="n">
        <v>0.3586077705823602</v>
      </c>
      <c r="R115" t="n">
        <v>0.004241094652407851</v>
      </c>
      <c r="T115" t="inlineStr">
        <is>
          <t>TOTAL PAYROLL</t>
        </is>
      </c>
      <c r="U115" t="n">
        <v>198327.82</v>
      </c>
      <c r="V115" t="n">
        <v>166367.59</v>
      </c>
      <c r="W115" t="n">
        <v>178763.95</v>
      </c>
      <c r="X115" t="n">
        <v>193730.61</v>
      </c>
      <c r="Y115" t="n">
        <v>201794.39</v>
      </c>
      <c r="Z115" t="n">
        <v>181715.92</v>
      </c>
      <c r="AA115" t="n">
        <v>196682.45</v>
      </c>
      <c r="AB115" t="n">
        <v>184000.17</v>
      </c>
      <c r="AC115" t="n">
        <v>183545.71</v>
      </c>
      <c r="AD115" t="n">
        <v>189123.08</v>
      </c>
      <c r="AE115" t="n">
        <v>162561.1</v>
      </c>
      <c r="AF115" t="n">
        <v>0</v>
      </c>
      <c r="AG115" t="n">
        <v>2036612.79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8059.97</v>
      </c>
      <c r="B119" t="n">
        <v>8893.52</v>
      </c>
      <c r="C119" t="n">
        <v>-833.5500000000002</v>
      </c>
      <c r="D119" t="n">
        <v>10996.93</v>
      </c>
      <c r="E119" t="n">
        <v>-2936.96</v>
      </c>
      <c r="F119" t="n">
        <v>0.01580835727804964</v>
      </c>
      <c r="G119" t="n">
        <v>0.02019154456016919</v>
      </c>
      <c r="H119" t="n">
        <v>-0.2670709006968308</v>
      </c>
      <c r="I119" t="inlineStr">
        <is>
          <t>PAYROLL TAXES</t>
        </is>
      </c>
      <c r="J119" t="inlineStr">
        <is>
          <t>8750,8755</t>
        </is>
      </c>
      <c r="K119" t="n">
        <v>180240.97</v>
      </c>
      <c r="L119" t="n">
        <v>184724.54</v>
      </c>
      <c r="M119" t="n">
        <v>-4483.570000000007</v>
      </c>
      <c r="N119" t="n">
        <v>178236.32</v>
      </c>
      <c r="O119" t="n">
        <v>2004.649999999994</v>
      </c>
      <c r="P119" t="n">
        <v>0.03010481501827337</v>
      </c>
      <c r="Q119" t="n">
        <v>0.03151704016318058</v>
      </c>
      <c r="R119" t="n">
        <v>0.01124714648507097</v>
      </c>
      <c r="T119" t="inlineStr">
        <is>
          <t>PAYROLL TAXES</t>
        </is>
      </c>
      <c r="U119" t="n">
        <v>21504.53</v>
      </c>
      <c r="V119" t="n">
        <v>17315.2</v>
      </c>
      <c r="W119" t="n">
        <v>14854.49</v>
      </c>
      <c r="X119" t="n">
        <v>17654.66</v>
      </c>
      <c r="Y119" t="n">
        <v>19760.59</v>
      </c>
      <c r="Z119" t="n">
        <v>17360.88</v>
      </c>
      <c r="AA119" t="n">
        <v>16620.87</v>
      </c>
      <c r="AB119" t="n">
        <v>18550.09</v>
      </c>
      <c r="AC119" t="n">
        <v>15451.55</v>
      </c>
      <c r="AD119" t="n">
        <v>13108.14</v>
      </c>
      <c r="AE119" t="n">
        <v>8059.97</v>
      </c>
      <c r="AF119" t="n">
        <v>0</v>
      </c>
      <c r="AG119" t="n">
        <v>180240.97</v>
      </c>
    </row>
    <row r="120">
      <c r="A120" t="n">
        <v>9505.35</v>
      </c>
      <c r="B120" t="n">
        <v>8977.58</v>
      </c>
      <c r="C120" t="n">
        <v>527.7700000000004</v>
      </c>
      <c r="D120" t="n">
        <v>9018.08</v>
      </c>
      <c r="E120" t="n">
        <v>487.2700000000004</v>
      </c>
      <c r="F120" t="n">
        <v>0.01864324170597523</v>
      </c>
      <c r="G120" t="n">
        <v>0.01655816342990004</v>
      </c>
      <c r="H120" t="n">
        <v>0.05403256569025783</v>
      </c>
      <c r="I120" t="inlineStr">
        <is>
          <t>INS-GROUP BENEFITS</t>
        </is>
      </c>
      <c r="J120" t="inlineStr">
        <is>
          <t>8751,8753,8756,8758</t>
        </is>
      </c>
      <c r="K120" t="n">
        <v>104252.6</v>
      </c>
      <c r="L120" t="n">
        <v>96197.66</v>
      </c>
      <c r="M120" t="n">
        <v>8054.940000000002</v>
      </c>
      <c r="N120" t="n">
        <v>91630.89</v>
      </c>
      <c r="O120" t="n">
        <v>12621.71000000001</v>
      </c>
      <c r="P120" t="n">
        <v>0.01741282927058175</v>
      </c>
      <c r="Q120" t="n">
        <v>0.01620283924352781</v>
      </c>
      <c r="R120" t="n">
        <v>0.1377451424950691</v>
      </c>
      <c r="T120" t="inlineStr">
        <is>
          <t>INS-GROUP BENEFITS</t>
        </is>
      </c>
      <c r="U120" t="n">
        <v>10229.88</v>
      </c>
      <c r="V120" t="n">
        <v>9321.969999999999</v>
      </c>
      <c r="W120" t="n">
        <v>8793.5</v>
      </c>
      <c r="X120" t="n">
        <v>8709.309999999999</v>
      </c>
      <c r="Y120" t="n">
        <v>9925.190000000001</v>
      </c>
      <c r="Z120" t="n">
        <v>10371.29</v>
      </c>
      <c r="AA120" t="n">
        <v>9059.459999999999</v>
      </c>
      <c r="AB120" t="n">
        <v>9945.959999999999</v>
      </c>
      <c r="AC120" t="n">
        <v>8957.26</v>
      </c>
      <c r="AD120" t="n">
        <v>9433.43</v>
      </c>
      <c r="AE120" t="n">
        <v>9505.35</v>
      </c>
      <c r="AF120" t="n">
        <v>0</v>
      </c>
      <c r="AG120" t="n">
        <v>104252.6</v>
      </c>
    </row>
    <row r="121">
      <c r="A121" t="n">
        <v>-685.01</v>
      </c>
      <c r="B121" t="n">
        <v>-915</v>
      </c>
      <c r="C121" t="n">
        <v>229.99</v>
      </c>
      <c r="D121" t="n">
        <v>-894.03</v>
      </c>
      <c r="E121" t="n">
        <v>209.02</v>
      </c>
      <c r="F121" t="n">
        <v>-0.001343538849280678</v>
      </c>
      <c r="G121" t="n">
        <v>-0.001641535099625811</v>
      </c>
      <c r="H121" t="n">
        <v>-0.2337952865116383</v>
      </c>
      <c r="I121" t="inlineStr">
        <is>
          <t>INS-GROUP DEDUCTIONS</t>
        </is>
      </c>
      <c r="J121" t="inlineStr">
        <is>
          <t>8754,8759</t>
        </is>
      </c>
      <c r="K121" t="n">
        <v>-8397.76</v>
      </c>
      <c r="L121" t="n">
        <v>-9638</v>
      </c>
      <c r="M121" t="n">
        <v>1240.24</v>
      </c>
      <c r="N121" t="n">
        <v>-6973.81</v>
      </c>
      <c r="O121" t="n">
        <v>-1423.95</v>
      </c>
      <c r="P121" t="n">
        <v>-0.001402638985841318</v>
      </c>
      <c r="Q121" t="n">
        <v>-0.00123315971660765</v>
      </c>
      <c r="R121" t="n">
        <v>0.204185373561941</v>
      </c>
      <c r="T121" t="inlineStr">
        <is>
          <t>INS-GROUP DEDUCTIONS</t>
        </is>
      </c>
      <c r="U121" t="n">
        <v>-889.78</v>
      </c>
      <c r="V121" t="n">
        <v>-742.4400000000001</v>
      </c>
      <c r="W121" t="n">
        <v>-682.76</v>
      </c>
      <c r="X121" t="n">
        <v>-709.41</v>
      </c>
      <c r="Y121" t="n">
        <v>-792.84</v>
      </c>
      <c r="Z121" t="n">
        <v>-808.01</v>
      </c>
      <c r="AA121" t="n">
        <v>-794.92</v>
      </c>
      <c r="AB121" t="n">
        <v>-831</v>
      </c>
      <c r="AC121" t="n">
        <v>-739.03</v>
      </c>
      <c r="AD121" t="n">
        <v>-722.5599999999999</v>
      </c>
      <c r="AE121" t="n">
        <v>-685.01</v>
      </c>
      <c r="AF121" t="n">
        <v>0</v>
      </c>
      <c r="AG121" t="n">
        <v>-8397.76</v>
      </c>
    </row>
    <row r="122">
      <c r="A122" t="n">
        <v>1322.42</v>
      </c>
      <c r="B122" t="n">
        <v>1629.69</v>
      </c>
      <c r="C122" t="n">
        <v>-307.27</v>
      </c>
      <c r="D122" t="n">
        <v>1535.41</v>
      </c>
      <c r="E122" t="n">
        <v>-212.99</v>
      </c>
      <c r="F122" t="n">
        <v>0.00259371782173363</v>
      </c>
      <c r="G122" t="n">
        <v>0.002819177664414467</v>
      </c>
      <c r="H122" t="n">
        <v>-0.1387186484391791</v>
      </c>
      <c r="I122" t="inlineStr">
        <is>
          <t>UNIFORMS</t>
        </is>
      </c>
      <c r="J122" t="inlineStr">
        <is>
          <t>8330</t>
        </is>
      </c>
      <c r="K122" t="n">
        <v>13333.22</v>
      </c>
      <c r="L122" t="n">
        <v>22862.17</v>
      </c>
      <c r="M122" t="n">
        <v>-9528.949999999999</v>
      </c>
      <c r="N122" t="n">
        <v>20634.59</v>
      </c>
      <c r="O122" t="n">
        <v>-7301.370000000001</v>
      </c>
      <c r="P122" t="n">
        <v>0.002226986027083315</v>
      </c>
      <c r="Q122" t="n">
        <v>0.003648758018459786</v>
      </c>
      <c r="R122" t="n">
        <v>-0.3538412927031747</v>
      </c>
      <c r="T122" t="inlineStr">
        <is>
          <t>UNIFORMS</t>
        </is>
      </c>
      <c r="U122" t="n">
        <v>1825.27</v>
      </c>
      <c r="V122" t="n">
        <v>1527.27</v>
      </c>
      <c r="W122" t="n">
        <v>1677.65</v>
      </c>
      <c r="X122" t="n">
        <v>1602.28</v>
      </c>
      <c r="Y122" t="n">
        <v>921.16</v>
      </c>
      <c r="Z122" t="n">
        <v>955.48</v>
      </c>
      <c r="AA122" t="n">
        <v>840.8</v>
      </c>
      <c r="AB122" t="n">
        <v>188.17</v>
      </c>
      <c r="AC122" t="n">
        <v>1852.22</v>
      </c>
      <c r="AD122" t="n">
        <v>620.5</v>
      </c>
      <c r="AE122" t="n">
        <v>1322.42</v>
      </c>
      <c r="AF122" t="n">
        <v>0</v>
      </c>
      <c r="AG122" t="n">
        <v>13333.22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450</v>
      </c>
      <c r="C124" t="n">
        <v>-450</v>
      </c>
      <c r="D124" t="n">
        <v>439.8</v>
      </c>
      <c r="E124" t="n">
        <v>-439.8</v>
      </c>
      <c r="F124" t="n">
        <v>0</v>
      </c>
      <c r="G124" t="n">
        <v>0.0008075200349154185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4896.39</v>
      </c>
      <c r="L124" t="n">
        <v>5432</v>
      </c>
      <c r="M124" t="n">
        <v>-535.6099999999997</v>
      </c>
      <c r="N124" t="n">
        <v>5421.65</v>
      </c>
      <c r="O124" t="n">
        <v>-525.2599999999993</v>
      </c>
      <c r="P124" t="n">
        <v>0.0008178213599678451</v>
      </c>
      <c r="Q124" t="n">
        <v>0.0009586955161591529</v>
      </c>
      <c r="R124" t="n">
        <v>-0.0968819455331863</v>
      </c>
      <c r="T124" t="inlineStr">
        <is>
          <t>TRAINING</t>
        </is>
      </c>
      <c r="U124" t="n">
        <v>1528.57</v>
      </c>
      <c r="V124" t="n">
        <v>402.59</v>
      </c>
      <c r="W124" t="n">
        <v>504.84</v>
      </c>
      <c r="X124" t="n">
        <v>439.68</v>
      </c>
      <c r="Y124" t="n">
        <v>436.14</v>
      </c>
      <c r="Z124" t="n">
        <v>446.87</v>
      </c>
      <c r="AA124" t="n">
        <v>612</v>
      </c>
      <c r="AB124" t="n">
        <v>525.7</v>
      </c>
      <c r="AC124" t="n">
        <v>0</v>
      </c>
      <c r="AD124" t="n">
        <v>0</v>
      </c>
      <c r="AE124" t="n">
        <v>0</v>
      </c>
      <c r="AF124" t="n">
        <v>0</v>
      </c>
      <c r="AG124" t="n">
        <v>4896.39</v>
      </c>
    </row>
    <row r="125">
      <c r="A125" t="n">
        <v>81.12</v>
      </c>
      <c r="B125" t="n">
        <v>400</v>
      </c>
      <c r="C125" t="n">
        <v>-318.88</v>
      </c>
      <c r="D125" t="n">
        <v>750</v>
      </c>
      <c r="E125" t="n">
        <v>-668.88</v>
      </c>
      <c r="F125" t="n">
        <v>0.0001591040589971659</v>
      </c>
      <c r="G125" t="n">
        <v>0.001377080550674315</v>
      </c>
      <c r="H125" t="n">
        <v>-0.89184</v>
      </c>
      <c r="I125" t="inlineStr">
        <is>
          <t>PROF RECRUITING</t>
        </is>
      </c>
      <c r="J125" t="inlineStr">
        <is>
          <t>8060,8065</t>
        </is>
      </c>
      <c r="K125" t="n">
        <v>7108.14</v>
      </c>
      <c r="L125" t="n">
        <v>1840</v>
      </c>
      <c r="M125" t="n">
        <v>5268.14</v>
      </c>
      <c r="N125" t="n">
        <v>2189.52</v>
      </c>
      <c r="O125" t="n">
        <v>4918.620000000001</v>
      </c>
      <c r="P125" t="n">
        <v>0.00118723972592907</v>
      </c>
      <c r="Q125" t="n">
        <v>0.00038716682311488</v>
      </c>
      <c r="R125" t="n">
        <v>2.246437575358983</v>
      </c>
      <c r="T125" t="inlineStr">
        <is>
          <t>PROF RECRUITING</t>
        </is>
      </c>
      <c r="U125" t="n">
        <v>1581.12</v>
      </c>
      <c r="V125" t="n">
        <v>952.8</v>
      </c>
      <c r="W125" t="n">
        <v>40.56</v>
      </c>
      <c r="X125" t="n">
        <v>750</v>
      </c>
      <c r="Y125" t="n">
        <v>0</v>
      </c>
      <c r="Z125" t="n">
        <v>0</v>
      </c>
      <c r="AA125" t="n">
        <v>1206.12</v>
      </c>
      <c r="AB125" t="n">
        <v>793.62</v>
      </c>
      <c r="AC125" t="n">
        <v>1702.8</v>
      </c>
      <c r="AD125" t="n">
        <v>0</v>
      </c>
      <c r="AE125" t="n">
        <v>81.12</v>
      </c>
      <c r="AF125" t="n">
        <v>0</v>
      </c>
      <c r="AG125" t="n">
        <v>7108.14</v>
      </c>
    </row>
    <row r="126">
      <c r="A126" t="n">
        <v>0</v>
      </c>
      <c r="B126" t="n">
        <v>0</v>
      </c>
      <c r="C126" t="n">
        <v>0</v>
      </c>
      <c r="D126" t="n">
        <v>35.58</v>
      </c>
      <c r="E126" t="n">
        <v>-35.58</v>
      </c>
      <c r="F126" t="n">
        <v>0</v>
      </c>
      <c r="G126" t="n">
        <v>6.532870132398951e-05</v>
      </c>
      <c r="H126" t="n">
        <v>-1</v>
      </c>
      <c r="I126" t="inlineStr">
        <is>
          <t>MEDICAL</t>
        </is>
      </c>
      <c r="J126" t="inlineStr">
        <is>
          <t>8344</t>
        </is>
      </c>
      <c r="K126" t="n">
        <v>47.05</v>
      </c>
      <c r="L126" t="n">
        <v>380</v>
      </c>
      <c r="M126" t="n">
        <v>-332.95</v>
      </c>
      <c r="N126" t="n">
        <v>414.85</v>
      </c>
      <c r="O126" t="n">
        <v>-367.8</v>
      </c>
      <c r="P126" t="n">
        <v>7.858543740692042e-06</v>
      </c>
      <c r="Q126" t="n">
        <v>7.335678896251596e-05</v>
      </c>
      <c r="R126" t="n">
        <v>-0.8865855128359648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47.05</v>
      </c>
      <c r="AE126" t="n">
        <v>0</v>
      </c>
      <c r="AF126" t="n">
        <v>0</v>
      </c>
      <c r="AG126" t="n">
        <v>47.05</v>
      </c>
    </row>
    <row r="127">
      <c r="A127" t="n">
        <v>226.49</v>
      </c>
      <c r="B127" t="n">
        <v>0</v>
      </c>
      <c r="C127" t="n">
        <v>226.49</v>
      </c>
      <c r="D127" t="n">
        <v>108.24</v>
      </c>
      <c r="E127" t="n">
        <v>118.25</v>
      </c>
      <c r="F127" t="n">
        <v>0.0004442243382922596</v>
      </c>
      <c r="G127" t="n">
        <v>0.0001987402650733171</v>
      </c>
      <c r="H127" t="n">
        <v>1.092479674796748</v>
      </c>
      <c r="I127" t="inlineStr">
        <is>
          <t>OTHER PERSONNEL RELATED</t>
        </is>
      </c>
      <c r="J127" t="inlineStr">
        <is>
          <t>8345,8346,8348,8836</t>
        </is>
      </c>
      <c r="K127" t="n">
        <v>2441.27</v>
      </c>
      <c r="L127" t="n">
        <v>3739</v>
      </c>
      <c r="M127" t="n">
        <v>-1297.73</v>
      </c>
      <c r="N127" t="n">
        <v>3847.36</v>
      </c>
      <c r="O127" t="n">
        <v>-1406.09</v>
      </c>
      <c r="P127" t="n">
        <v>0.0004077540292845752</v>
      </c>
      <c r="Q127" t="n">
        <v>0.000680318128438774</v>
      </c>
      <c r="R127" t="n">
        <v>-0.3654687889877735</v>
      </c>
      <c r="T127" t="inlineStr">
        <is>
          <t>OTHER PERSONNEL RELATED</t>
        </is>
      </c>
      <c r="U127" t="n">
        <v>31.5</v>
      </c>
      <c r="V127" t="n">
        <v>617.55</v>
      </c>
      <c r="W127" t="n">
        <v>228.11</v>
      </c>
      <c r="X127" t="n">
        <v>112.23</v>
      </c>
      <c r="Y127" t="n">
        <v>103.4</v>
      </c>
      <c r="Z127" t="n">
        <v>440.84</v>
      </c>
      <c r="AA127" t="n">
        <v>159.35</v>
      </c>
      <c r="AB127" t="n">
        <v>480.45</v>
      </c>
      <c r="AC127" t="n">
        <v>41.35</v>
      </c>
      <c r="AD127" t="n">
        <v>0</v>
      </c>
      <c r="AE127" t="n">
        <v>226.49</v>
      </c>
      <c r="AF127" t="n">
        <v>0</v>
      </c>
      <c r="AG127" t="n">
        <v>2441.27</v>
      </c>
    </row>
    <row r="128">
      <c r="A128" t="n">
        <v>18510.34</v>
      </c>
      <c r="B128" t="n">
        <v>19435.79</v>
      </c>
      <c r="C128" t="n">
        <v>-925.4499999999996</v>
      </c>
      <c r="D128" t="n">
        <v>21990.01000000001</v>
      </c>
      <c r="E128" t="n">
        <v>-3479.67</v>
      </c>
      <c r="F128" t="n">
        <v>0.03630510635376726</v>
      </c>
      <c r="G128" t="n">
        <v>0.04037602010684494</v>
      </c>
      <c r="H128" t="n">
        <v>-0.1582386729246599</v>
      </c>
      <c r="I128" t="inlineStr">
        <is>
          <t>TOTAL PERSONNEL EXPENSES</t>
        </is>
      </c>
      <c r="K128" t="n">
        <v>303921.88</v>
      </c>
      <c r="L128" t="n">
        <v>305537.37</v>
      </c>
      <c r="M128" t="n">
        <v>-1615.490000000003</v>
      </c>
      <c r="N128" t="n">
        <v>295401.3700000001</v>
      </c>
      <c r="O128" t="n">
        <v>8520.510000000002</v>
      </c>
      <c r="P128" t="n">
        <v>0.0507626649890193</v>
      </c>
      <c r="Q128" t="n">
        <v>0.05223501496523586</v>
      </c>
      <c r="R128" t="n">
        <v>0.02884384050080735</v>
      </c>
      <c r="T128" t="inlineStr">
        <is>
          <t>TOTAL PERSONNEL EXPENSES</t>
        </is>
      </c>
      <c r="U128" t="n">
        <v>35811.09</v>
      </c>
      <c r="V128" t="n">
        <v>29394.94</v>
      </c>
      <c r="W128" t="n">
        <v>25416.39</v>
      </c>
      <c r="X128" t="n">
        <v>28558.75</v>
      </c>
      <c r="Y128" t="n">
        <v>30353.64</v>
      </c>
      <c r="Z128" t="n">
        <v>28767.35</v>
      </c>
      <c r="AA128" t="n">
        <v>27703.68</v>
      </c>
      <c r="AB128" t="n">
        <v>29652.99</v>
      </c>
      <c r="AC128" t="n">
        <v>27266.15</v>
      </c>
      <c r="AD128" t="n">
        <v>22486.56</v>
      </c>
      <c r="AE128" t="n">
        <v>18510.34</v>
      </c>
      <c r="AF128" t="n">
        <v>0</v>
      </c>
      <c r="AG128" t="n">
        <v>303921.88</v>
      </c>
    </row>
    <row r="130">
      <c r="A130" t="n">
        <v>181071.44</v>
      </c>
      <c r="B130" t="n">
        <v>197616.43</v>
      </c>
      <c r="C130" t="n">
        <v>-16544.99000000001</v>
      </c>
      <c r="D130" t="n">
        <v>205512.04</v>
      </c>
      <c r="E130" t="n">
        <v>-24440.60000000001</v>
      </c>
      <c r="F130" t="n">
        <v>0.3551430112482961</v>
      </c>
      <c r="G130" t="n">
        <v>0.3773421776178691</v>
      </c>
      <c r="H130" t="n">
        <v>-0.1189253924003673</v>
      </c>
      <c r="I130" t="inlineStr">
        <is>
          <t>TOTAL EMPL COST</t>
        </is>
      </c>
      <c r="K130" t="n">
        <v>2340534.67</v>
      </c>
      <c r="L130" t="n">
        <v>2426843.35</v>
      </c>
      <c r="M130" t="n">
        <v>-86308.68000000009</v>
      </c>
      <c r="N130" t="n">
        <v>2323413.17</v>
      </c>
      <c r="O130" t="n">
        <v>17121.49999999988</v>
      </c>
      <c r="P130" t="n">
        <v>0.3909286733432776</v>
      </c>
      <c r="Q130" t="n">
        <v>0.410842785547596</v>
      </c>
      <c r="R130" t="n">
        <v>0.007369115498299328</v>
      </c>
      <c r="T130" t="inlineStr">
        <is>
          <t>TOTAL EMPL COST</t>
        </is>
      </c>
      <c r="U130" t="n">
        <v>234138.91</v>
      </c>
      <c r="V130" t="n">
        <v>195762.53</v>
      </c>
      <c r="W130" t="n">
        <v>204180.34</v>
      </c>
      <c r="X130" t="n">
        <v>222289.36</v>
      </c>
      <c r="Y130" t="n">
        <v>232148.03</v>
      </c>
      <c r="Z130" t="n">
        <v>210483.27</v>
      </c>
      <c r="AA130" t="n">
        <v>224386.13</v>
      </c>
      <c r="AB130" t="n">
        <v>213653.16</v>
      </c>
      <c r="AC130" t="n">
        <v>210811.86</v>
      </c>
      <c r="AD130" t="n">
        <v>211609.64</v>
      </c>
      <c r="AE130" t="n">
        <v>181071.44</v>
      </c>
      <c r="AF130" t="n">
        <v>0</v>
      </c>
      <c r="AG130" t="n">
        <v>2340534.67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19204.53</v>
      </c>
      <c r="B134" t="n">
        <v>24988.62</v>
      </c>
      <c r="C134" t="n">
        <v>-5784.09</v>
      </c>
      <c r="D134" t="n">
        <v>22023.45</v>
      </c>
      <c r="E134" t="n">
        <v>-2818.920000000002</v>
      </c>
      <c r="F134" t="n">
        <v>0.03766665032215041</v>
      </c>
      <c r="G134" t="n">
        <v>0.04043741953833099</v>
      </c>
      <c r="H134" t="n">
        <v>-0.1279962948584351</v>
      </c>
      <c r="I134" t="inlineStr">
        <is>
          <t>PC CHEMICALS</t>
        </is>
      </c>
      <c r="J134" t="inlineStr">
        <is>
          <t>3340,3350,4001,4005,4010,4003</t>
        </is>
      </c>
      <c r="K134" t="n">
        <v>226813.13</v>
      </c>
      <c r="L134" t="n">
        <v>271093.99</v>
      </c>
      <c r="M134" t="n">
        <v>-44280.85999999999</v>
      </c>
      <c r="N134" t="n">
        <v>243969.93</v>
      </c>
      <c r="O134" t="n">
        <v>-17156.79999999999</v>
      </c>
      <c r="P134" t="n">
        <v>0.03788354735532987</v>
      </c>
      <c r="Q134" t="n">
        <v>0.04314053433339711</v>
      </c>
      <c r="R134" t="n">
        <v>-0.07032342059531671</v>
      </c>
      <c r="T134" t="inlineStr">
        <is>
          <t>PC CHEMICALS</t>
        </is>
      </c>
      <c r="U134" t="n">
        <v>23470.6</v>
      </c>
      <c r="V134" t="n">
        <v>13967.75</v>
      </c>
      <c r="W134" t="n">
        <v>17673.34</v>
      </c>
      <c r="X134" t="n">
        <v>11824.97</v>
      </c>
      <c r="Y134" t="n">
        <v>42413.09</v>
      </c>
      <c r="Z134" t="n">
        <v>11175.7</v>
      </c>
      <c r="AA134" t="n">
        <v>18184.74</v>
      </c>
      <c r="AB134" t="n">
        <v>27086.06</v>
      </c>
      <c r="AC134" t="n">
        <v>19889.14</v>
      </c>
      <c r="AD134" t="n">
        <v>21923.21</v>
      </c>
      <c r="AE134" t="n">
        <v>19204.53</v>
      </c>
      <c r="AF134" t="n">
        <v>0</v>
      </c>
      <c r="AG134" t="n">
        <v>226813.13</v>
      </c>
    </row>
    <row r="135">
      <c r="A135" t="n">
        <v>1488.65</v>
      </c>
      <c r="B135" t="n">
        <v>1235.31</v>
      </c>
      <c r="C135" t="n">
        <v>253.3400000000001</v>
      </c>
      <c r="D135" t="n">
        <v>980.98</v>
      </c>
      <c r="E135" t="n">
        <v>507.6700000000001</v>
      </c>
      <c r="F135" t="n">
        <v>0.00291975169410911</v>
      </c>
      <c r="G135" t="n">
        <v>0.001801184638133986</v>
      </c>
      <c r="H135" t="n">
        <v>0.5175130991457522</v>
      </c>
      <c r="I135" t="inlineStr">
        <is>
          <t>FREIGHT IN</t>
        </is>
      </c>
      <c r="J135" t="inlineStr">
        <is>
          <t>8690</t>
        </is>
      </c>
      <c r="K135" t="n">
        <v>18382.33</v>
      </c>
      <c r="L135" t="n">
        <v>21441.14</v>
      </c>
      <c r="M135" t="n">
        <v>-3058.809999999998</v>
      </c>
      <c r="N135" t="n">
        <v>19152.96</v>
      </c>
      <c r="O135" t="n">
        <v>-770.6299999999974</v>
      </c>
      <c r="P135" t="n">
        <v>0.003070315501824348</v>
      </c>
      <c r="Q135" t="n">
        <v>0.003386765444684849</v>
      </c>
      <c r="R135" t="n">
        <v>-0.04023555627955144</v>
      </c>
      <c r="T135" t="inlineStr">
        <is>
          <t>FREIGHT IN</t>
        </is>
      </c>
      <c r="U135" t="n">
        <v>1348.82</v>
      </c>
      <c r="V135" t="n">
        <v>2262.21</v>
      </c>
      <c r="W135" t="n">
        <v>2193.98</v>
      </c>
      <c r="X135" t="n">
        <v>1382.37</v>
      </c>
      <c r="Y135" t="n">
        <v>2566.17</v>
      </c>
      <c r="Z135" t="n">
        <v>1351.93</v>
      </c>
      <c r="AA135" t="n">
        <v>1875.71</v>
      </c>
      <c r="AB135" t="n">
        <v>1395.67</v>
      </c>
      <c r="AC135" t="n">
        <v>1537.74</v>
      </c>
      <c r="AD135" t="n">
        <v>979.08</v>
      </c>
      <c r="AE135" t="n">
        <v>1488.65</v>
      </c>
      <c r="AF135" t="n">
        <v>0</v>
      </c>
      <c r="AG135" t="n">
        <v>18382.33</v>
      </c>
    </row>
    <row r="136">
      <c r="A136" t="n">
        <v>1875.78</v>
      </c>
      <c r="B136" t="n">
        <v>1629.69</v>
      </c>
      <c r="C136" t="n">
        <v>246.0899999999999</v>
      </c>
      <c r="D136" t="n">
        <v>3423.26</v>
      </c>
      <c r="E136" t="n">
        <v>-1547.48</v>
      </c>
      <c r="F136" t="n">
        <v>0.003679046003275441</v>
      </c>
      <c r="G136" t="n">
        <v>0.006285473021201808</v>
      </c>
      <c r="H136" t="n">
        <v>-0.452048632005749</v>
      </c>
      <c r="I136" t="inlineStr">
        <is>
          <t>PC TOOLS &amp; EQUIPMENT</t>
        </is>
      </c>
      <c r="J136" t="inlineStr">
        <is>
          <t>8320</t>
        </is>
      </c>
      <c r="K136" t="n">
        <v>37441.27</v>
      </c>
      <c r="L136" t="n">
        <v>41625.67</v>
      </c>
      <c r="M136" t="n">
        <v>-4184.400000000001</v>
      </c>
      <c r="N136" t="n">
        <v>39443.52</v>
      </c>
      <c r="O136" t="n">
        <v>-2002.25</v>
      </c>
      <c r="P136" t="n">
        <v>0.00625364204042637</v>
      </c>
      <c r="Q136" t="n">
        <v>0.006974689580761184</v>
      </c>
      <c r="R136" t="n">
        <v>-0.05076245730604168</v>
      </c>
      <c r="T136" t="inlineStr">
        <is>
          <t>PC TOOLS &amp; EQUIPMENT</t>
        </is>
      </c>
      <c r="U136" t="n">
        <v>4792.21</v>
      </c>
      <c r="V136" t="n">
        <v>4368.92</v>
      </c>
      <c r="W136" t="n">
        <v>1916.17</v>
      </c>
      <c r="X136" t="n">
        <v>2158.09</v>
      </c>
      <c r="Y136" t="n">
        <v>8953.190000000001</v>
      </c>
      <c r="Z136" t="n">
        <v>3780.32</v>
      </c>
      <c r="AA136" t="n">
        <v>3101.55</v>
      </c>
      <c r="AB136" t="n">
        <v>1528.41</v>
      </c>
      <c r="AC136" t="n">
        <v>3129.72</v>
      </c>
      <c r="AD136" t="n">
        <v>1836.91</v>
      </c>
      <c r="AE136" t="n">
        <v>1875.78</v>
      </c>
      <c r="AF136" t="n">
        <v>0</v>
      </c>
      <c r="AG136" t="n">
        <v>37441.27</v>
      </c>
    </row>
    <row r="137">
      <c r="A137" t="n">
        <v>989.64</v>
      </c>
      <c r="B137" t="n">
        <v>1798.09</v>
      </c>
      <c r="C137" t="n">
        <v>-808.4499999999999</v>
      </c>
      <c r="D137" t="n">
        <v>1824.62</v>
      </c>
      <c r="E137" t="n">
        <v>-834.9799999999999</v>
      </c>
      <c r="F137" t="n">
        <v>0.00194102244755862</v>
      </c>
      <c r="G137" t="n">
        <v>0.003350198285828491</v>
      </c>
      <c r="H137" t="n">
        <v>-0.4576185726343019</v>
      </c>
      <c r="I137" t="inlineStr">
        <is>
          <t>ORKIN/AIRE</t>
        </is>
      </c>
      <c r="J137" t="inlineStr">
        <is>
          <t>4004</t>
        </is>
      </c>
      <c r="K137" t="n">
        <v>10598.39</v>
      </c>
      <c r="L137" t="n">
        <v>17294.78</v>
      </c>
      <c r="M137" t="n">
        <v>-6696.389999999999</v>
      </c>
      <c r="N137" t="n">
        <v>15656.19</v>
      </c>
      <c r="O137" t="n">
        <v>-5057.800000000001</v>
      </c>
      <c r="P137" t="n">
        <v>0.001770200029668717</v>
      </c>
      <c r="Q137" t="n">
        <v>0.002768441185457521</v>
      </c>
      <c r="R137" t="n">
        <v>-0.3230543318649046</v>
      </c>
      <c r="T137" t="inlineStr">
        <is>
          <t>ORKIN/AIRE</t>
        </is>
      </c>
      <c r="U137" t="n">
        <v>314.45</v>
      </c>
      <c r="V137" t="n">
        <v>366.17</v>
      </c>
      <c r="W137" t="n">
        <v>1256.83</v>
      </c>
      <c r="X137" t="n">
        <v>19.66</v>
      </c>
      <c r="Y137" t="n">
        <v>719.23</v>
      </c>
      <c r="Z137" t="n">
        <v>666.46</v>
      </c>
      <c r="AA137" t="n">
        <v>-1344.3</v>
      </c>
      <c r="AB137" t="n">
        <v>5845.81</v>
      </c>
      <c r="AC137" t="n">
        <v>1018.71</v>
      </c>
      <c r="AD137" t="n">
        <v>745.73</v>
      </c>
      <c r="AE137" t="n">
        <v>989.64</v>
      </c>
      <c r="AF137" t="n">
        <v>0</v>
      </c>
      <c r="AG137" t="n">
        <v>10598.39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23558.6</v>
      </c>
      <c r="B139" t="n">
        <v>29651.71</v>
      </c>
      <c r="C139" t="n">
        <v>-6093.11</v>
      </c>
      <c r="D139" t="n">
        <v>28252.31</v>
      </c>
      <c r="E139" t="n">
        <v>-4693.710000000002</v>
      </c>
      <c r="F139" t="n">
        <v>0.04620647046709359</v>
      </c>
      <c r="G139" t="n">
        <v>0.05187427548349528</v>
      </c>
      <c r="H139" t="n">
        <v>-0.1661354416683097</v>
      </c>
      <c r="I139" t="inlineStr">
        <is>
          <t>SUB TOTAL M&amp;S</t>
        </is>
      </c>
      <c r="K139" t="n">
        <v>293235.1200000001</v>
      </c>
      <c r="L139" t="n">
        <v>351455.58</v>
      </c>
      <c r="M139" t="n">
        <v>-58220.45999999998</v>
      </c>
      <c r="N139" t="n">
        <v>318222.6</v>
      </c>
      <c r="O139" t="n">
        <v>-24987.47999999999</v>
      </c>
      <c r="P139" t="n">
        <v>0.04897770492724932</v>
      </c>
      <c r="Q139" t="n">
        <v>0.05627043054430067</v>
      </c>
      <c r="R139" t="n">
        <v>-0.07852201572107065</v>
      </c>
      <c r="T139" t="inlineStr">
        <is>
          <t>SUB TOTAL M&amp;S</t>
        </is>
      </c>
      <c r="U139" t="n">
        <v>29926.08</v>
      </c>
      <c r="V139" t="n">
        <v>20965.05</v>
      </c>
      <c r="W139" t="n">
        <v>23040.32</v>
      </c>
      <c r="X139" t="n">
        <v>15385.09</v>
      </c>
      <c r="Y139" t="n">
        <v>54651.68</v>
      </c>
      <c r="Z139" t="n">
        <v>16974.41</v>
      </c>
      <c r="AA139" t="n">
        <v>21817.7</v>
      </c>
      <c r="AB139" t="n">
        <v>35855.95</v>
      </c>
      <c r="AC139" t="n">
        <v>25575.31</v>
      </c>
      <c r="AD139" t="n">
        <v>25484.93</v>
      </c>
      <c r="AE139" t="n">
        <v>23558.6</v>
      </c>
      <c r="AF139" t="n">
        <v>0</v>
      </c>
      <c r="AG139" t="n">
        <v>293235.1200000001</v>
      </c>
    </row>
    <row r="141">
      <c r="A141" t="n">
        <v>7526.82</v>
      </c>
      <c r="B141" t="n">
        <v>10430.03</v>
      </c>
      <c r="C141" t="n">
        <v>-2903.210000000001</v>
      </c>
      <c r="D141" t="n">
        <v>11681.42</v>
      </c>
      <c r="E141" t="n">
        <v>-4154.6</v>
      </c>
      <c r="F141" t="n">
        <v>0.01476266781732061</v>
      </c>
      <c r="G141" t="n">
        <v>0.02144834171501061</v>
      </c>
      <c r="H141" t="n">
        <v>-0.355658815452231</v>
      </c>
      <c r="I141" t="inlineStr">
        <is>
          <t>COGS PRODUCTS &amp; EQUIPMENT</t>
        </is>
      </c>
      <c r="J141" t="inlineStr">
        <is>
          <t>4002</t>
        </is>
      </c>
      <c r="K141" t="n">
        <v>103488.08</v>
      </c>
      <c r="L141" t="n">
        <v>142308.56</v>
      </c>
      <c r="M141" t="n">
        <v>-38820.48</v>
      </c>
      <c r="N141" t="n">
        <v>130722.96</v>
      </c>
      <c r="O141" t="n">
        <v>-27234.88</v>
      </c>
      <c r="P141" t="n">
        <v>0.0172851350333738</v>
      </c>
      <c r="Q141" t="n">
        <v>0.02311538288363364</v>
      </c>
      <c r="R141" t="n">
        <v>-0.2083404476153233</v>
      </c>
      <c r="T141" t="inlineStr">
        <is>
          <t>COGS PRODUCTS &amp; EQUIPMENT</t>
        </is>
      </c>
      <c r="U141" t="n">
        <v>7096.92</v>
      </c>
      <c r="V141" t="n">
        <v>11384.54</v>
      </c>
      <c r="W141" t="n">
        <v>11966.53</v>
      </c>
      <c r="X141" t="n">
        <v>9288.139999999999</v>
      </c>
      <c r="Y141" t="n">
        <v>18317.51</v>
      </c>
      <c r="Z141" t="n">
        <v>10838.95</v>
      </c>
      <c r="AA141" t="n">
        <v>3006.94</v>
      </c>
      <c r="AB141" t="n">
        <v>11553.04</v>
      </c>
      <c r="AC141" t="n">
        <v>5051.21</v>
      </c>
      <c r="AD141" t="n">
        <v>7457.48</v>
      </c>
      <c r="AE141" t="n">
        <v>7526.82</v>
      </c>
      <c r="AF141" t="n">
        <v>0</v>
      </c>
      <c r="AG141" t="n">
        <v>103488.08</v>
      </c>
    </row>
    <row r="143">
      <c r="A143" t="n">
        <v>31085.42</v>
      </c>
      <c r="B143" t="n">
        <v>40081.74</v>
      </c>
      <c r="C143" t="n">
        <v>-8996.32</v>
      </c>
      <c r="D143" t="n">
        <v>39933.73</v>
      </c>
      <c r="E143" t="n">
        <v>-8848.310000000001</v>
      </c>
      <c r="F143" t="n">
        <v>0.06096913828441419</v>
      </c>
      <c r="G143" t="n">
        <v>0.0733226171985059</v>
      </c>
      <c r="H143" t="n">
        <v>-0.2215748441230009</v>
      </c>
      <c r="I143" t="inlineStr">
        <is>
          <t>TOTAL MATERIAL &amp; SUPPLIES</t>
        </is>
      </c>
      <c r="K143" t="n">
        <v>396723.2000000001</v>
      </c>
      <c r="L143" t="n">
        <v>493764.14</v>
      </c>
      <c r="M143" t="n">
        <v>-97040.93999999997</v>
      </c>
      <c r="N143" t="n">
        <v>448945.5600000001</v>
      </c>
      <c r="O143" t="n">
        <v>-52222.35999999999</v>
      </c>
      <c r="P143" t="n">
        <v>0.06626283996062311</v>
      </c>
      <c r="Q143" t="n">
        <v>0.07938581342793431</v>
      </c>
      <c r="R143" t="n">
        <v>-0.1163222551972671</v>
      </c>
      <c r="T143" t="inlineStr">
        <is>
          <t>TOTAL MATERIAL &amp; SUPPLIES</t>
        </is>
      </c>
      <c r="U143" t="n">
        <v>37023</v>
      </c>
      <c r="V143" t="n">
        <v>32349.59</v>
      </c>
      <c r="W143" t="n">
        <v>35006.85</v>
      </c>
      <c r="X143" t="n">
        <v>24673.23</v>
      </c>
      <c r="Y143" t="n">
        <v>72969.19</v>
      </c>
      <c r="Z143" t="n">
        <v>27813.36</v>
      </c>
      <c r="AA143" t="n">
        <v>24824.64</v>
      </c>
      <c r="AB143" t="n">
        <v>47408.99000000001</v>
      </c>
      <c r="AC143" t="n">
        <v>30626.52</v>
      </c>
      <c r="AD143" t="n">
        <v>32942.41</v>
      </c>
      <c r="AE143" t="n">
        <v>31085.42</v>
      </c>
      <c r="AF143" t="n">
        <v>0</v>
      </c>
      <c r="AG143" t="n">
        <v>396723.2000000001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8165.45</v>
      </c>
      <c r="B147" t="n">
        <v>13037.54</v>
      </c>
      <c r="C147" t="n">
        <v>-4872.090000000001</v>
      </c>
      <c r="D147" t="n">
        <v>10160.42</v>
      </c>
      <c r="E147" t="n">
        <v>-1994.97</v>
      </c>
      <c r="F147" t="n">
        <v>0.01601523962695276</v>
      </c>
      <c r="G147" t="n">
        <v>0.0186556223582431</v>
      </c>
      <c r="H147" t="n">
        <v>-0.1963471982457419</v>
      </c>
      <c r="I147" t="inlineStr">
        <is>
          <t>GASOLINE</t>
        </is>
      </c>
      <c r="J147" t="inlineStr">
        <is>
          <t>8200</t>
        </is>
      </c>
      <c r="K147" t="n">
        <v>111887.81</v>
      </c>
      <c r="L147" t="n">
        <v>143046.97</v>
      </c>
      <c r="M147" t="n">
        <v>-31159.16</v>
      </c>
      <c r="N147" t="n">
        <v>126415.67</v>
      </c>
      <c r="O147" t="n">
        <v>-14527.86</v>
      </c>
      <c r="P147" t="n">
        <v>0.01868810305919746</v>
      </c>
      <c r="Q147" t="n">
        <v>0.02235373659333508</v>
      </c>
      <c r="R147" t="n">
        <v>-0.1149213542909673</v>
      </c>
      <c r="T147" t="inlineStr">
        <is>
          <t>GASOLINE</t>
        </is>
      </c>
      <c r="U147" t="n">
        <v>10191.58</v>
      </c>
      <c r="V147" t="n">
        <v>11765.16</v>
      </c>
      <c r="W147" t="n">
        <v>10961.21</v>
      </c>
      <c r="X147" t="n">
        <v>11810.1</v>
      </c>
      <c r="Y147" t="n">
        <v>10621.97</v>
      </c>
      <c r="Z147" t="n">
        <v>10450.53</v>
      </c>
      <c r="AA147" t="n">
        <v>10165.02</v>
      </c>
      <c r="AB147" t="n">
        <v>9351.33</v>
      </c>
      <c r="AC147" t="n">
        <v>10054.75</v>
      </c>
      <c r="AD147" t="n">
        <v>8350.709999999999</v>
      </c>
      <c r="AE147" t="n">
        <v>8165.45</v>
      </c>
      <c r="AF147" t="n">
        <v>0</v>
      </c>
      <c r="AG147" t="n">
        <v>111887.81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219.35</v>
      </c>
      <c r="B149" t="n">
        <v>872.67</v>
      </c>
      <c r="C149" t="n">
        <v>-653.3199999999999</v>
      </c>
      <c r="D149" t="n">
        <v>494.3</v>
      </c>
      <c r="E149" t="n">
        <v>-274.95</v>
      </c>
      <c r="F149" t="n">
        <v>0.0004302203567681007</v>
      </c>
      <c r="G149" t="n">
        <v>0.0009075878882644187</v>
      </c>
      <c r="H149" t="n">
        <v>-0.556241149099737</v>
      </c>
      <c r="I149" t="inlineStr">
        <is>
          <t>TIRES</t>
        </is>
      </c>
      <c r="J149" t="inlineStr">
        <is>
          <t>8202</t>
        </is>
      </c>
      <c r="K149" t="n">
        <v>7924.88</v>
      </c>
      <c r="L149" t="n">
        <v>9599.370000000001</v>
      </c>
      <c r="M149" t="n">
        <v>-1674.490000000001</v>
      </c>
      <c r="N149" t="n">
        <v>8467.559999999999</v>
      </c>
      <c r="O149" t="n">
        <v>-542.6799999999994</v>
      </c>
      <c r="P149" t="n">
        <v>0.00132365602804964</v>
      </c>
      <c r="Q149" t="n">
        <v>0.001497295436778213</v>
      </c>
      <c r="R149" t="n">
        <v>-0.06408930081392983</v>
      </c>
      <c r="T149" t="inlineStr">
        <is>
          <t>TIRES</t>
        </is>
      </c>
      <c r="U149" t="n">
        <v>2674.33</v>
      </c>
      <c r="V149" t="n">
        <v>342.06</v>
      </c>
      <c r="W149" t="n">
        <v>2237.69</v>
      </c>
      <c r="X149" t="n">
        <v>149.79</v>
      </c>
      <c r="Y149" t="n">
        <v>0</v>
      </c>
      <c r="Z149" t="n">
        <v>1431.87</v>
      </c>
      <c r="AA149" t="n">
        <v>732.98</v>
      </c>
      <c r="AB149" t="n">
        <v>49.68</v>
      </c>
      <c r="AC149" t="n">
        <v>49.68</v>
      </c>
      <c r="AD149" t="n">
        <v>37.45</v>
      </c>
      <c r="AE149" t="n">
        <v>219.35</v>
      </c>
      <c r="AF149" t="n">
        <v>0</v>
      </c>
      <c r="AG149" t="n">
        <v>7924.88</v>
      </c>
    </row>
    <row r="150">
      <c r="A150" t="n">
        <v>495.61</v>
      </c>
      <c r="B150" t="n">
        <v>486.08</v>
      </c>
      <c r="C150" t="n">
        <v>9.53000000000003</v>
      </c>
      <c r="D150" t="n">
        <v>263.03</v>
      </c>
      <c r="E150" t="n">
        <v>232.58</v>
      </c>
      <c r="F150" t="n">
        <v>0.000972060683919938</v>
      </c>
      <c r="G150" t="n">
        <v>0.0004829513296584868</v>
      </c>
      <c r="H150" t="n">
        <v>0.8842337375964722</v>
      </c>
      <c r="I150" t="inlineStr">
        <is>
          <t>OIL CHANGE</t>
        </is>
      </c>
      <c r="J150" t="inlineStr">
        <is>
          <t>8201</t>
        </is>
      </c>
      <c r="K150" t="n">
        <v>6868.04</v>
      </c>
      <c r="L150" t="n">
        <v>5346.88</v>
      </c>
      <c r="M150" t="n">
        <v>1521.16</v>
      </c>
      <c r="N150" t="n">
        <v>5095.29</v>
      </c>
      <c r="O150" t="n">
        <v>1772.75</v>
      </c>
      <c r="P150" t="n">
        <v>0.001147136934172637</v>
      </c>
      <c r="Q150" t="n">
        <v>0.0009009861714663563</v>
      </c>
      <c r="R150" t="n">
        <v>0.3479193529710771</v>
      </c>
      <c r="T150" t="inlineStr">
        <is>
          <t>OIL CHANGE</t>
        </is>
      </c>
      <c r="U150" t="n">
        <v>668.3099999999999</v>
      </c>
      <c r="V150" t="n">
        <v>801.4400000000001</v>
      </c>
      <c r="W150" t="n">
        <v>679.5599999999999</v>
      </c>
      <c r="X150" t="n">
        <v>466.46</v>
      </c>
      <c r="Y150" t="n">
        <v>802.46</v>
      </c>
      <c r="Z150" t="n">
        <v>621.67</v>
      </c>
      <c r="AA150" t="n">
        <v>542.4299999999999</v>
      </c>
      <c r="AB150" t="n">
        <v>991.5599999999999</v>
      </c>
      <c r="AC150" t="n">
        <v>536.62</v>
      </c>
      <c r="AD150" t="n">
        <v>261.92</v>
      </c>
      <c r="AE150" t="n">
        <v>495.61</v>
      </c>
      <c r="AF150" t="n">
        <v>0</v>
      </c>
      <c r="AG150" t="n">
        <v>6868.04</v>
      </c>
    </row>
    <row r="151">
      <c r="A151" t="n">
        <v>4060.26</v>
      </c>
      <c r="B151" t="n">
        <v>3149.58</v>
      </c>
      <c r="C151" t="n">
        <v>910.6800000000003</v>
      </c>
      <c r="D151" t="n">
        <v>2433.01</v>
      </c>
      <c r="E151" t="n">
        <v>1627.25</v>
      </c>
      <c r="F151" t="n">
        <v>0.007963558266565985</v>
      </c>
      <c r="G151" t="n">
        <v>0.004467267667461488</v>
      </c>
      <c r="H151" t="n">
        <v>0.6688217475472769</v>
      </c>
      <c r="I151" t="inlineStr">
        <is>
          <t>OTHER OPERATING EXPENSES</t>
        </is>
      </c>
      <c r="J151" t="inlineStr">
        <is>
          <t>8210,8245</t>
        </is>
      </c>
      <c r="K151" t="n">
        <v>33782.79</v>
      </c>
      <c r="L151" t="n">
        <v>34645.38</v>
      </c>
      <c r="M151" t="n">
        <v>-862.5899999999965</v>
      </c>
      <c r="N151" t="n">
        <v>35226.93</v>
      </c>
      <c r="O151" t="n">
        <v>-1444.139999999999</v>
      </c>
      <c r="P151" t="n">
        <v>0.005642583058397741</v>
      </c>
      <c r="Q151" t="n">
        <v>0.006229081522977757</v>
      </c>
      <c r="R151" t="n">
        <v>-0.04099534078047673</v>
      </c>
      <c r="T151" t="inlineStr">
        <is>
          <t>OTHER OPERATING EXPENSES</t>
        </is>
      </c>
      <c r="U151" t="n">
        <v>2805.45</v>
      </c>
      <c r="V151" t="n">
        <v>3711.2</v>
      </c>
      <c r="W151" t="n">
        <v>5540.36</v>
      </c>
      <c r="X151" t="n">
        <v>3011.78</v>
      </c>
      <c r="Y151" t="n">
        <v>2020.27</v>
      </c>
      <c r="Z151" t="n">
        <v>2742.79</v>
      </c>
      <c r="AA151" t="n">
        <v>4249.89</v>
      </c>
      <c r="AB151" t="n">
        <v>2827.19</v>
      </c>
      <c r="AC151" t="n">
        <v>1081.54</v>
      </c>
      <c r="AD151" t="n">
        <v>1732.06</v>
      </c>
      <c r="AE151" t="n">
        <v>4060.26</v>
      </c>
      <c r="AF151" t="n">
        <v>0</v>
      </c>
      <c r="AG151" t="n">
        <v>33782.79</v>
      </c>
    </row>
    <row r="152">
      <c r="A152" t="n">
        <v>12940.67</v>
      </c>
      <c r="B152" t="n">
        <v>17545.87</v>
      </c>
      <c r="C152" t="n">
        <v>-4605.200000000001</v>
      </c>
      <c r="D152" t="n">
        <v>13350.76</v>
      </c>
      <c r="E152" t="n">
        <v>-410.0900000000001</v>
      </c>
      <c r="F152" t="n">
        <v>0.02538107893420678</v>
      </c>
      <c r="G152" t="n">
        <v>0.02451342924362749</v>
      </c>
      <c r="H152" t="n">
        <v>-0.030716603399357</v>
      </c>
      <c r="I152" t="inlineStr">
        <is>
          <t>TOTAL VEHICLE OPERATING</t>
        </is>
      </c>
      <c r="K152" t="n">
        <v>160463.52</v>
      </c>
      <c r="L152" t="n">
        <v>192638.6</v>
      </c>
      <c r="M152" t="n">
        <v>-32175.08</v>
      </c>
      <c r="N152" t="n">
        <v>175205.45</v>
      </c>
      <c r="O152" t="n">
        <v>-14741.93</v>
      </c>
      <c r="P152" t="n">
        <v>0.02680147907981748</v>
      </c>
      <c r="Q152" t="n">
        <v>0.03098109972455741</v>
      </c>
      <c r="R152" t="n">
        <v>-0.08414081867887113</v>
      </c>
      <c r="T152" t="inlineStr">
        <is>
          <t>TOTAL VEHICLE OPERATING</t>
        </is>
      </c>
      <c r="U152" t="n">
        <v>16339.67</v>
      </c>
      <c r="V152" t="n">
        <v>16619.86</v>
      </c>
      <c r="W152" t="n">
        <v>19418.82</v>
      </c>
      <c r="X152" t="n">
        <v>15438.13</v>
      </c>
      <c r="Y152" t="n">
        <v>13444.7</v>
      </c>
      <c r="Z152" t="n">
        <v>15246.86</v>
      </c>
      <c r="AA152" t="n">
        <v>15690.32</v>
      </c>
      <c r="AB152" t="n">
        <v>13219.76</v>
      </c>
      <c r="AC152" t="n">
        <v>11722.59</v>
      </c>
      <c r="AD152" t="n">
        <v>10382.14</v>
      </c>
      <c r="AE152" t="n">
        <v>12940.67</v>
      </c>
      <c r="AF152" t="n">
        <v>0</v>
      </c>
      <c r="AG152" t="n">
        <v>160463.52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18491.61</v>
      </c>
      <c r="B155" t="n">
        <v>18729.82</v>
      </c>
      <c r="C155" t="n">
        <v>-238.2099999999991</v>
      </c>
      <c r="D155" t="n">
        <v>14358.85</v>
      </c>
      <c r="E155" t="n">
        <v>4132.76</v>
      </c>
      <c r="F155" t="n">
        <v>0.03626837041904071</v>
      </c>
      <c r="G155" t="n">
        <v>0.02636439075339985</v>
      </c>
      <c r="H155" t="n">
        <v>0.2878197070099624</v>
      </c>
      <c r="I155" t="inlineStr">
        <is>
          <t>LEASE</t>
        </is>
      </c>
      <c r="J155" t="inlineStr">
        <is>
          <t>8230,8231</t>
        </is>
      </c>
      <c r="K155" t="n">
        <v>190774.71</v>
      </c>
      <c r="L155" t="n">
        <v>207863.22</v>
      </c>
      <c r="M155" t="n">
        <v>-17088.51000000001</v>
      </c>
      <c r="N155" t="n">
        <v>137505.23</v>
      </c>
      <c r="O155" t="n">
        <v>53269.47999999998</v>
      </c>
      <c r="P155" t="n">
        <v>0.03186421685765865</v>
      </c>
      <c r="Q155" t="n">
        <v>0.02431467310679093</v>
      </c>
      <c r="R155" t="n">
        <v>0.3873996647254798</v>
      </c>
      <c r="T155" t="inlineStr">
        <is>
          <t>LEASE</t>
        </is>
      </c>
      <c r="U155" t="n">
        <v>15208.34</v>
      </c>
      <c r="V155" t="n">
        <v>14810</v>
      </c>
      <c r="W155" t="n">
        <v>15305.09</v>
      </c>
      <c r="X155" t="n">
        <v>14211.36</v>
      </c>
      <c r="Y155" t="n">
        <v>18080.3</v>
      </c>
      <c r="Z155" t="n">
        <v>18887.08</v>
      </c>
      <c r="AA155" t="n">
        <v>19225.78</v>
      </c>
      <c r="AB155" t="n">
        <v>19066.77</v>
      </c>
      <c r="AC155" t="n">
        <v>18996.77</v>
      </c>
      <c r="AD155" t="n">
        <v>18491.61</v>
      </c>
      <c r="AE155" t="n">
        <v>18491.61</v>
      </c>
      <c r="AF155" t="n">
        <v>0</v>
      </c>
      <c r="AG155" t="n">
        <v>190774.71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18491.61</v>
      </c>
      <c r="B160" t="n">
        <v>18729.82</v>
      </c>
      <c r="C160" t="n">
        <v>-238.2099999999991</v>
      </c>
      <c r="D160" t="n">
        <v>14358.85</v>
      </c>
      <c r="E160" t="n">
        <v>4132.76</v>
      </c>
      <c r="F160" t="n">
        <v>0.03626837041904071</v>
      </c>
      <c r="G160" t="n">
        <v>0.02636439075339985</v>
      </c>
      <c r="H160" t="n">
        <v>0.2878197070099624</v>
      </c>
      <c r="I160" t="inlineStr">
        <is>
          <t>TOTAL STAND EXPENSES</t>
        </is>
      </c>
      <c r="K160" t="n">
        <v>190774.71</v>
      </c>
      <c r="L160" t="n">
        <v>207863.22</v>
      </c>
      <c r="M160" t="n">
        <v>-17088.51000000001</v>
      </c>
      <c r="N160" t="n">
        <v>137505.23</v>
      </c>
      <c r="O160" t="n">
        <v>53269.47999999998</v>
      </c>
      <c r="P160" t="n">
        <v>0.03186421685765865</v>
      </c>
      <c r="Q160" t="n">
        <v>0.02431467310679093</v>
      </c>
      <c r="R160" t="n">
        <v>0.3873996647254798</v>
      </c>
      <c r="T160" t="inlineStr">
        <is>
          <t>TOTAL STAND EXPENSES</t>
        </is>
      </c>
      <c r="U160" t="n">
        <v>15208.34</v>
      </c>
      <c r="V160" t="n">
        <v>14810</v>
      </c>
      <c r="W160" t="n">
        <v>15305.09</v>
      </c>
      <c r="X160" t="n">
        <v>14211.36</v>
      </c>
      <c r="Y160" t="n">
        <v>18080.3</v>
      </c>
      <c r="Z160" t="n">
        <v>18887.08</v>
      </c>
      <c r="AA160" t="n">
        <v>19225.78</v>
      </c>
      <c r="AB160" t="n">
        <v>19066.77</v>
      </c>
      <c r="AC160" t="n">
        <v>18996.77</v>
      </c>
      <c r="AD160" t="n">
        <v>18491.61</v>
      </c>
      <c r="AE160" t="n">
        <v>18491.61</v>
      </c>
      <c r="AF160" t="n">
        <v>0</v>
      </c>
      <c r="AG160" t="n">
        <v>190774.71</v>
      </c>
    </row>
    <row r="162">
      <c r="A162" t="n">
        <v>31432.28</v>
      </c>
      <c r="B162" t="n">
        <v>36275.69</v>
      </c>
      <c r="C162" t="n">
        <v>-4843.41</v>
      </c>
      <c r="D162" t="n">
        <v>27709.61</v>
      </c>
      <c r="E162" t="n">
        <v>3722.67</v>
      </c>
      <c r="F162" t="n">
        <v>0.06164944935324749</v>
      </c>
      <c r="G162" t="n">
        <v>0.05087781999702735</v>
      </c>
      <c r="H162" t="n">
        <v>0.1343458099915515</v>
      </c>
      <c r="I162" t="inlineStr">
        <is>
          <t>TOTAL VEHICLE EXPENSE</t>
        </is>
      </c>
      <c r="K162" t="n">
        <v>351238.23</v>
      </c>
      <c r="L162" t="n">
        <v>400501.82</v>
      </c>
      <c r="M162" t="n">
        <v>-49263.59000000001</v>
      </c>
      <c r="N162" t="n">
        <v>312710.6800000001</v>
      </c>
      <c r="O162" t="n">
        <v>38527.54999999998</v>
      </c>
      <c r="P162" t="n">
        <v>0.05866569593747612</v>
      </c>
      <c r="Q162" t="n">
        <v>0.05529577283134835</v>
      </c>
      <c r="R162" t="n">
        <v>0.1232050980797967</v>
      </c>
      <c r="T162" t="inlineStr">
        <is>
          <t>TOTAL VEHICLE EXPENSE</t>
        </is>
      </c>
      <c r="U162" t="n">
        <v>31548.01</v>
      </c>
      <c r="V162" t="n">
        <v>31429.86</v>
      </c>
      <c r="W162" t="n">
        <v>34723.91</v>
      </c>
      <c r="X162" t="n">
        <v>29649.49</v>
      </c>
      <c r="Y162" t="n">
        <v>31525</v>
      </c>
      <c r="Z162" t="n">
        <v>34133.94</v>
      </c>
      <c r="AA162" t="n">
        <v>34916.1</v>
      </c>
      <c r="AB162" t="n">
        <v>32286.53</v>
      </c>
      <c r="AC162" t="n">
        <v>30719.36</v>
      </c>
      <c r="AD162" t="n">
        <v>28873.75</v>
      </c>
      <c r="AE162" t="n">
        <v>31432.28</v>
      </c>
      <c r="AF162" t="n">
        <v>0</v>
      </c>
      <c r="AG162" t="n">
        <v>351238.23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-2865.93</v>
      </c>
      <c r="B165" t="n">
        <v>-3500</v>
      </c>
      <c r="C165" t="n">
        <v>634.0700000000002</v>
      </c>
      <c r="D165" t="n">
        <v>-3050.25</v>
      </c>
      <c r="E165" t="n">
        <v>184.3200000000002</v>
      </c>
      <c r="F165" t="n">
        <v>-0.005621068735228643</v>
      </c>
      <c r="G165" t="n">
        <v>-0.005600586599592439</v>
      </c>
      <c r="H165" t="n">
        <v>-0.06042783378411609</v>
      </c>
      <c r="I165" t="inlineStr">
        <is>
          <t>PER USE DEDUCTIONS</t>
        </is>
      </c>
      <c r="J165" t="inlineStr">
        <is>
          <t>8235</t>
        </is>
      </c>
      <c r="K165" t="n">
        <v>-34684.98</v>
      </c>
      <c r="L165" t="n">
        <v>-36820</v>
      </c>
      <c r="M165" t="n">
        <v>2135.019999999997</v>
      </c>
      <c r="N165" t="n">
        <v>-33570.54</v>
      </c>
      <c r="O165" t="n">
        <v>-1114.440000000002</v>
      </c>
      <c r="P165" t="n">
        <v>-0.005793271678534085</v>
      </c>
      <c r="Q165" t="n">
        <v>-0.005936186617181392</v>
      </c>
      <c r="R165" t="n">
        <v>0.03319696376644532</v>
      </c>
      <c r="T165" t="inlineStr">
        <is>
          <t>PER USE DEDUCTIONS</t>
        </is>
      </c>
      <c r="U165" t="n">
        <v>-3110.18</v>
      </c>
      <c r="V165" t="n">
        <v>-3128.44</v>
      </c>
      <c r="W165" t="n">
        <v>-3089.22</v>
      </c>
      <c r="X165" t="n">
        <v>-3260</v>
      </c>
      <c r="Y165" t="n">
        <v>-3260</v>
      </c>
      <c r="Z165" t="n">
        <v>-3375.73</v>
      </c>
      <c r="AA165" t="n">
        <v>-3280.76</v>
      </c>
      <c r="AB165" t="n">
        <v>-2945</v>
      </c>
      <c r="AC165" t="n">
        <v>-3361.42</v>
      </c>
      <c r="AD165" t="n">
        <v>-3008.3</v>
      </c>
      <c r="AE165" t="n">
        <v>-2865.93</v>
      </c>
      <c r="AF165" t="n">
        <v>0</v>
      </c>
      <c r="AG165" t="n">
        <v>-34684.98</v>
      </c>
    </row>
    <row r="167">
      <c r="A167" t="n">
        <v>28566.35</v>
      </c>
      <c r="B167" t="n">
        <v>32775.69</v>
      </c>
      <c r="C167" t="n">
        <v>-4209.34</v>
      </c>
      <c r="D167" t="n">
        <v>24659.36</v>
      </c>
      <c r="E167" t="n">
        <v>3906.99</v>
      </c>
      <c r="F167" t="n">
        <v>0.05602838061801885</v>
      </c>
      <c r="G167" t="n">
        <v>0.0452772333974349</v>
      </c>
      <c r="H167" t="n">
        <v>0.1584384185153223</v>
      </c>
      <c r="I167" t="inlineStr">
        <is>
          <t>TOTAL FLEET</t>
        </is>
      </c>
      <c r="K167" t="n">
        <v>316553.25</v>
      </c>
      <c r="L167" t="n">
        <v>363681.82</v>
      </c>
      <c r="M167" t="n">
        <v>-47128.57000000001</v>
      </c>
      <c r="N167" t="n">
        <v>279140.1400000001</v>
      </c>
      <c r="O167" t="n">
        <v>37413.10999999998</v>
      </c>
      <c r="P167" t="n">
        <v>0.05287242425894204</v>
      </c>
      <c r="Q167" t="n">
        <v>0.04935958621416697</v>
      </c>
      <c r="R167" t="n">
        <v>0.1340298460837626</v>
      </c>
      <c r="T167" t="inlineStr">
        <is>
          <t>TOTAL FLEET</t>
        </is>
      </c>
      <c r="U167" t="n">
        <v>28437.83</v>
      </c>
      <c r="V167" t="n">
        <v>28301.42</v>
      </c>
      <c r="W167" t="n">
        <v>31634.69</v>
      </c>
      <c r="X167" t="n">
        <v>26389.49</v>
      </c>
      <c r="Y167" t="n">
        <v>28265</v>
      </c>
      <c r="Z167" t="n">
        <v>30758.21</v>
      </c>
      <c r="AA167" t="n">
        <v>31635.34</v>
      </c>
      <c r="AB167" t="n">
        <v>29341.53</v>
      </c>
      <c r="AC167" t="n">
        <v>27357.94</v>
      </c>
      <c r="AD167" t="n">
        <v>25865.45</v>
      </c>
      <c r="AE167" t="n">
        <v>28566.35</v>
      </c>
      <c r="AF167" t="n">
        <v>0</v>
      </c>
      <c r="AG167" t="n">
        <v>316553.25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9046.35</v>
      </c>
      <c r="L171" t="n">
        <v>0</v>
      </c>
      <c r="M171" t="n">
        <v>9046.35</v>
      </c>
      <c r="N171" t="n">
        <v>600</v>
      </c>
      <c r="O171" t="n">
        <v>8446.35</v>
      </c>
      <c r="P171" t="n">
        <v>0.001510969971702645</v>
      </c>
      <c r="Q171" t="n">
        <v>0.0001060963562191384</v>
      </c>
      <c r="R171" t="n">
        <v>14.07725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-1000</v>
      </c>
      <c r="Y171" t="n">
        <v>4438.67</v>
      </c>
      <c r="Z171" t="n">
        <v>0</v>
      </c>
      <c r="AA171" t="n">
        <v>2500</v>
      </c>
      <c r="AB171" t="n">
        <v>2500</v>
      </c>
      <c r="AC171" t="n">
        <v>0</v>
      </c>
      <c r="AD171" t="n">
        <v>607.6799999999999</v>
      </c>
      <c r="AE171" t="n">
        <v>0</v>
      </c>
      <c r="AF171" t="n">
        <v>0</v>
      </c>
      <c r="AG171" t="n">
        <v>9046.35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6926.62</v>
      </c>
      <c r="L172" t="n">
        <v>0</v>
      </c>
      <c r="M172" t="n">
        <v>6926.62</v>
      </c>
      <c r="N172" t="n">
        <v>6500</v>
      </c>
      <c r="O172" t="n">
        <v>426.6199999999999</v>
      </c>
      <c r="P172" t="n">
        <v>0.001156921280449571</v>
      </c>
      <c r="Q172" t="n">
        <v>0.001149377192374</v>
      </c>
      <c r="R172" t="n">
        <v>0.06563384615384615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4561.87</v>
      </c>
      <c r="Z172" t="n">
        <v>0</v>
      </c>
      <c r="AA172" t="n">
        <v>2304.75</v>
      </c>
      <c r="AB172" t="n">
        <v>0</v>
      </c>
      <c r="AC172" t="n">
        <v>60</v>
      </c>
      <c r="AD172" t="n">
        <v>0</v>
      </c>
      <c r="AE172" t="n">
        <v>0</v>
      </c>
      <c r="AF172" t="n">
        <v>0</v>
      </c>
      <c r="AG172" t="n">
        <v>6926.62</v>
      </c>
    </row>
    <row r="173">
      <c r="A173" t="n">
        <v>1565.42</v>
      </c>
      <c r="B173" t="n">
        <v>1535.03</v>
      </c>
      <c r="C173" t="n">
        <v>30.3900000000001</v>
      </c>
      <c r="D173" t="n">
        <v>1448.48</v>
      </c>
      <c r="E173" t="n">
        <v>116.9400000000001</v>
      </c>
      <c r="F173" t="n">
        <v>0.003070323915623069</v>
      </c>
      <c r="G173" t="n">
        <v>0.002659564848054309</v>
      </c>
      <c r="H173" t="n">
        <v>0.08073290621893303</v>
      </c>
      <c r="I173" t="inlineStr">
        <is>
          <t>INS - GENERAL LIABILITY</t>
        </is>
      </c>
      <c r="J173" t="inlineStr">
        <is>
          <t>8610</t>
        </is>
      </c>
      <c r="K173" t="n">
        <v>17219.62</v>
      </c>
      <c r="L173" t="n">
        <v>16885.33</v>
      </c>
      <c r="M173" t="n">
        <v>334.2899999999972</v>
      </c>
      <c r="N173" t="n">
        <v>15933.28</v>
      </c>
      <c r="O173" t="n">
        <v>1286.339999999998</v>
      </c>
      <c r="P173" t="n">
        <v>0.002876113431840499</v>
      </c>
      <c r="Q173" t="n">
        <v>0.002817438251032123</v>
      </c>
      <c r="R173" t="n">
        <v>0.08073290621893281</v>
      </c>
      <c r="T173" t="inlineStr">
        <is>
          <t>INS - GENERAL LIABILITY</t>
        </is>
      </c>
      <c r="U173" t="n">
        <v>1565.42</v>
      </c>
      <c r="V173" t="n">
        <v>1565.42</v>
      </c>
      <c r="W173" t="n">
        <v>1565.42</v>
      </c>
      <c r="X173" t="n">
        <v>1565.42</v>
      </c>
      <c r="Y173" t="n">
        <v>1565.42</v>
      </c>
      <c r="Z173" t="n">
        <v>1565.42</v>
      </c>
      <c r="AA173" t="n">
        <v>1565.42</v>
      </c>
      <c r="AB173" t="n">
        <v>1565.42</v>
      </c>
      <c r="AC173" t="n">
        <v>1565.42</v>
      </c>
      <c r="AD173" t="n">
        <v>1565.42</v>
      </c>
      <c r="AE173" t="n">
        <v>1565.42</v>
      </c>
      <c r="AF173" t="n">
        <v>0</v>
      </c>
      <c r="AG173" t="n">
        <v>17219.62</v>
      </c>
    </row>
    <row r="174">
      <c r="A174" t="n">
        <v>4853.47</v>
      </c>
      <c r="B174" t="n">
        <v>5817</v>
      </c>
      <c r="C174" t="n">
        <v>-963.5299999999997</v>
      </c>
      <c r="D174" t="n">
        <v>6166.55</v>
      </c>
      <c r="E174" t="n">
        <v>-1313.08</v>
      </c>
      <c r="F174" t="n">
        <v>0.009519314314854223</v>
      </c>
      <c r="G174" t="n">
        <v>0.01132244809301427</v>
      </c>
      <c r="H174" t="n">
        <v>-0.212935920409305</v>
      </c>
      <c r="I174" t="inlineStr">
        <is>
          <t>INS - AUTO LIABILITY</t>
        </is>
      </c>
      <c r="J174" t="inlineStr">
        <is>
          <t>8240</t>
        </is>
      </c>
      <c r="K174" t="n">
        <v>45758.84</v>
      </c>
      <c r="L174" t="n">
        <v>63987</v>
      </c>
      <c r="M174" t="n">
        <v>-18228.16</v>
      </c>
      <c r="N174" t="n">
        <v>50311.93</v>
      </c>
      <c r="O174" t="n">
        <v>-4553.090000000004</v>
      </c>
      <c r="P174" t="n">
        <v>0.007642887261707303</v>
      </c>
      <c r="Q174" t="n">
        <v>0.008896520745587262</v>
      </c>
      <c r="R174" t="n">
        <v>-0.0904972240182399</v>
      </c>
      <c r="T174" t="inlineStr">
        <is>
          <t>INS - AUTO LIABILITY</t>
        </is>
      </c>
      <c r="U174" t="n">
        <v>2011.78</v>
      </c>
      <c r="V174" t="n">
        <v>3700.78</v>
      </c>
      <c r="W174" t="n">
        <v>4114.78</v>
      </c>
      <c r="X174" t="n">
        <v>5000.03</v>
      </c>
      <c r="Y174" t="n">
        <v>1480.03</v>
      </c>
      <c r="Z174" t="n">
        <v>4874.03</v>
      </c>
      <c r="AA174" t="n">
        <v>5453.53</v>
      </c>
      <c r="AB174" t="n">
        <v>4853.47</v>
      </c>
      <c r="AC174" t="n">
        <v>4563.47</v>
      </c>
      <c r="AD174" t="n">
        <v>4853.47</v>
      </c>
      <c r="AE174" t="n">
        <v>4853.47</v>
      </c>
      <c r="AF174" t="n">
        <v>0</v>
      </c>
      <c r="AG174" t="n">
        <v>45758.84</v>
      </c>
    </row>
    <row r="175">
      <c r="A175" t="n">
        <v>1870.61</v>
      </c>
      <c r="B175" t="n">
        <v>2689.12</v>
      </c>
      <c r="C175" t="n">
        <v>-818.51</v>
      </c>
      <c r="D175" t="n">
        <v>3022.1</v>
      </c>
      <c r="E175" t="n">
        <v>-1151.49</v>
      </c>
      <c r="F175" t="n">
        <v>0.003668905865393102</v>
      </c>
      <c r="G175" t="n">
        <v>0.00554890017625713</v>
      </c>
      <c r="H175" t="n">
        <v>-0.3810231296118594</v>
      </c>
      <c r="I175" t="inlineStr">
        <is>
          <t>INS - WORKERS COMPENSATION</t>
        </is>
      </c>
      <c r="J175" t="inlineStr">
        <is>
          <t>8760,8765</t>
        </is>
      </c>
      <c r="K175" t="n">
        <v>24727.47</v>
      </c>
      <c r="L175" t="n">
        <v>35313.8</v>
      </c>
      <c r="M175" t="n">
        <v>-10586.33</v>
      </c>
      <c r="N175" t="n">
        <v>33967.22</v>
      </c>
      <c r="O175" t="n">
        <v>-9239.75</v>
      </c>
      <c r="P175" t="n">
        <v>0.004130114869110526</v>
      </c>
      <c r="Q175" t="n">
        <v>0.006006330454823072</v>
      </c>
      <c r="R175" t="n">
        <v>-0.2720196118493065</v>
      </c>
      <c r="T175" t="inlineStr">
        <is>
          <t>INS - WORKERS COMPENSATION</t>
        </is>
      </c>
      <c r="U175" t="n">
        <v>2152.99</v>
      </c>
      <c r="V175" t="n">
        <v>2129.63</v>
      </c>
      <c r="W175" t="n">
        <v>1953.52</v>
      </c>
      <c r="X175" t="n">
        <v>2305.01</v>
      </c>
      <c r="Y175" t="n">
        <v>2574.28</v>
      </c>
      <c r="Z175" t="n">
        <v>2252.99</v>
      </c>
      <c r="AA175" t="n">
        <v>2285.17</v>
      </c>
      <c r="AB175" t="n">
        <v>2533.91</v>
      </c>
      <c r="AC175" t="n">
        <v>2243.65</v>
      </c>
      <c r="AD175" t="n">
        <v>2425.71</v>
      </c>
      <c r="AE175" t="n">
        <v>1870.61</v>
      </c>
      <c r="AF175" t="n">
        <v>0</v>
      </c>
      <c r="AG175" t="n">
        <v>24727.47</v>
      </c>
    </row>
    <row r="176">
      <c r="A176" t="n">
        <v>8289.5</v>
      </c>
      <c r="B176" t="n">
        <v>10041.15</v>
      </c>
      <c r="C176" t="n">
        <v>-1751.65</v>
      </c>
      <c r="D176" t="n">
        <v>10637.13</v>
      </c>
      <c r="E176" t="n">
        <v>-2347.63</v>
      </c>
      <c r="F176" t="n">
        <v>0.01625854409587039</v>
      </c>
      <c r="G176" t="n">
        <v>0.01953091311732571</v>
      </c>
      <c r="H176" t="n">
        <v>-0.2207014486050279</v>
      </c>
      <c r="I176" t="inlineStr">
        <is>
          <t>SUBTOTAL INSURANCE &amp; CLAIMS</t>
        </is>
      </c>
      <c r="K176" t="n">
        <v>103678.9</v>
      </c>
      <c r="L176" t="n">
        <v>116186.13</v>
      </c>
      <c r="M176" t="n">
        <v>-12507.23000000001</v>
      </c>
      <c r="N176" t="n">
        <v>107312.43</v>
      </c>
      <c r="O176" t="n">
        <v>-3633.530000000004</v>
      </c>
      <c r="P176" t="n">
        <v>0.01731700681481054</v>
      </c>
      <c r="Q176" t="n">
        <v>0.01897576300003559</v>
      </c>
      <c r="R176" t="n">
        <v>-0.03385935813772922</v>
      </c>
      <c r="T176" t="inlineStr">
        <is>
          <t>SUBTOTAL INSURANCE &amp; CLAIMS</t>
        </is>
      </c>
      <c r="U176" t="n">
        <v>5730.19</v>
      </c>
      <c r="V176" t="n">
        <v>7395.830000000001</v>
      </c>
      <c r="W176" t="n">
        <v>7633.719999999999</v>
      </c>
      <c r="X176" t="n">
        <v>7870.46</v>
      </c>
      <c r="Y176" t="n">
        <v>14620.27</v>
      </c>
      <c r="Z176" t="n">
        <v>8692.439999999999</v>
      </c>
      <c r="AA176" t="n">
        <v>14108.87</v>
      </c>
      <c r="AB176" t="n">
        <v>11452.8</v>
      </c>
      <c r="AC176" t="n">
        <v>8432.540000000001</v>
      </c>
      <c r="AD176" t="n">
        <v>9452.279999999999</v>
      </c>
      <c r="AE176" t="n">
        <v>8289.5</v>
      </c>
      <c r="AF176" t="n">
        <v>0</v>
      </c>
      <c r="AG176" t="n">
        <v>103678.9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8289.5</v>
      </c>
      <c r="B180" t="n">
        <v>10041.15</v>
      </c>
      <c r="C180" t="n">
        <v>-1751.65</v>
      </c>
      <c r="D180" t="n">
        <v>10637.13</v>
      </c>
      <c r="E180" t="n">
        <v>-2347.63</v>
      </c>
      <c r="F180" t="n">
        <v>0.01625854409587039</v>
      </c>
      <c r="G180" t="n">
        <v>0.01953091311732571</v>
      </c>
      <c r="H180" t="n">
        <v>-0.2207014486050279</v>
      </c>
      <c r="I180" t="inlineStr">
        <is>
          <t>TOTAL INSURANCE &amp; CLAIMS</t>
        </is>
      </c>
      <c r="K180" t="n">
        <v>103678.9</v>
      </c>
      <c r="L180" t="n">
        <v>116186.13</v>
      </c>
      <c r="M180" t="n">
        <v>-12507.23000000001</v>
      </c>
      <c r="N180" t="n">
        <v>107312.43</v>
      </c>
      <c r="O180" t="n">
        <v>-3633.530000000004</v>
      </c>
      <c r="P180" t="n">
        <v>0.01731700681481054</v>
      </c>
      <c r="Q180" t="n">
        <v>0.01897576300003559</v>
      </c>
      <c r="R180" t="n">
        <v>-0.03385935813772922</v>
      </c>
      <c r="T180" t="inlineStr">
        <is>
          <t>TOTAL INSURANCE &amp; CLAIMS</t>
        </is>
      </c>
      <c r="U180" t="n">
        <v>5730.19</v>
      </c>
      <c r="V180" t="n">
        <v>7395.830000000001</v>
      </c>
      <c r="W180" t="n">
        <v>7633.719999999999</v>
      </c>
      <c r="X180" t="n">
        <v>7870.46</v>
      </c>
      <c r="Y180" t="n">
        <v>14620.27</v>
      </c>
      <c r="Z180" t="n">
        <v>8692.439999999999</v>
      </c>
      <c r="AA180" t="n">
        <v>14108.87</v>
      </c>
      <c r="AB180" t="n">
        <v>11452.8</v>
      </c>
      <c r="AC180" t="n">
        <v>8432.540000000001</v>
      </c>
      <c r="AD180" t="n">
        <v>9452.279999999999</v>
      </c>
      <c r="AE180" t="n">
        <v>8289.5</v>
      </c>
      <c r="AF180" t="n">
        <v>0</v>
      </c>
      <c r="AG180" t="n">
        <v>103678.9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-1057.05</v>
      </c>
      <c r="B184" t="n">
        <v>0</v>
      </c>
      <c r="C184" t="n">
        <v>-1057.05</v>
      </c>
      <c r="D184" t="n">
        <v>47.94</v>
      </c>
      <c r="E184" t="n">
        <v>-1104.99</v>
      </c>
      <c r="F184" t="n">
        <v>-0.00207323650841906</v>
      </c>
      <c r="G184" t="n">
        <v>8.802298879910221e-05</v>
      </c>
      <c r="H184" t="n">
        <v>-23.04943679599499</v>
      </c>
      <c r="I184" t="inlineStr">
        <is>
          <t>BAD DEBT EXPENSE</t>
        </is>
      </c>
      <c r="J184" t="inlineStr">
        <is>
          <t>8400,8402,8403</t>
        </is>
      </c>
      <c r="K184" t="n">
        <v>-2998.14</v>
      </c>
      <c r="L184" t="n">
        <v>0</v>
      </c>
      <c r="M184" t="n">
        <v>-2998.14</v>
      </c>
      <c r="N184" t="n">
        <v>3284.9</v>
      </c>
      <c r="O184" t="n">
        <v>-6283.04</v>
      </c>
      <c r="P184" t="n">
        <v>-0.0005007654480492761</v>
      </c>
      <c r="Q184" t="n">
        <v>0.0005808598675737463</v>
      </c>
      <c r="R184" t="n">
        <v>-1.912703583061889</v>
      </c>
      <c r="T184" t="inlineStr">
        <is>
          <t>BAD DEBT EXPENSE</t>
        </is>
      </c>
      <c r="U184" t="n">
        <v>-413.87</v>
      </c>
      <c r="V184" t="n">
        <v>682.79</v>
      </c>
      <c r="W184" t="n">
        <v>466.43</v>
      </c>
      <c r="X184" t="n">
        <v>-248.78</v>
      </c>
      <c r="Y184" t="n">
        <v>510.94</v>
      </c>
      <c r="Z184" t="n">
        <v>6752.18</v>
      </c>
      <c r="AA184" t="n">
        <v>1476.39</v>
      </c>
      <c r="AB184" t="n">
        <v>1976.17</v>
      </c>
      <c r="AC184" t="n">
        <v>-14748.07</v>
      </c>
      <c r="AD184" t="n">
        <v>1604.73</v>
      </c>
      <c r="AE184" t="n">
        <v>-1057.05</v>
      </c>
      <c r="AF184" t="n">
        <v>0</v>
      </c>
      <c r="AG184" t="n">
        <v>-2998.14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-399.19</v>
      </c>
      <c r="O185" t="n">
        <v>399.19</v>
      </c>
      <c r="P185" t="n">
        <v>0</v>
      </c>
      <c r="Q185" t="n">
        <v>-7.058767406519645e-05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-1057.05</v>
      </c>
      <c r="B186" t="n">
        <v>0</v>
      </c>
      <c r="C186" t="n">
        <v>-1057.05</v>
      </c>
      <c r="D186" t="n">
        <v>47.94</v>
      </c>
      <c r="E186" t="n">
        <v>-1104.99</v>
      </c>
      <c r="F186" t="n">
        <v>-0.00207323650841906</v>
      </c>
      <c r="G186" t="n">
        <v>8.802298879910221e-05</v>
      </c>
      <c r="H186" t="n">
        <v>-23.04943679599499</v>
      </c>
      <c r="I186" t="inlineStr">
        <is>
          <t>SUBTOTAL BAD DEBTS</t>
        </is>
      </c>
      <c r="K186" t="n">
        <v>-2998.14</v>
      </c>
      <c r="L186" t="n">
        <v>0</v>
      </c>
      <c r="M186" t="n">
        <v>-2998.14</v>
      </c>
      <c r="N186" t="n">
        <v>2885.71</v>
      </c>
      <c r="O186" t="n">
        <v>-5883.85</v>
      </c>
      <c r="P186" t="n">
        <v>-0.0005007654480492761</v>
      </c>
      <c r="Q186" t="n">
        <v>0.0005102721935085499</v>
      </c>
      <c r="R186" t="n">
        <v>-2.038960948951904</v>
      </c>
      <c r="T186" t="inlineStr">
        <is>
          <t>SUBTOTAL BAD DEBTS</t>
        </is>
      </c>
      <c r="U186" t="n">
        <v>-413.87</v>
      </c>
      <c r="V186" t="n">
        <v>682.79</v>
      </c>
      <c r="W186" t="n">
        <v>466.43</v>
      </c>
      <c r="X186" t="n">
        <v>-248.78</v>
      </c>
      <c r="Y186" t="n">
        <v>510.94</v>
      </c>
      <c r="Z186" t="n">
        <v>6752.18</v>
      </c>
      <c r="AA186" t="n">
        <v>1476.39</v>
      </c>
      <c r="AB186" t="n">
        <v>1976.17</v>
      </c>
      <c r="AC186" t="n">
        <v>-14748.07</v>
      </c>
      <c r="AD186" t="n">
        <v>1604.73</v>
      </c>
      <c r="AE186" t="n">
        <v>-1057.05</v>
      </c>
      <c r="AF186" t="n">
        <v>0</v>
      </c>
      <c r="AG186" t="n">
        <v>-2998.14</v>
      </c>
    </row>
    <row r="188">
      <c r="A188" t="n">
        <v>4864.18</v>
      </c>
      <c r="B188" t="n">
        <v>-500</v>
      </c>
      <c r="C188" t="n">
        <v>5364.18</v>
      </c>
      <c r="D188" t="n">
        <v>703.62</v>
      </c>
      <c r="E188" t="n">
        <v>4160.56</v>
      </c>
      <c r="F188" t="n">
        <v>0.009540320287140462</v>
      </c>
      <c r="G188" t="n">
        <v>0.001291921889420615</v>
      </c>
      <c r="H188" t="n">
        <v>5.913078081919218</v>
      </c>
      <c r="I188" t="inlineStr">
        <is>
          <t>BAD DEBT ACCRUAL</t>
        </is>
      </c>
      <c r="J188" t="inlineStr">
        <is>
          <t>8401</t>
        </is>
      </c>
      <c r="K188" t="n">
        <v>2366.22</v>
      </c>
      <c r="L188" t="n">
        <v>-18000</v>
      </c>
      <c r="M188" t="n">
        <v>20366.22</v>
      </c>
      <c r="N188" t="n">
        <v>-2672.75</v>
      </c>
      <c r="O188" t="n">
        <v>5038.969999999999</v>
      </c>
      <c r="P188" t="n">
        <v>0.0003952187751349696</v>
      </c>
      <c r="Q188" t="n">
        <v>-0.0004726150601411704</v>
      </c>
      <c r="R188" t="n">
        <v>-1.885312879992517</v>
      </c>
      <c r="T188" t="inlineStr">
        <is>
          <t>BAD DEBT ACCRUAL</t>
        </is>
      </c>
      <c r="U188" t="n">
        <v>-7060.15</v>
      </c>
      <c r="V188" t="n">
        <v>17723.48</v>
      </c>
      <c r="W188" t="n">
        <v>2088.82</v>
      </c>
      <c r="X188" t="n">
        <v>-10278.83</v>
      </c>
      <c r="Y188" t="n">
        <v>1664.76</v>
      </c>
      <c r="Z188" t="n">
        <v>-4014.12</v>
      </c>
      <c r="AA188" t="n">
        <v>-5691.83</v>
      </c>
      <c r="AB188" t="n">
        <v>2692.81</v>
      </c>
      <c r="AC188" t="n">
        <v>-795.8099999999999</v>
      </c>
      <c r="AD188" t="n">
        <v>1172.91</v>
      </c>
      <c r="AE188" t="n">
        <v>4864.18</v>
      </c>
      <c r="AF188" t="n">
        <v>0</v>
      </c>
      <c r="AG188" t="n">
        <v>2366.22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173.78</v>
      </c>
      <c r="O189" t="n">
        <v>-173.78</v>
      </c>
      <c r="P189" t="n">
        <v>0</v>
      </c>
      <c r="Q189" t="n">
        <v>3.072904130626979e-05</v>
      </c>
      <c r="R189" t="n">
        <v>-1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3807.13</v>
      </c>
      <c r="B190" t="n">
        <v>-500</v>
      </c>
      <c r="C190" t="n">
        <v>4307.13</v>
      </c>
      <c r="D190" t="n">
        <v>751.5599999999999</v>
      </c>
      <c r="E190" t="n">
        <v>3055.570000000001</v>
      </c>
      <c r="F190" t="n">
        <v>0.007467083778721402</v>
      </c>
      <c r="G190" t="n">
        <v>0.001379944878219718</v>
      </c>
      <c r="H190" t="n">
        <v>4.06563680877109</v>
      </c>
      <c r="I190" t="inlineStr">
        <is>
          <t>TOTAL BAD DEBTS</t>
        </is>
      </c>
      <c r="K190" t="n">
        <v>-631.9200000000001</v>
      </c>
      <c r="L190" t="n">
        <v>-18000</v>
      </c>
      <c r="M190" t="n">
        <v>17368.08</v>
      </c>
      <c r="N190" t="n">
        <v>386.74</v>
      </c>
      <c r="O190" t="n">
        <v>-1018.660000000001</v>
      </c>
      <c r="P190" t="n">
        <v>-0.0001055466729143064</v>
      </c>
      <c r="Q190" t="n">
        <v>6.838617467364933e-05</v>
      </c>
      <c r="R190" t="n">
        <v>-2.633965971970833</v>
      </c>
      <c r="T190" t="inlineStr">
        <is>
          <t>TOTAL BAD DEBTS</t>
        </is>
      </c>
      <c r="U190" t="n">
        <v>-7474.02</v>
      </c>
      <c r="V190" t="n">
        <v>18406.27</v>
      </c>
      <c r="W190" t="n">
        <v>2555.25</v>
      </c>
      <c r="X190" t="n">
        <v>-10527.61</v>
      </c>
      <c r="Y190" t="n">
        <v>2175.7</v>
      </c>
      <c r="Z190" t="n">
        <v>2738.06</v>
      </c>
      <c r="AA190" t="n">
        <v>-4215.44</v>
      </c>
      <c r="AB190" t="n">
        <v>4668.98</v>
      </c>
      <c r="AC190" t="n">
        <v>-15543.88</v>
      </c>
      <c r="AD190" t="n">
        <v>2777.64</v>
      </c>
      <c r="AE190" t="n">
        <v>3807.13</v>
      </c>
      <c r="AF190" t="n">
        <v>0</v>
      </c>
      <c r="AG190" t="n">
        <v>-631.9200000000001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300</v>
      </c>
      <c r="L196" t="n">
        <v>0</v>
      </c>
      <c r="M196" t="n">
        <v>300</v>
      </c>
      <c r="N196" t="n">
        <v>0</v>
      </c>
      <c r="O196" t="n">
        <v>300</v>
      </c>
      <c r="P196" t="n">
        <v>5.010761152407253e-05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300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300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inlineStr">
        <is>
          <t>RENT - BRANCH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2355.69</v>
      </c>
      <c r="B199" t="n">
        <v>3752.12</v>
      </c>
      <c r="C199" t="n">
        <v>-1396.43</v>
      </c>
      <c r="D199" t="n">
        <v>1978.02</v>
      </c>
      <c r="E199" t="n">
        <v>377.6700000000001</v>
      </c>
      <c r="F199" t="n">
        <v>0.004620313618577831</v>
      </c>
      <c r="G199" t="n">
        <v>0.003631857161126412</v>
      </c>
      <c r="H199" t="n">
        <v>0.1909333576000243</v>
      </c>
      <c r="I199" t="inlineStr">
        <is>
          <t>DEPRECIATION</t>
        </is>
      </c>
      <c r="J199" t="inlineStr">
        <is>
          <t>8120,8110</t>
        </is>
      </c>
      <c r="K199" t="n">
        <v>26199.56</v>
      </c>
      <c r="L199" t="n">
        <v>41386.1</v>
      </c>
      <c r="M199" t="n">
        <v>-15186.54</v>
      </c>
      <c r="N199" t="n">
        <v>22145.13</v>
      </c>
      <c r="O199" t="n">
        <v>4054.43</v>
      </c>
      <c r="P199" t="n">
        <v>0.004375991248605432</v>
      </c>
      <c r="Q199" t="n">
        <v>0.003915862668331882</v>
      </c>
      <c r="R199" t="n">
        <v>0.1830844975847963</v>
      </c>
      <c r="T199" t="inlineStr">
        <is>
          <t>DEPRECIATION</t>
        </is>
      </c>
      <c r="U199" t="n">
        <v>2301.92</v>
      </c>
      <c r="V199" t="n">
        <v>2302.04</v>
      </c>
      <c r="W199" t="n">
        <v>2302.07</v>
      </c>
      <c r="X199" t="n">
        <v>2539.52</v>
      </c>
      <c r="Y199" t="n">
        <v>2443.74</v>
      </c>
      <c r="Z199" t="n">
        <v>2443.74</v>
      </c>
      <c r="AA199" t="n">
        <v>2443.7</v>
      </c>
      <c r="AB199" t="n">
        <v>2355.73</v>
      </c>
      <c r="AC199" t="n">
        <v>2355.71</v>
      </c>
      <c r="AD199" t="n">
        <v>2355.7</v>
      </c>
      <c r="AE199" t="n">
        <v>2355.69</v>
      </c>
      <c r="AF199" t="n">
        <v>0</v>
      </c>
      <c r="AG199" t="n">
        <v>26199.56</v>
      </c>
    </row>
    <row r="200">
      <c r="A200" t="n">
        <v>1243.86</v>
      </c>
      <c r="B200" t="n">
        <v>1233</v>
      </c>
      <c r="C200" t="n">
        <v>10.8599999999999</v>
      </c>
      <c r="D200" t="n">
        <v>1233</v>
      </c>
      <c r="E200" t="n">
        <v>10.8599999999999</v>
      </c>
      <c r="F200" t="n">
        <v>0.002439634798128879</v>
      </c>
      <c r="G200" t="n">
        <v>0.002263920425308574</v>
      </c>
      <c r="H200" t="n">
        <v>0.008807785888077735</v>
      </c>
      <c r="I200" t="inlineStr">
        <is>
          <t>TAXES PROP/OTHER</t>
        </is>
      </c>
      <c r="J200" t="inlineStr">
        <is>
          <t>8696,8697</t>
        </is>
      </c>
      <c r="K200" t="n">
        <v>16173.46</v>
      </c>
      <c r="L200" t="n">
        <v>13563</v>
      </c>
      <c r="M200" t="n">
        <v>2610.459999999999</v>
      </c>
      <c r="N200" t="n">
        <v>13563</v>
      </c>
      <c r="O200" t="n">
        <v>2610.459999999999</v>
      </c>
      <c r="P200" t="n">
        <v>0.002701378168933754</v>
      </c>
      <c r="Q200" t="n">
        <v>0.002398308132333624</v>
      </c>
      <c r="R200" t="n">
        <v>0.1924692177246921</v>
      </c>
      <c r="T200" t="inlineStr">
        <is>
          <t>TAXES PROP/OTHER</t>
        </is>
      </c>
      <c r="U200" t="n">
        <v>2333.38</v>
      </c>
      <c r="V200" t="n">
        <v>1399.58</v>
      </c>
      <c r="W200" t="n">
        <v>1399.58</v>
      </c>
      <c r="X200" t="n">
        <v>1399.58</v>
      </c>
      <c r="Y200" t="n">
        <v>1399.58</v>
      </c>
      <c r="Z200" t="n">
        <v>1399.58</v>
      </c>
      <c r="AA200" t="n">
        <v>1399.58</v>
      </c>
      <c r="AB200" t="n">
        <v>1399.58</v>
      </c>
      <c r="AC200" t="n">
        <v>1399.58</v>
      </c>
      <c r="AD200" t="n">
        <v>1399.58</v>
      </c>
      <c r="AE200" t="n">
        <v>1243.86</v>
      </c>
      <c r="AF200" t="n">
        <v>0</v>
      </c>
      <c r="AG200" t="n">
        <v>16173.46</v>
      </c>
    </row>
    <row r="201">
      <c r="A201" t="n">
        <v>3599.55</v>
      </c>
      <c r="B201" t="n">
        <v>4985.12</v>
      </c>
      <c r="C201" t="n">
        <v>-1385.57</v>
      </c>
      <c r="D201" t="n">
        <v>3211.02</v>
      </c>
      <c r="E201" t="n">
        <v>388.53</v>
      </c>
      <c r="F201" t="n">
        <v>0.007059948416706711</v>
      </c>
      <c r="G201" t="n">
        <v>0.005895777586434986</v>
      </c>
      <c r="H201" t="n">
        <v>0.1209989349178766</v>
      </c>
      <c r="I201" t="inlineStr">
        <is>
          <t>TOTAL FIXED EXPENSE</t>
        </is>
      </c>
      <c r="K201" t="n">
        <v>42673.02</v>
      </c>
      <c r="L201" t="n">
        <v>54949.1</v>
      </c>
      <c r="M201" t="n">
        <v>-12276.08</v>
      </c>
      <c r="N201" t="n">
        <v>35708.13</v>
      </c>
      <c r="O201" t="n">
        <v>6964.889999999999</v>
      </c>
      <c r="P201" t="n">
        <v>0.007127477029063259</v>
      </c>
      <c r="Q201" t="n">
        <v>0.006314170800665506</v>
      </c>
      <c r="R201" t="n">
        <v>0.1950505389108865</v>
      </c>
      <c r="T201" t="inlineStr">
        <is>
          <t>TOTAL FIXED EXPENSE</t>
        </is>
      </c>
      <c r="U201" t="n">
        <v>4635.3</v>
      </c>
      <c r="V201" t="n">
        <v>3701.62</v>
      </c>
      <c r="W201" t="n">
        <v>3701.65</v>
      </c>
      <c r="X201" t="n">
        <v>3939.1</v>
      </c>
      <c r="Y201" t="n">
        <v>4143.32</v>
      </c>
      <c r="Z201" t="n">
        <v>3843.32</v>
      </c>
      <c r="AA201" t="n">
        <v>3843.28</v>
      </c>
      <c r="AB201" t="n">
        <v>3755.31</v>
      </c>
      <c r="AC201" t="n">
        <v>3755.29</v>
      </c>
      <c r="AD201" t="n">
        <v>3755.28</v>
      </c>
      <c r="AE201" t="n">
        <v>3599.55</v>
      </c>
      <c r="AF201" t="n">
        <v>0</v>
      </c>
      <c r="AG201" t="n">
        <v>42673.02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156.98</v>
      </c>
      <c r="B205" t="n">
        <v>426.75</v>
      </c>
      <c r="C205" t="n">
        <v>-269.77</v>
      </c>
      <c r="D205" t="n">
        <v>83.90000000000001</v>
      </c>
      <c r="E205" t="n">
        <v>73.07999999999998</v>
      </c>
      <c r="F205" t="n">
        <v>0.000307891459336478</v>
      </c>
      <c r="G205" t="n">
        <v>0.0001540494109354334</v>
      </c>
      <c r="H205" t="n">
        <v>0.8710369487485099</v>
      </c>
      <c r="I205" t="inlineStr">
        <is>
          <t>OFFICE SUPPLIES</t>
        </is>
      </c>
      <c r="J205" t="inlineStr">
        <is>
          <t>8670</t>
        </is>
      </c>
      <c r="K205" t="n">
        <v>2491.9</v>
      </c>
      <c r="L205" t="n">
        <v>4694.25</v>
      </c>
      <c r="M205" t="n">
        <v>-2202.35</v>
      </c>
      <c r="N205" t="n">
        <v>4504.72</v>
      </c>
      <c r="O205" t="n">
        <v>-2012.82</v>
      </c>
      <c r="P205" t="n">
        <v>0.0004162105238561212</v>
      </c>
      <c r="Q205" t="n">
        <v>0.0007965572963124621</v>
      </c>
      <c r="R205" t="n">
        <v>-0.4468246639080786</v>
      </c>
      <c r="T205" t="inlineStr">
        <is>
          <t>OFFICE SUPPLIES</t>
        </is>
      </c>
      <c r="U205" t="n">
        <v>28.88</v>
      </c>
      <c r="V205" t="n">
        <v>6.42</v>
      </c>
      <c r="W205" t="n">
        <v>220.26</v>
      </c>
      <c r="X205" t="n">
        <v>267.71</v>
      </c>
      <c r="Y205" t="n">
        <v>524.21</v>
      </c>
      <c r="Z205" t="n">
        <v>202.76</v>
      </c>
      <c r="AA205" t="n">
        <v>56.48</v>
      </c>
      <c r="AB205" t="n">
        <v>284.02</v>
      </c>
      <c r="AC205" t="n">
        <v>549.53</v>
      </c>
      <c r="AD205" t="n">
        <v>194.65</v>
      </c>
      <c r="AE205" t="n">
        <v>156.98</v>
      </c>
      <c r="AF205" t="n">
        <v>0</v>
      </c>
      <c r="AG205" t="n">
        <v>2491.9</v>
      </c>
    </row>
    <row r="206">
      <c r="A206" t="n">
        <v>21.09</v>
      </c>
      <c r="B206" t="n">
        <v>444.17</v>
      </c>
      <c r="C206" t="n">
        <v>-423.08</v>
      </c>
      <c r="D206" t="n">
        <v>104.17</v>
      </c>
      <c r="E206" t="n">
        <v>-83.08</v>
      </c>
      <c r="F206" t="n">
        <v>4.136470172892293e-05</v>
      </c>
      <c r="G206" t="n">
        <v>0.0001912673079516579</v>
      </c>
      <c r="H206" t="n">
        <v>-0.7975424786406835</v>
      </c>
      <c r="I206" t="inlineStr">
        <is>
          <t>PRINTING &amp; FORMS</t>
        </is>
      </c>
      <c r="J206" t="inlineStr">
        <is>
          <t>8680,8681</t>
        </is>
      </c>
      <c r="K206" t="n">
        <v>2748.8</v>
      </c>
      <c r="L206" t="n">
        <v>4885.87</v>
      </c>
      <c r="M206" t="n">
        <v>-2137.07</v>
      </c>
      <c r="N206" t="n">
        <v>4685</v>
      </c>
      <c r="O206" t="n">
        <v>-1936.2</v>
      </c>
      <c r="P206" t="n">
        <v>0.0004591193418579019</v>
      </c>
      <c r="Q206" t="n">
        <v>0.0008284357148111059</v>
      </c>
      <c r="R206" t="n">
        <v>-0.4132764140875133</v>
      </c>
      <c r="T206" t="inlineStr">
        <is>
          <t>PRINTING &amp; FORMS</t>
        </is>
      </c>
      <c r="U206" t="n">
        <v>4.53</v>
      </c>
      <c r="V206" t="n">
        <v>0</v>
      </c>
      <c r="W206" t="n">
        <v>0</v>
      </c>
      <c r="X206" t="n">
        <v>568.55</v>
      </c>
      <c r="Y206" t="n">
        <v>909.0700000000001</v>
      </c>
      <c r="Z206" t="n">
        <v>0</v>
      </c>
      <c r="AA206" t="n">
        <v>407.96</v>
      </c>
      <c r="AB206" t="n">
        <v>0</v>
      </c>
      <c r="AC206" t="n">
        <v>809.1</v>
      </c>
      <c r="AD206" t="n">
        <v>28.5</v>
      </c>
      <c r="AE206" t="n">
        <v>21.09</v>
      </c>
      <c r="AF206" t="n">
        <v>0</v>
      </c>
      <c r="AG206" t="n">
        <v>2748.8</v>
      </c>
    </row>
    <row r="207">
      <c r="A207" t="n">
        <v>0</v>
      </c>
      <c r="B207" t="n">
        <v>103.25</v>
      </c>
      <c r="C207" t="n">
        <v>-103.25</v>
      </c>
      <c r="D207" t="n">
        <v>4506.46</v>
      </c>
      <c r="E207" t="n">
        <v>-4506.46</v>
      </c>
      <c r="F207" t="n">
        <v>0</v>
      </c>
      <c r="G207" t="n">
        <v>0.008274344557855699</v>
      </c>
      <c r="H207" t="n">
        <v>-1</v>
      </c>
      <c r="I207" t="inlineStr">
        <is>
          <t>COMPUTER SUPPLIES</t>
        </is>
      </c>
      <c r="J207" t="inlineStr">
        <is>
          <t>8711</t>
        </is>
      </c>
      <c r="K207" t="n">
        <v>448.08</v>
      </c>
      <c r="L207" t="n">
        <v>1135.75</v>
      </c>
      <c r="M207" t="n">
        <v>-687.6700000000001</v>
      </c>
      <c r="N207" t="n">
        <v>5745.82</v>
      </c>
      <c r="O207" t="n">
        <v>-5297.74</v>
      </c>
      <c r="P207" t="n">
        <v>7.484072857235473e-05</v>
      </c>
      <c r="Q207" t="n">
        <v>0.00101601760915175</v>
      </c>
      <c r="R207" t="n">
        <v>-0.9220163527573088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448.08</v>
      </c>
      <c r="AE207" t="n">
        <v>0</v>
      </c>
      <c r="AF207" t="n">
        <v>0</v>
      </c>
      <c r="AG207" t="n">
        <v>448.08</v>
      </c>
    </row>
    <row r="209">
      <c r="A209" t="n">
        <v>3041.32</v>
      </c>
      <c r="B209" t="n">
        <v>1198.08</v>
      </c>
      <c r="C209" t="n">
        <v>1843.24</v>
      </c>
      <c r="D209" t="n">
        <v>1423.18</v>
      </c>
      <c r="E209" t="n">
        <v>1618.14</v>
      </c>
      <c r="F209" t="n">
        <v>0.00596506849986761</v>
      </c>
      <c r="G209" t="n">
        <v>0.002613111330811563</v>
      </c>
      <c r="H209" t="n">
        <v>1.136988996472688</v>
      </c>
      <c r="I209" t="inlineStr">
        <is>
          <t>TRAVEL</t>
        </is>
      </c>
      <c r="J209" t="inlineStr">
        <is>
          <t>8250,8251,8252,8254</t>
        </is>
      </c>
      <c r="K209" t="n">
        <v>12135.03</v>
      </c>
      <c r="L209" t="n">
        <v>13178.88</v>
      </c>
      <c r="M209" t="n">
        <v>-1043.849999999999</v>
      </c>
      <c r="N209" t="n">
        <v>13303.88</v>
      </c>
      <c r="O209" t="n">
        <v>-1168.849999999999</v>
      </c>
      <c r="P209" t="n">
        <v>0.002026857896909886</v>
      </c>
      <c r="Q209" t="n">
        <v>0.002352488652627785</v>
      </c>
      <c r="R209" t="n">
        <v>-0.08785782794192365</v>
      </c>
      <c r="T209" t="inlineStr">
        <is>
          <t>TRAVEL</t>
        </is>
      </c>
      <c r="U209" t="n">
        <v>1113.86</v>
      </c>
      <c r="V209" t="n">
        <v>17.93</v>
      </c>
      <c r="W209" t="n">
        <v>1649.4</v>
      </c>
      <c r="X209" t="n">
        <v>-21.84</v>
      </c>
      <c r="Y209" t="n">
        <v>670.1</v>
      </c>
      <c r="Z209" t="n">
        <v>1713.72</v>
      </c>
      <c r="AA209" t="n">
        <v>2220.7</v>
      </c>
      <c r="AB209" t="n">
        <v>985.37</v>
      </c>
      <c r="AC209" t="n">
        <v>256.25</v>
      </c>
      <c r="AD209" t="n">
        <v>488.22</v>
      </c>
      <c r="AE209" t="n">
        <v>3041.32</v>
      </c>
      <c r="AF209" t="n">
        <v>0</v>
      </c>
      <c r="AG209" t="n">
        <v>12135.03</v>
      </c>
    </row>
    <row r="210">
      <c r="A210" t="n">
        <v>0</v>
      </c>
      <c r="B210" t="n">
        <v>258.75</v>
      </c>
      <c r="C210" t="n">
        <v>-258.75</v>
      </c>
      <c r="D210" t="n">
        <v>1191.85</v>
      </c>
      <c r="E210" t="n">
        <v>-1191.85</v>
      </c>
      <c r="F210" t="n">
        <v>0</v>
      </c>
      <c r="G210" t="n">
        <v>0.002188364605761577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5727.19</v>
      </c>
      <c r="L210" t="n">
        <v>2846.25</v>
      </c>
      <c r="M210" t="n">
        <v>2880.94</v>
      </c>
      <c r="N210" t="n">
        <v>4296.61</v>
      </c>
      <c r="O210" t="n">
        <v>1430.58</v>
      </c>
      <c r="P210" t="n">
        <v>0.0009565860388151765</v>
      </c>
      <c r="Q210" t="n">
        <v>0.0007597577751578538</v>
      </c>
      <c r="R210" t="n">
        <v>0.3329555160929198</v>
      </c>
      <c r="T210" t="inlineStr">
        <is>
          <t>CONFERENCE</t>
        </is>
      </c>
      <c r="U210" t="n">
        <v>0</v>
      </c>
      <c r="V210" t="n">
        <v>5139.35</v>
      </c>
      <c r="W210" t="n">
        <v>90</v>
      </c>
      <c r="X210" t="n">
        <v>497.84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5727.19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614.91</v>
      </c>
      <c r="B214" t="n">
        <v>1265.25</v>
      </c>
      <c r="C214" t="n">
        <v>-650.34</v>
      </c>
      <c r="D214" t="n">
        <v>544.46</v>
      </c>
      <c r="E214" t="n">
        <v>70.44999999999993</v>
      </c>
      <c r="F214" t="n">
        <v>0.0012060487785743</v>
      </c>
      <c r="G214" t="n">
        <v>0.000999687035493517</v>
      </c>
      <c r="H214" t="n">
        <v>0.1293942622047533</v>
      </c>
      <c r="I214" t="inlineStr">
        <is>
          <t>LOCAL CENTRALIZED</t>
        </is>
      </c>
      <c r="J214" t="inlineStr">
        <is>
          <t>8530</t>
        </is>
      </c>
      <c r="K214" t="n">
        <v>7948.11</v>
      </c>
      <c r="L214" t="n">
        <v>13917.75</v>
      </c>
      <c r="M214" t="n">
        <v>-5969.64</v>
      </c>
      <c r="N214" t="n">
        <v>13859.35</v>
      </c>
      <c r="O214" t="n">
        <v>-5911.240000000001</v>
      </c>
      <c r="P214" t="n">
        <v>0.00132753602743532</v>
      </c>
      <c r="Q214" t="n">
        <v>0.00245071089094286</v>
      </c>
      <c r="R214" t="n">
        <v>-0.4265163950690328</v>
      </c>
      <c r="T214" t="inlineStr">
        <is>
          <t>LOCAL CENTRALIZED</t>
        </is>
      </c>
      <c r="U214" t="n">
        <v>708.6900000000001</v>
      </c>
      <c r="V214" t="n">
        <v>870.25</v>
      </c>
      <c r="W214" t="n">
        <v>870.25</v>
      </c>
      <c r="X214" t="n">
        <v>835.47</v>
      </c>
      <c r="Y214" t="n">
        <v>870.25</v>
      </c>
      <c r="Z214" t="n">
        <v>285.64</v>
      </c>
      <c r="AA214" t="n">
        <v>560.4299999999999</v>
      </c>
      <c r="AB214" t="n">
        <v>537.64</v>
      </c>
      <c r="AC214" t="n">
        <v>429.03</v>
      </c>
      <c r="AD214" t="n">
        <v>1365.55</v>
      </c>
      <c r="AE214" t="n">
        <v>614.91</v>
      </c>
      <c r="AF214" t="n">
        <v>0</v>
      </c>
      <c r="AG214" t="n">
        <v>7948.11</v>
      </c>
    </row>
    <row r="215">
      <c r="A215" t="n">
        <v>0</v>
      </c>
      <c r="B215" t="n">
        <v>3.42</v>
      </c>
      <c r="C215" t="n">
        <v>-3.42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114.11</v>
      </c>
      <c r="L215" t="n">
        <v>37.62</v>
      </c>
      <c r="M215" t="n">
        <v>76.49000000000001</v>
      </c>
      <c r="N215" t="n">
        <v>40.03</v>
      </c>
      <c r="O215" t="n">
        <v>74.08</v>
      </c>
      <c r="P215" t="n">
        <v>1.905926517003972e-05</v>
      </c>
      <c r="Q215" t="n">
        <v>7.078395232420185e-06</v>
      </c>
      <c r="R215" t="n">
        <v>1.850612040969273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37.09</v>
      </c>
      <c r="AA215" t="n">
        <v>37.09</v>
      </c>
      <c r="AB215" t="n">
        <v>37.09</v>
      </c>
      <c r="AC215" t="n">
        <v>0</v>
      </c>
      <c r="AD215" t="n">
        <v>2.84</v>
      </c>
      <c r="AE215" t="n">
        <v>0</v>
      </c>
      <c r="AF215" t="n">
        <v>0</v>
      </c>
      <c r="AG215" t="n">
        <v>114.11</v>
      </c>
    </row>
    <row r="216">
      <c r="A216" t="n">
        <v>1929.21</v>
      </c>
      <c r="B216" t="n">
        <v>1804.67</v>
      </c>
      <c r="C216" t="n">
        <v>124.54</v>
      </c>
      <c r="D216" t="n">
        <v>2122.88</v>
      </c>
      <c r="E216" t="n">
        <v>-193.6700000000001</v>
      </c>
      <c r="F216" t="n">
        <v>0.003783840503672613</v>
      </c>
      <c r="G216" t="n">
        <v>0.003897835679220654</v>
      </c>
      <c r="H216" t="n">
        <v>-0.09122983870967749</v>
      </c>
      <c r="I216" t="inlineStr">
        <is>
          <t>CELLULAR TELEPHONE</t>
        </is>
      </c>
      <c r="J216" t="inlineStr">
        <is>
          <t>8533</t>
        </is>
      </c>
      <c r="K216" t="n">
        <v>21347.34</v>
      </c>
      <c r="L216" t="n">
        <v>19851.37</v>
      </c>
      <c r="M216" t="n">
        <v>1495.970000000001</v>
      </c>
      <c r="N216" t="n">
        <v>19905.27</v>
      </c>
      <c r="O216" t="n">
        <v>1442.07</v>
      </c>
      <c r="P216" t="n">
        <v>0.003565547399307648</v>
      </c>
      <c r="Q216" t="n">
        <v>0.003519794360930216</v>
      </c>
      <c r="R216" t="n">
        <v>0.07244664352706587</v>
      </c>
      <c r="T216" t="inlineStr">
        <is>
          <t>CELLULAR TELEPHONE</t>
        </is>
      </c>
      <c r="U216" t="n">
        <v>2039.42</v>
      </c>
      <c r="V216" t="n">
        <v>1940.03</v>
      </c>
      <c r="W216" t="n">
        <v>2061.24</v>
      </c>
      <c r="X216" t="n">
        <v>1884.27</v>
      </c>
      <c r="Y216" t="n">
        <v>1898.18</v>
      </c>
      <c r="Z216" t="n">
        <v>1898.18</v>
      </c>
      <c r="AA216" t="n">
        <v>1884.27</v>
      </c>
      <c r="AB216" t="n">
        <v>1939.91</v>
      </c>
      <c r="AC216" t="n">
        <v>1864.86</v>
      </c>
      <c r="AD216" t="n">
        <v>2007.77</v>
      </c>
      <c r="AE216" t="n">
        <v>1929.21</v>
      </c>
      <c r="AF216" t="n">
        <v>0</v>
      </c>
      <c r="AG216" t="n">
        <v>21347.34</v>
      </c>
    </row>
    <row r="217">
      <c r="A217" t="n">
        <v>653.8099999999999</v>
      </c>
      <c r="B217" t="n">
        <v>265.33</v>
      </c>
      <c r="C217" t="n">
        <v>388.48</v>
      </c>
      <c r="D217" t="n">
        <v>2558.38</v>
      </c>
      <c r="E217" t="n">
        <v>-1904.57</v>
      </c>
      <c r="F217" t="n">
        <v>0.001282344980435614</v>
      </c>
      <c r="G217" t="n">
        <v>0.004697460452312206</v>
      </c>
      <c r="H217" t="n">
        <v>-0.7444437495602687</v>
      </c>
      <c r="I217" t="inlineStr">
        <is>
          <t>OTHER COMMUNICATION</t>
        </is>
      </c>
      <c r="J217" t="inlineStr">
        <is>
          <t>8531,8534,8535,8536</t>
        </is>
      </c>
      <c r="K217" t="n">
        <v>4934.87</v>
      </c>
      <c r="L217" t="n">
        <v>2918.63</v>
      </c>
      <c r="M217" t="n">
        <v>2016.24</v>
      </c>
      <c r="N217" t="n">
        <v>5423.63</v>
      </c>
      <c r="O217" t="n">
        <v>-488.7600000000002</v>
      </c>
      <c r="P217" t="n">
        <v>0.0008242484962726661</v>
      </c>
      <c r="Q217" t="n">
        <v>0.0009590456341346763</v>
      </c>
      <c r="R217" t="n">
        <v>-0.09011676681484548</v>
      </c>
      <c r="T217" t="inlineStr">
        <is>
          <t>OTHER COMMUNICATION</t>
        </is>
      </c>
      <c r="U217" t="n">
        <v>473.32</v>
      </c>
      <c r="V217" t="n">
        <v>0</v>
      </c>
      <c r="W217" t="n">
        <v>821.99</v>
      </c>
      <c r="X217" t="n">
        <v>0</v>
      </c>
      <c r="Y217" t="n">
        <v>252.14</v>
      </c>
      <c r="Z217" t="n">
        <v>811.01</v>
      </c>
      <c r="AA217" t="n">
        <v>817.6799999999999</v>
      </c>
      <c r="AB217" t="n">
        <v>713.09</v>
      </c>
      <c r="AC217" t="n">
        <v>39.84</v>
      </c>
      <c r="AD217" t="n">
        <v>351.99</v>
      </c>
      <c r="AE217" t="n">
        <v>653.8099999999999</v>
      </c>
      <c r="AF217" t="n">
        <v>0</v>
      </c>
      <c r="AG217" t="n">
        <v>4934.87</v>
      </c>
    </row>
    <row r="218">
      <c r="A218" t="n">
        <v>3197.93</v>
      </c>
      <c r="B218" t="n">
        <v>3338.67</v>
      </c>
      <c r="C218" t="n">
        <v>-140.7400000000001</v>
      </c>
      <c r="D218" t="n">
        <v>5225.72</v>
      </c>
      <c r="E218" t="n">
        <v>-2027.79</v>
      </c>
      <c r="F218" t="n">
        <v>0.006272234262682527</v>
      </c>
      <c r="G218" t="n">
        <v>0.009594983167026377</v>
      </c>
      <c r="H218" t="n">
        <v>-0.3880403083211501</v>
      </c>
      <c r="I218" t="inlineStr">
        <is>
          <t>SUBTOTAL TELEPHONE</t>
        </is>
      </c>
      <c r="K218" t="n">
        <v>34344.43</v>
      </c>
      <c r="L218" t="n">
        <v>36725.37</v>
      </c>
      <c r="M218" t="n">
        <v>-2380.94</v>
      </c>
      <c r="N218" t="n">
        <v>39228.28</v>
      </c>
      <c r="O218" t="n">
        <v>-4883.850000000001</v>
      </c>
      <c r="P218" t="n">
        <v>0.005736391188185675</v>
      </c>
      <c r="Q218" t="n">
        <v>0.006936629281240172</v>
      </c>
      <c r="R218" t="n">
        <v>-0.1244981936500912</v>
      </c>
      <c r="T218" t="inlineStr">
        <is>
          <t>SUBTOTAL TELEPHONE</t>
        </is>
      </c>
      <c r="U218" t="n">
        <v>3221.43</v>
      </c>
      <c r="V218" t="n">
        <v>2810.28</v>
      </c>
      <c r="W218" t="n">
        <v>3753.48</v>
      </c>
      <c r="X218" t="n">
        <v>2719.74</v>
      </c>
      <c r="Y218" t="n">
        <v>3020.57</v>
      </c>
      <c r="Z218" t="n">
        <v>3031.92</v>
      </c>
      <c r="AA218" t="n">
        <v>3299.47</v>
      </c>
      <c r="AB218" t="n">
        <v>3227.73</v>
      </c>
      <c r="AC218" t="n">
        <v>2333.73</v>
      </c>
      <c r="AD218" t="n">
        <v>3728.15</v>
      </c>
      <c r="AE218" t="n">
        <v>3197.93</v>
      </c>
      <c r="AF218" t="n">
        <v>0</v>
      </c>
      <c r="AG218" t="n">
        <v>34344.43</v>
      </c>
    </row>
    <row r="219">
      <c r="A219" t="n">
        <v>422.14</v>
      </c>
      <c r="B219" t="n">
        <v>400</v>
      </c>
      <c r="C219" t="n">
        <v>22.13999999999999</v>
      </c>
      <c r="D219" t="n">
        <v>721.24</v>
      </c>
      <c r="E219" t="n">
        <v>-299.1</v>
      </c>
      <c r="F219" t="n">
        <v>0.0008279608908415137</v>
      </c>
      <c r="G219" t="n">
        <v>0.001324274101824457</v>
      </c>
      <c r="H219" t="n">
        <v>-0.4147024568798181</v>
      </c>
      <c r="I219" t="inlineStr">
        <is>
          <t>UTILITIES</t>
        </is>
      </c>
      <c r="J219" t="inlineStr">
        <is>
          <t>8541,8542</t>
        </is>
      </c>
      <c r="K219" t="n">
        <v>3506.89</v>
      </c>
      <c r="L219" t="n">
        <v>3277</v>
      </c>
      <c r="M219" t="n">
        <v>229.8899999999999</v>
      </c>
      <c r="N219" t="n">
        <v>3599.3</v>
      </c>
      <c r="O219" t="n">
        <v>-92.41000000000031</v>
      </c>
      <c r="P219" t="n">
        <v>0.0005857396059255157</v>
      </c>
      <c r="Q219" t="n">
        <v>0.000636454358232575</v>
      </c>
      <c r="R219" t="n">
        <v>-0.02567443669602432</v>
      </c>
      <c r="T219" t="inlineStr">
        <is>
          <t>UTILITIES</t>
        </is>
      </c>
      <c r="U219" t="n">
        <v>632.98</v>
      </c>
      <c r="V219" t="n">
        <v>447.47</v>
      </c>
      <c r="W219" t="n">
        <v>761.23</v>
      </c>
      <c r="X219" t="n">
        <v>0</v>
      </c>
      <c r="Y219" t="n">
        <v>466.6</v>
      </c>
      <c r="Z219" t="n">
        <v>48.62</v>
      </c>
      <c r="AA219" t="n">
        <v>0</v>
      </c>
      <c r="AB219" t="n">
        <v>341.77</v>
      </c>
      <c r="AC219" t="n">
        <v>356.39</v>
      </c>
      <c r="AD219" t="n">
        <v>29.69</v>
      </c>
      <c r="AE219" t="n">
        <v>422.14</v>
      </c>
      <c r="AF219" t="n">
        <v>0</v>
      </c>
      <c r="AG219" t="n">
        <v>3506.89</v>
      </c>
    </row>
    <row r="220">
      <c r="A220" t="n">
        <v>3620.07</v>
      </c>
      <c r="B220" t="n">
        <v>3738.67</v>
      </c>
      <c r="C220" t="n">
        <v>-118.6000000000001</v>
      </c>
      <c r="D220" t="n">
        <v>5946.96</v>
      </c>
      <c r="E220" t="n">
        <v>-2326.89</v>
      </c>
      <c r="F220" t="n">
        <v>0.007100195153524041</v>
      </c>
      <c r="G220" t="n">
        <v>0.01091925726885083</v>
      </c>
      <c r="H220" t="n">
        <v>-0.3912738609306268</v>
      </c>
      <c r="I220" t="inlineStr">
        <is>
          <t>SUBTOTAL TELE. &amp; UTILITIES</t>
        </is>
      </c>
      <c r="K220" t="n">
        <v>37851.32</v>
      </c>
      <c r="L220" t="n">
        <v>40002.37</v>
      </c>
      <c r="M220" t="n">
        <v>-2151.05</v>
      </c>
      <c r="N220" t="n">
        <v>42827.58</v>
      </c>
      <c r="O220" t="n">
        <v>-4976.260000000002</v>
      </c>
      <c r="P220" t="n">
        <v>0.00632213079411119</v>
      </c>
      <c r="Q220" t="n">
        <v>0.007573083639472748</v>
      </c>
      <c r="R220" t="n">
        <v>-0.1161928831841538</v>
      </c>
      <c r="T220" t="inlineStr">
        <is>
          <t>SUBTOTAL TELE. &amp; UTILITIES</t>
        </is>
      </c>
      <c r="U220" t="n">
        <v>3854.41</v>
      </c>
      <c r="V220" t="n">
        <v>3257.75</v>
      </c>
      <c r="W220" t="n">
        <v>4514.709999999999</v>
      </c>
      <c r="X220" t="n">
        <v>2719.74</v>
      </c>
      <c r="Y220" t="n">
        <v>3487.17</v>
      </c>
      <c r="Z220" t="n">
        <v>3080.54</v>
      </c>
      <c r="AA220" t="n">
        <v>3299.47</v>
      </c>
      <c r="AB220" t="n">
        <v>3569.5</v>
      </c>
      <c r="AC220" t="n">
        <v>2690.12</v>
      </c>
      <c r="AD220" t="n">
        <v>3757.84</v>
      </c>
      <c r="AE220" t="n">
        <v>3620.07</v>
      </c>
      <c r="AF220" t="n">
        <v>0</v>
      </c>
      <c r="AG220" t="n">
        <v>37851.32</v>
      </c>
    </row>
    <row r="223">
      <c r="A223" t="n">
        <v>0</v>
      </c>
      <c r="B223" t="n">
        <v>20.83</v>
      </c>
      <c r="C223" t="n">
        <v>-20.83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229.13</v>
      </c>
      <c r="M223" t="n">
        <v>-229.13</v>
      </c>
      <c r="N223" t="n">
        <v>250</v>
      </c>
      <c r="O223" t="n">
        <v>-250</v>
      </c>
      <c r="P223" t="n">
        <v>0</v>
      </c>
      <c r="Q223" t="n">
        <v>4.420681509130768e-05</v>
      </c>
      <c r="R223" t="n">
        <v>-1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1553</v>
      </c>
      <c r="B224" t="n">
        <v>998.17</v>
      </c>
      <c r="C224" t="n">
        <v>554.83</v>
      </c>
      <c r="D224" t="n">
        <v>719.54</v>
      </c>
      <c r="E224" t="n">
        <v>833.46</v>
      </c>
      <c r="F224" t="n">
        <v>0.003045964048602053</v>
      </c>
      <c r="G224" t="n">
        <v>0.001321152719242929</v>
      </c>
      <c r="H224" t="n">
        <v>1.158323373266254</v>
      </c>
      <c r="I224" t="inlineStr">
        <is>
          <t>MAINTENANCE &amp; REPAIRS</t>
        </is>
      </c>
      <c r="J224" t="inlineStr">
        <is>
          <t>8510,8521</t>
        </is>
      </c>
      <c r="K224" t="n">
        <v>15389.27</v>
      </c>
      <c r="L224" t="n">
        <v>10979.87</v>
      </c>
      <c r="M224" t="n">
        <v>4409.4</v>
      </c>
      <c r="N224" t="n">
        <v>10697.02</v>
      </c>
      <c r="O224" t="n">
        <v>4692.25</v>
      </c>
      <c r="P224" t="n">
        <v>0.002570398542663546</v>
      </c>
      <c r="Q224" t="n">
        <v>0.00189152474067208</v>
      </c>
      <c r="R224" t="n">
        <v>0.4386502035146236</v>
      </c>
      <c r="T224" t="inlineStr">
        <is>
          <t>MAINTENANCE &amp; REPAIRS</t>
        </is>
      </c>
      <c r="U224" t="n">
        <v>727.66</v>
      </c>
      <c r="V224" t="n">
        <v>1468.25</v>
      </c>
      <c r="W224" t="n">
        <v>1374.07</v>
      </c>
      <c r="X224" t="n">
        <v>3071.35</v>
      </c>
      <c r="Y224" t="n">
        <v>754.55</v>
      </c>
      <c r="Z224" t="n">
        <v>809.05</v>
      </c>
      <c r="AA224" t="n">
        <v>2107.67</v>
      </c>
      <c r="AB224" t="n">
        <v>1113.38</v>
      </c>
      <c r="AC224" t="n">
        <v>778.1</v>
      </c>
      <c r="AD224" t="n">
        <v>1632.19</v>
      </c>
      <c r="AE224" t="n">
        <v>1553</v>
      </c>
      <c r="AF224" t="n">
        <v>0</v>
      </c>
      <c r="AG224" t="n">
        <v>15389.27</v>
      </c>
    </row>
    <row r="225">
      <c r="A225" t="n">
        <v>0</v>
      </c>
      <c r="B225" t="n">
        <v>1667.42</v>
      </c>
      <c r="C225" t="n">
        <v>-1667.42</v>
      </c>
      <c r="D225" t="n">
        <v>1275</v>
      </c>
      <c r="E225" t="n">
        <v>-1275</v>
      </c>
      <c r="F225" t="n">
        <v>0</v>
      </c>
      <c r="G225" t="n">
        <v>0.002341036936146336</v>
      </c>
      <c r="H225" t="n">
        <v>-1</v>
      </c>
      <c r="I225" t="inlineStr">
        <is>
          <t>EQUIPMENT RENTAL</t>
        </is>
      </c>
      <c r="J225" t="inlineStr">
        <is>
          <t>8150</t>
        </is>
      </c>
      <c r="K225" t="n">
        <v>17477.05</v>
      </c>
      <c r="L225" t="n">
        <v>18341.62</v>
      </c>
      <c r="M225" t="n">
        <v>-864.5699999999997</v>
      </c>
      <c r="N225" t="n">
        <v>18383.44</v>
      </c>
      <c r="O225" t="n">
        <v>-906.3899999999994</v>
      </c>
      <c r="P225" t="n">
        <v>0.002919110773289306</v>
      </c>
      <c r="Q225" t="n">
        <v>0.003250693331288597</v>
      </c>
      <c r="R225" t="n">
        <v>-0.04930470031724199</v>
      </c>
      <c r="T225" t="inlineStr">
        <is>
          <t>EQUIPMENT RENTAL</t>
        </is>
      </c>
      <c r="U225" t="n">
        <v>0</v>
      </c>
      <c r="V225" t="n">
        <v>3397.45</v>
      </c>
      <c r="W225" t="n">
        <v>2365.85</v>
      </c>
      <c r="X225" t="n">
        <v>3905.5</v>
      </c>
      <c r="Y225" t="n">
        <v>1377</v>
      </c>
      <c r="Z225" t="n">
        <v>1056</v>
      </c>
      <c r="AA225" t="n">
        <v>2465</v>
      </c>
      <c r="AB225" t="n">
        <v>2910.25</v>
      </c>
      <c r="AC225" t="n">
        <v>0</v>
      </c>
      <c r="AD225" t="n">
        <v>0</v>
      </c>
      <c r="AE225" t="n">
        <v>0</v>
      </c>
      <c r="AF225" t="n">
        <v>0</v>
      </c>
      <c r="AG225" t="n">
        <v>17477.05</v>
      </c>
    </row>
    <row r="226">
      <c r="A226" t="n">
        <v>0</v>
      </c>
      <c r="B226" t="n">
        <v>39.92</v>
      </c>
      <c r="C226" t="n">
        <v>-39.92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350.13</v>
      </c>
      <c r="L226" t="n">
        <v>439.12</v>
      </c>
      <c r="M226" t="n">
        <v>-88.99000000000001</v>
      </c>
      <c r="N226" t="n">
        <v>425.04</v>
      </c>
      <c r="O226" t="n">
        <v>-74.91000000000003</v>
      </c>
      <c r="P226" t="n">
        <v>5.848059340974505e-05</v>
      </c>
      <c r="Q226" t="n">
        <v>7.515865874563766e-05</v>
      </c>
      <c r="R226" t="n">
        <v>-0.1762422360248448</v>
      </c>
      <c r="T226" t="inlineStr">
        <is>
          <t>POSTAGE</t>
        </is>
      </c>
      <c r="U226" t="n">
        <v>56.1</v>
      </c>
      <c r="V226" t="n">
        <v>0</v>
      </c>
      <c r="W226" t="n">
        <v>0</v>
      </c>
      <c r="X226" t="n">
        <v>181.83</v>
      </c>
      <c r="Y226" t="n">
        <v>0</v>
      </c>
      <c r="Z226" t="n">
        <v>0</v>
      </c>
      <c r="AA226" t="n">
        <v>56.1</v>
      </c>
      <c r="AB226" t="n">
        <v>0</v>
      </c>
      <c r="AC226" t="n">
        <v>0</v>
      </c>
      <c r="AD226" t="n">
        <v>56.1</v>
      </c>
      <c r="AE226" t="n">
        <v>0</v>
      </c>
      <c r="AF226" t="n">
        <v>0</v>
      </c>
      <c r="AG226" t="n">
        <v>350.13</v>
      </c>
    </row>
    <row r="227">
      <c r="A227" t="n">
        <v>0</v>
      </c>
      <c r="B227" t="n">
        <v>3.67</v>
      </c>
      <c r="C227" t="n">
        <v>-3.67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160.87</v>
      </c>
      <c r="L227" t="n">
        <v>40.37</v>
      </c>
      <c r="M227" t="n">
        <v>120.5</v>
      </c>
      <c r="N227" t="n">
        <v>43</v>
      </c>
      <c r="O227" t="n">
        <v>117.87</v>
      </c>
      <c r="P227" t="n">
        <v>2.686937155292516e-05</v>
      </c>
      <c r="Q227" t="n">
        <v>7.603572195704921e-06</v>
      </c>
      <c r="R227" t="n">
        <v>2.741162790697675</v>
      </c>
      <c r="T227" t="inlineStr">
        <is>
          <t>BANK SERVICE CHARGES</t>
        </is>
      </c>
      <c r="U227" t="n">
        <v>98.5</v>
      </c>
      <c r="V227" t="n">
        <v>28.98</v>
      </c>
      <c r="W227" t="n">
        <v>0</v>
      </c>
      <c r="X227" t="n">
        <v>4.99</v>
      </c>
      <c r="Y227" t="n">
        <v>0</v>
      </c>
      <c r="Z227" t="n">
        <v>8.5</v>
      </c>
      <c r="AA227" t="n">
        <v>0</v>
      </c>
      <c r="AB227" t="n">
        <v>0</v>
      </c>
      <c r="AC227" t="n">
        <v>9.949999999999999</v>
      </c>
      <c r="AD227" t="n">
        <v>9.949999999999999</v>
      </c>
      <c r="AE227" t="n">
        <v>0</v>
      </c>
      <c r="AF227" t="n">
        <v>0</v>
      </c>
      <c r="AG227" t="n">
        <v>160.87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46.63</v>
      </c>
      <c r="B229" t="n">
        <v>30.33</v>
      </c>
      <c r="C229" t="n">
        <v>16.3</v>
      </c>
      <c r="D229" t="n">
        <v>28.36</v>
      </c>
      <c r="E229" t="n">
        <v>18.27</v>
      </c>
      <c r="F229" t="n">
        <v>9.14573751360681e-05</v>
      </c>
      <c r="G229" t="n">
        <v>5.20720058894981e-05</v>
      </c>
      <c r="H229" t="n">
        <v>0.6442172073342738</v>
      </c>
      <c r="I229" t="inlineStr">
        <is>
          <t>CREDIT CARD SERVICE FEE</t>
        </is>
      </c>
      <c r="J229" t="inlineStr">
        <is>
          <t>3230</t>
        </is>
      </c>
      <c r="K229" t="n">
        <v>431.63</v>
      </c>
      <c r="L229" t="n">
        <v>333.63</v>
      </c>
      <c r="M229" t="n">
        <v>98</v>
      </c>
      <c r="N229" t="n">
        <v>332.32</v>
      </c>
      <c r="O229" t="n">
        <v>99.31</v>
      </c>
      <c r="P229" t="n">
        <v>7.209316120711809e-05</v>
      </c>
      <c r="Q229" t="n">
        <v>5.876323516457347e-05</v>
      </c>
      <c r="R229" t="n">
        <v>0.2988384689455945</v>
      </c>
      <c r="T229" t="inlineStr">
        <is>
          <t>CREDIT CARD SERVICE FEE</t>
        </is>
      </c>
      <c r="U229" t="n">
        <v>27.89</v>
      </c>
      <c r="V229" t="n">
        <v>27.89</v>
      </c>
      <c r="W229" t="n">
        <v>27.89</v>
      </c>
      <c r="X229" t="n">
        <v>27.95</v>
      </c>
      <c r="Y229" t="n">
        <v>45.05</v>
      </c>
      <c r="Z229" t="n">
        <v>47.08</v>
      </c>
      <c r="AA229" t="n">
        <v>44.7</v>
      </c>
      <c r="AB229" t="n">
        <v>44.98</v>
      </c>
      <c r="AC229" t="n">
        <v>47.01</v>
      </c>
      <c r="AD229" t="n">
        <v>44.56</v>
      </c>
      <c r="AE229" t="n">
        <v>46.63</v>
      </c>
      <c r="AF229" t="n">
        <v>0</v>
      </c>
      <c r="AG229" t="n">
        <v>431.63</v>
      </c>
    </row>
    <row r="230">
      <c r="A230" t="n">
        <v>851.11</v>
      </c>
      <c r="B230" t="n">
        <v>176.17</v>
      </c>
      <c r="C230" t="n">
        <v>674.9400000000001</v>
      </c>
      <c r="D230" t="n">
        <v>260.97</v>
      </c>
      <c r="E230" t="n">
        <v>590.14</v>
      </c>
      <c r="F230" t="n">
        <v>0.001669317747202636</v>
      </c>
      <c r="G230" t="n">
        <v>0.0004791689484126348</v>
      </c>
      <c r="H230" t="n">
        <v>2.261332720236042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6661.55</v>
      </c>
      <c r="L230" t="n">
        <v>1937.87</v>
      </c>
      <c r="M230" t="n">
        <v>4723.68</v>
      </c>
      <c r="N230" t="n">
        <v>2073.08</v>
      </c>
      <c r="O230" t="n">
        <v>4588.47</v>
      </c>
      <c r="P230" t="n">
        <v>0.001112647865160618</v>
      </c>
      <c r="Q230" t="n">
        <v>0.0003665770569179524</v>
      </c>
      <c r="R230" t="n">
        <v>2.213358866999827</v>
      </c>
      <c r="T230" t="inlineStr">
        <is>
          <t>MISCELLANEOUS</t>
        </is>
      </c>
      <c r="U230" t="n">
        <v>284.79</v>
      </c>
      <c r="V230" t="n">
        <v>421.28</v>
      </c>
      <c r="W230" t="n">
        <v>3098.15</v>
      </c>
      <c r="X230" t="n">
        <v>533.6900000000001</v>
      </c>
      <c r="Y230" t="n">
        <v>66.79000000000001</v>
      </c>
      <c r="Z230" t="n">
        <v>156.79</v>
      </c>
      <c r="AA230" t="n">
        <v>66.79000000000001</v>
      </c>
      <c r="AB230" t="n">
        <v>874.58</v>
      </c>
      <c r="AC230" t="n">
        <v>155.79</v>
      </c>
      <c r="AD230" t="n">
        <v>151.79</v>
      </c>
      <c r="AE230" t="n">
        <v>851.11</v>
      </c>
      <c r="AF230" t="n">
        <v>0</v>
      </c>
      <c r="AG230" t="n">
        <v>6661.55</v>
      </c>
    </row>
    <row r="231">
      <c r="A231" t="n">
        <v>9290.199999999999</v>
      </c>
      <c r="B231" t="n">
        <v>9106.18</v>
      </c>
      <c r="C231" t="n">
        <v>184.0200000000002</v>
      </c>
      <c r="D231" t="n">
        <v>15540.39</v>
      </c>
      <c r="E231" t="n">
        <v>-6250.189999999999</v>
      </c>
      <c r="F231" t="n">
        <v>0.01822125898539781</v>
      </c>
      <c r="G231" t="n">
        <v>0.02853382509185816</v>
      </c>
      <c r="H231" t="n">
        <v>-0.4021900351278187</v>
      </c>
      <c r="I231" t="inlineStr">
        <is>
          <t>TOTAL CONTROLLABLE</t>
        </is>
      </c>
      <c r="K231" t="n">
        <v>101872.82</v>
      </c>
      <c r="L231" t="n">
        <v>99044.97999999998</v>
      </c>
      <c r="M231" t="n">
        <v>2827.840000000001</v>
      </c>
      <c r="N231" t="n">
        <v>107567.51</v>
      </c>
      <c r="O231" t="n">
        <v>-5694.69</v>
      </c>
      <c r="P231" t="n">
        <v>0.01701534563140589</v>
      </c>
      <c r="Q231" t="n">
        <v>0.01902086809760956</v>
      </c>
      <c r="R231" t="n">
        <v>-0.05294061375967518</v>
      </c>
      <c r="T231" t="inlineStr">
        <is>
          <t>TOTAL CONTROLLABLE</t>
        </is>
      </c>
      <c r="U231" t="n">
        <v>6196.620000000001</v>
      </c>
      <c r="V231" t="n">
        <v>13765.3</v>
      </c>
      <c r="W231" t="n">
        <v>13340.33</v>
      </c>
      <c r="X231" t="n">
        <v>11757.31</v>
      </c>
      <c r="Y231" t="n">
        <v>7833.940000000001</v>
      </c>
      <c r="Z231" t="n">
        <v>7074.440000000001</v>
      </c>
      <c r="AA231" t="n">
        <v>10724.87</v>
      </c>
      <c r="AB231" t="n">
        <v>9782.08</v>
      </c>
      <c r="AC231" t="n">
        <v>5295.85</v>
      </c>
      <c r="AD231" t="n">
        <v>6811.88</v>
      </c>
      <c r="AE231" t="n">
        <v>9290.199999999999</v>
      </c>
      <c r="AF231" t="n">
        <v>0</v>
      </c>
      <c r="AG231" t="n">
        <v>101872.82</v>
      </c>
    </row>
    <row r="233">
      <c r="A233" t="n">
        <v>12889.75</v>
      </c>
      <c r="B233" t="n">
        <v>14091.3</v>
      </c>
      <c r="C233" t="n">
        <v>-1201.55</v>
      </c>
      <c r="D233" t="n">
        <v>18751.41</v>
      </c>
      <c r="E233" t="n">
        <v>-5861.659999999999</v>
      </c>
      <c r="F233" t="n">
        <v>0.02528120740210452</v>
      </c>
      <c r="G233" t="n">
        <v>0.03442960267829315</v>
      </c>
      <c r="H233" t="n">
        <v>-0.3125983592700495</v>
      </c>
      <c r="I233" t="inlineStr">
        <is>
          <t>TOTAL OTHER EXPENSE</t>
        </is>
      </c>
      <c r="K233" t="n">
        <v>144545.84</v>
      </c>
      <c r="L233" t="n">
        <v>153994.08</v>
      </c>
      <c r="M233" t="n">
        <v>-9448.239999999998</v>
      </c>
      <c r="N233" t="n">
        <v>143275.64</v>
      </c>
      <c r="O233" t="n">
        <v>1270.2</v>
      </c>
      <c r="P233" t="n">
        <v>0.02414282266046915</v>
      </c>
      <c r="Q233" t="n">
        <v>0.02533503889827507</v>
      </c>
      <c r="R233" t="n">
        <v>0.008865428903336303</v>
      </c>
      <c r="T233" t="inlineStr">
        <is>
          <t>TOTAL OTHER EXPENSE</t>
        </is>
      </c>
      <c r="U233" t="n">
        <v>10831.92</v>
      </c>
      <c r="V233" t="n">
        <v>17466.92</v>
      </c>
      <c r="W233" t="n">
        <v>17041.98</v>
      </c>
      <c r="X233" t="n">
        <v>15696.41</v>
      </c>
      <c r="Y233" t="n">
        <v>11977.26</v>
      </c>
      <c r="Z233" t="n">
        <v>10917.76</v>
      </c>
      <c r="AA233" t="n">
        <v>14568.15</v>
      </c>
      <c r="AB233" t="n">
        <v>13537.39</v>
      </c>
      <c r="AC233" t="n">
        <v>9051.139999999999</v>
      </c>
      <c r="AD233" t="n">
        <v>10567.16</v>
      </c>
      <c r="AE233" t="n">
        <v>12889.75</v>
      </c>
      <c r="AF233" t="n">
        <v>0</v>
      </c>
      <c r="AG233" t="n">
        <v>144545.84</v>
      </c>
    </row>
    <row r="235">
      <c r="A235" t="n">
        <v>265709.59</v>
      </c>
      <c r="B235" t="n">
        <v>294106.31</v>
      </c>
      <c r="C235" t="n">
        <v>-28396.72000000001</v>
      </c>
      <c r="D235" t="n">
        <v>300245.23</v>
      </c>
      <c r="E235" t="n">
        <v>-34535.64</v>
      </c>
      <c r="F235" t="n">
        <v>0.5211473654274253</v>
      </c>
      <c r="G235" t="n">
        <v>0.5512824888876485</v>
      </c>
      <c r="H235" t="n">
        <v>-0.1150247749148255</v>
      </c>
      <c r="I235" t="inlineStr">
        <is>
          <t>TOTAL EXPENSES</t>
        </is>
      </c>
      <c r="K235" t="n">
        <v>3301403.94</v>
      </c>
      <c r="L235" t="n">
        <v>3536469.52</v>
      </c>
      <c r="M235" t="n">
        <v>-235065.5800000001</v>
      </c>
      <c r="N235" t="n">
        <v>3302473.680000001</v>
      </c>
      <c r="O235" t="n">
        <v>-1069.740000000143</v>
      </c>
      <c r="P235" t="n">
        <v>0.5514182203652082</v>
      </c>
      <c r="Q235" t="n">
        <v>0.5839673732626817</v>
      </c>
      <c r="R235" t="n">
        <v>-0.0003239208253131842</v>
      </c>
      <c r="T235" t="inlineStr">
        <is>
          <t>TOTAL EXPENSES</t>
        </is>
      </c>
      <c r="U235" t="n">
        <v>308687.83</v>
      </c>
      <c r="V235" t="n">
        <v>299682.5600000001</v>
      </c>
      <c r="W235" t="n">
        <v>298052.83</v>
      </c>
      <c r="X235" t="n">
        <v>286391.34</v>
      </c>
      <c r="Y235" t="n">
        <v>362155.4500000001</v>
      </c>
      <c r="Z235" t="n">
        <v>291403.1</v>
      </c>
      <c r="AA235" t="n">
        <v>305307.69</v>
      </c>
      <c r="AB235" t="n">
        <v>320062.8499999999</v>
      </c>
      <c r="AC235" t="n">
        <v>270736.1199999999</v>
      </c>
      <c r="AD235" t="n">
        <v>293214.58</v>
      </c>
      <c r="AE235" t="n">
        <v>265709.59</v>
      </c>
      <c r="AF235" t="n">
        <v>0</v>
      </c>
      <c r="AG235" t="n">
        <v>3301403.94</v>
      </c>
    </row>
    <row r="237">
      <c r="A237" t="n">
        <v>244145.41</v>
      </c>
      <c r="B237" t="n">
        <v>262462.08</v>
      </c>
      <c r="C237" t="n">
        <v>-18316.66999999996</v>
      </c>
      <c r="D237" t="n">
        <v>244385.22</v>
      </c>
      <c r="E237" t="n">
        <v>-239.8099999999831</v>
      </c>
      <c r="F237" t="n">
        <v>0.4788526345725746</v>
      </c>
      <c r="G237" t="n">
        <v>0.4487175111123515</v>
      </c>
      <c r="H237" t="n">
        <v>-0.0009812786550673636</v>
      </c>
      <c r="I237" t="inlineStr">
        <is>
          <t>CONTRIBUTION B/4 OVERHEAD</t>
        </is>
      </c>
      <c r="K237" t="n">
        <v>2685710.41</v>
      </c>
      <c r="L237" t="n">
        <v>2698673.03</v>
      </c>
      <c r="M237" t="n">
        <v>-12962.61999999982</v>
      </c>
      <c r="N237" t="n">
        <v>2352762.95</v>
      </c>
      <c r="O237" t="n">
        <v>332947.4600000003</v>
      </c>
      <c r="P237" t="n">
        <v>0.4485817796347918</v>
      </c>
      <c r="Q237" t="n">
        <v>0.4160326267373183</v>
      </c>
      <c r="R237" t="n">
        <v>0.1415133896085874</v>
      </c>
      <c r="T237" t="inlineStr">
        <is>
          <t>CONTRIBUTION B/4 OVERHEAD</t>
        </is>
      </c>
      <c r="U237" t="n">
        <v>256757.4700000001</v>
      </c>
      <c r="V237" t="n">
        <v>194197.9299999999</v>
      </c>
      <c r="W237" t="n">
        <v>254545.29</v>
      </c>
      <c r="X237" t="n">
        <v>294429.41</v>
      </c>
      <c r="Y237" t="n">
        <v>188459.6899999999</v>
      </c>
      <c r="Z237" t="n">
        <v>251950.2</v>
      </c>
      <c r="AA237" t="n">
        <v>261040.06</v>
      </c>
      <c r="AB237" t="n">
        <v>220675.5900000001</v>
      </c>
      <c r="AC237" t="n">
        <v>268421.6700000001</v>
      </c>
      <c r="AD237" t="n">
        <v>251087.69</v>
      </c>
      <c r="AE237" t="n">
        <v>244145.41</v>
      </c>
      <c r="AF237" t="n">
        <v>0</v>
      </c>
      <c r="AG237" t="n">
        <v>2685710.41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15740.84</v>
      </c>
      <c r="B240" t="n">
        <v>15740.84</v>
      </c>
      <c r="C240" t="n">
        <v>0</v>
      </c>
      <c r="D240" t="n">
        <v>15867.06</v>
      </c>
      <c r="E240" t="n">
        <v>-126.2199999999993</v>
      </c>
      <c r="F240" t="n">
        <v>0.03087316982279276</v>
      </c>
      <c r="G240" t="n">
        <v>0.02913362629650986</v>
      </c>
      <c r="H240" t="n">
        <v>-0.007954844816872142</v>
      </c>
      <c r="I240" t="inlineStr">
        <is>
          <t>SALES ALLOCATIONS</t>
        </is>
      </c>
      <c r="J240" t="inlineStr">
        <is>
          <t>8860</t>
        </is>
      </c>
      <c r="K240" t="n">
        <v>207449.35</v>
      </c>
      <c r="L240" t="n">
        <v>207449.35</v>
      </c>
      <c r="M240" t="n">
        <v>0</v>
      </c>
      <c r="N240" t="n">
        <v>170885.58</v>
      </c>
      <c r="O240" t="n">
        <v>36563.77000000002</v>
      </c>
      <c r="P240" t="n">
        <v>0.03464930480240452</v>
      </c>
      <c r="Q240" t="n">
        <v>0.03021722894732346</v>
      </c>
      <c r="R240" t="n">
        <v>0.213966386163186</v>
      </c>
      <c r="T240" t="inlineStr">
        <is>
          <t>SALES ALLOCATIONS</t>
        </is>
      </c>
      <c r="U240" t="n">
        <v>19875.35</v>
      </c>
      <c r="V240" t="n">
        <v>20043.65</v>
      </c>
      <c r="W240" t="n">
        <v>15885.25</v>
      </c>
      <c r="X240" t="n">
        <v>18483.85</v>
      </c>
      <c r="Y240" t="n">
        <v>19274.6</v>
      </c>
      <c r="Z240" t="n">
        <v>16788.59</v>
      </c>
      <c r="AA240" t="n">
        <v>20965.67</v>
      </c>
      <c r="AB240" t="n">
        <v>19298.59</v>
      </c>
      <c r="AC240" t="n">
        <v>20985.71</v>
      </c>
      <c r="AD240" t="n">
        <v>20107.25</v>
      </c>
      <c r="AE240" t="n">
        <v>15740.84</v>
      </c>
      <c r="AF240" t="n">
        <v>0</v>
      </c>
      <c r="AG240" t="n">
        <v>207449.35</v>
      </c>
    </row>
    <row r="241">
      <c r="A241" t="n">
        <v>3497.53</v>
      </c>
      <c r="B241" t="n">
        <v>3497.53</v>
      </c>
      <c r="C241" t="n">
        <v>0</v>
      </c>
      <c r="D241" t="n">
        <v>3032.69</v>
      </c>
      <c r="E241" t="n">
        <v>464.8400000000001</v>
      </c>
      <c r="F241" t="n">
        <v>0.006859852310951153</v>
      </c>
      <c r="G241" t="n">
        <v>0.005568344553632652</v>
      </c>
      <c r="H241" t="n">
        <v>0.1532764641292055</v>
      </c>
      <c r="I241" t="inlineStr">
        <is>
          <t>QA ALLOCATIONS</t>
        </is>
      </c>
      <c r="J241" t="inlineStr">
        <is>
          <t>8863</t>
        </is>
      </c>
      <c r="K241" t="n">
        <v>39854.6</v>
      </c>
      <c r="L241" t="n">
        <v>39854.6</v>
      </c>
      <c r="M241" t="n">
        <v>0</v>
      </c>
      <c r="N241" t="n">
        <v>33990.36</v>
      </c>
      <c r="O241" t="n">
        <v>5864.239999999998</v>
      </c>
      <c r="P241" t="n">
        <v>0.006656729380824337</v>
      </c>
      <c r="Q241" t="n">
        <v>0.006010422237627923</v>
      </c>
      <c r="R241" t="n">
        <v>0.172526563413862</v>
      </c>
      <c r="T241" t="inlineStr">
        <is>
          <t>QA ALLOCATIONS</t>
        </is>
      </c>
      <c r="U241" t="n">
        <v>3950.72</v>
      </c>
      <c r="V241" t="n">
        <v>3424.86</v>
      </c>
      <c r="W241" t="n">
        <v>4034.78</v>
      </c>
      <c r="X241" t="n">
        <v>3704.45</v>
      </c>
      <c r="Y241" t="n">
        <v>3329.82</v>
      </c>
      <c r="Z241" t="n">
        <v>3312.3</v>
      </c>
      <c r="AA241" t="n">
        <v>3799.78</v>
      </c>
      <c r="AB241" t="n">
        <v>3406.73</v>
      </c>
      <c r="AC241" t="n">
        <v>3519.18</v>
      </c>
      <c r="AD241" t="n">
        <v>3874.45</v>
      </c>
      <c r="AE241" t="n">
        <v>3497.53</v>
      </c>
      <c r="AF241" t="n">
        <v>0</v>
      </c>
      <c r="AG241" t="n">
        <v>39854.6</v>
      </c>
    </row>
    <row r="242">
      <c r="A242" t="n">
        <v>1208.97</v>
      </c>
      <c r="B242" t="n">
        <v>1208.97</v>
      </c>
      <c r="C242" t="n">
        <v>0</v>
      </c>
      <c r="D242" t="n">
        <v>1389.13</v>
      </c>
      <c r="E242" t="n">
        <v>-180.1600000000001</v>
      </c>
      <c r="F242" t="n">
        <v>0.002371203577487717</v>
      </c>
      <c r="G242" t="n">
        <v>0.002550591873810949</v>
      </c>
      <c r="H242" t="n">
        <v>-0.1296926853498234</v>
      </c>
      <c r="I242" t="inlineStr">
        <is>
          <t>AR ALLOCATIONS</t>
        </is>
      </c>
      <c r="J242" t="inlineStr">
        <is>
          <t>8857</t>
        </is>
      </c>
      <c r="K242" t="n">
        <v>14302.25</v>
      </c>
      <c r="L242" t="n">
        <v>14302.25</v>
      </c>
      <c r="M242" t="n">
        <v>0</v>
      </c>
      <c r="N242" t="n">
        <v>15154.97</v>
      </c>
      <c r="O242" t="n">
        <v>-852.7199999999993</v>
      </c>
      <c r="P242" t="n">
        <v>0.002388838623067221</v>
      </c>
      <c r="Q242" t="n">
        <v>0.00267981182601726</v>
      </c>
      <c r="R242" t="n">
        <v>-0.05626669006933038</v>
      </c>
      <c r="T242" t="inlineStr">
        <is>
          <t>AR ALLOCATIONS</t>
        </is>
      </c>
      <c r="U242" t="n">
        <v>1371.72</v>
      </c>
      <c r="V242" t="n">
        <v>1223.53</v>
      </c>
      <c r="W242" t="n">
        <v>1247.15</v>
      </c>
      <c r="X242" t="n">
        <v>1286.71</v>
      </c>
      <c r="Y242" t="n">
        <v>1341.15</v>
      </c>
      <c r="Z242" t="n">
        <v>1338.13</v>
      </c>
      <c r="AA242" t="n">
        <v>1456.84</v>
      </c>
      <c r="AB242" t="n">
        <v>1336.94</v>
      </c>
      <c r="AC242" t="n">
        <v>1204.84</v>
      </c>
      <c r="AD242" t="n">
        <v>1286.27</v>
      </c>
      <c r="AE242" t="n">
        <v>1208.97</v>
      </c>
      <c r="AF242" t="n">
        <v>0</v>
      </c>
      <c r="AG242" t="n">
        <v>14302.25</v>
      </c>
    </row>
    <row r="243">
      <c r="A243" t="n">
        <v>192.69</v>
      </c>
      <c r="B243" t="n">
        <v>192.69</v>
      </c>
      <c r="C243" t="n">
        <v>0</v>
      </c>
      <c r="D243" t="n">
        <v>492.85</v>
      </c>
      <c r="E243" t="n">
        <v>-300.16</v>
      </c>
      <c r="F243" t="n">
        <v>0.0003779309803767738</v>
      </c>
      <c r="G243" t="n">
        <v>0.000904925532533115</v>
      </c>
      <c r="H243" t="n">
        <v>-0.6090291163640054</v>
      </c>
      <c r="I243" t="inlineStr">
        <is>
          <t>DATA PROCESSING ALLOCATIONS</t>
        </is>
      </c>
      <c r="J243" t="inlineStr">
        <is>
          <t>8854</t>
        </is>
      </c>
      <c r="K243" t="n">
        <v>2300.78</v>
      </c>
      <c r="L243" t="n">
        <v>2300.78</v>
      </c>
      <c r="M243" t="n">
        <v>0</v>
      </c>
      <c r="N243" t="n">
        <v>5655.95</v>
      </c>
      <c r="O243" t="n">
        <v>-3355.17</v>
      </c>
      <c r="P243" t="n">
        <v>0.000384288634807852</v>
      </c>
      <c r="Q243" t="n">
        <v>0.001000126143262727</v>
      </c>
      <c r="R243" t="n">
        <v>-0.5932106896277372</v>
      </c>
      <c r="T243" t="inlineStr">
        <is>
          <t>DATA PROCESSING ALLOCATIONS</t>
        </is>
      </c>
      <c r="U243" t="n">
        <v>219.13</v>
      </c>
      <c r="V243" t="n">
        <v>199.56</v>
      </c>
      <c r="W243" t="n">
        <v>210.52</v>
      </c>
      <c r="X243" t="n">
        <v>260.63</v>
      </c>
      <c r="Y243" t="n">
        <v>195.7</v>
      </c>
      <c r="Z243" t="n">
        <v>194.57</v>
      </c>
      <c r="AA243" t="n">
        <v>214.17</v>
      </c>
      <c r="AB243" t="n">
        <v>199.84</v>
      </c>
      <c r="AC243" t="n">
        <v>199.84</v>
      </c>
      <c r="AD243" t="n">
        <v>214.13</v>
      </c>
      <c r="AE243" t="n">
        <v>192.69</v>
      </c>
      <c r="AF243" t="n">
        <v>0</v>
      </c>
      <c r="AG243" t="n">
        <v>2300.78</v>
      </c>
    </row>
    <row r="244">
      <c r="A244" t="n">
        <v>1741.61</v>
      </c>
      <c r="B244" t="n">
        <v>1741.61</v>
      </c>
      <c r="C244" t="n">
        <v>0</v>
      </c>
      <c r="D244" t="n">
        <v>1540.72</v>
      </c>
      <c r="E244" t="n">
        <v>200.8899999999999</v>
      </c>
      <c r="F244" t="n">
        <v>0.003415892753822165</v>
      </c>
      <c r="G244" t="n">
        <v>0.002828927394713241</v>
      </c>
      <c r="H244" t="n">
        <v>0.130387091749312</v>
      </c>
      <c r="I244" t="inlineStr">
        <is>
          <t>ACCOUNTING ALLOCATIONS</t>
        </is>
      </c>
      <c r="J244" t="inlineStr">
        <is>
          <t>8851</t>
        </is>
      </c>
      <c r="K244" t="n">
        <v>20131.39</v>
      </c>
      <c r="L244" t="n">
        <v>20131.39</v>
      </c>
      <c r="M244" t="n">
        <v>0</v>
      </c>
      <c r="N244" t="n">
        <v>17475.01</v>
      </c>
      <c r="O244" t="n">
        <v>2656.380000000001</v>
      </c>
      <c r="P244" t="n">
        <v>0.003362452898531995</v>
      </c>
      <c r="Q244" t="n">
        <v>0.00309005814315501</v>
      </c>
      <c r="R244" t="n">
        <v>0.1520102134419381</v>
      </c>
      <c r="T244" t="inlineStr">
        <is>
          <t>ACCOUNTING ALLOCATIONS</t>
        </is>
      </c>
      <c r="U244" t="n">
        <v>1856.31</v>
      </c>
      <c r="V244" t="n">
        <v>1956.57</v>
      </c>
      <c r="W244" t="n">
        <v>1892.9</v>
      </c>
      <c r="X244" t="n">
        <v>2037.5</v>
      </c>
      <c r="Y244" t="n">
        <v>1732.67</v>
      </c>
      <c r="Z244" t="n">
        <v>1708.36</v>
      </c>
      <c r="AA244" t="n">
        <v>1944.37</v>
      </c>
      <c r="AB244" t="n">
        <v>1693.75</v>
      </c>
      <c r="AC244" t="n">
        <v>1707.79</v>
      </c>
      <c r="AD244" t="n">
        <v>1859.56</v>
      </c>
      <c r="AE244" t="n">
        <v>1741.61</v>
      </c>
      <c r="AF244" t="n">
        <v>0</v>
      </c>
      <c r="AG244" t="n">
        <v>20131.39</v>
      </c>
    </row>
    <row r="245">
      <c r="A245" t="n">
        <v>3704.25</v>
      </c>
      <c r="B245" t="n">
        <v>3704.25</v>
      </c>
      <c r="C245" t="n">
        <v>0</v>
      </c>
      <c r="D245" t="n">
        <v>5239.48</v>
      </c>
      <c r="E245" t="n">
        <v>-1535.23</v>
      </c>
      <c r="F245" t="n">
        <v>0.007265300918888704</v>
      </c>
      <c r="G245" t="n">
        <v>0.009620248004862747</v>
      </c>
      <c r="H245" t="n">
        <v>-0.2930119019444677</v>
      </c>
      <c r="I245" t="inlineStr">
        <is>
          <t>ADVERTISING &amp; MKTG - ALLOCATION</t>
        </is>
      </c>
      <c r="J245" t="inlineStr">
        <is>
          <t>8887</t>
        </is>
      </c>
      <c r="K245" t="n">
        <v>71016.84</v>
      </c>
      <c r="L245" t="n">
        <v>71016.84</v>
      </c>
      <c r="M245" t="n">
        <v>0</v>
      </c>
      <c r="N245" t="n">
        <v>55347.89</v>
      </c>
      <c r="O245" t="n">
        <v>15668.95</v>
      </c>
      <c r="P245" t="n">
        <v>0.01186161410129072</v>
      </c>
      <c r="Q245" t="n">
        <v>0.009787015755696149</v>
      </c>
      <c r="R245" t="n">
        <v>0.2830993195946583</v>
      </c>
      <c r="T245" t="inlineStr">
        <is>
          <t>ADVERTISING &amp; MKTG - ALLOCATION</t>
        </is>
      </c>
      <c r="U245" t="n">
        <v>5242.05</v>
      </c>
      <c r="V245" t="n">
        <v>5766.71</v>
      </c>
      <c r="W245" t="n">
        <v>5657.85</v>
      </c>
      <c r="X245" t="n">
        <v>7064.62</v>
      </c>
      <c r="Y245" t="n">
        <v>7170.06</v>
      </c>
      <c r="Z245" t="n">
        <v>7969.39</v>
      </c>
      <c r="AA245" t="n">
        <v>7780.45</v>
      </c>
      <c r="AB245" t="n">
        <v>7502.68</v>
      </c>
      <c r="AC245" t="n">
        <v>7630.63</v>
      </c>
      <c r="AD245" t="n">
        <v>5528.15</v>
      </c>
      <c r="AE245" t="n">
        <v>3704.25</v>
      </c>
      <c r="AF245" t="n">
        <v>0</v>
      </c>
      <c r="AG245" t="n">
        <v>71016.84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18902.79</v>
      </c>
      <c r="B247" t="n">
        <v>18902.79</v>
      </c>
      <c r="C247" t="n">
        <v>0</v>
      </c>
      <c r="D247" t="n">
        <v>8040.23</v>
      </c>
      <c r="E247" t="n">
        <v>10862.56</v>
      </c>
      <c r="F247" t="n">
        <v>0.03707483500210845</v>
      </c>
      <c r="G247" t="n">
        <v>0.01476272580793086</v>
      </c>
      <c r="H247" t="n">
        <v>1.351026027862387</v>
      </c>
      <c r="I247" t="inlineStr">
        <is>
          <t>REGION SUPPORT SERVICES</t>
        </is>
      </c>
      <c r="J247" t="inlineStr">
        <is>
          <t>8884</t>
        </is>
      </c>
      <c r="K247" t="n">
        <v>214990.39</v>
      </c>
      <c r="L247" t="n">
        <v>214990.39</v>
      </c>
      <c r="M247" t="n">
        <v>0</v>
      </c>
      <c r="N247" t="n">
        <v>89311.71000000001</v>
      </c>
      <c r="O247" t="n">
        <v>125678.68</v>
      </c>
      <c r="P247" t="n">
        <v>0.03590884981176283</v>
      </c>
      <c r="Q247" t="n">
        <v>0.01579274499783398</v>
      </c>
      <c r="R247" t="n">
        <v>1.407191509377661</v>
      </c>
      <c r="T247" t="inlineStr">
        <is>
          <t>REGION SUPPORT SERVICES</t>
        </is>
      </c>
      <c r="U247" t="n">
        <v>19977.69</v>
      </c>
      <c r="V247" t="n">
        <v>14367.47</v>
      </c>
      <c r="W247" t="n">
        <v>18643.18</v>
      </c>
      <c r="X247" t="n">
        <v>20571.92</v>
      </c>
      <c r="Y247" t="n">
        <v>19503.32</v>
      </c>
      <c r="Z247" t="n">
        <v>20043.79</v>
      </c>
      <c r="AA247" t="n">
        <v>21166.22</v>
      </c>
      <c r="AB247" t="n">
        <v>18875.18</v>
      </c>
      <c r="AC247" t="n">
        <v>19621.25</v>
      </c>
      <c r="AD247" t="n">
        <v>23317.58</v>
      </c>
      <c r="AE247" t="n">
        <v>18902.79</v>
      </c>
      <c r="AF247" t="n">
        <v>0</v>
      </c>
      <c r="AG247" t="n">
        <v>214990.39</v>
      </c>
    </row>
    <row r="248">
      <c r="A248" t="n">
        <v>2776.07</v>
      </c>
      <c r="B248" t="n">
        <v>2776.07</v>
      </c>
      <c r="C248" t="n">
        <v>0</v>
      </c>
      <c r="D248" t="n">
        <v>2013.95</v>
      </c>
      <c r="E248" t="n">
        <v>762.1200000000001</v>
      </c>
      <c r="F248" t="n">
        <v>0.005444822547587059</v>
      </c>
      <c r="G248" t="n">
        <v>0.003697828500040716</v>
      </c>
      <c r="H248" t="n">
        <v>0.3784205168946597</v>
      </c>
      <c r="I248" t="inlineStr">
        <is>
          <t>CANADA OVERHEAD ALLOCATIONS</t>
        </is>
      </c>
      <c r="J248" t="inlineStr">
        <is>
          <t>8890</t>
        </is>
      </c>
      <c r="K248" t="n">
        <v>30004.74</v>
      </c>
      <c r="L248" t="n">
        <v>30004.74</v>
      </c>
      <c r="M248" t="n">
        <v>0</v>
      </c>
      <c r="N248" t="n">
        <v>24339.02</v>
      </c>
      <c r="O248" t="n">
        <v>5665.720000000001</v>
      </c>
      <c r="P248" t="n">
        <v>0.005011552852669333</v>
      </c>
      <c r="Q248" t="n">
        <v>0.004303802226574558</v>
      </c>
      <c r="R248" t="n">
        <v>0.2327834070558306</v>
      </c>
      <c r="T248" t="inlineStr">
        <is>
          <t>CANADA OVERHEAD ALLOCATIONS</t>
        </is>
      </c>
      <c r="U248" t="n">
        <v>2941.19</v>
      </c>
      <c r="V248" t="n">
        <v>3220.72</v>
      </c>
      <c r="W248" t="n">
        <v>2686.41</v>
      </c>
      <c r="X248" t="n">
        <v>2771.81</v>
      </c>
      <c r="Y248" t="n">
        <v>2501.78</v>
      </c>
      <c r="Z248" t="n">
        <v>2571.08</v>
      </c>
      <c r="AA248" t="n">
        <v>2717.12</v>
      </c>
      <c r="AB248" t="n">
        <v>2602.03</v>
      </c>
      <c r="AC248" t="n">
        <v>2561.47</v>
      </c>
      <c r="AD248" t="n">
        <v>2655.06</v>
      </c>
      <c r="AE248" t="n">
        <v>2776.07</v>
      </c>
      <c r="AF248" t="n">
        <v>0</v>
      </c>
      <c r="AG248" t="n">
        <v>30004.74</v>
      </c>
    </row>
    <row r="249">
      <c r="A249" t="n">
        <v>0.47</v>
      </c>
      <c r="B249" t="n">
        <v>0.47</v>
      </c>
      <c r="C249" t="n">
        <v>0</v>
      </c>
      <c r="D249" t="n">
        <v>0.49</v>
      </c>
      <c r="E249" t="n">
        <v>-0.02000000000000002</v>
      </c>
      <c r="F249" t="n">
        <v>9.218307165762815e-07</v>
      </c>
      <c r="G249" t="n">
        <v>8.996926264405525e-07</v>
      </c>
      <c r="H249" t="n">
        <v>-0.04081632653061229</v>
      </c>
      <c r="I249" t="inlineStr">
        <is>
          <t>BMT ALLOCATIONS</t>
        </is>
      </c>
      <c r="J249" t="inlineStr">
        <is>
          <t>8866</t>
        </is>
      </c>
      <c r="K249" t="n">
        <v>5.13</v>
      </c>
      <c r="L249" t="n">
        <v>5.13</v>
      </c>
      <c r="M249" t="n">
        <v>0</v>
      </c>
      <c r="N249" t="n">
        <v>5.14</v>
      </c>
      <c r="O249" t="n">
        <v>-0.009999999999999787</v>
      </c>
      <c r="P249" t="n">
        <v>8.568401570616403e-07</v>
      </c>
      <c r="Q249" t="n">
        <v>9.088921182772858e-07</v>
      </c>
      <c r="R249" t="n">
        <v>-0.001945525291828787</v>
      </c>
      <c r="T249" t="inlineStr">
        <is>
          <t>BMT ALLOCATIONS</t>
        </is>
      </c>
      <c r="U249" t="n">
        <v>0.5</v>
      </c>
      <c r="V249" t="n">
        <v>0.49</v>
      </c>
      <c r="W249" t="n">
        <v>0.48</v>
      </c>
      <c r="X249" t="n">
        <v>0.49</v>
      </c>
      <c r="Y249" t="n">
        <v>0.44</v>
      </c>
      <c r="Z249" t="n">
        <v>0.45</v>
      </c>
      <c r="AA249" t="n">
        <v>0.46</v>
      </c>
      <c r="AB249" t="n">
        <v>0.45</v>
      </c>
      <c r="AC249" t="n">
        <v>0.44</v>
      </c>
      <c r="AD249" t="n">
        <v>0.46</v>
      </c>
      <c r="AE249" t="n">
        <v>0.47</v>
      </c>
      <c r="AF249" t="n">
        <v>0</v>
      </c>
      <c r="AG249" t="n">
        <v>5.13</v>
      </c>
    </row>
    <row r="250">
      <c r="A250" t="n">
        <v>376.29</v>
      </c>
      <c r="B250" t="n">
        <v>376.29</v>
      </c>
      <c r="C250" t="n">
        <v>0</v>
      </c>
      <c r="D250" t="n">
        <v>395.04</v>
      </c>
      <c r="E250" t="n">
        <v>-18.75</v>
      </c>
      <c r="F250" t="n">
        <v>0.0007380333624265723</v>
      </c>
      <c r="G250" t="n">
        <v>0.0007253358676511753</v>
      </c>
      <c r="H250" t="n">
        <v>-0.04746354799513974</v>
      </c>
      <c r="I250" t="inlineStr">
        <is>
          <t>FLEET ALLOCATIONS</t>
        </is>
      </c>
      <c r="J250" t="inlineStr">
        <is>
          <t>8869</t>
        </is>
      </c>
      <c r="K250" t="n">
        <v>4528.29</v>
      </c>
      <c r="L250" t="n">
        <v>4528.29</v>
      </c>
      <c r="M250" t="n">
        <v>0</v>
      </c>
      <c r="N250" t="n">
        <v>4456.54</v>
      </c>
      <c r="O250" t="n">
        <v>71.75</v>
      </c>
      <c r="P250" t="n">
        <v>0.000756339320627808</v>
      </c>
      <c r="Q250" t="n">
        <v>0.0007880377589080652</v>
      </c>
      <c r="R250" t="n">
        <v>0.01609993402953869</v>
      </c>
      <c r="T250" t="inlineStr">
        <is>
          <t>FLEET ALLOCATIONS</t>
        </is>
      </c>
      <c r="U250" t="n">
        <v>457.75</v>
      </c>
      <c r="V250" t="n">
        <v>464.53</v>
      </c>
      <c r="W250" t="n">
        <v>425.78</v>
      </c>
      <c r="X250" t="n">
        <v>451.32</v>
      </c>
      <c r="Y250" t="n">
        <v>395.07</v>
      </c>
      <c r="Z250" t="n">
        <v>385.32</v>
      </c>
      <c r="AA250" t="n">
        <v>416.24</v>
      </c>
      <c r="AB250" t="n">
        <v>372.25</v>
      </c>
      <c r="AC250" t="n">
        <v>376.7</v>
      </c>
      <c r="AD250" t="n">
        <v>407.04</v>
      </c>
      <c r="AE250" t="n">
        <v>376.29</v>
      </c>
      <c r="AF250" t="n">
        <v>0</v>
      </c>
      <c r="AG250" t="n">
        <v>4528.29</v>
      </c>
    </row>
    <row r="251">
      <c r="A251" t="n">
        <v>11509.74</v>
      </c>
      <c r="B251" t="n">
        <v>11509.74</v>
      </c>
      <c r="C251" t="n">
        <v>0</v>
      </c>
      <c r="D251" t="n">
        <v>292.91</v>
      </c>
      <c r="E251" t="n">
        <v>11216.83</v>
      </c>
      <c r="F251" t="n">
        <v>0.02257453589746104</v>
      </c>
      <c r="G251" t="n">
        <v>0.0005378142187973516</v>
      </c>
      <c r="H251" t="n">
        <v>38.29445904885459</v>
      </c>
      <c r="I251" t="inlineStr">
        <is>
          <t>CORPORATE ADMIN ALLOCATIONS</t>
        </is>
      </c>
      <c r="J251" t="inlineStr">
        <is>
          <t>8872</t>
        </is>
      </c>
      <c r="K251" t="n">
        <v>99707.00999999999</v>
      </c>
      <c r="L251" t="n">
        <v>99707.00999999999</v>
      </c>
      <c r="M251" t="n">
        <v>0</v>
      </c>
      <c r="N251" t="n">
        <v>4712.05</v>
      </c>
      <c r="O251" t="n">
        <v>94994.95999999999</v>
      </c>
      <c r="P251" t="n">
        <v>0.01665360041102272</v>
      </c>
      <c r="Q251" t="n">
        <v>0.0008332188922039853</v>
      </c>
      <c r="R251" t="n">
        <v>20.16000679109941</v>
      </c>
      <c r="T251" t="inlineStr">
        <is>
          <t>CORPORATE ADMIN ALLOCATIONS</t>
        </is>
      </c>
      <c r="U251" t="n">
        <v>9658.540000000001</v>
      </c>
      <c r="V251" t="n">
        <v>11145.73</v>
      </c>
      <c r="W251" t="n">
        <v>8828.41</v>
      </c>
      <c r="X251" t="n">
        <v>8506.030000000001</v>
      </c>
      <c r="Y251" t="n">
        <v>8095.39</v>
      </c>
      <c r="Z251" t="n">
        <v>6921.31</v>
      </c>
      <c r="AA251" t="n">
        <v>6878.08</v>
      </c>
      <c r="AB251" t="n">
        <v>6318.39</v>
      </c>
      <c r="AC251" t="n">
        <v>10079.1</v>
      </c>
      <c r="AD251" t="n">
        <v>11766.29</v>
      </c>
      <c r="AE251" t="n">
        <v>11509.74</v>
      </c>
      <c r="AF251" t="n">
        <v>0</v>
      </c>
      <c r="AG251" t="n">
        <v>99707.00999999999</v>
      </c>
    </row>
    <row r="252">
      <c r="A252" t="n">
        <v>682.98</v>
      </c>
      <c r="B252" t="n">
        <v>682.98</v>
      </c>
      <c r="C252" t="n">
        <v>0</v>
      </c>
      <c r="D252" t="n">
        <v>508.25</v>
      </c>
      <c r="E252" t="n">
        <v>174.73</v>
      </c>
      <c r="F252" t="n">
        <v>0.001339557325121848</v>
      </c>
      <c r="G252" t="n">
        <v>0.0009332015865069609</v>
      </c>
      <c r="H252" t="n">
        <v>0.3437875061485489</v>
      </c>
      <c r="I252" t="inlineStr">
        <is>
          <t>HO ADMIN ALLOCATIONS</t>
        </is>
      </c>
      <c r="J252" t="inlineStr">
        <is>
          <t>8875</t>
        </is>
      </c>
      <c r="K252" t="n">
        <v>7918.29</v>
      </c>
      <c r="L252" t="n">
        <v>7918.29</v>
      </c>
      <c r="M252" t="n">
        <v>0</v>
      </c>
      <c r="N252" t="n">
        <v>5588.98</v>
      </c>
      <c r="O252" t="n">
        <v>2329.31</v>
      </c>
      <c r="P252" t="n">
        <v>0.001322555330849828</v>
      </c>
      <c r="Q252" t="n">
        <v>0.0009882840216360669</v>
      </c>
      <c r="R252" t="n">
        <v>0.4167683548697616</v>
      </c>
      <c r="T252" t="inlineStr">
        <is>
          <t>HO ADMIN ALLOCATIONS</t>
        </is>
      </c>
      <c r="U252" t="n">
        <v>713.58</v>
      </c>
      <c r="V252" t="n">
        <v>632.9400000000001</v>
      </c>
      <c r="W252" t="n">
        <v>811.08</v>
      </c>
      <c r="X252" t="n">
        <v>795.63</v>
      </c>
      <c r="Y252" t="n">
        <v>698.86</v>
      </c>
      <c r="Z252" t="n">
        <v>693.41</v>
      </c>
      <c r="AA252" t="n">
        <v>756.27</v>
      </c>
      <c r="AB252" t="n">
        <v>678.71</v>
      </c>
      <c r="AC252" t="n">
        <v>695.39</v>
      </c>
      <c r="AD252" t="n">
        <v>759.4400000000001</v>
      </c>
      <c r="AE252" t="n">
        <v>682.98</v>
      </c>
      <c r="AF252" t="n">
        <v>0</v>
      </c>
      <c r="AG252" t="n">
        <v>7918.29</v>
      </c>
    </row>
    <row r="253">
      <c r="A253" t="n">
        <v>1957.21</v>
      </c>
      <c r="B253" t="n">
        <v>1957.21</v>
      </c>
      <c r="C253" t="n">
        <v>0</v>
      </c>
      <c r="D253" t="n">
        <v>2459.06</v>
      </c>
      <c r="E253" t="n">
        <v>-501.8499999999999</v>
      </c>
      <c r="F253" t="n">
        <v>0.003838758078277157</v>
      </c>
      <c r="G253" t="n">
        <v>0.004515098265254909</v>
      </c>
      <c r="H253" t="n">
        <v>-0.204082047611689</v>
      </c>
      <c r="I253" t="inlineStr">
        <is>
          <t>HUMAN RESOURCES ALLOCATIONS</t>
        </is>
      </c>
      <c r="J253" t="inlineStr">
        <is>
          <t>8878</t>
        </is>
      </c>
      <c r="K253" t="n">
        <v>24892.75</v>
      </c>
      <c r="L253" t="n">
        <v>24892.75</v>
      </c>
      <c r="M253" t="n">
        <v>0</v>
      </c>
      <c r="N253" t="n">
        <v>25085.71</v>
      </c>
      <c r="O253" t="n">
        <v>-192.9599999999991</v>
      </c>
      <c r="P253" t="n">
        <v>0.004157720822552855</v>
      </c>
      <c r="Q253" t="n">
        <v>0.004435837373616671</v>
      </c>
      <c r="R253" t="n">
        <v>-0.007692028648979776</v>
      </c>
      <c r="T253" t="inlineStr">
        <is>
          <t>HUMAN RESOURCES ALLOCATIONS</t>
        </is>
      </c>
      <c r="U253" t="n">
        <v>2201.71</v>
      </c>
      <c r="V253" t="n">
        <v>2002.77</v>
      </c>
      <c r="W253" t="n">
        <v>2099.03</v>
      </c>
      <c r="X253" t="n">
        <v>2629.76</v>
      </c>
      <c r="Y253" t="n">
        <v>2248.87</v>
      </c>
      <c r="Z253" t="n">
        <v>2501.92</v>
      </c>
      <c r="AA253" t="n">
        <v>2523.23</v>
      </c>
      <c r="AB253" t="n">
        <v>2220.47</v>
      </c>
      <c r="AC253" t="n">
        <v>2158.06</v>
      </c>
      <c r="AD253" t="n">
        <v>2349.72</v>
      </c>
      <c r="AE253" t="n">
        <v>1957.21</v>
      </c>
      <c r="AF253" t="n">
        <v>0</v>
      </c>
      <c r="AG253" t="n">
        <v>24892.75</v>
      </c>
    </row>
    <row r="254">
      <c r="A254" t="n">
        <v>3497.71</v>
      </c>
      <c r="B254" t="n">
        <v>3497.71</v>
      </c>
      <c r="C254" t="n">
        <v>0</v>
      </c>
      <c r="D254" t="n">
        <v>2901.92</v>
      </c>
      <c r="E254" t="n">
        <v>595.79</v>
      </c>
      <c r="F254" t="n">
        <v>0.006860205352502182</v>
      </c>
      <c r="G254" t="n">
        <v>0.005328236788817079</v>
      </c>
      <c r="H254" t="n">
        <v>0.2053088989358769</v>
      </c>
      <c r="I254" t="inlineStr">
        <is>
          <t>INFORMATION TECH. ALLOCATIONS</t>
        </is>
      </c>
      <c r="J254" t="inlineStr">
        <is>
          <t>8881</t>
        </is>
      </c>
      <c r="K254" t="n">
        <v>42310.73</v>
      </c>
      <c r="L254" t="n">
        <v>42310.73</v>
      </c>
      <c r="M254" t="n">
        <v>0</v>
      </c>
      <c r="N254" t="n">
        <v>32339.63</v>
      </c>
      <c r="O254" t="n">
        <v>9971.100000000002</v>
      </c>
      <c r="P254" t="n">
        <v>0.007066965407133072</v>
      </c>
      <c r="Q254" t="n">
        <v>0.005718528174125226</v>
      </c>
      <c r="R254" t="n">
        <v>0.3083244922715567</v>
      </c>
      <c r="T254" t="inlineStr">
        <is>
          <t>INFORMATION TECH. ALLOCATIONS</t>
        </is>
      </c>
      <c r="U254" t="n">
        <v>4260.46</v>
      </c>
      <c r="V254" t="n">
        <v>3743.99</v>
      </c>
      <c r="W254" t="n">
        <v>3984.51</v>
      </c>
      <c r="X254" t="n">
        <v>4173.89</v>
      </c>
      <c r="Y254" t="n">
        <v>3811.86</v>
      </c>
      <c r="Z254" t="n">
        <v>3654.14</v>
      </c>
      <c r="AA254" t="n">
        <v>4109.83</v>
      </c>
      <c r="AB254" t="n">
        <v>3582.89</v>
      </c>
      <c r="AC254" t="n">
        <v>3598.95</v>
      </c>
      <c r="AD254" t="n">
        <v>3892.5</v>
      </c>
      <c r="AE254" t="n">
        <v>3497.71</v>
      </c>
      <c r="AF254" t="n">
        <v>0</v>
      </c>
      <c r="AG254" t="n">
        <v>42310.73</v>
      </c>
    </row>
    <row r="255">
      <c r="A255" t="n">
        <v>65789.15000000001</v>
      </c>
      <c r="B255" t="n">
        <v>65789.15000000001</v>
      </c>
      <c r="C255" t="n">
        <v>0</v>
      </c>
      <c r="D255" t="n">
        <v>44173.78</v>
      </c>
      <c r="E255" t="n">
        <v>21615.37000000001</v>
      </c>
      <c r="F255" t="n">
        <v>0.1290350197605202</v>
      </c>
      <c r="G255" t="n">
        <v>0.08110780438368806</v>
      </c>
      <c r="H255" t="n">
        <v>0.4893257946229643</v>
      </c>
      <c r="I255" t="inlineStr">
        <is>
          <t>TOTAL OVERHEAD ALLOCATIONS</t>
        </is>
      </c>
      <c r="K255" t="n">
        <v>779412.5400000002</v>
      </c>
      <c r="L255" t="n">
        <v>779412.5400000002</v>
      </c>
      <c r="M255" t="n">
        <v>0</v>
      </c>
      <c r="N255" t="n">
        <v>484348.54</v>
      </c>
      <c r="O255" t="n">
        <v>295063.9999999999</v>
      </c>
      <c r="P255" t="n">
        <v>0.1301816692377022</v>
      </c>
      <c r="Q255" t="n">
        <v>0.08564602539009937</v>
      </c>
      <c r="R255" t="n">
        <v>0.6091976657966185</v>
      </c>
      <c r="T255" t="inlineStr">
        <is>
          <t>TOTAL OVERHEAD ALLOCATIONS</t>
        </is>
      </c>
      <c r="U255" t="n">
        <v>72726.70000000003</v>
      </c>
      <c r="V255" t="n">
        <v>68193.51999999999</v>
      </c>
      <c r="W255" t="n">
        <v>66407.33</v>
      </c>
      <c r="X255" t="n">
        <v>72738.60999999999</v>
      </c>
      <c r="Y255" t="n">
        <v>70299.59</v>
      </c>
      <c r="Z255" t="n">
        <v>68082.76000000001</v>
      </c>
      <c r="AA255" t="n">
        <v>74728.73</v>
      </c>
      <c r="AB255" t="n">
        <v>68088.89999999999</v>
      </c>
      <c r="AC255" t="n">
        <v>74339.34999999999</v>
      </c>
      <c r="AD255" t="n">
        <v>78017.90000000001</v>
      </c>
      <c r="AE255" t="n">
        <v>65789.15000000001</v>
      </c>
      <c r="AF255" t="n">
        <v>0</v>
      </c>
      <c r="AG255" t="n">
        <v>779412.5400000002</v>
      </c>
    </row>
    <row r="257">
      <c r="A257" t="n">
        <v>178356.26</v>
      </c>
      <c r="B257" t="n">
        <v>196672.93</v>
      </c>
      <c r="C257" t="n">
        <v>-18316.66999999996</v>
      </c>
      <c r="D257" t="n">
        <v>200211.44</v>
      </c>
      <c r="E257" t="n">
        <v>-21855.17999999999</v>
      </c>
      <c r="F257" t="n">
        <v>0.3498176148120544</v>
      </c>
      <c r="G257" t="n">
        <v>0.3676097067286634</v>
      </c>
      <c r="H257" t="n">
        <v>-0.1091604955241318</v>
      </c>
      <c r="I257" t="inlineStr">
        <is>
          <t>OPERATING PROFIT</t>
        </is>
      </c>
      <c r="K257" t="n">
        <v>1906297.87</v>
      </c>
      <c r="L257" t="n">
        <v>1919260.49</v>
      </c>
      <c r="M257" t="n">
        <v>-12962.61999999982</v>
      </c>
      <c r="N257" t="n">
        <v>1868414.41</v>
      </c>
      <c r="O257" t="n">
        <v>37883.46000000037</v>
      </c>
      <c r="P257" t="n">
        <v>0.3184001103970897</v>
      </c>
      <c r="Q257" t="n">
        <v>0.3303866013472189</v>
      </c>
      <c r="R257" t="n">
        <v>0.02027572673237921</v>
      </c>
      <c r="T257" t="inlineStr">
        <is>
          <t>OPERATING PROFIT</t>
        </is>
      </c>
      <c r="U257" t="n">
        <v>184030.7700000001</v>
      </c>
      <c r="V257" t="n">
        <v>126004.4099999999</v>
      </c>
      <c r="W257" t="n">
        <v>188137.96</v>
      </c>
      <c r="X257" t="n">
        <v>221690.8</v>
      </c>
      <c r="Y257" t="n">
        <v>118160.0999999999</v>
      </c>
      <c r="Z257" t="n">
        <v>183867.44</v>
      </c>
      <c r="AA257" t="n">
        <v>186311.33</v>
      </c>
      <c r="AB257" t="n">
        <v>152586.6900000001</v>
      </c>
      <c r="AC257" t="n">
        <v>194082.3200000001</v>
      </c>
      <c r="AD257" t="n">
        <v>173069.79</v>
      </c>
      <c r="AE257" t="n">
        <v>178356.26</v>
      </c>
      <c r="AF257" t="n">
        <v>0</v>
      </c>
      <c r="AG257" t="n">
        <v>1906297.87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178356.26</v>
      </c>
      <c r="B261" t="n">
        <v>196672.93</v>
      </c>
      <c r="C261" t="n">
        <v>-18316.66999999998</v>
      </c>
      <c r="D261" t="n">
        <v>200211.44</v>
      </c>
      <c r="E261" t="n">
        <v>-21855.17999999996</v>
      </c>
      <c r="F261" t="n">
        <v>0.3498176148120544</v>
      </c>
      <c r="G261" t="n">
        <v>0.3676097067286634</v>
      </c>
      <c r="H261" t="n">
        <v>-0.1091604955241318</v>
      </c>
      <c r="I261" t="inlineStr">
        <is>
          <t>BONUS OPERATING PROFIT</t>
        </is>
      </c>
      <c r="K261" t="n">
        <v>1906297.87</v>
      </c>
      <c r="L261" t="n">
        <v>1919260.49</v>
      </c>
      <c r="M261" t="n">
        <v>-12962.62000000011</v>
      </c>
      <c r="N261" t="n">
        <v>1868414.41</v>
      </c>
      <c r="O261" t="n">
        <v>37883.4599999995</v>
      </c>
      <c r="P261" t="n">
        <v>0.3184001103970897</v>
      </c>
      <c r="Q261" t="n">
        <v>0.3303866013472189</v>
      </c>
      <c r="R261" t="n">
        <v>0.02027572673237921</v>
      </c>
      <c r="T261" t="inlineStr">
        <is>
          <t>BONUS OPERATING PROFIT</t>
        </is>
      </c>
      <c r="U261" t="n">
        <v>184030.7700000001</v>
      </c>
      <c r="V261" t="n">
        <v>126004.4099999999</v>
      </c>
      <c r="W261" t="n">
        <v>188137.96</v>
      </c>
      <c r="X261" t="n">
        <v>221690.8</v>
      </c>
      <c r="Y261" t="n">
        <v>118160.0999999999</v>
      </c>
      <c r="Z261" t="n">
        <v>183867.44</v>
      </c>
      <c r="AA261" t="n">
        <v>186311.33</v>
      </c>
      <c r="AB261" t="n">
        <v>152586.6900000001</v>
      </c>
      <c r="AC261" t="n">
        <v>194082.3200000001</v>
      </c>
      <c r="AD261" t="n">
        <v>173069.79</v>
      </c>
      <c r="AE261" t="n">
        <v>178356.26</v>
      </c>
      <c r="AF261" t="n">
        <v>0</v>
      </c>
      <c r="AG261" t="n">
        <v>1906297.87</v>
      </c>
    </row>
    <row r="263">
      <c r="A263" t="n">
        <v>15295.65</v>
      </c>
      <c r="B263" t="n">
        <v>16697.05</v>
      </c>
      <c r="C263" t="n">
        <v>-1401.4</v>
      </c>
      <c r="D263" t="n">
        <v>16338.91</v>
      </c>
      <c r="E263" t="n">
        <v>-1043.26</v>
      </c>
      <c r="F263" t="n">
        <v>0.03</v>
      </c>
      <c r="G263" t="n">
        <v>0.0299999935736241</v>
      </c>
      <c r="H263" t="n">
        <v>-0.06385126057980617</v>
      </c>
      <c r="I263" t="inlineStr">
        <is>
          <t>HOME OFFICE OVERHEAD</t>
        </is>
      </c>
      <c r="J263" t="inlineStr">
        <is>
          <t>9050</t>
        </is>
      </c>
      <c r="K263" t="n">
        <v>179613.43</v>
      </c>
      <c r="L263" t="n">
        <v>187054.27</v>
      </c>
      <c r="M263" t="n">
        <v>-7440.839999999997</v>
      </c>
      <c r="N263" t="n">
        <v>169657.1</v>
      </c>
      <c r="O263" t="n">
        <v>9956.329999999987</v>
      </c>
      <c r="P263" t="n">
        <v>0.02999999991648732</v>
      </c>
      <c r="Q263" t="n">
        <v>0.03000000019450998</v>
      </c>
      <c r="R263" t="n">
        <v>0.05868501819257776</v>
      </c>
      <c r="T263" t="inlineStr">
        <is>
          <t>HOME OFFICE OVERHEAD</t>
        </is>
      </c>
      <c r="U263" t="n">
        <v>16963.36</v>
      </c>
      <c r="V263" t="n">
        <v>14816.41</v>
      </c>
      <c r="W263" t="n">
        <v>16577.95</v>
      </c>
      <c r="X263" t="n">
        <v>17424.62</v>
      </c>
      <c r="Y263" t="n">
        <v>16518.45</v>
      </c>
      <c r="Z263" t="n">
        <v>16300.6</v>
      </c>
      <c r="AA263" t="n">
        <v>16990.44</v>
      </c>
      <c r="AB263" t="n">
        <v>16222.15</v>
      </c>
      <c r="AC263" t="n">
        <v>16174.73</v>
      </c>
      <c r="AD263" t="n">
        <v>16329.07</v>
      </c>
      <c r="AE263" t="n">
        <v>15295.65</v>
      </c>
      <c r="AF263" t="n">
        <v>0</v>
      </c>
      <c r="AG263" t="n">
        <v>179613.43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163060.61</v>
      </c>
      <c r="B267" t="n">
        <v>179975.88</v>
      </c>
      <c r="C267" t="n">
        <v>-16915.26999999998</v>
      </c>
      <c r="D267" t="n">
        <v>183872.53</v>
      </c>
      <c r="E267" t="n">
        <v>-20811.91999999996</v>
      </c>
      <c r="F267" t="n">
        <v>0.3198176148120545</v>
      </c>
      <c r="G267" t="n">
        <v>0.3376097131550393</v>
      </c>
      <c r="H267" t="n">
        <v>-0.1131866733981414</v>
      </c>
      <c r="I267" t="inlineStr">
        <is>
          <t>EXTERNAL PROFIT</t>
        </is>
      </c>
      <c r="K267" t="n">
        <v>1726684.44</v>
      </c>
      <c r="L267" t="n">
        <v>1732206.22</v>
      </c>
      <c r="M267" t="n">
        <v>-5521.780000000115</v>
      </c>
      <c r="N267" t="n">
        <v>1698757.31</v>
      </c>
      <c r="O267" t="n">
        <v>27927.12999999951</v>
      </c>
      <c r="P267" t="n">
        <v>0.2884001104806024</v>
      </c>
      <c r="Q267" t="n">
        <v>0.3003866011527089</v>
      </c>
      <c r="R267" t="n">
        <v>0.01643974088329281</v>
      </c>
      <c r="T267" t="inlineStr">
        <is>
          <t>EXTERNAL PROFIT</t>
        </is>
      </c>
      <c r="U267" t="n">
        <v>167067.4100000001</v>
      </c>
      <c r="V267" t="n">
        <v>111187.9999999999</v>
      </c>
      <c r="W267" t="n">
        <v>171560.01</v>
      </c>
      <c r="X267" t="n">
        <v>204266.18</v>
      </c>
      <c r="Y267" t="n">
        <v>101641.65</v>
      </c>
      <c r="Z267" t="n">
        <v>167566.84</v>
      </c>
      <c r="AA267" t="n">
        <v>169320.89</v>
      </c>
      <c r="AB267" t="n">
        <v>136364.5400000002</v>
      </c>
      <c r="AC267" t="n">
        <v>177907.5900000001</v>
      </c>
      <c r="AD267" t="n">
        <v>156740.72</v>
      </c>
      <c r="AE267" t="n">
        <v>163060.61</v>
      </c>
      <c r="AF267" t="n">
        <v>0</v>
      </c>
      <c r="AG267" t="n">
        <v>1726684.44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10197.1</v>
      </c>
      <c r="B270" t="n">
        <v>11131.37</v>
      </c>
      <c r="C270" t="n">
        <v>-934.2700000000004</v>
      </c>
      <c r="D270" t="n">
        <v>10892.61</v>
      </c>
      <c r="E270" t="n">
        <v>-695.5100000000002</v>
      </c>
      <c r="F270" t="n">
        <v>0.02</v>
      </c>
      <c r="G270" t="n">
        <v>0.0200000018361074</v>
      </c>
      <c r="H270" t="n">
        <v>-0.06385154705805129</v>
      </c>
      <c r="I270" t="inlineStr">
        <is>
          <t>ROYALTY FEES</t>
        </is>
      </c>
      <c r="J270" t="inlineStr">
        <is>
          <t>9051</t>
        </is>
      </c>
      <c r="K270" t="n">
        <v>119742.29</v>
      </c>
      <c r="L270" t="n">
        <v>124702.87</v>
      </c>
      <c r="M270" t="n">
        <v>-4960.580000000002</v>
      </c>
      <c r="N270" t="n">
        <v>113104.73</v>
      </c>
      <c r="O270" t="n">
        <v>6637.559999999998</v>
      </c>
      <c r="P270" t="n">
        <v>0.02000000050107612</v>
      </c>
      <c r="Q270" t="n">
        <v>0.01999999954024912</v>
      </c>
      <c r="R270" t="n">
        <v>0.0586850788645179</v>
      </c>
      <c r="T270" t="inlineStr">
        <is>
          <t>ROYALTY FEES</t>
        </is>
      </c>
      <c r="U270" t="n">
        <v>11308.91</v>
      </c>
      <c r="V270" t="n">
        <v>9877.610000000001</v>
      </c>
      <c r="W270" t="n">
        <v>11051.96</v>
      </c>
      <c r="X270" t="n">
        <v>11616.41</v>
      </c>
      <c r="Y270" t="n">
        <v>11012.31</v>
      </c>
      <c r="Z270" t="n">
        <v>10867.06</v>
      </c>
      <c r="AA270" t="n">
        <v>11326.96</v>
      </c>
      <c r="AB270" t="n">
        <v>10814.77</v>
      </c>
      <c r="AC270" t="n">
        <v>10783.15</v>
      </c>
      <c r="AD270" t="n">
        <v>10886.05</v>
      </c>
      <c r="AE270" t="n">
        <v>10197.1</v>
      </c>
      <c r="AF270" t="n">
        <v>0</v>
      </c>
      <c r="AG270" t="n">
        <v>119742.29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-139.55</v>
      </c>
      <c r="E273" t="n">
        <v>139.55</v>
      </c>
      <c r="F273" t="n">
        <v>0</v>
      </c>
      <c r="G273" t="n">
        <v>-0.0002562287877954676</v>
      </c>
      <c r="H273" t="n">
        <v>-1</v>
      </c>
      <c r="I273" t="inlineStr">
        <is>
          <t>NON-OP INT EXP/(REV)</t>
        </is>
      </c>
      <c r="J273" t="inlineStr">
        <is>
          <t>9200,9250,9300,9205,9400</t>
        </is>
      </c>
      <c r="K273" t="n">
        <v>-1387.17</v>
      </c>
      <c r="L273" t="n">
        <v>0</v>
      </c>
      <c r="M273" t="n">
        <v>-1387.17</v>
      </c>
      <c r="N273" t="n">
        <v>-1838.41</v>
      </c>
      <c r="O273" t="n">
        <v>451.24</v>
      </c>
      <c r="P273" t="n">
        <v>-0.000231692584926159</v>
      </c>
      <c r="Q273" t="n">
        <v>-0.0003250810037280438</v>
      </c>
      <c r="R273" t="n">
        <v>-0.2454512323148808</v>
      </c>
      <c r="T273" t="inlineStr">
        <is>
          <t>NON-OP INT EXP/(REV)</t>
        </is>
      </c>
      <c r="U273" t="n">
        <v>-101.69</v>
      </c>
      <c r="V273" t="n">
        <v>-162.59</v>
      </c>
      <c r="W273" t="n">
        <v>-110.89</v>
      </c>
      <c r="X273" t="n">
        <v>-157.62</v>
      </c>
      <c r="Y273" t="n">
        <v>-187.38</v>
      </c>
      <c r="Z273" t="n">
        <v>0</v>
      </c>
      <c r="AA273" t="n">
        <v>-143.92</v>
      </c>
      <c r="AB273" t="n">
        <v>-170.9</v>
      </c>
      <c r="AC273" t="n">
        <v>0</v>
      </c>
      <c r="AD273" t="n">
        <v>-352.18</v>
      </c>
      <c r="AE273" t="n">
        <v>0</v>
      </c>
      <c r="AF273" t="n">
        <v>0</v>
      </c>
      <c r="AG273" t="n">
        <v>-1387.17</v>
      </c>
    </row>
    <row r="275">
      <c r="A275" t="n">
        <v>152863.51</v>
      </c>
      <c r="B275" t="n">
        <v>168844.51</v>
      </c>
      <c r="C275" t="n">
        <v>-15980.99999999998</v>
      </c>
      <c r="D275" t="n">
        <v>173119.47</v>
      </c>
      <c r="E275" t="n">
        <v>-20255.95999999996</v>
      </c>
      <c r="F275" t="n">
        <v>0.2998176148120544</v>
      </c>
      <c r="G275" t="n">
        <v>0.3178659401067274</v>
      </c>
      <c r="H275" t="n">
        <v>-0.117005672441118</v>
      </c>
      <c r="I275" t="inlineStr">
        <is>
          <t>NET PROFIT</t>
        </is>
      </c>
      <c r="K275" t="n">
        <v>1608329.32</v>
      </c>
      <c r="L275" t="n">
        <v>1607503.35</v>
      </c>
      <c r="M275" t="n">
        <v>825.9699999998866</v>
      </c>
      <c r="N275" t="n">
        <v>1587490.99</v>
      </c>
      <c r="O275" t="n">
        <v>20838.32999999951</v>
      </c>
      <c r="P275" t="n">
        <v>0.2686318025644524</v>
      </c>
      <c r="Q275" t="n">
        <v>0.2807116826161878</v>
      </c>
      <c r="R275" t="n">
        <v>0.0131265815877164</v>
      </c>
      <c r="T275" t="inlineStr">
        <is>
          <t>NET PROFIT</t>
        </is>
      </c>
      <c r="U275" t="n">
        <v>155860.1900000001</v>
      </c>
      <c r="V275" t="n">
        <v>101472.9799999999</v>
      </c>
      <c r="W275" t="n">
        <v>160618.94</v>
      </c>
      <c r="X275" t="n">
        <v>192807.39</v>
      </c>
      <c r="Y275" t="n">
        <v>90816.71999999994</v>
      </c>
      <c r="Z275" t="n">
        <v>156699.78</v>
      </c>
      <c r="AA275" t="n">
        <v>158137.85</v>
      </c>
      <c r="AB275" t="n">
        <v>125720.6700000002</v>
      </c>
      <c r="AC275" t="n">
        <v>167124.4400000001</v>
      </c>
      <c r="AD275" t="n">
        <v>146206.85</v>
      </c>
      <c r="AE275" t="n">
        <v>152863.51</v>
      </c>
      <c r="AF275" t="n">
        <v>0</v>
      </c>
      <c r="AG275" t="n">
        <v>1608329.32</v>
      </c>
    </row>
    <row r="278">
      <c r="A278" t="n">
        <v>152863.51</v>
      </c>
      <c r="B278" t="n">
        <v>168844.51</v>
      </c>
      <c r="D278" t="n">
        <v>173119.47</v>
      </c>
      <c r="I278" t="inlineStr">
        <is>
          <t>3000..5999,8000..9999</t>
        </is>
      </c>
      <c r="J278" t="inlineStr">
        <is>
          <t>check figure</t>
        </is>
      </c>
      <c r="K278" t="n">
        <v>1608329.32</v>
      </c>
      <c r="L278" t="n">
        <v>1607503.35</v>
      </c>
      <c r="N278" t="n">
        <v>1587490.99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1" customWidth="1" min="3" max="3"/>
    <col width="21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032</t>
        </is>
      </c>
      <c r="B3" t="inlineStr">
        <is>
          <t>032</t>
        </is>
      </c>
      <c r="D3" t="inlineStr">
        <is>
          <t>032</t>
        </is>
      </c>
      <c r="I3" t="inlineStr">
        <is>
          <t>District</t>
        </is>
      </c>
      <c r="K3" t="inlineStr">
        <is>
          <t>032</t>
        </is>
      </c>
      <c r="L3" t="inlineStr">
        <is>
          <t>032</t>
        </is>
      </c>
      <c r="N3" t="inlineStr">
        <is>
          <t>032</t>
        </is>
      </c>
      <c r="U3" t="inlineStr">
        <is>
          <t>032</t>
        </is>
      </c>
      <c r="V3" t="inlineStr">
        <is>
          <t>032</t>
        </is>
      </c>
      <c r="W3" t="inlineStr">
        <is>
          <t>032</t>
        </is>
      </c>
      <c r="X3" t="inlineStr">
        <is>
          <t>032</t>
        </is>
      </c>
      <c r="Y3" t="inlineStr">
        <is>
          <t>032</t>
        </is>
      </c>
      <c r="Z3" t="inlineStr">
        <is>
          <t>032</t>
        </is>
      </c>
      <c r="AA3" t="inlineStr">
        <is>
          <t>032</t>
        </is>
      </c>
      <c r="AB3" t="inlineStr">
        <is>
          <t>032</t>
        </is>
      </c>
      <c r="AC3" t="inlineStr">
        <is>
          <t>032</t>
        </is>
      </c>
      <c r="AD3" t="inlineStr">
        <is>
          <t>032</t>
        </is>
      </c>
      <c r="AE3" t="inlineStr">
        <is>
          <t>032</t>
        </is>
      </c>
      <c r="AF3" t="inlineStr">
        <is>
          <t>032</t>
        </is>
      </c>
      <c r="AG3" t="inlineStr">
        <is>
          <t>032</t>
        </is>
      </c>
    </row>
    <row r="4">
      <c r="A4" t="inlineStr">
        <is>
          <t>BC Interior South11-2025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BC Interior South</t>
        </is>
      </c>
      <c r="Q6" s="1" t="n">
        <v>45999</v>
      </c>
      <c r="U6" t="inlineStr">
        <is>
          <t>BC Interior South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214653.05</v>
      </c>
      <c r="B14" t="n">
        <v>205977.39</v>
      </c>
      <c r="C14" t="n">
        <v>8675.659999999974</v>
      </c>
      <c r="D14" t="n">
        <v>361396.76</v>
      </c>
      <c r="E14" t="n">
        <v>-146743.71</v>
      </c>
      <c r="F14" t="n">
        <v>-0.4060460032901236</v>
      </c>
      <c r="I14" t="inlineStr">
        <is>
          <t>COMMERCIAL REVENUE</t>
        </is>
      </c>
      <c r="J14" t="inlineStr">
        <is>
          <t>3010,3910</t>
        </is>
      </c>
      <c r="K14" t="n">
        <v>2298407.1</v>
      </c>
      <c r="L14" t="n">
        <v>2209335.41</v>
      </c>
      <c r="M14" t="n">
        <v>89071.68999999994</v>
      </c>
      <c r="N14" t="n">
        <v>3883176.13</v>
      </c>
      <c r="O14" t="n">
        <v>-1584769.03</v>
      </c>
      <c r="P14" t="n">
        <v>-0.4081115501706589</v>
      </c>
      <c r="T14" t="inlineStr">
        <is>
          <t>COMMERCIAL REVENUE</t>
        </is>
      </c>
      <c r="U14" t="n">
        <v>197064.15</v>
      </c>
      <c r="V14" t="n">
        <v>198036.46</v>
      </c>
      <c r="W14" t="n">
        <v>206817.91</v>
      </c>
      <c r="X14" t="n">
        <v>209657.99</v>
      </c>
      <c r="Y14" t="n">
        <v>209899.02</v>
      </c>
      <c r="Z14" t="n">
        <v>212043.27</v>
      </c>
      <c r="AA14" t="n">
        <v>210927.28</v>
      </c>
      <c r="AB14" t="n">
        <v>213150.75</v>
      </c>
      <c r="AC14" t="n">
        <v>213700.64</v>
      </c>
      <c r="AD14" t="n">
        <v>212456.58</v>
      </c>
      <c r="AE14" t="n">
        <v>214653.05</v>
      </c>
      <c r="AF14" t="n">
        <v>0</v>
      </c>
      <c r="AG14" t="n">
        <v>2298407.1</v>
      </c>
    </row>
    <row r="15">
      <c r="A15" t="n">
        <v>142.5</v>
      </c>
      <c r="B15" t="n">
        <v>90.70999999999999</v>
      </c>
      <c r="C15" t="n">
        <v>51.79000000000001</v>
      </c>
      <c r="D15" t="n">
        <v>164</v>
      </c>
      <c r="E15" t="n">
        <v>-21.5</v>
      </c>
      <c r="F15" t="n">
        <v>-0.1310975609756098</v>
      </c>
      <c r="I15" t="inlineStr">
        <is>
          <t>COMMERCIAL BED BUG REVENUE (recur)</t>
        </is>
      </c>
      <c r="J15" t="inlineStr">
        <is>
          <t>3007</t>
        </is>
      </c>
      <c r="K15" t="n">
        <v>1782.5</v>
      </c>
      <c r="L15" t="n">
        <v>978.55</v>
      </c>
      <c r="M15" t="n">
        <v>803.95</v>
      </c>
      <c r="N15" t="n">
        <v>1702.08</v>
      </c>
      <c r="O15" t="n">
        <v>80.42000000000007</v>
      </c>
      <c r="P15" t="n">
        <v>0.04724807294604253</v>
      </c>
      <c r="T15" t="inlineStr">
        <is>
          <t>COMMERCIAL BED BUG REVENUE (recur)</t>
        </is>
      </c>
      <c r="U15" t="n">
        <v>164</v>
      </c>
      <c r="V15" t="n">
        <v>164</v>
      </c>
      <c r="W15" t="n">
        <v>164</v>
      </c>
      <c r="X15" t="n">
        <v>164</v>
      </c>
      <c r="Y15" t="n">
        <v>164</v>
      </c>
      <c r="Z15" t="n">
        <v>164</v>
      </c>
      <c r="AA15" t="n">
        <v>164</v>
      </c>
      <c r="AB15" t="n">
        <v>164</v>
      </c>
      <c r="AC15" t="n">
        <v>164</v>
      </c>
      <c r="AD15" t="n">
        <v>164</v>
      </c>
      <c r="AE15" t="n">
        <v>142.5</v>
      </c>
      <c r="AF15" t="n">
        <v>0</v>
      </c>
      <c r="AG15" t="n">
        <v>1782.5</v>
      </c>
    </row>
    <row r="16">
      <c r="A16" t="n">
        <v>10789.69</v>
      </c>
      <c r="B16" t="n">
        <v>10232.19</v>
      </c>
      <c r="C16" t="n">
        <v>557.5</v>
      </c>
      <c r="D16" t="n">
        <v>18197.54</v>
      </c>
      <c r="E16" t="n">
        <v>-7407.85</v>
      </c>
      <c r="F16" t="n">
        <v>-0.4070797481417818</v>
      </c>
      <c r="I16" t="inlineStr">
        <is>
          <t>FLY CONTROL</t>
        </is>
      </c>
      <c r="J16" t="inlineStr">
        <is>
          <t>3011</t>
        </is>
      </c>
      <c r="K16" t="n">
        <v>122513.3</v>
      </c>
      <c r="L16" t="n">
        <v>110385.86</v>
      </c>
      <c r="M16" t="n">
        <v>12127.44</v>
      </c>
      <c r="N16" t="n">
        <v>196574.55</v>
      </c>
      <c r="O16" t="n">
        <v>-74061.24999999999</v>
      </c>
      <c r="P16" t="n">
        <v>-0.3767590972483467</v>
      </c>
      <c r="T16" t="inlineStr">
        <is>
          <t>FLY CONTROL</t>
        </is>
      </c>
      <c r="U16" t="n">
        <v>10389.8</v>
      </c>
      <c r="V16" t="n">
        <v>10529.8</v>
      </c>
      <c r="W16" t="n">
        <v>10948.84</v>
      </c>
      <c r="X16" t="n">
        <v>11444.21</v>
      </c>
      <c r="Y16" t="n">
        <v>11562.21</v>
      </c>
      <c r="Z16" t="n">
        <v>11546.13</v>
      </c>
      <c r="AA16" t="n">
        <v>11210.13</v>
      </c>
      <c r="AB16" t="n">
        <v>11356.03</v>
      </c>
      <c r="AC16" t="n">
        <v>11293.23</v>
      </c>
      <c r="AD16" t="n">
        <v>11443.23</v>
      </c>
      <c r="AE16" t="n">
        <v>10789.69</v>
      </c>
      <c r="AF16" t="n">
        <v>0</v>
      </c>
      <c r="AG16" t="n">
        <v>122513.3</v>
      </c>
    </row>
    <row r="17">
      <c r="A17" t="n">
        <v>3927.65</v>
      </c>
      <c r="B17" t="n">
        <v>4098.41</v>
      </c>
      <c r="C17" t="n">
        <v>-170.7599999999998</v>
      </c>
      <c r="D17" t="n">
        <v>7371.84</v>
      </c>
      <c r="E17" t="n">
        <v>-3444.19</v>
      </c>
      <c r="F17" t="n">
        <v>-0.4672090007379433</v>
      </c>
      <c r="I17" t="inlineStr">
        <is>
          <t>ORKIN/AIRE</t>
        </is>
      </c>
      <c r="J17" t="inlineStr">
        <is>
          <t>3012,3017,3018</t>
        </is>
      </c>
      <c r="K17" t="n">
        <v>44006.9</v>
      </c>
      <c r="L17" t="n">
        <v>44214.01</v>
      </c>
      <c r="M17" t="n">
        <v>-207.1100000000006</v>
      </c>
      <c r="N17" t="n">
        <v>79240.49000000001</v>
      </c>
      <c r="O17" t="n">
        <v>-35233.59</v>
      </c>
      <c r="P17" t="n">
        <v>-0.4446412433845374</v>
      </c>
      <c r="T17" t="inlineStr">
        <is>
          <t>ORKIN/AIRE</t>
        </is>
      </c>
      <c r="U17" t="n">
        <v>3952.65</v>
      </c>
      <c r="V17" t="n">
        <v>3937.65</v>
      </c>
      <c r="W17" t="n">
        <v>4091.9</v>
      </c>
      <c r="X17" t="n">
        <v>3994.9</v>
      </c>
      <c r="Y17" t="n">
        <v>4042.9</v>
      </c>
      <c r="Z17" t="n">
        <v>4016.9</v>
      </c>
      <c r="AA17" t="n">
        <v>4042.9</v>
      </c>
      <c r="AB17" t="n">
        <v>4016.9</v>
      </c>
      <c r="AC17" t="n">
        <v>4016.9</v>
      </c>
      <c r="AD17" t="n">
        <v>3965.65</v>
      </c>
      <c r="AE17" t="n">
        <v>3927.65</v>
      </c>
      <c r="AF17" t="n">
        <v>0</v>
      </c>
      <c r="AG17" t="n">
        <v>44006.9</v>
      </c>
    </row>
    <row r="18">
      <c r="A18" t="n">
        <v>542</v>
      </c>
      <c r="B18" t="n">
        <v>487.27</v>
      </c>
      <c r="C18" t="n">
        <v>54.73000000000002</v>
      </c>
      <c r="D18" t="n">
        <v>811</v>
      </c>
      <c r="E18" t="n">
        <v>-269</v>
      </c>
      <c r="F18" t="n">
        <v>-0.3316892725030826</v>
      </c>
      <c r="I18" t="inlineStr">
        <is>
          <t>FEMININE HYGIENE</t>
        </is>
      </c>
      <c r="J18" t="inlineStr">
        <is>
          <t>3016</t>
        </is>
      </c>
      <c r="K18" t="n">
        <v>5901</v>
      </c>
      <c r="L18" t="n">
        <v>5256.74</v>
      </c>
      <c r="M18" t="n">
        <v>644.2600000000002</v>
      </c>
      <c r="N18" t="n">
        <v>9165.75</v>
      </c>
      <c r="O18" t="n">
        <v>-3264.75</v>
      </c>
      <c r="P18" t="n">
        <v>-0.3561901644709926</v>
      </c>
      <c r="T18" t="inlineStr">
        <is>
          <t>FEMININE HYGIENE</t>
        </is>
      </c>
      <c r="U18" t="n">
        <v>514</v>
      </c>
      <c r="V18" t="n">
        <v>541</v>
      </c>
      <c r="W18" t="n">
        <v>542</v>
      </c>
      <c r="X18" t="n">
        <v>542</v>
      </c>
      <c r="Y18" t="n">
        <v>510</v>
      </c>
      <c r="Z18" t="n">
        <v>542</v>
      </c>
      <c r="AA18" t="n">
        <v>542</v>
      </c>
      <c r="AB18" t="n">
        <v>542</v>
      </c>
      <c r="AC18" t="n">
        <v>542</v>
      </c>
      <c r="AD18" t="n">
        <v>542</v>
      </c>
      <c r="AE18" t="n">
        <v>542</v>
      </c>
      <c r="AF18" t="n">
        <v>0</v>
      </c>
      <c r="AG18" t="n">
        <v>5901</v>
      </c>
    </row>
    <row r="19">
      <c r="A19" t="n">
        <v>1008.75</v>
      </c>
      <c r="B19" t="n">
        <v>1305.3</v>
      </c>
      <c r="C19" t="n">
        <v>-296.55</v>
      </c>
      <c r="D19" t="n">
        <v>1965.75</v>
      </c>
      <c r="E19" t="n">
        <v>-957</v>
      </c>
      <c r="F19" t="n">
        <v>-0.4868370850820298</v>
      </c>
      <c r="I19" t="inlineStr">
        <is>
          <t>DRAIN MAINTENANCE</t>
        </is>
      </c>
      <c r="J19" t="inlineStr">
        <is>
          <t>3014</t>
        </is>
      </c>
      <c r="K19" t="n">
        <v>11757.25</v>
      </c>
      <c r="L19" t="n">
        <v>14081.66</v>
      </c>
      <c r="M19" t="n">
        <v>-2324.41</v>
      </c>
      <c r="N19" t="n">
        <v>20528.25</v>
      </c>
      <c r="O19" t="n">
        <v>-8771</v>
      </c>
      <c r="P19" t="n">
        <v>-0.427264866708073</v>
      </c>
      <c r="T19" t="inlineStr">
        <is>
          <t>DRAIN MAINTENANCE</t>
        </is>
      </c>
      <c r="U19" t="n">
        <v>1180.75</v>
      </c>
      <c r="V19" t="n">
        <v>1118.75</v>
      </c>
      <c r="W19" t="n">
        <v>1007.75</v>
      </c>
      <c r="X19" t="n">
        <v>1043.75</v>
      </c>
      <c r="Y19" t="n">
        <v>1057.75</v>
      </c>
      <c r="Z19" t="n">
        <v>1087.75</v>
      </c>
      <c r="AA19" t="n">
        <v>1012.75</v>
      </c>
      <c r="AB19" t="n">
        <v>1088.75</v>
      </c>
      <c r="AC19" t="n">
        <v>1057.75</v>
      </c>
      <c r="AD19" t="n">
        <v>1092.75</v>
      </c>
      <c r="AE19" t="n">
        <v>1008.75</v>
      </c>
      <c r="AF19" t="n">
        <v>0</v>
      </c>
      <c r="AG19" t="n">
        <v>11757.25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231063.64</v>
      </c>
      <c r="B22" t="n">
        <v>222191.27</v>
      </c>
      <c r="C22" t="n">
        <v>8872.369999999975</v>
      </c>
      <c r="D22" t="n">
        <v>389906.89</v>
      </c>
      <c r="E22" t="n">
        <v>-158843.25</v>
      </c>
      <c r="F22" t="n">
        <v>-0.4073876458043612</v>
      </c>
      <c r="I22" t="inlineStr">
        <is>
          <t>SUBTOTAL MONTHLY</t>
        </is>
      </c>
      <c r="K22" t="n">
        <v>2484368.05</v>
      </c>
      <c r="L22" t="n">
        <v>2384252.23</v>
      </c>
      <c r="M22" t="n">
        <v>100115.8199999999</v>
      </c>
      <c r="N22" t="n">
        <v>4190387.25</v>
      </c>
      <c r="O22" t="n">
        <v>-1706019.2</v>
      </c>
      <c r="P22" t="n">
        <v>-0.407126859218083</v>
      </c>
      <c r="T22" t="inlineStr">
        <is>
          <t>SUBTOTAL MONTHLY</t>
        </is>
      </c>
      <c r="U22" t="n">
        <v>213265.35</v>
      </c>
      <c r="V22" t="n">
        <v>214327.66</v>
      </c>
      <c r="W22" t="n">
        <v>223572.4</v>
      </c>
      <c r="X22" t="n">
        <v>226846.85</v>
      </c>
      <c r="Y22" t="n">
        <v>227235.88</v>
      </c>
      <c r="Z22" t="n">
        <v>229400.05</v>
      </c>
      <c r="AA22" t="n">
        <v>227899.06</v>
      </c>
      <c r="AB22" t="n">
        <v>230318.43</v>
      </c>
      <c r="AC22" t="n">
        <v>230774.52</v>
      </c>
      <c r="AD22" t="n">
        <v>229664.21</v>
      </c>
      <c r="AE22" t="n">
        <v>231063.64</v>
      </c>
      <c r="AF22" t="n">
        <v>0</v>
      </c>
      <c r="AG22" t="n">
        <v>2484368.05</v>
      </c>
    </row>
    <row r="25">
      <c r="A25" t="n">
        <v>9476.17</v>
      </c>
      <c r="B25" t="n">
        <v>9860</v>
      </c>
      <c r="C25" t="n">
        <v>-383.8299999999999</v>
      </c>
      <c r="D25" t="n">
        <v>15440.82</v>
      </c>
      <c r="E25" t="n">
        <v>-5964.65</v>
      </c>
      <c r="F25" t="n">
        <v>-0.3862910130420534</v>
      </c>
      <c r="I25" t="inlineStr">
        <is>
          <t>RESIDENTIAL CONTRACT</t>
        </is>
      </c>
      <c r="J25" t="inlineStr">
        <is>
          <t>3021,3006</t>
        </is>
      </c>
      <c r="K25" t="n">
        <v>127268.16</v>
      </c>
      <c r="L25" t="n">
        <v>131950</v>
      </c>
      <c r="M25" t="n">
        <v>-4681.839999999997</v>
      </c>
      <c r="N25" t="n">
        <v>214299.63</v>
      </c>
      <c r="O25" t="n">
        <v>-87031.47</v>
      </c>
      <c r="P25" t="n">
        <v>-0.4061204865356044</v>
      </c>
      <c r="T25" t="inlineStr">
        <is>
          <t>RESIDENTIAL CONTRACT</t>
        </is>
      </c>
      <c r="U25" t="n">
        <v>6974.89</v>
      </c>
      <c r="V25" t="n">
        <v>7261.48</v>
      </c>
      <c r="W25" t="n">
        <v>10585.11</v>
      </c>
      <c r="X25" t="n">
        <v>12504.23</v>
      </c>
      <c r="Y25" t="n">
        <v>13115.61</v>
      </c>
      <c r="Z25" t="n">
        <v>13447.16</v>
      </c>
      <c r="AA25" t="n">
        <v>12529.22</v>
      </c>
      <c r="AB25" t="n">
        <v>13945.61</v>
      </c>
      <c r="AC25" t="n">
        <v>15406.71</v>
      </c>
      <c r="AD25" t="n">
        <v>12021.97</v>
      </c>
      <c r="AE25" t="n">
        <v>9476.17</v>
      </c>
      <c r="AF25" t="n">
        <v>0</v>
      </c>
      <c r="AG25" t="n">
        <v>127268.16</v>
      </c>
    </row>
    <row r="26">
      <c r="A26" t="n">
        <v>7275.46</v>
      </c>
      <c r="B26" t="n">
        <v>9860</v>
      </c>
      <c r="C26" t="n">
        <v>-2584.54</v>
      </c>
      <c r="D26" t="n">
        <v>16814.9</v>
      </c>
      <c r="E26" t="n">
        <v>-9539.440000000002</v>
      </c>
      <c r="F26" t="n">
        <v>-0.5673206501376756</v>
      </c>
      <c r="I26" t="inlineStr">
        <is>
          <t>VALU PLUS COMM REVENUE</t>
        </is>
      </c>
      <c r="J26" t="inlineStr">
        <is>
          <t>3009,3909,3005</t>
        </is>
      </c>
      <c r="K26" t="n">
        <v>97147.17999999999</v>
      </c>
      <c r="L26" t="n">
        <v>136880</v>
      </c>
      <c r="M26" t="n">
        <v>-39732.82000000001</v>
      </c>
      <c r="N26" t="n">
        <v>226493.26</v>
      </c>
      <c r="O26" t="n">
        <v>-129346.08</v>
      </c>
      <c r="P26" t="n">
        <v>-0.571081364628687</v>
      </c>
      <c r="T26" t="inlineStr">
        <is>
          <t>VALU PLUS COMM REVENUE</t>
        </is>
      </c>
      <c r="U26" t="n">
        <v>4813.9</v>
      </c>
      <c r="V26" t="n">
        <v>4772.3</v>
      </c>
      <c r="W26" t="n">
        <v>7350.83</v>
      </c>
      <c r="X26" t="n">
        <v>9686.280000000001</v>
      </c>
      <c r="Y26" t="n">
        <v>10821.35</v>
      </c>
      <c r="Z26" t="n">
        <v>10531.26</v>
      </c>
      <c r="AA26" t="n">
        <v>10224.72</v>
      </c>
      <c r="AB26" t="n">
        <v>10446.57</v>
      </c>
      <c r="AC26" t="n">
        <v>11719.5</v>
      </c>
      <c r="AD26" t="n">
        <v>9505.01</v>
      </c>
      <c r="AE26" t="n">
        <v>7275.46</v>
      </c>
      <c r="AF26" t="n">
        <v>0</v>
      </c>
      <c r="AG26" t="n">
        <v>97147.17999999999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365</v>
      </c>
      <c r="B28" t="n">
        <v>2030</v>
      </c>
      <c r="C28" t="n">
        <v>-1665</v>
      </c>
      <c r="D28" t="n">
        <v>2607.83</v>
      </c>
      <c r="E28" t="n">
        <v>-2242.83</v>
      </c>
      <c r="F28" t="n">
        <v>-0.8600368889076359</v>
      </c>
      <c r="I28" t="inlineStr">
        <is>
          <t>SEASONAL REV  &amp; OTHER</t>
        </is>
      </c>
      <c r="J28" t="inlineStr">
        <is>
          <t>3060,3022</t>
        </is>
      </c>
      <c r="K28" t="n">
        <v>13515.41</v>
      </c>
      <c r="L28" t="n">
        <v>31494</v>
      </c>
      <c r="M28" t="n">
        <v>-17978.59</v>
      </c>
      <c r="N28" t="n">
        <v>50527.67</v>
      </c>
      <c r="O28" t="n">
        <v>-37012.25999999999</v>
      </c>
      <c r="P28" t="n">
        <v>-0.7325146795805149</v>
      </c>
      <c r="T28" t="inlineStr">
        <is>
          <t>SEASONAL REV  &amp; OTHER</t>
        </is>
      </c>
      <c r="U28" t="n">
        <v>729.63</v>
      </c>
      <c r="V28" t="n">
        <v>365</v>
      </c>
      <c r="W28" t="n">
        <v>0</v>
      </c>
      <c r="X28" t="n">
        <v>2204.53</v>
      </c>
      <c r="Y28" t="n">
        <v>2310.76</v>
      </c>
      <c r="Z28" t="n">
        <v>415</v>
      </c>
      <c r="AA28" t="n">
        <v>2653.15</v>
      </c>
      <c r="AB28" t="n">
        <v>1457.73</v>
      </c>
      <c r="AC28" t="n">
        <v>1942.28</v>
      </c>
      <c r="AD28" t="n">
        <v>1072.33</v>
      </c>
      <c r="AE28" t="n">
        <v>365</v>
      </c>
      <c r="AF28" t="n">
        <v>0</v>
      </c>
      <c r="AG28" t="n">
        <v>13515.41</v>
      </c>
    </row>
    <row r="29">
      <c r="A29" t="n">
        <v>17116.63</v>
      </c>
      <c r="B29" t="n">
        <v>21750</v>
      </c>
      <c r="C29" t="n">
        <v>-4633.37</v>
      </c>
      <c r="D29" t="n">
        <v>34863.55</v>
      </c>
      <c r="E29" t="n">
        <v>-17746.92</v>
      </c>
      <c r="F29" t="n">
        <v>-0.509039383539542</v>
      </c>
      <c r="I29" t="inlineStr">
        <is>
          <t>SUBTOTAL/ALTERNATE/SEASONAL</t>
        </is>
      </c>
      <c r="K29" t="n">
        <v>237930.75</v>
      </c>
      <c r="L29" t="n">
        <v>300324</v>
      </c>
      <c r="M29" t="n">
        <v>-62393.25</v>
      </c>
      <c r="N29" t="n">
        <v>491320.56</v>
      </c>
      <c r="O29" t="n">
        <v>-253389.81</v>
      </c>
      <c r="P29" t="n">
        <v>-0.5157321525482264</v>
      </c>
      <c r="T29" t="inlineStr">
        <is>
          <t>SUBTOTAL/ALTERNATE/SEASONAL</t>
        </is>
      </c>
      <c r="U29" t="n">
        <v>12518.42</v>
      </c>
      <c r="V29" t="n">
        <v>12398.78</v>
      </c>
      <c r="W29" t="n">
        <v>17935.94</v>
      </c>
      <c r="X29" t="n">
        <v>24395.04</v>
      </c>
      <c r="Y29" t="n">
        <v>26247.72</v>
      </c>
      <c r="Z29" t="n">
        <v>24393.42</v>
      </c>
      <c r="AA29" t="n">
        <v>25407.09</v>
      </c>
      <c r="AB29" t="n">
        <v>25849.91</v>
      </c>
      <c r="AC29" t="n">
        <v>29068.49</v>
      </c>
      <c r="AD29" t="n">
        <v>22599.31</v>
      </c>
      <c r="AE29" t="n">
        <v>17116.63</v>
      </c>
      <c r="AF29" t="n">
        <v>0</v>
      </c>
      <c r="AG29" t="n">
        <v>237930.75</v>
      </c>
    </row>
    <row r="30"/>
    <row r="31">
      <c r="A31" t="n">
        <v>248180.27</v>
      </c>
      <c r="B31" t="n">
        <v>243941.27</v>
      </c>
      <c r="C31" t="n">
        <v>4238.999999999975</v>
      </c>
      <c r="D31" t="n">
        <v>424770.44</v>
      </c>
      <c r="E31" t="n">
        <v>-176590.17</v>
      </c>
      <c r="F31" t="n">
        <v>-0.415730835695629</v>
      </c>
      <c r="I31" t="inlineStr">
        <is>
          <t>GROSS CONTRACT REVENUE</t>
        </is>
      </c>
      <c r="K31" t="n">
        <v>2722298.8</v>
      </c>
      <c r="L31" t="n">
        <v>2684576.23</v>
      </c>
      <c r="M31" t="n">
        <v>37722.56999999993</v>
      </c>
      <c r="N31" t="n">
        <v>4681707.81</v>
      </c>
      <c r="O31" t="n">
        <v>-1959409.01</v>
      </c>
      <c r="P31" t="n">
        <v>-0.4185244123554135</v>
      </c>
      <c r="T31" t="inlineStr">
        <is>
          <t>GROSS CONTRACT REVENUE</t>
        </is>
      </c>
      <c r="U31" t="n">
        <v>225783.77</v>
      </c>
      <c r="V31" t="n">
        <v>226726.44</v>
      </c>
      <c r="W31" t="n">
        <v>241508.34</v>
      </c>
      <c r="X31" t="n">
        <v>251241.89</v>
      </c>
      <c r="Y31" t="n">
        <v>253483.6</v>
      </c>
      <c r="Z31" t="n">
        <v>253793.47</v>
      </c>
      <c r="AA31" t="n">
        <v>253306.15</v>
      </c>
      <c r="AB31" t="n">
        <v>256168.34</v>
      </c>
      <c r="AC31" t="n">
        <v>259843.01</v>
      </c>
      <c r="AD31" t="n">
        <v>252263.52</v>
      </c>
      <c r="AE31" t="n">
        <v>248180.27</v>
      </c>
      <c r="AF31" t="n">
        <v>0</v>
      </c>
      <c r="AG31" t="n">
        <v>2722298.8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-1081.05</v>
      </c>
      <c r="B35" t="n">
        <v>-1000</v>
      </c>
      <c r="C35" t="n">
        <v>-81.04999999999995</v>
      </c>
      <c r="D35" t="n">
        <v>-1930.81</v>
      </c>
      <c r="E35" t="n">
        <v>849.76</v>
      </c>
      <c r="F35" t="n">
        <v>-0.4401054479726125</v>
      </c>
      <c r="I35" t="inlineStr">
        <is>
          <t>PC COMM MGMT FAILURE</t>
        </is>
      </c>
      <c r="J35" t="inlineStr">
        <is>
          <t>3100</t>
        </is>
      </c>
      <c r="K35" t="n">
        <v>-7867.16</v>
      </c>
      <c r="L35" t="n">
        <v>-11000</v>
      </c>
      <c r="M35" t="n">
        <v>3132.84</v>
      </c>
      <c r="N35" t="n">
        <v>-12184.9</v>
      </c>
      <c r="O35" t="n">
        <v>4317.74</v>
      </c>
      <c r="P35" t="n">
        <v>-0.3543516975929224</v>
      </c>
      <c r="T35" t="inlineStr">
        <is>
          <t>PC COMM MGMT FAILURE</t>
        </is>
      </c>
      <c r="U35" t="n">
        <v>-701.61</v>
      </c>
      <c r="V35" t="n">
        <v>-817.76</v>
      </c>
      <c r="W35" t="n">
        <v>-681.63</v>
      </c>
      <c r="X35" t="n">
        <v>300.84</v>
      </c>
      <c r="Y35" t="n">
        <v>-463.76</v>
      </c>
      <c r="Z35" t="n">
        <v>-428.3</v>
      </c>
      <c r="AA35" t="n">
        <v>-1012.78</v>
      </c>
      <c r="AB35" t="n">
        <v>-648.95</v>
      </c>
      <c r="AC35" t="n">
        <v>-1642.62</v>
      </c>
      <c r="AD35" t="n">
        <v>-689.54</v>
      </c>
      <c r="AE35" t="n">
        <v>-1081.05</v>
      </c>
      <c r="AF35" t="n">
        <v>0</v>
      </c>
      <c r="AG35" t="n">
        <v>-7867.16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-241.91</v>
      </c>
      <c r="B37" t="n">
        <v>-766</v>
      </c>
      <c r="C37" t="n">
        <v>524.09</v>
      </c>
      <c r="D37" t="n">
        <v>-711.35</v>
      </c>
      <c r="E37" t="n">
        <v>469.4400000000001</v>
      </c>
      <c r="F37" t="n">
        <v>-0.6599283053349266</v>
      </c>
      <c r="I37" t="inlineStr">
        <is>
          <t>YEAR IN ADVANCE</t>
        </is>
      </c>
      <c r="J37" t="inlineStr">
        <is>
          <t>3210</t>
        </is>
      </c>
      <c r="K37" t="n">
        <v>-2744.28</v>
      </c>
      <c r="L37" t="n">
        <v>-7213</v>
      </c>
      <c r="M37" t="n">
        <v>4468.719999999999</v>
      </c>
      <c r="N37" t="n">
        <v>-7159.36</v>
      </c>
      <c r="O37" t="n">
        <v>4415.08</v>
      </c>
      <c r="P37" t="n">
        <v>-0.6166864077235954</v>
      </c>
      <c r="T37" t="inlineStr">
        <is>
          <t>YEAR IN ADVANCE</t>
        </is>
      </c>
      <c r="U37" t="n">
        <v>-340.04</v>
      </c>
      <c r="V37" t="n">
        <v>-333.08</v>
      </c>
      <c r="W37" t="n">
        <v>-344.54</v>
      </c>
      <c r="X37" t="n">
        <v>-322.87</v>
      </c>
      <c r="Y37" t="n">
        <v>-318.85</v>
      </c>
      <c r="Z37" t="n">
        <v>-346.26</v>
      </c>
      <c r="AA37" t="n">
        <v>-90.93000000000001</v>
      </c>
      <c r="AB37" t="n">
        <v>-133.74</v>
      </c>
      <c r="AC37" t="n">
        <v>-138.02</v>
      </c>
      <c r="AD37" t="n">
        <v>-134.04</v>
      </c>
      <c r="AE37" t="n">
        <v>-241.91</v>
      </c>
      <c r="AF37" t="n">
        <v>0</v>
      </c>
      <c r="AG37" t="n">
        <v>-2744.28</v>
      </c>
    </row>
    <row r="38">
      <c r="A38" t="n">
        <v>-1549.86</v>
      </c>
      <c r="B38" t="n">
        <v>-1240</v>
      </c>
      <c r="C38" t="n">
        <v>-309.8599999999999</v>
      </c>
      <c r="D38" t="n">
        <v>-2975.3</v>
      </c>
      <c r="E38" t="n">
        <v>1425.44</v>
      </c>
      <c r="F38" t="n">
        <v>-0.4790911840822775</v>
      </c>
      <c r="I38" t="inlineStr">
        <is>
          <t>PC SALES DISC</t>
        </is>
      </c>
      <c r="J38" t="inlineStr">
        <is>
          <t>3220</t>
        </is>
      </c>
      <c r="K38" t="n">
        <v>-5129.83</v>
      </c>
      <c r="L38" t="n">
        <v>-14354</v>
      </c>
      <c r="M38" t="n">
        <v>9224.17</v>
      </c>
      <c r="N38" t="n">
        <v>-16089.41</v>
      </c>
      <c r="O38" t="n">
        <v>10959.58</v>
      </c>
      <c r="P38" t="n">
        <v>-0.6811673019706751</v>
      </c>
      <c r="T38" t="inlineStr">
        <is>
          <t>PC SALES DISC</t>
        </is>
      </c>
      <c r="U38" t="n">
        <v>-306.81</v>
      </c>
      <c r="V38" t="n">
        <v>-391.58</v>
      </c>
      <c r="W38" t="n">
        <v>-581.21</v>
      </c>
      <c r="X38" t="n">
        <v>-429.13</v>
      </c>
      <c r="Y38" t="n">
        <v>-385.76</v>
      </c>
      <c r="Z38" t="n">
        <v>-173.84</v>
      </c>
      <c r="AA38" t="n">
        <v>-480.16</v>
      </c>
      <c r="AB38" t="n">
        <v>-267.28</v>
      </c>
      <c r="AC38" t="n">
        <v>-267.77</v>
      </c>
      <c r="AD38" t="n">
        <v>-296.43</v>
      </c>
      <c r="AE38" t="n">
        <v>-1549.86</v>
      </c>
      <c r="AF38" t="n">
        <v>0</v>
      </c>
      <c r="AG38" t="n">
        <v>-5129.83</v>
      </c>
    </row>
    <row r="39">
      <c r="A39" t="n">
        <v>-2872.82</v>
      </c>
      <c r="B39" t="n">
        <v>-3006</v>
      </c>
      <c r="C39" t="n">
        <v>133.1800000000003</v>
      </c>
      <c r="D39" t="n">
        <v>-5617.46</v>
      </c>
      <c r="E39" t="n">
        <v>2744.64</v>
      </c>
      <c r="F39" t="n">
        <v>-0.4885909289963792</v>
      </c>
      <c r="I39" t="inlineStr">
        <is>
          <t>TOTAL ALLOWANCES</t>
        </is>
      </c>
      <c r="K39" t="n">
        <v>-15741.27</v>
      </c>
      <c r="L39" t="n">
        <v>-32567</v>
      </c>
      <c r="M39" t="n">
        <v>16825.73</v>
      </c>
      <c r="N39" t="n">
        <v>-35433.67</v>
      </c>
      <c r="O39" t="n">
        <v>19692.4</v>
      </c>
      <c r="P39" t="n">
        <v>-0.5557538917080844</v>
      </c>
      <c r="T39" t="inlineStr">
        <is>
          <t>TOTAL ALLOWANCES</t>
        </is>
      </c>
      <c r="U39" t="n">
        <v>-1348.46</v>
      </c>
      <c r="V39" t="n">
        <v>-1542.42</v>
      </c>
      <c r="W39" t="n">
        <v>-1607.38</v>
      </c>
      <c r="X39" t="n">
        <v>-451.16</v>
      </c>
      <c r="Y39" t="n">
        <v>-1168.37</v>
      </c>
      <c r="Z39" t="n">
        <v>-948.4</v>
      </c>
      <c r="AA39" t="n">
        <v>-1583.87</v>
      </c>
      <c r="AB39" t="n">
        <v>-1049.97</v>
      </c>
      <c r="AC39" t="n">
        <v>-2048.41</v>
      </c>
      <c r="AD39" t="n">
        <v>-1120.01</v>
      </c>
      <c r="AE39" t="n">
        <v>-2872.82</v>
      </c>
      <c r="AF39" t="n">
        <v>0</v>
      </c>
      <c r="AG39" t="n">
        <v>-15741.27</v>
      </c>
    </row>
    <row r="40"/>
    <row r="41">
      <c r="A41" t="n">
        <v>245307.45</v>
      </c>
      <c r="B41" t="n">
        <v>240935.27</v>
      </c>
      <c r="C41" t="n">
        <v>4372.179999999976</v>
      </c>
      <c r="D41" t="n">
        <v>419152.98</v>
      </c>
      <c r="E41" t="n">
        <v>-173845.53</v>
      </c>
      <c r="F41" t="n">
        <v>-0.4147543696337314</v>
      </c>
      <c r="I41" t="inlineStr">
        <is>
          <t>NET CONTRACT REVENUE</t>
        </is>
      </c>
      <c r="K41" t="n">
        <v>2706557.53</v>
      </c>
      <c r="L41" t="n">
        <v>2652009.23</v>
      </c>
      <c r="M41" t="n">
        <v>54548.29999999993</v>
      </c>
      <c r="N41" t="n">
        <v>4646274.14</v>
      </c>
      <c r="O41" t="n">
        <v>-1939716.61</v>
      </c>
      <c r="P41" t="n">
        <v>-0.4174778653934527</v>
      </c>
      <c r="T41" t="inlineStr">
        <is>
          <t>NET CONTRACT REVENUE</t>
        </is>
      </c>
      <c r="U41" t="n">
        <v>224435.31</v>
      </c>
      <c r="V41" t="n">
        <v>225184.02</v>
      </c>
      <c r="W41" t="n">
        <v>239900.96</v>
      </c>
      <c r="X41" t="n">
        <v>250790.73</v>
      </c>
      <c r="Y41" t="n">
        <v>252315.23</v>
      </c>
      <c r="Z41" t="n">
        <v>252845.07</v>
      </c>
      <c r="AA41" t="n">
        <v>251722.28</v>
      </c>
      <c r="AB41" t="n">
        <v>255118.37</v>
      </c>
      <c r="AC41" t="n">
        <v>257794.6</v>
      </c>
      <c r="AD41" t="n">
        <v>251143.51</v>
      </c>
      <c r="AE41" t="n">
        <v>245307.45</v>
      </c>
      <c r="AF41" t="n">
        <v>0</v>
      </c>
      <c r="AG41" t="n">
        <v>2706557.53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350</v>
      </c>
      <c r="B46" t="n">
        <v>290</v>
      </c>
      <c r="C46" t="n">
        <v>60</v>
      </c>
      <c r="D46" t="n">
        <v>2000</v>
      </c>
      <c r="E46" t="n">
        <v>-1650</v>
      </c>
      <c r="F46" t="n">
        <v>-0.825</v>
      </c>
      <c r="I46" t="inlineStr">
        <is>
          <t>RESIDENTIAL BED BUG REVENUE</t>
        </is>
      </c>
      <c r="J46" t="inlineStr">
        <is>
          <t>3023,3923</t>
        </is>
      </c>
      <c r="K46" t="n">
        <v>4755</v>
      </c>
      <c r="L46" t="n">
        <v>13572</v>
      </c>
      <c r="M46" t="n">
        <v>-8817</v>
      </c>
      <c r="N46" t="n">
        <v>21860</v>
      </c>
      <c r="O46" t="n">
        <v>-17105</v>
      </c>
      <c r="P46" t="n">
        <v>-0.7824794144556267</v>
      </c>
      <c r="T46" t="inlineStr">
        <is>
          <t>RESIDENTIAL BED BUG REVENUE</t>
        </is>
      </c>
      <c r="U46" t="n">
        <v>350</v>
      </c>
      <c r="V46" t="n">
        <v>150</v>
      </c>
      <c r="W46" t="n">
        <v>150</v>
      </c>
      <c r="X46" t="n">
        <v>1270</v>
      </c>
      <c r="Y46" t="n">
        <v>885</v>
      </c>
      <c r="Z46" t="n">
        <v>0</v>
      </c>
      <c r="AA46" t="n">
        <v>700</v>
      </c>
      <c r="AB46" t="n">
        <v>500</v>
      </c>
      <c r="AC46" t="n">
        <v>0</v>
      </c>
      <c r="AD46" t="n">
        <v>400</v>
      </c>
      <c r="AE46" t="n">
        <v>350</v>
      </c>
      <c r="AF46" t="n">
        <v>0</v>
      </c>
      <c r="AG46" t="n">
        <v>4755</v>
      </c>
    </row>
    <row r="47">
      <c r="A47" t="n">
        <v>1250</v>
      </c>
      <c r="B47" t="n">
        <v>4930</v>
      </c>
      <c r="C47" t="n">
        <v>-3680</v>
      </c>
      <c r="D47" t="n">
        <v>5255</v>
      </c>
      <c r="E47" t="n">
        <v>-4005</v>
      </c>
      <c r="F47" t="n">
        <v>-0.7621313035204567</v>
      </c>
      <c r="I47" t="inlineStr">
        <is>
          <t>COMMERCIAL BED BUG REVENUE (odd job)</t>
        </is>
      </c>
      <c r="J47" t="inlineStr">
        <is>
          <t>3024,3924</t>
        </is>
      </c>
      <c r="K47" t="n">
        <v>48572.5</v>
      </c>
      <c r="L47" t="n">
        <v>55042</v>
      </c>
      <c r="M47" t="n">
        <v>-6469.5</v>
      </c>
      <c r="N47" t="n">
        <v>76860</v>
      </c>
      <c r="O47" t="n">
        <v>-28287.5</v>
      </c>
      <c r="P47" t="n">
        <v>-0.3680392922196201</v>
      </c>
      <c r="T47" t="inlineStr">
        <is>
          <t>COMMERCIAL BED BUG REVENUE</t>
        </is>
      </c>
      <c r="U47" t="n">
        <v>5365</v>
      </c>
      <c r="V47" t="n">
        <v>2950</v>
      </c>
      <c r="W47" t="n">
        <v>2840</v>
      </c>
      <c r="X47" t="n">
        <v>2650</v>
      </c>
      <c r="Y47" t="n">
        <v>6145</v>
      </c>
      <c r="Z47" t="n">
        <v>3340</v>
      </c>
      <c r="AA47" t="n">
        <v>4720</v>
      </c>
      <c r="AB47" t="n">
        <v>6695</v>
      </c>
      <c r="AC47" t="n">
        <v>10655</v>
      </c>
      <c r="AD47" t="n">
        <v>1962.5</v>
      </c>
      <c r="AE47" t="n">
        <v>1250</v>
      </c>
      <c r="AF47" t="n">
        <v>0</v>
      </c>
      <c r="AG47" t="n">
        <v>48572.5</v>
      </c>
    </row>
    <row r="48">
      <c r="A48" t="n">
        <v>7055</v>
      </c>
      <c r="B48" t="n">
        <v>15660</v>
      </c>
      <c r="C48" t="n">
        <v>-8605</v>
      </c>
      <c r="D48" t="n">
        <v>13098.45</v>
      </c>
      <c r="E48" t="n">
        <v>-6043.450000000001</v>
      </c>
      <c r="F48" t="n">
        <v>-0.4613866526192031</v>
      </c>
      <c r="I48" t="inlineStr">
        <is>
          <t>RESIDENTIAL SPECIAL SERVICES</t>
        </is>
      </c>
      <c r="J48" t="inlineStr">
        <is>
          <t>3025,3925,3029,3032</t>
        </is>
      </c>
      <c r="K48" t="n">
        <v>229820.04</v>
      </c>
      <c r="L48" t="n">
        <v>227592</v>
      </c>
      <c r="M48" t="n">
        <v>2228.040000000008</v>
      </c>
      <c r="N48" t="n">
        <v>331385.74</v>
      </c>
      <c r="O48" t="n">
        <v>-101565.7</v>
      </c>
      <c r="P48" t="n">
        <v>-0.3064878410278004</v>
      </c>
      <c r="T48" t="inlineStr">
        <is>
          <t>RESIDENTIAL SPECIAL SERVICES</t>
        </is>
      </c>
      <c r="U48" t="n">
        <v>11024</v>
      </c>
      <c r="V48" t="n">
        <v>9805</v>
      </c>
      <c r="W48" t="n">
        <v>12265</v>
      </c>
      <c r="X48" t="n">
        <v>30595</v>
      </c>
      <c r="Y48" t="n">
        <v>29972</v>
      </c>
      <c r="Z48" t="n">
        <v>32469.24</v>
      </c>
      <c r="AA48" t="n">
        <v>28871.8</v>
      </c>
      <c r="AB48" t="n">
        <v>30200</v>
      </c>
      <c r="AC48" t="n">
        <v>20453</v>
      </c>
      <c r="AD48" t="n">
        <v>17110</v>
      </c>
      <c r="AE48" t="n">
        <v>7055</v>
      </c>
      <c r="AF48" t="n">
        <v>0</v>
      </c>
      <c r="AG48" t="n">
        <v>229820.04</v>
      </c>
    </row>
    <row r="49">
      <c r="A49" t="n">
        <v>11691.48</v>
      </c>
      <c r="B49" t="n">
        <v>26100</v>
      </c>
      <c r="C49" t="n">
        <v>-14408.52</v>
      </c>
      <c r="D49" t="n">
        <v>60312.97</v>
      </c>
      <c r="E49" t="n">
        <v>-48621.49000000001</v>
      </c>
      <c r="F49" t="n">
        <v>-0.8061531375423894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318272.65</v>
      </c>
      <c r="L49" t="n">
        <v>490100</v>
      </c>
      <c r="M49" t="n">
        <v>-171827.35</v>
      </c>
      <c r="N49" t="n">
        <v>663449.25</v>
      </c>
      <c r="O49" t="n">
        <v>-345176.6</v>
      </c>
      <c r="P49" t="n">
        <v>-0.520275816123087</v>
      </c>
      <c r="T49" t="inlineStr">
        <is>
          <t>COMMERCIAL SPECIAL SERVICES</t>
        </is>
      </c>
      <c r="U49" t="n">
        <v>26837.78</v>
      </c>
      <c r="V49" t="n">
        <v>24103.7</v>
      </c>
      <c r="W49" t="n">
        <v>24752.66</v>
      </c>
      <c r="X49" t="n">
        <v>36381.38</v>
      </c>
      <c r="Y49" t="n">
        <v>30828.54</v>
      </c>
      <c r="Z49" t="n">
        <v>32588.98</v>
      </c>
      <c r="AA49" t="n">
        <v>47235.75</v>
      </c>
      <c r="AB49" t="n">
        <v>30166.17</v>
      </c>
      <c r="AC49" t="n">
        <v>21713.42</v>
      </c>
      <c r="AD49" t="n">
        <v>31972.79</v>
      </c>
      <c r="AE49" t="n">
        <v>11691.48</v>
      </c>
      <c r="AF49" t="n">
        <v>0</v>
      </c>
      <c r="AG49" t="n">
        <v>318272.65</v>
      </c>
    </row>
    <row r="50">
      <c r="A50" t="n">
        <v>879</v>
      </c>
      <c r="B50" t="n">
        <v>1740</v>
      </c>
      <c r="C50" t="n">
        <v>-861</v>
      </c>
      <c r="D50" t="n">
        <v>3220.71</v>
      </c>
      <c r="E50" t="n">
        <v>-2341.71</v>
      </c>
      <c r="F50" t="n">
        <v>-0.7270788118147862</v>
      </c>
      <c r="I50" t="inlineStr">
        <is>
          <t>PRODUCT SALES</t>
        </is>
      </c>
      <c r="J50" t="inlineStr">
        <is>
          <t>3030</t>
        </is>
      </c>
      <c r="K50" t="n">
        <v>26769.58</v>
      </c>
      <c r="L50" t="n">
        <v>40716</v>
      </c>
      <c r="M50" t="n">
        <v>-13946.42</v>
      </c>
      <c r="N50" t="n">
        <v>83887.7</v>
      </c>
      <c r="O50" t="n">
        <v>-57118.12</v>
      </c>
      <c r="P50" t="n">
        <v>-0.680887901325224</v>
      </c>
      <c r="T50" t="inlineStr">
        <is>
          <t>PRODUCT SALES</t>
        </is>
      </c>
      <c r="U50" t="n">
        <v>440</v>
      </c>
      <c r="V50" t="n">
        <v>404</v>
      </c>
      <c r="W50" t="n">
        <v>1265.82</v>
      </c>
      <c r="X50" t="n">
        <v>6231.01</v>
      </c>
      <c r="Y50" t="n">
        <v>3035.59</v>
      </c>
      <c r="Z50" t="n">
        <v>617.5</v>
      </c>
      <c r="AA50" t="n">
        <v>2129</v>
      </c>
      <c r="AB50" t="n">
        <v>5549.46</v>
      </c>
      <c r="AC50" t="n">
        <v>5382.6</v>
      </c>
      <c r="AD50" t="n">
        <v>835.6</v>
      </c>
      <c r="AE50" t="n">
        <v>879</v>
      </c>
      <c r="AF50" t="n">
        <v>0</v>
      </c>
      <c r="AG50" t="n">
        <v>26769.58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21225.48</v>
      </c>
      <c r="B52" t="n">
        <v>48720</v>
      </c>
      <c r="C52" t="n">
        <v>-27494.52</v>
      </c>
      <c r="D52" t="n">
        <v>83887.13</v>
      </c>
      <c r="E52" t="n">
        <v>-62661.65</v>
      </c>
      <c r="F52" t="n">
        <v>-0.7469757279811575</v>
      </c>
      <c r="I52" t="inlineStr">
        <is>
          <t>TOTAL MISC REVENUE</t>
        </is>
      </c>
      <c r="K52" t="n">
        <v>628189.77</v>
      </c>
      <c r="L52" t="n">
        <v>827022</v>
      </c>
      <c r="M52" t="n">
        <v>-198832.23</v>
      </c>
      <c r="N52" t="n">
        <v>1177442.69</v>
      </c>
      <c r="O52" t="n">
        <v>-549252.9199999999</v>
      </c>
      <c r="P52" t="n">
        <v>-0.4664795362566648</v>
      </c>
      <c r="T52" t="inlineStr">
        <is>
          <t>TOTAL MISC REVENUE</t>
        </is>
      </c>
      <c r="U52" t="n">
        <v>44016.78</v>
      </c>
      <c r="V52" t="n">
        <v>37412.7</v>
      </c>
      <c r="W52" t="n">
        <v>41273.48</v>
      </c>
      <c r="X52" t="n">
        <v>77127.39</v>
      </c>
      <c r="Y52" t="n">
        <v>70866.13</v>
      </c>
      <c r="Z52" t="n">
        <v>69015.72</v>
      </c>
      <c r="AA52" t="n">
        <v>83656.55</v>
      </c>
      <c r="AB52" t="n">
        <v>73110.63</v>
      </c>
      <c r="AC52" t="n">
        <v>58204.02</v>
      </c>
      <c r="AD52" t="n">
        <v>52280.89</v>
      </c>
      <c r="AE52" t="n">
        <v>21225.48</v>
      </c>
      <c r="AF52" t="n">
        <v>0</v>
      </c>
      <c r="AG52" t="n">
        <v>628189.77</v>
      </c>
    </row>
    <row r="54">
      <c r="A54" t="n">
        <v>266532.93</v>
      </c>
      <c r="B54" t="n">
        <v>289655.27</v>
      </c>
      <c r="C54" t="n">
        <v>-23122.34000000003</v>
      </c>
      <c r="D54" t="n">
        <v>503040.11</v>
      </c>
      <c r="E54" t="n">
        <v>-236507.18</v>
      </c>
      <c r="F54" t="n">
        <v>-0.4701557098498568</v>
      </c>
      <c r="I54" t="inlineStr">
        <is>
          <t>TOTAL NET PC REVENUE</t>
        </is>
      </c>
      <c r="K54" t="n">
        <v>3334747.3</v>
      </c>
      <c r="L54" t="n">
        <v>3479031.23</v>
      </c>
      <c r="M54" t="n">
        <v>-144283.9300000001</v>
      </c>
      <c r="N54" t="n">
        <v>5823716.83</v>
      </c>
      <c r="O54" t="n">
        <v>-2488969.53</v>
      </c>
      <c r="P54" t="n">
        <v>-0.4273850536788548</v>
      </c>
      <c r="T54" t="inlineStr">
        <is>
          <t>TOTAL NET PC REVENUE</t>
        </is>
      </c>
      <c r="U54" t="n">
        <v>268452.09</v>
      </c>
      <c r="V54" t="n">
        <v>262596.72</v>
      </c>
      <c r="W54" t="n">
        <v>281174.44</v>
      </c>
      <c r="X54" t="n">
        <v>327918.12</v>
      </c>
      <c r="Y54" t="n">
        <v>323181.36</v>
      </c>
      <c r="Z54" t="n">
        <v>321860.79</v>
      </c>
      <c r="AA54" t="n">
        <v>335378.83</v>
      </c>
      <c r="AB54" t="n">
        <v>328229</v>
      </c>
      <c r="AC54" t="n">
        <v>315998.62</v>
      </c>
      <c r="AD54" t="n">
        <v>303424.4</v>
      </c>
      <c r="AE54" t="n">
        <v>266532.93</v>
      </c>
      <c r="AF54" t="n">
        <v>0</v>
      </c>
      <c r="AG54" t="n">
        <v>3334747.3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1180</v>
      </c>
      <c r="B61" t="n">
        <v>0</v>
      </c>
      <c r="C61" t="n">
        <v>1180</v>
      </c>
      <c r="D61" t="n">
        <v>2920</v>
      </c>
      <c r="E61" t="n">
        <v>-1740</v>
      </c>
      <c r="F61" t="n">
        <v>-0.5958904109589042</v>
      </c>
      <c r="I61" t="inlineStr">
        <is>
          <t>TERMITE TREATING</t>
        </is>
      </c>
      <c r="J61" t="inlineStr">
        <is>
          <t>3050</t>
        </is>
      </c>
      <c r="K61" t="n">
        <v>79220</v>
      </c>
      <c r="L61" t="n">
        <v>75864</v>
      </c>
      <c r="M61" t="n">
        <v>3356</v>
      </c>
      <c r="N61" t="n">
        <v>108212.8</v>
      </c>
      <c r="O61" t="n">
        <v>-28992.8</v>
      </c>
      <c r="P61" t="n">
        <v>-0.2679239424541274</v>
      </c>
      <c r="T61" t="inlineStr">
        <is>
          <t>TERMITE TREATING</t>
        </is>
      </c>
      <c r="U61" t="n">
        <v>0</v>
      </c>
      <c r="V61" t="n">
        <v>200</v>
      </c>
      <c r="W61" t="n">
        <v>9920</v>
      </c>
      <c r="X61" t="n">
        <v>18715</v>
      </c>
      <c r="Y61" t="n">
        <v>18585</v>
      </c>
      <c r="Z61" t="n">
        <v>17405</v>
      </c>
      <c r="AA61" t="n">
        <v>8615</v>
      </c>
      <c r="AB61" t="n">
        <v>0</v>
      </c>
      <c r="AC61" t="n">
        <v>1400</v>
      </c>
      <c r="AD61" t="n">
        <v>3200</v>
      </c>
      <c r="AE61" t="n">
        <v>1180</v>
      </c>
      <c r="AF61" t="n">
        <v>0</v>
      </c>
      <c r="AG61" t="n">
        <v>79220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1180</v>
      </c>
      <c r="B66" t="n">
        <v>0</v>
      </c>
      <c r="C66" t="n">
        <v>1180</v>
      </c>
      <c r="D66" t="n">
        <v>2920</v>
      </c>
      <c r="E66" t="n">
        <v>-1740</v>
      </c>
      <c r="F66" t="n">
        <v>-0.5958904109589042</v>
      </c>
      <c r="I66" t="inlineStr">
        <is>
          <t>TOTAL NET TC REVENUE</t>
        </is>
      </c>
      <c r="K66" t="n">
        <v>79220</v>
      </c>
      <c r="L66" t="n">
        <v>75864</v>
      </c>
      <c r="M66" t="n">
        <v>3356</v>
      </c>
      <c r="N66" t="n">
        <v>108212.8</v>
      </c>
      <c r="O66" t="n">
        <v>-28992.8</v>
      </c>
      <c r="P66" t="n">
        <v>-0.2679239424541274</v>
      </c>
      <c r="T66" t="inlineStr">
        <is>
          <t>TOTAL NET TC REVENUE</t>
        </is>
      </c>
      <c r="U66" t="n">
        <v>0</v>
      </c>
      <c r="V66" t="n">
        <v>200</v>
      </c>
      <c r="W66" t="n">
        <v>9920</v>
      </c>
      <c r="X66" t="n">
        <v>18715</v>
      </c>
      <c r="Y66" t="n">
        <v>18585</v>
      </c>
      <c r="Z66" t="n">
        <v>17405</v>
      </c>
      <c r="AA66" t="n">
        <v>8615</v>
      </c>
      <c r="AB66" t="n">
        <v>0</v>
      </c>
      <c r="AC66" t="n">
        <v>1400</v>
      </c>
      <c r="AD66" t="n">
        <v>3200</v>
      </c>
      <c r="AE66" t="n">
        <v>1180</v>
      </c>
      <c r="AF66" t="n">
        <v>0</v>
      </c>
      <c r="AG66" t="n">
        <v>79220</v>
      </c>
    </row>
    <row r="68">
      <c r="A68" t="n">
        <v>267712.93</v>
      </c>
      <c r="B68" t="n">
        <v>289655.27</v>
      </c>
      <c r="C68" t="n">
        <v>-21942.34000000003</v>
      </c>
      <c r="D68" t="n">
        <v>505960.11</v>
      </c>
      <c r="E68" t="n">
        <v>-238247.18</v>
      </c>
      <c r="F68" t="n">
        <v>-0.470881350705691</v>
      </c>
      <c r="I68" t="inlineStr">
        <is>
          <t>TOTAL NET REVENUE</t>
        </is>
      </c>
      <c r="K68" t="n">
        <v>3413967.3</v>
      </c>
      <c r="L68" t="n">
        <v>3554895.23</v>
      </c>
      <c r="M68" t="n">
        <v>-140927.9300000001</v>
      </c>
      <c r="N68" t="n">
        <v>5931929.63</v>
      </c>
      <c r="O68" t="n">
        <v>-2517962.33</v>
      </c>
      <c r="P68" t="n">
        <v>-0.4244760958163963</v>
      </c>
      <c r="T68" t="inlineStr">
        <is>
          <t>TOTAL NET REVENUE</t>
        </is>
      </c>
      <c r="U68" t="n">
        <v>268452.09</v>
      </c>
      <c r="V68" t="n">
        <v>262796.72</v>
      </c>
      <c r="W68" t="n">
        <v>291094.44</v>
      </c>
      <c r="X68" t="n">
        <v>346633.12</v>
      </c>
      <c r="Y68" t="n">
        <v>341766.36</v>
      </c>
      <c r="Z68" t="n">
        <v>339265.79</v>
      </c>
      <c r="AA68" t="n">
        <v>343993.83</v>
      </c>
      <c r="AB68" t="n">
        <v>328229</v>
      </c>
      <c r="AC68" t="n">
        <v>317398.62</v>
      </c>
      <c r="AD68" t="n">
        <v>306624.4</v>
      </c>
      <c r="AE68" t="n">
        <v>267712.93</v>
      </c>
      <c r="AF68" t="n">
        <v>0</v>
      </c>
      <c r="AG68" t="n">
        <v>3413967.3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6153.84</v>
      </c>
      <c r="B77" t="n">
        <v>6292.3</v>
      </c>
      <c r="C77" t="n">
        <v>-138.46</v>
      </c>
      <c r="D77" t="n">
        <v>7074.73</v>
      </c>
      <c r="E77" t="n">
        <v>-920.8899999999994</v>
      </c>
      <c r="F77" t="n">
        <v>0.0229867119231036</v>
      </c>
      <c r="G77" t="n">
        <v>0.01398278216043553</v>
      </c>
      <c r="H77" t="n">
        <v>-0.1301660982115218</v>
      </c>
      <c r="I77" t="inlineStr">
        <is>
          <t>BRANCH MANAGER SALARY</t>
        </is>
      </c>
      <c r="J77" t="inlineStr">
        <is>
          <t>8003</t>
        </is>
      </c>
      <c r="K77" t="n">
        <v>71164.45</v>
      </c>
      <c r="L77" t="n">
        <v>74580.71000000001</v>
      </c>
      <c r="M77" t="n">
        <v>-3416.260000000009</v>
      </c>
      <c r="N77" t="n">
        <v>80132.00999999999</v>
      </c>
      <c r="O77" t="n">
        <v>-8967.559999999998</v>
      </c>
      <c r="P77" t="n">
        <v>0.02084508835219365</v>
      </c>
      <c r="Q77" t="n">
        <v>0.01350859079560591</v>
      </c>
      <c r="R77" t="n">
        <v>-0.1119098347838773</v>
      </c>
      <c r="T77" t="inlineStr">
        <is>
          <t>BRANCH MANAGER SALARY</t>
        </is>
      </c>
      <c r="U77" t="n">
        <v>5010.67</v>
      </c>
      <c r="V77" t="n">
        <v>6153.84</v>
      </c>
      <c r="W77" t="n">
        <v>6461.53</v>
      </c>
      <c r="X77" t="n">
        <v>6769.23</v>
      </c>
      <c r="Y77" t="n">
        <v>6769.22</v>
      </c>
      <c r="Z77" t="n">
        <v>6461.53</v>
      </c>
      <c r="AA77" t="n">
        <v>7076.92</v>
      </c>
      <c r="AB77" t="n">
        <v>6461.53</v>
      </c>
      <c r="AC77" t="n">
        <v>6769.22</v>
      </c>
      <c r="AD77" t="n">
        <v>7076.92</v>
      </c>
      <c r="AE77" t="n">
        <v>6153.84</v>
      </c>
      <c r="AF77" t="n">
        <v>0</v>
      </c>
      <c r="AG77" t="n">
        <v>71164.45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6153.84</v>
      </c>
      <c r="B80" t="n">
        <v>6292.3</v>
      </c>
      <c r="C80" t="n">
        <v>-138.46</v>
      </c>
      <c r="D80" t="n">
        <v>7074.73</v>
      </c>
      <c r="E80" t="n">
        <v>-920.8899999999994</v>
      </c>
      <c r="F80" t="n">
        <v>0.0229867119231036</v>
      </c>
      <c r="G80" t="n">
        <v>0.01398278216043553</v>
      </c>
      <c r="H80" t="n">
        <v>-0.1301660982115218</v>
      </c>
      <c r="I80" t="inlineStr">
        <is>
          <t>SUBTOTALS MANAGERS</t>
        </is>
      </c>
      <c r="K80" t="n">
        <v>71164.45</v>
      </c>
      <c r="L80" t="n">
        <v>74580.71000000001</v>
      </c>
      <c r="M80" t="n">
        <v>-3416.260000000009</v>
      </c>
      <c r="N80" t="n">
        <v>80132.00999999999</v>
      </c>
      <c r="O80" t="n">
        <v>-8967.559999999998</v>
      </c>
      <c r="P80" t="n">
        <v>0.02084508835219365</v>
      </c>
      <c r="Q80" t="n">
        <v>0.01350859079560591</v>
      </c>
      <c r="R80" t="n">
        <v>-0.1119098347838773</v>
      </c>
      <c r="T80" t="inlineStr">
        <is>
          <t>SUBTOTALS MANAGERS</t>
        </is>
      </c>
      <c r="U80" t="n">
        <v>5010.67</v>
      </c>
      <c r="V80" t="n">
        <v>6153.84</v>
      </c>
      <c r="W80" t="n">
        <v>6461.53</v>
      </c>
      <c r="X80" t="n">
        <v>6769.23</v>
      </c>
      <c r="Y80" t="n">
        <v>6769.22</v>
      </c>
      <c r="Z80" t="n">
        <v>6461.53</v>
      </c>
      <c r="AA80" t="n">
        <v>7076.92</v>
      </c>
      <c r="AB80" t="n">
        <v>6461.53</v>
      </c>
      <c r="AC80" t="n">
        <v>6769.22</v>
      </c>
      <c r="AD80" t="n">
        <v>7076.92</v>
      </c>
      <c r="AE80" t="n">
        <v>6153.84</v>
      </c>
      <c r="AF80" t="n">
        <v>0</v>
      </c>
      <c r="AG80" t="n">
        <v>71164.45</v>
      </c>
    </row>
    <row r="82">
      <c r="A82" t="n">
        <v>375</v>
      </c>
      <c r="B82" t="n">
        <v>238.06</v>
      </c>
      <c r="C82" t="n">
        <v>136.94</v>
      </c>
      <c r="D82" t="n">
        <v>510</v>
      </c>
      <c r="E82" t="n">
        <v>-135</v>
      </c>
      <c r="F82" t="n">
        <v>0.001400754158568284</v>
      </c>
      <c r="G82" t="n">
        <v>0.00100798460179005</v>
      </c>
      <c r="H82" t="n">
        <v>-0.2647058823529411</v>
      </c>
      <c r="I82" t="inlineStr">
        <is>
          <t>ADMIN INCENTIVE PAID</t>
        </is>
      </c>
      <c r="J82" t="inlineStr">
        <is>
          <t>8026</t>
        </is>
      </c>
      <c r="K82" t="n">
        <v>3882.9</v>
      </c>
      <c r="L82" t="n">
        <v>2618.66</v>
      </c>
      <c r="M82" t="n">
        <v>1264.24</v>
      </c>
      <c r="N82" t="n">
        <v>11034.57</v>
      </c>
      <c r="O82" t="n">
        <v>-7151.67</v>
      </c>
      <c r="P82" t="n">
        <v>0.001137357115283442</v>
      </c>
      <c r="Q82" t="n">
        <v>0.001860199073197704</v>
      </c>
      <c r="R82" t="n">
        <v>-0.6481149695910217</v>
      </c>
      <c r="T82" t="inlineStr">
        <is>
          <t>MANAGERS INCENTIVES PAID</t>
        </is>
      </c>
      <c r="U82" t="n">
        <v>340</v>
      </c>
      <c r="V82" t="n">
        <v>170</v>
      </c>
      <c r="W82" t="n">
        <v>552.9</v>
      </c>
      <c r="X82" t="n">
        <v>382.5</v>
      </c>
      <c r="Y82" t="n">
        <v>375</v>
      </c>
      <c r="Z82" t="n">
        <v>375</v>
      </c>
      <c r="AA82" t="n">
        <v>375</v>
      </c>
      <c r="AB82" t="n">
        <v>375</v>
      </c>
      <c r="AC82" t="n">
        <v>375</v>
      </c>
      <c r="AD82" t="n">
        <v>187.5</v>
      </c>
      <c r="AE82" t="n">
        <v>375</v>
      </c>
      <c r="AF82" t="n">
        <v>0</v>
      </c>
      <c r="AG82" t="n">
        <v>3882.9</v>
      </c>
    </row>
    <row r="83">
      <c r="A83" t="n">
        <v>2333.33</v>
      </c>
      <c r="B83" t="n">
        <v>2333.33</v>
      </c>
      <c r="C83" t="n">
        <v>0</v>
      </c>
      <c r="D83" t="n">
        <v>2656.68</v>
      </c>
      <c r="E83" t="n">
        <v>-323.3499999999999</v>
      </c>
      <c r="F83" t="n">
        <v>0.008715791202165693</v>
      </c>
      <c r="G83" t="n">
        <v>0.005250769670359982</v>
      </c>
      <c r="H83" t="n">
        <v>-0.1217120616709577</v>
      </c>
      <c r="I83" t="inlineStr">
        <is>
          <t>MGR INCENTIVE ACCRUED</t>
        </is>
      </c>
      <c r="J83" t="inlineStr">
        <is>
          <t>8025</t>
        </is>
      </c>
      <c r="K83" t="n">
        <v>25666.63</v>
      </c>
      <c r="L83" t="n">
        <v>25666.63</v>
      </c>
      <c r="M83" t="n">
        <v>0</v>
      </c>
      <c r="N83" t="n">
        <v>29223.48</v>
      </c>
      <c r="O83" t="n">
        <v>-3556.849999999999</v>
      </c>
      <c r="P83" t="n">
        <v>0.00751812414840646</v>
      </c>
      <c r="Q83" t="n">
        <v>0.004926471118640023</v>
      </c>
      <c r="R83" t="n">
        <v>-0.1217120616709577</v>
      </c>
      <c r="T83" t="inlineStr">
        <is>
          <t>MGR INCENTIVE ACCRUED</t>
        </is>
      </c>
      <c r="U83" t="n">
        <v>2333.33</v>
      </c>
      <c r="V83" t="n">
        <v>2333.33</v>
      </c>
      <c r="W83" t="n">
        <v>2333.33</v>
      </c>
      <c r="X83" t="n">
        <v>2333.33</v>
      </c>
      <c r="Y83" t="n">
        <v>2333.33</v>
      </c>
      <c r="Z83" t="n">
        <v>2333.33</v>
      </c>
      <c r="AA83" t="n">
        <v>2333.33</v>
      </c>
      <c r="AB83" t="n">
        <v>2333.33</v>
      </c>
      <c r="AC83" t="n">
        <v>2333.33</v>
      </c>
      <c r="AD83" t="n">
        <v>2333.33</v>
      </c>
      <c r="AE83" t="n">
        <v>2333.33</v>
      </c>
      <c r="AF83" t="n">
        <v>0</v>
      </c>
      <c r="AG83" t="n">
        <v>25666.63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2708.33</v>
      </c>
      <c r="B85" t="n">
        <v>2571.39</v>
      </c>
      <c r="C85" t="n">
        <v>136.94</v>
      </c>
      <c r="D85" t="n">
        <v>3166.68</v>
      </c>
      <c r="E85" t="n">
        <v>-458.3499999999999</v>
      </c>
      <c r="F85" t="n">
        <v>0.01011654536073398</v>
      </c>
      <c r="G85" t="n">
        <v>0.006258754272150032</v>
      </c>
      <c r="H85" t="n">
        <v>-0.1447414958252807</v>
      </c>
      <c r="I85" t="inlineStr">
        <is>
          <t>SUBTOTAL MGR INCENTIVES</t>
        </is>
      </c>
      <c r="K85" t="n">
        <v>29549.53</v>
      </c>
      <c r="L85" t="n">
        <v>28285.29</v>
      </c>
      <c r="M85" t="n">
        <v>1264.24</v>
      </c>
      <c r="N85" t="n">
        <v>40258.05</v>
      </c>
      <c r="O85" t="n">
        <v>-10708.52</v>
      </c>
      <c r="P85" t="n">
        <v>0.008655481263689903</v>
      </c>
      <c r="Q85" t="n">
        <v>0.006786670191837728</v>
      </c>
      <c r="R85" t="n">
        <v>-0.2659969869380161</v>
      </c>
      <c r="T85" t="inlineStr">
        <is>
          <t>SUBTOTAL MGR INCENTIVES</t>
        </is>
      </c>
      <c r="U85" t="n">
        <v>2673.33</v>
      </c>
      <c r="V85" t="n">
        <v>2503.33</v>
      </c>
      <c r="W85" t="n">
        <v>2886.23</v>
      </c>
      <c r="X85" t="n">
        <v>2715.83</v>
      </c>
      <c r="Y85" t="n">
        <v>2708.33</v>
      </c>
      <c r="Z85" t="n">
        <v>2708.33</v>
      </c>
      <c r="AA85" t="n">
        <v>2708.33</v>
      </c>
      <c r="AB85" t="n">
        <v>2708.33</v>
      </c>
      <c r="AC85" t="n">
        <v>2708.33</v>
      </c>
      <c r="AD85" t="n">
        <v>2520.83</v>
      </c>
      <c r="AE85" t="n">
        <v>2708.33</v>
      </c>
      <c r="AF85" t="n">
        <v>0</v>
      </c>
      <c r="AG85" t="n">
        <v>29549.53</v>
      </c>
    </row>
    <row r="87">
      <c r="A87" t="n">
        <v>3819</v>
      </c>
      <c r="B87" t="n">
        <v>3662.4</v>
      </c>
      <c r="C87" t="n">
        <v>156.5999999999999</v>
      </c>
      <c r="D87" t="n">
        <v>12297.12</v>
      </c>
      <c r="E87" t="n">
        <v>-8478.120000000001</v>
      </c>
      <c r="F87" t="n">
        <v>0.01426528035085941</v>
      </c>
      <c r="G87" t="n">
        <v>0.02430452471836169</v>
      </c>
      <c r="H87" t="n">
        <v>-0.6894394785120419</v>
      </c>
      <c r="I87" t="inlineStr">
        <is>
          <t>OFFICE SALARIES</t>
        </is>
      </c>
      <c r="J87" t="inlineStr">
        <is>
          <t>8005</t>
        </is>
      </c>
      <c r="K87" t="n">
        <v>55993.31</v>
      </c>
      <c r="L87" t="n">
        <v>43582.56</v>
      </c>
      <c r="M87" t="n">
        <v>12410.75</v>
      </c>
      <c r="N87" t="n">
        <v>166377.92</v>
      </c>
      <c r="O87" t="n">
        <v>-110384.61</v>
      </c>
      <c r="P87" t="n">
        <v>0.01640124379633045</v>
      </c>
      <c r="Q87" t="n">
        <v>0.0280478580120985</v>
      </c>
      <c r="R87" t="n">
        <v>-0.663457086132583</v>
      </c>
      <c r="T87" t="inlineStr">
        <is>
          <t>OFFICE SALARIES</t>
        </is>
      </c>
      <c r="U87" t="n">
        <v>11508.21</v>
      </c>
      <c r="V87" t="n">
        <v>6761.48</v>
      </c>
      <c r="W87" t="n">
        <v>3715.42</v>
      </c>
      <c r="X87" t="n">
        <v>3958.7</v>
      </c>
      <c r="Y87" t="n">
        <v>4321.5</v>
      </c>
      <c r="Z87" t="n">
        <v>4221</v>
      </c>
      <c r="AA87" t="n">
        <v>4623</v>
      </c>
      <c r="AB87" t="n">
        <v>4221</v>
      </c>
      <c r="AC87" t="n">
        <v>4221</v>
      </c>
      <c r="AD87" t="n">
        <v>4623</v>
      </c>
      <c r="AE87" t="n">
        <v>3819</v>
      </c>
      <c r="AF87" t="n">
        <v>0</v>
      </c>
      <c r="AG87" t="n">
        <v>55993.31</v>
      </c>
    </row>
    <row r="88">
      <c r="A88" t="n">
        <v>22.5</v>
      </c>
      <c r="B88" t="n">
        <v>128.57</v>
      </c>
      <c r="C88" t="n">
        <v>-106.07</v>
      </c>
      <c r="D88" t="n">
        <v>23.8</v>
      </c>
      <c r="E88" t="n">
        <v>-1.300000000000001</v>
      </c>
      <c r="F88" t="n">
        <v>8.404524951409706e-05</v>
      </c>
      <c r="G88" t="n">
        <v>4.703928141686901e-05</v>
      </c>
      <c r="H88" t="n">
        <v>-0.05462184873949583</v>
      </c>
      <c r="I88" t="inlineStr">
        <is>
          <t>VAC / HOLIDAY / SICK</t>
        </is>
      </c>
      <c r="J88" t="inlineStr">
        <is>
          <t>8757</t>
        </is>
      </c>
      <c r="K88" t="n">
        <v>834.45</v>
      </c>
      <c r="L88" t="n">
        <v>1414.27</v>
      </c>
      <c r="M88" t="n">
        <v>-579.8199999999999</v>
      </c>
      <c r="N88" t="n">
        <v>2605.75</v>
      </c>
      <c r="O88" t="n">
        <v>-1771.3</v>
      </c>
      <c r="P88" t="n">
        <v>0.0002444223762775936</v>
      </c>
      <c r="Q88" t="n">
        <v>0.0004392752717128912</v>
      </c>
      <c r="R88" t="n">
        <v>-0.6797659023313825</v>
      </c>
      <c r="T88" t="inlineStr">
        <is>
          <t>VAC / HOLIDAY / SICK</t>
        </is>
      </c>
      <c r="U88" t="n">
        <v>167</v>
      </c>
      <c r="V88" t="n">
        <v>24.25</v>
      </c>
      <c r="W88" t="n">
        <v>27.65</v>
      </c>
      <c r="X88" t="n">
        <v>15.3</v>
      </c>
      <c r="Y88" t="n">
        <v>136</v>
      </c>
      <c r="Z88" t="n">
        <v>0</v>
      </c>
      <c r="AA88" t="n">
        <v>0</v>
      </c>
      <c r="AB88" t="n">
        <v>136</v>
      </c>
      <c r="AC88" t="n">
        <v>22.5</v>
      </c>
      <c r="AD88" t="n">
        <v>283.25</v>
      </c>
      <c r="AE88" t="n">
        <v>22.5</v>
      </c>
      <c r="AF88" t="n">
        <v>0</v>
      </c>
      <c r="AG88" t="n">
        <v>834.45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3841.5</v>
      </c>
      <c r="B91" t="n">
        <v>3790.97</v>
      </c>
      <c r="C91" t="n">
        <v>50.52999999999992</v>
      </c>
      <c r="D91" t="n">
        <v>12320.92</v>
      </c>
      <c r="E91" t="n">
        <v>-8479.42</v>
      </c>
      <c r="F91" t="n">
        <v>0.01434932560037351</v>
      </c>
      <c r="G91" t="n">
        <v>0.02435156399977856</v>
      </c>
      <c r="H91" t="n">
        <v>-0.688213217844122</v>
      </c>
      <c r="I91" t="inlineStr">
        <is>
          <t>SUBTOTAL OFFICE</t>
        </is>
      </c>
      <c r="K91" t="n">
        <v>56827.75999999999</v>
      </c>
      <c r="L91" t="n">
        <v>44996.82999999999</v>
      </c>
      <c r="M91" t="n">
        <v>11830.93</v>
      </c>
      <c r="N91" t="n">
        <v>168983.67</v>
      </c>
      <c r="O91" t="n">
        <v>-112155.91</v>
      </c>
      <c r="P91" t="n">
        <v>0.01664566617260804</v>
      </c>
      <c r="Q91" t="n">
        <v>0.0284871332838114</v>
      </c>
      <c r="R91" t="n">
        <v>-0.6637085701831427</v>
      </c>
      <c r="T91" t="inlineStr">
        <is>
          <t>SUBTOTAL OFFICE</t>
        </is>
      </c>
      <c r="U91" t="n">
        <v>11675.21</v>
      </c>
      <c r="V91" t="n">
        <v>6785.73</v>
      </c>
      <c r="W91" t="n">
        <v>3743.07</v>
      </c>
      <c r="X91" t="n">
        <v>3974</v>
      </c>
      <c r="Y91" t="n">
        <v>4457.5</v>
      </c>
      <c r="Z91" t="n">
        <v>4221</v>
      </c>
      <c r="AA91" t="n">
        <v>4623</v>
      </c>
      <c r="AB91" t="n">
        <v>4357</v>
      </c>
      <c r="AC91" t="n">
        <v>4243.5</v>
      </c>
      <c r="AD91" t="n">
        <v>4906.25</v>
      </c>
      <c r="AE91" t="n">
        <v>3841.5</v>
      </c>
      <c r="AF91" t="n">
        <v>0</v>
      </c>
      <c r="AG91" t="n">
        <v>56827.75999999999</v>
      </c>
    </row>
    <row r="93">
      <c r="A93" t="n">
        <v>12703.67</v>
      </c>
      <c r="B93" t="n">
        <v>12654.66</v>
      </c>
      <c r="C93" t="n">
        <v>49.00999999999988</v>
      </c>
      <c r="D93" t="n">
        <v>22562.33</v>
      </c>
      <c r="E93" t="n">
        <v>-9858.66</v>
      </c>
      <c r="F93" t="n">
        <v>0.04745258288421109</v>
      </c>
      <c r="G93" t="n">
        <v>0.04459310043236413</v>
      </c>
      <c r="H93" t="n">
        <v>-0.4369522119391038</v>
      </c>
      <c r="I93" t="inlineStr">
        <is>
          <t>SUBTOTAL ADMIN PAYROLL</t>
        </is>
      </c>
      <c r="K93" t="n">
        <v>157541.74</v>
      </c>
      <c r="L93" t="n">
        <v>147862.83</v>
      </c>
      <c r="M93" t="n">
        <v>9678.909999999991</v>
      </c>
      <c r="N93" t="n">
        <v>289373.73</v>
      </c>
      <c r="O93" t="n">
        <v>-131831.99</v>
      </c>
      <c r="P93" t="n">
        <v>0.04614623578849159</v>
      </c>
      <c r="Q93" t="n">
        <v>0.04878239427125503</v>
      </c>
      <c r="R93" t="n">
        <v>-0.4555769108688615</v>
      </c>
      <c r="T93" t="inlineStr">
        <is>
          <t>SUBTOTAL ADMIN PAYROLL</t>
        </is>
      </c>
      <c r="U93" t="n">
        <v>19359.21</v>
      </c>
      <c r="V93" t="n">
        <v>15442.9</v>
      </c>
      <c r="W93" t="n">
        <v>13090.83</v>
      </c>
      <c r="X93" t="n">
        <v>13459.06</v>
      </c>
      <c r="Y93" t="n">
        <v>13935.05</v>
      </c>
      <c r="Z93" t="n">
        <v>13390.86</v>
      </c>
      <c r="AA93" t="n">
        <v>14408.25</v>
      </c>
      <c r="AB93" t="n">
        <v>13526.86</v>
      </c>
      <c r="AC93" t="n">
        <v>13721.05</v>
      </c>
      <c r="AD93" t="n">
        <v>14504</v>
      </c>
      <c r="AE93" t="n">
        <v>12703.67</v>
      </c>
      <c r="AF93" t="n">
        <v>0</v>
      </c>
      <c r="AG93" t="n">
        <v>157541.74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4280.35</v>
      </c>
      <c r="B100" t="n">
        <v>2994.11</v>
      </c>
      <c r="C100" t="n">
        <v>1286.24</v>
      </c>
      <c r="D100" t="n">
        <v>6740.8</v>
      </c>
      <c r="E100" t="n">
        <v>-2460.45</v>
      </c>
      <c r="F100" t="n">
        <v>0.01598858150034068</v>
      </c>
      <c r="G100" t="n">
        <v>0.01332278941911053</v>
      </c>
      <c r="H100" t="n">
        <v>-0.365008604319962</v>
      </c>
      <c r="I100" t="inlineStr">
        <is>
          <t>TECHNICIAN SALES COMMISSION</t>
        </is>
      </c>
      <c r="J100" t="inlineStr">
        <is>
          <t>8021</t>
        </is>
      </c>
      <c r="K100" t="n">
        <v>37907.17</v>
      </c>
      <c r="L100" t="n">
        <v>41516.28</v>
      </c>
      <c r="M100" t="n">
        <v>-3609.110000000001</v>
      </c>
      <c r="N100" t="n">
        <v>71196.27</v>
      </c>
      <c r="O100" t="n">
        <v>-33289.10000000001</v>
      </c>
      <c r="P100" t="n">
        <v>0.01110355392097634</v>
      </c>
      <c r="Q100" t="n">
        <v>0.01200221082191091</v>
      </c>
      <c r="R100" t="n">
        <v>-0.4675680341118995</v>
      </c>
      <c r="T100" t="inlineStr">
        <is>
          <t>TECHNICIAN SALES COMMISSION</t>
        </is>
      </c>
      <c r="U100" t="n">
        <v>3671.96</v>
      </c>
      <c r="V100" t="n">
        <v>2937</v>
      </c>
      <c r="W100" t="n">
        <v>1525.06</v>
      </c>
      <c r="X100" t="n">
        <v>2348.88</v>
      </c>
      <c r="Y100" t="n">
        <v>4426.47</v>
      </c>
      <c r="Z100" t="n">
        <v>2192.48</v>
      </c>
      <c r="AA100" t="n">
        <v>5759.96</v>
      </c>
      <c r="AB100" t="n">
        <v>3050.55</v>
      </c>
      <c r="AC100" t="n">
        <v>4783.72</v>
      </c>
      <c r="AD100" t="n">
        <v>2930.74</v>
      </c>
      <c r="AE100" t="n">
        <v>4280.35</v>
      </c>
      <c r="AF100" t="n">
        <v>0</v>
      </c>
      <c r="AG100" t="n">
        <v>37907.17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4280.35</v>
      </c>
      <c r="B102" t="n">
        <v>2994.11</v>
      </c>
      <c r="C102" t="n">
        <v>1286.24</v>
      </c>
      <c r="D102" t="n">
        <v>6740.8</v>
      </c>
      <c r="E102" t="n">
        <v>-2460.45</v>
      </c>
      <c r="F102" t="n">
        <v>0.01598858150034068</v>
      </c>
      <c r="G102" t="n">
        <v>0.01332278941911053</v>
      </c>
      <c r="H102" t="n">
        <v>-0.365008604319962</v>
      </c>
      <c r="I102" t="inlineStr">
        <is>
          <t>SUBTOTAL SALES PAYROLL</t>
        </is>
      </c>
      <c r="K102" t="n">
        <v>37907.17</v>
      </c>
      <c r="L102" t="n">
        <v>41516.28</v>
      </c>
      <c r="M102" t="n">
        <v>-3609.110000000001</v>
      </c>
      <c r="N102" t="n">
        <v>71196.27</v>
      </c>
      <c r="O102" t="n">
        <v>-33289.10000000001</v>
      </c>
      <c r="P102" t="n">
        <v>0.01110355392097634</v>
      </c>
      <c r="Q102" t="n">
        <v>0.01200221082191091</v>
      </c>
      <c r="R102" t="n">
        <v>-0.4675680341118995</v>
      </c>
      <c r="T102" t="inlineStr">
        <is>
          <t>SUBTOTAL SALES PAYROLL</t>
        </is>
      </c>
      <c r="U102" t="n">
        <v>3671.96</v>
      </c>
      <c r="V102" t="n">
        <v>2937</v>
      </c>
      <c r="W102" t="n">
        <v>1525.06</v>
      </c>
      <c r="X102" t="n">
        <v>2348.88</v>
      </c>
      <c r="Y102" t="n">
        <v>4426.47</v>
      </c>
      <c r="Z102" t="n">
        <v>2192.48</v>
      </c>
      <c r="AA102" t="n">
        <v>5759.96</v>
      </c>
      <c r="AB102" t="n">
        <v>3050.55</v>
      </c>
      <c r="AC102" t="n">
        <v>4783.72</v>
      </c>
      <c r="AD102" t="n">
        <v>2930.74</v>
      </c>
      <c r="AE102" t="n">
        <v>4280.35</v>
      </c>
      <c r="AF102" t="n">
        <v>0</v>
      </c>
      <c r="AG102" t="n">
        <v>37907.17</v>
      </c>
    </row>
    <row r="104">
      <c r="A104" t="n">
        <v>45633.8</v>
      </c>
      <c r="B104" t="n">
        <v>46085.08</v>
      </c>
      <c r="C104" t="n">
        <v>-451.2799999999988</v>
      </c>
      <c r="D104" t="n">
        <v>80732.31</v>
      </c>
      <c r="E104" t="n">
        <v>-35098.50999999999</v>
      </c>
      <c r="F104" t="n">
        <v>0.1704579603233957</v>
      </c>
      <c r="G104" t="n">
        <v>0.1595625987194919</v>
      </c>
      <c r="H104" t="n">
        <v>-0.4347517121707529</v>
      </c>
      <c r="I104" t="inlineStr">
        <is>
          <t>TECHNICIAN SERVICE SALARIES</t>
        </is>
      </c>
      <c r="J104" t="inlineStr">
        <is>
          <t>8000,8040</t>
        </is>
      </c>
      <c r="K104" t="n">
        <v>555727.6899999999</v>
      </c>
      <c r="L104" t="n">
        <v>536143.5600000001</v>
      </c>
      <c r="M104" t="n">
        <v>19584.12999999989</v>
      </c>
      <c r="N104" t="n">
        <v>944011.72</v>
      </c>
      <c r="O104" t="n">
        <v>-388284.03</v>
      </c>
      <c r="P104" t="n">
        <v>0.1627806130421929</v>
      </c>
      <c r="Q104" t="n">
        <v>0.1591407482694632</v>
      </c>
      <c r="R104" t="n">
        <v>-0.4113127218378179</v>
      </c>
      <c r="T104" t="inlineStr">
        <is>
          <t>TECHNICIAN SERVICE SALARIES</t>
        </is>
      </c>
      <c r="U104" t="n">
        <v>50820.37</v>
      </c>
      <c r="V104" t="n">
        <v>46821.13</v>
      </c>
      <c r="W104" t="n">
        <v>48134.89</v>
      </c>
      <c r="X104" t="n">
        <v>48994.07</v>
      </c>
      <c r="Y104" t="n">
        <v>52477.15</v>
      </c>
      <c r="Z104" t="n">
        <v>53425.86</v>
      </c>
      <c r="AA104" t="n">
        <v>56077.15</v>
      </c>
      <c r="AB104" t="n">
        <v>49086.75</v>
      </c>
      <c r="AC104" t="n">
        <v>51258.03</v>
      </c>
      <c r="AD104" t="n">
        <v>52998.49</v>
      </c>
      <c r="AE104" t="n">
        <v>45633.8</v>
      </c>
      <c r="AF104" t="n">
        <v>0</v>
      </c>
      <c r="AG104" t="n">
        <v>555727.6899999999</v>
      </c>
    </row>
    <row r="105">
      <c r="A105" t="n">
        <v>18866.03</v>
      </c>
      <c r="B105" t="n">
        <v>20958.75</v>
      </c>
      <c r="C105" t="n">
        <v>-2092.720000000001</v>
      </c>
      <c r="D105" t="n">
        <v>38025.63</v>
      </c>
      <c r="E105" t="n">
        <v>-19159.6</v>
      </c>
      <c r="F105" t="n">
        <v>0.07047111994179736</v>
      </c>
      <c r="G105" t="n">
        <v>0.07515539120267802</v>
      </c>
      <c r="H105" t="n">
        <v>-0.5038601595818399</v>
      </c>
      <c r="I105" t="inlineStr">
        <is>
          <t>TECHNICIAN SERV PRODUCTION</t>
        </is>
      </c>
      <c r="J105" t="inlineStr">
        <is>
          <t>8020</t>
        </is>
      </c>
      <c r="K105" t="n">
        <v>291675.61</v>
      </c>
      <c r="L105" t="n">
        <v>296920.26</v>
      </c>
      <c r="M105" t="n">
        <v>-5244.650000000023</v>
      </c>
      <c r="N105" t="n">
        <v>494349.01</v>
      </c>
      <c r="O105" t="n">
        <v>-202673.4</v>
      </c>
      <c r="P105" t="n">
        <v>0.08543597063744576</v>
      </c>
      <c r="Q105" t="n">
        <v>0.08333696466996018</v>
      </c>
      <c r="R105" t="n">
        <v>-0.4099803901700947</v>
      </c>
      <c r="T105" t="inlineStr">
        <is>
          <t>TECHNICIAN SERV PRODUCTION</t>
        </is>
      </c>
      <c r="U105" t="n">
        <v>18873.47</v>
      </c>
      <c r="V105" t="n">
        <v>17386.5</v>
      </c>
      <c r="W105" t="n">
        <v>24566.06</v>
      </c>
      <c r="X105" t="n">
        <v>32883.26</v>
      </c>
      <c r="Y105" t="n">
        <v>30202.25</v>
      </c>
      <c r="Z105" t="n">
        <v>27780.77</v>
      </c>
      <c r="AA105" t="n">
        <v>33719.43</v>
      </c>
      <c r="AB105" t="n">
        <v>32065.72</v>
      </c>
      <c r="AC105" t="n">
        <v>29578.81</v>
      </c>
      <c r="AD105" t="n">
        <v>25753.31</v>
      </c>
      <c r="AE105" t="n">
        <v>18866.03</v>
      </c>
      <c r="AF105" t="n">
        <v>0</v>
      </c>
      <c r="AG105" t="n">
        <v>291675.61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1103.02</v>
      </c>
      <c r="B107" t="n">
        <v>1062.91</v>
      </c>
      <c r="C107" t="n">
        <v>40.1099999999999</v>
      </c>
      <c r="D107" t="n">
        <v>2230.41</v>
      </c>
      <c r="E107" t="n">
        <v>-1127.39</v>
      </c>
      <c r="F107" t="n">
        <v>0.004120159605290637</v>
      </c>
      <c r="G107" t="n">
        <v>0.004408272422899109</v>
      </c>
      <c r="H107" t="n">
        <v>-0.5054631211301958</v>
      </c>
      <c r="I107" t="inlineStr">
        <is>
          <t>PC VAC / HOL / SICK</t>
        </is>
      </c>
      <c r="J107" t="inlineStr">
        <is>
          <t>8752,8766</t>
        </is>
      </c>
      <c r="K107" t="n">
        <v>13792</v>
      </c>
      <c r="L107" t="n">
        <v>15035.18</v>
      </c>
      <c r="M107" t="n">
        <v>-1243.18</v>
      </c>
      <c r="N107" t="n">
        <v>26985.04</v>
      </c>
      <c r="O107" t="n">
        <v>-13193.04</v>
      </c>
      <c r="P107" t="n">
        <v>0.00403987466429453</v>
      </c>
      <c r="Q107" t="n">
        <v>0.004549116675883426</v>
      </c>
      <c r="R107" t="n">
        <v>-0.4889019990335386</v>
      </c>
      <c r="T107" t="inlineStr">
        <is>
          <t>PC VAC / HOL / SICK</t>
        </is>
      </c>
      <c r="U107" t="n">
        <v>1236.69</v>
      </c>
      <c r="V107" t="n">
        <v>869.41</v>
      </c>
      <c r="W107" t="n">
        <v>804.55</v>
      </c>
      <c r="X107" t="n">
        <v>1113.36</v>
      </c>
      <c r="Y107" t="n">
        <v>1645.13</v>
      </c>
      <c r="Z107" t="n">
        <v>1439.09</v>
      </c>
      <c r="AA107" t="n">
        <v>1259.76</v>
      </c>
      <c r="AB107" t="n">
        <v>1607.42</v>
      </c>
      <c r="AC107" t="n">
        <v>1235.26</v>
      </c>
      <c r="AD107" t="n">
        <v>1478.31</v>
      </c>
      <c r="AE107" t="n">
        <v>1103.02</v>
      </c>
      <c r="AF107" t="n">
        <v>0</v>
      </c>
      <c r="AG107" t="n">
        <v>13792</v>
      </c>
    </row>
    <row r="108">
      <c r="A108" t="n">
        <v>100</v>
      </c>
      <c r="B108" t="n">
        <v>299.41</v>
      </c>
      <c r="C108" t="n">
        <v>-199.41</v>
      </c>
      <c r="D108" t="n">
        <v>1000</v>
      </c>
      <c r="E108" t="n">
        <v>-900</v>
      </c>
      <c r="F108" t="n">
        <v>0.0003735344422848758</v>
      </c>
      <c r="G108" t="n">
        <v>0.001976440395666765</v>
      </c>
      <c r="H108" t="n">
        <v>-0.9</v>
      </c>
      <c r="I108" t="inlineStr">
        <is>
          <t>PC SERV WAGES - OT</t>
        </is>
      </c>
      <c r="J108" t="inlineStr">
        <is>
          <t>8010</t>
        </is>
      </c>
      <c r="K108" t="n">
        <v>5798.01</v>
      </c>
      <c r="L108" t="n">
        <v>3783.29</v>
      </c>
      <c r="M108" t="n">
        <v>2014.72</v>
      </c>
      <c r="N108" t="n">
        <v>6787.62</v>
      </c>
      <c r="O108" t="n">
        <v>-989.6099999999997</v>
      </c>
      <c r="P108" t="n">
        <v>0.001698320309043382</v>
      </c>
      <c r="Q108" t="n">
        <v>0.001144251605021147</v>
      </c>
      <c r="R108" t="n">
        <v>-0.1457963174131728</v>
      </c>
      <c r="T108" t="inlineStr">
        <is>
          <t>PC SERV WAGES - OT</t>
        </is>
      </c>
      <c r="U108" t="n">
        <v>1661.86</v>
      </c>
      <c r="V108" t="n">
        <v>483.04</v>
      </c>
      <c r="W108" t="n">
        <v>250</v>
      </c>
      <c r="X108" t="n">
        <v>715</v>
      </c>
      <c r="Y108" t="n">
        <v>591.25</v>
      </c>
      <c r="Z108" t="n">
        <v>688.75</v>
      </c>
      <c r="AA108" t="n">
        <v>413.75</v>
      </c>
      <c r="AB108" t="n">
        <v>400.64</v>
      </c>
      <c r="AC108" t="n">
        <v>253.74</v>
      </c>
      <c r="AD108" t="n">
        <v>239.98</v>
      </c>
      <c r="AE108" t="n">
        <v>100</v>
      </c>
      <c r="AF108" t="n">
        <v>0</v>
      </c>
      <c r="AG108" t="n">
        <v>5798.01</v>
      </c>
    </row>
    <row r="109">
      <c r="A109" t="n">
        <v>65702.85000000001</v>
      </c>
      <c r="B109" t="n">
        <v>68406.15000000001</v>
      </c>
      <c r="C109" t="n">
        <v>-2703.3</v>
      </c>
      <c r="D109" t="n">
        <v>121988.35</v>
      </c>
      <c r="E109" t="n">
        <v>-56285.49999999999</v>
      </c>
      <c r="F109" t="n">
        <v>0.2454227743127686</v>
      </c>
      <c r="G109" t="n">
        <v>0.2411027027407358</v>
      </c>
      <c r="H109" t="n">
        <v>-0.4614006173540341</v>
      </c>
      <c r="I109" t="inlineStr">
        <is>
          <t>SUBTOTAL SERV PAYROLL</t>
        </is>
      </c>
      <c r="K109" t="n">
        <v>866993.3099999999</v>
      </c>
      <c r="L109" t="n">
        <v>851882.2900000002</v>
      </c>
      <c r="M109" t="n">
        <v>15111.01999999987</v>
      </c>
      <c r="N109" t="n">
        <v>1472133.39</v>
      </c>
      <c r="O109" t="n">
        <v>-605140.0800000001</v>
      </c>
      <c r="P109" t="n">
        <v>0.2539547786529766</v>
      </c>
      <c r="Q109" t="n">
        <v>0.248171081220328</v>
      </c>
      <c r="R109" t="n">
        <v>-0.4110633480027243</v>
      </c>
      <c r="T109" t="inlineStr">
        <is>
          <t>SUBTOTAL SERV PAYROLL</t>
        </is>
      </c>
      <c r="U109" t="n">
        <v>72592.39</v>
      </c>
      <c r="V109" t="n">
        <v>65560.08</v>
      </c>
      <c r="W109" t="n">
        <v>73755.5</v>
      </c>
      <c r="X109" t="n">
        <v>83705.69</v>
      </c>
      <c r="Y109" t="n">
        <v>84915.78</v>
      </c>
      <c r="Z109" t="n">
        <v>83334.47</v>
      </c>
      <c r="AA109" t="n">
        <v>91470.09</v>
      </c>
      <c r="AB109" t="n">
        <v>83160.53</v>
      </c>
      <c r="AC109" t="n">
        <v>82325.84</v>
      </c>
      <c r="AD109" t="n">
        <v>80470.09</v>
      </c>
      <c r="AE109" t="n">
        <v>65702.85000000001</v>
      </c>
      <c r="AF109" t="n">
        <v>0</v>
      </c>
      <c r="AG109" t="n">
        <v>866993.3099999999</v>
      </c>
    </row>
    <row r="111">
      <c r="A111" t="n">
        <v>5525.16</v>
      </c>
      <c r="B111" t="n">
        <v>5484.69</v>
      </c>
      <c r="C111" t="n">
        <v>40.47000000000025</v>
      </c>
      <c r="D111" t="n">
        <v>10478.62</v>
      </c>
      <c r="E111" t="n">
        <v>-4953.460000000001</v>
      </c>
      <c r="F111" t="n">
        <v>0.02063837559134704</v>
      </c>
      <c r="G111" t="n">
        <v>0.02071036785884168</v>
      </c>
      <c r="H111" t="n">
        <v>-0.47272064451235</v>
      </c>
      <c r="I111" t="inlineStr">
        <is>
          <t>SERV MGR SALARY</t>
        </is>
      </c>
      <c r="J111" t="inlineStr">
        <is>
          <t>8008</t>
        </is>
      </c>
      <c r="K111" t="n">
        <v>67711.12</v>
      </c>
      <c r="L111" t="n">
        <v>65008.31</v>
      </c>
      <c r="M111" t="n">
        <v>2702.809999999998</v>
      </c>
      <c r="N111" t="n">
        <v>119404.14</v>
      </c>
      <c r="O111" t="n">
        <v>-51693.02</v>
      </c>
      <c r="P111" t="n">
        <v>0.01983355845265419</v>
      </c>
      <c r="Q111" t="n">
        <v>0.02012905537451563</v>
      </c>
      <c r="R111" t="n">
        <v>-0.4329248550343398</v>
      </c>
      <c r="T111" t="inlineStr">
        <is>
          <t>SERV MGR SALARY</t>
        </is>
      </c>
      <c r="U111" t="n">
        <v>8476.58</v>
      </c>
      <c r="V111" t="n">
        <v>5364.24</v>
      </c>
      <c r="W111" t="n">
        <v>5632.45</v>
      </c>
      <c r="X111" t="n">
        <v>5900.67</v>
      </c>
      <c r="Y111" t="n">
        <v>5900.65</v>
      </c>
      <c r="Z111" t="n">
        <v>6324.41</v>
      </c>
      <c r="AA111" t="n">
        <v>6353.93</v>
      </c>
      <c r="AB111" t="n">
        <v>5801.42</v>
      </c>
      <c r="AC111" t="n">
        <v>6077.68</v>
      </c>
      <c r="AD111" t="n">
        <v>6353.93</v>
      </c>
      <c r="AE111" t="n">
        <v>5525.16</v>
      </c>
      <c r="AF111" t="n">
        <v>0</v>
      </c>
      <c r="AG111" t="n">
        <v>67711.12</v>
      </c>
    </row>
    <row r="112">
      <c r="A112" t="n">
        <v>1452.75</v>
      </c>
      <c r="B112" t="n">
        <v>1452.75</v>
      </c>
      <c r="C112" t="n">
        <v>0</v>
      </c>
      <c r="D112" t="n">
        <v>2660.5</v>
      </c>
      <c r="E112" t="n">
        <v>-1207.75</v>
      </c>
      <c r="F112" t="n">
        <v>0.005426521610293534</v>
      </c>
      <c r="G112" t="n">
        <v>0.005258319672671429</v>
      </c>
      <c r="H112" t="n">
        <v>-0.4539560233038903</v>
      </c>
      <c r="I112" t="inlineStr">
        <is>
          <t>SERV MGR BONUS</t>
        </is>
      </c>
      <c r="J112" t="inlineStr">
        <is>
          <t>8028</t>
        </is>
      </c>
      <c r="K112" t="n">
        <v>15980.25</v>
      </c>
      <c r="L112" t="n">
        <v>15980.25</v>
      </c>
      <c r="M112" t="n">
        <v>0</v>
      </c>
      <c r="N112" t="n">
        <v>29265.5</v>
      </c>
      <c r="O112" t="n">
        <v>-13285.25</v>
      </c>
      <c r="P112" t="n">
        <v>0.004680844482605325</v>
      </c>
      <c r="Q112" t="n">
        <v>0.004933554816967713</v>
      </c>
      <c r="R112" t="n">
        <v>-0.4539560233038903</v>
      </c>
      <c r="T112" t="inlineStr">
        <is>
          <t>SERV MGR BONUS</t>
        </is>
      </c>
      <c r="U112" t="n">
        <v>1452.75</v>
      </c>
      <c r="V112" t="n">
        <v>1452.75</v>
      </c>
      <c r="W112" t="n">
        <v>1452.75</v>
      </c>
      <c r="X112" t="n">
        <v>1452.75</v>
      </c>
      <c r="Y112" t="n">
        <v>1452.75</v>
      </c>
      <c r="Z112" t="n">
        <v>1452.75</v>
      </c>
      <c r="AA112" t="n">
        <v>1452.75</v>
      </c>
      <c r="AB112" t="n">
        <v>1452.75</v>
      </c>
      <c r="AC112" t="n">
        <v>1452.75</v>
      </c>
      <c r="AD112" t="n">
        <v>1452.75</v>
      </c>
      <c r="AE112" t="n">
        <v>1452.75</v>
      </c>
      <c r="AF112" t="n">
        <v>0</v>
      </c>
      <c r="AG112" t="n">
        <v>15980.25</v>
      </c>
    </row>
    <row r="113">
      <c r="A113" t="n">
        <v>72680.76000000001</v>
      </c>
      <c r="B113" t="n">
        <v>75343.59000000001</v>
      </c>
      <c r="C113" t="n">
        <v>-2662.83</v>
      </c>
      <c r="D113" t="n">
        <v>135127.47</v>
      </c>
      <c r="E113" t="n">
        <v>-62446.70999999999</v>
      </c>
      <c r="F113" t="n">
        <v>0.2714876715144092</v>
      </c>
      <c r="G113" t="n">
        <v>0.267071390272249</v>
      </c>
      <c r="H113" t="n">
        <v>-0.4621318670437624</v>
      </c>
      <c r="I113" t="inlineStr">
        <is>
          <t>TOTAL SERVICE WAGES</t>
        </is>
      </c>
      <c r="K113" t="n">
        <v>950684.6799999999</v>
      </c>
      <c r="L113" t="n">
        <v>932870.8500000001</v>
      </c>
      <c r="M113" t="n">
        <v>17813.82999999986</v>
      </c>
      <c r="N113" t="n">
        <v>1620803.03</v>
      </c>
      <c r="O113" t="n">
        <v>-670118.3500000001</v>
      </c>
      <c r="P113" t="n">
        <v>0.2784691815882361</v>
      </c>
      <c r="Q113" t="n">
        <v>0.2732336914118113</v>
      </c>
      <c r="R113" t="n">
        <v>-0.413448357139362</v>
      </c>
      <c r="T113" t="inlineStr">
        <is>
          <t>TOTAL SERVICE WAGES</t>
        </is>
      </c>
      <c r="U113" t="n">
        <v>82521.72</v>
      </c>
      <c r="V113" t="n">
        <v>72377.07000000001</v>
      </c>
      <c r="W113" t="n">
        <v>80840.7</v>
      </c>
      <c r="X113" t="n">
        <v>91059.11</v>
      </c>
      <c r="Y113" t="n">
        <v>92269.17999999999</v>
      </c>
      <c r="Z113" t="n">
        <v>91111.63</v>
      </c>
      <c r="AA113" t="n">
        <v>99276.76999999999</v>
      </c>
      <c r="AB113" t="n">
        <v>90414.7</v>
      </c>
      <c r="AC113" t="n">
        <v>89856.26999999999</v>
      </c>
      <c r="AD113" t="n">
        <v>88276.76999999999</v>
      </c>
      <c r="AE113" t="n">
        <v>72680.76000000001</v>
      </c>
      <c r="AF113" t="n">
        <v>0</v>
      </c>
      <c r="AG113" t="n">
        <v>950684.6799999999</v>
      </c>
    </row>
    <row r="115">
      <c r="A115" t="n">
        <v>89664.78000000001</v>
      </c>
      <c r="B115" t="n">
        <v>90992.36000000002</v>
      </c>
      <c r="C115" t="n">
        <v>-1327.58</v>
      </c>
      <c r="D115" t="n">
        <v>164430.6</v>
      </c>
      <c r="E115" t="n">
        <v>-74765.81999999999</v>
      </c>
      <c r="F115" t="n">
        <v>0.3349288358989609</v>
      </c>
      <c r="G115" t="n">
        <v>0.3249872801237236</v>
      </c>
      <c r="H115" t="n">
        <v>-0.4546952939416385</v>
      </c>
      <c r="I115" t="inlineStr">
        <is>
          <t>TOTAL PAYROLL</t>
        </is>
      </c>
      <c r="K115" t="n">
        <v>1146133.59</v>
      </c>
      <c r="L115" t="n">
        <v>1122249.96</v>
      </c>
      <c r="M115" t="n">
        <v>23883.62999999985</v>
      </c>
      <c r="N115" t="n">
        <v>1981373.03</v>
      </c>
      <c r="O115" t="n">
        <v>-835239.4400000002</v>
      </c>
      <c r="P115" t="n">
        <v>0.3357189712977039</v>
      </c>
      <c r="Q115" t="n">
        <v>0.3340182965049773</v>
      </c>
      <c r="R115" t="n">
        <v>-0.4215457803016528</v>
      </c>
      <c r="T115" t="inlineStr">
        <is>
          <t>TOTAL PAYROLL</t>
        </is>
      </c>
      <c r="U115" t="n">
        <v>105552.89</v>
      </c>
      <c r="V115" t="n">
        <v>90756.97</v>
      </c>
      <c r="W115" t="n">
        <v>95456.59</v>
      </c>
      <c r="X115" t="n">
        <v>106867.05</v>
      </c>
      <c r="Y115" t="n">
        <v>110630.7</v>
      </c>
      <c r="Z115" t="n">
        <v>106694.97</v>
      </c>
      <c r="AA115" t="n">
        <v>119444.98</v>
      </c>
      <c r="AB115" t="n">
        <v>106992.11</v>
      </c>
      <c r="AC115" t="n">
        <v>108361.04</v>
      </c>
      <c r="AD115" t="n">
        <v>105711.51</v>
      </c>
      <c r="AE115" t="n">
        <v>89664.78000000001</v>
      </c>
      <c r="AF115" t="n">
        <v>0</v>
      </c>
      <c r="AG115" t="n">
        <v>1146133.59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6351.84</v>
      </c>
      <c r="B119" t="n">
        <v>7936.38</v>
      </c>
      <c r="C119" t="n">
        <v>-1584.54</v>
      </c>
      <c r="D119" t="n">
        <v>11835.66</v>
      </c>
      <c r="E119" t="n">
        <v>-5483.82</v>
      </c>
      <c r="F119" t="n">
        <v>0.02372631011882766</v>
      </c>
      <c r="G119" t="n">
        <v>0.02339247653337731</v>
      </c>
      <c r="H119" t="n">
        <v>-0.4633303085759476</v>
      </c>
      <c r="I119" t="inlineStr">
        <is>
          <t>PAYROLL TAXES</t>
        </is>
      </c>
      <c r="J119" t="inlineStr">
        <is>
          <t>8750,8755</t>
        </is>
      </c>
      <c r="K119" t="n">
        <v>107994.3</v>
      </c>
      <c r="L119" t="n">
        <v>103842.23</v>
      </c>
      <c r="M119" t="n">
        <v>4152.070000000007</v>
      </c>
      <c r="N119" t="n">
        <v>180770.65</v>
      </c>
      <c r="O119" t="n">
        <v>-72776.34999999999</v>
      </c>
      <c r="P119" t="n">
        <v>0.03163307978960431</v>
      </c>
      <c r="Q119" t="n">
        <v>0.03047417303903519</v>
      </c>
      <c r="R119" t="n">
        <v>-0.4025894137129008</v>
      </c>
      <c r="T119" t="inlineStr">
        <is>
          <t>PAYROLL TAXES</t>
        </is>
      </c>
      <c r="U119" t="n">
        <v>14545.99</v>
      </c>
      <c r="V119" t="n">
        <v>8308.23</v>
      </c>
      <c r="W119" t="n">
        <v>8201.4</v>
      </c>
      <c r="X119" t="n">
        <v>8953.459999999999</v>
      </c>
      <c r="Y119" t="n">
        <v>10631.58</v>
      </c>
      <c r="Z119" t="n">
        <v>10647.73</v>
      </c>
      <c r="AA119" t="n">
        <v>10518.13</v>
      </c>
      <c r="AB119" t="n">
        <v>11091.76</v>
      </c>
      <c r="AC119" t="n">
        <v>9320.110000000001</v>
      </c>
      <c r="AD119" t="n">
        <v>9424.07</v>
      </c>
      <c r="AE119" t="n">
        <v>6351.84</v>
      </c>
      <c r="AF119" t="n">
        <v>0</v>
      </c>
      <c r="AG119" t="n">
        <v>107994.3</v>
      </c>
    </row>
    <row r="120">
      <c r="A120" t="n">
        <v>7257.14</v>
      </c>
      <c r="B120" t="n">
        <v>6235.73</v>
      </c>
      <c r="C120" t="n">
        <v>1021.410000000001</v>
      </c>
      <c r="D120" t="n">
        <v>10508.97</v>
      </c>
      <c r="E120" t="n">
        <v>-3251.829999999999</v>
      </c>
      <c r="F120" t="n">
        <v>0.02710791742483264</v>
      </c>
      <c r="G120" t="n">
        <v>0.02077035282485016</v>
      </c>
      <c r="H120" t="n">
        <v>-0.3094337504056058</v>
      </c>
      <c r="I120" t="inlineStr">
        <is>
          <t>INS-GROUP BENEFITS</t>
        </is>
      </c>
      <c r="J120" t="inlineStr">
        <is>
          <t>8751,8753,8756,8758</t>
        </is>
      </c>
      <c r="K120" t="n">
        <v>79205.03</v>
      </c>
      <c r="L120" t="n">
        <v>70164.52</v>
      </c>
      <c r="M120" t="n">
        <v>9040.509999999995</v>
      </c>
      <c r="N120" t="n">
        <v>123158.88</v>
      </c>
      <c r="O120" t="n">
        <v>-43953.85000000001</v>
      </c>
      <c r="P120" t="n">
        <v>0.02320028958683934</v>
      </c>
      <c r="Q120" t="n">
        <v>0.02076202647063431</v>
      </c>
      <c r="R120" t="n">
        <v>-0.3568873799436956</v>
      </c>
      <c r="T120" t="inlineStr">
        <is>
          <t>INS-GROUP BENEFITS</t>
        </is>
      </c>
      <c r="U120" t="n">
        <v>7955.23</v>
      </c>
      <c r="V120" t="n">
        <v>7065.71</v>
      </c>
      <c r="W120" t="n">
        <v>6792.16</v>
      </c>
      <c r="X120" t="n">
        <v>7182.76</v>
      </c>
      <c r="Y120" t="n">
        <v>6573.8</v>
      </c>
      <c r="Z120" t="n">
        <v>6824.52</v>
      </c>
      <c r="AA120" t="n">
        <v>7205.09</v>
      </c>
      <c r="AB120" t="n">
        <v>7452.52</v>
      </c>
      <c r="AC120" t="n">
        <v>7339.11</v>
      </c>
      <c r="AD120" t="n">
        <v>7556.99</v>
      </c>
      <c r="AE120" t="n">
        <v>7257.14</v>
      </c>
      <c r="AF120" t="n">
        <v>0</v>
      </c>
      <c r="AG120" t="n">
        <v>79205.03</v>
      </c>
    </row>
    <row r="121">
      <c r="A121" t="n">
        <v>-670.34</v>
      </c>
      <c r="B121" t="n">
        <v>-488</v>
      </c>
      <c r="C121" t="n">
        <v>-182.34</v>
      </c>
      <c r="D121" t="n">
        <v>-757.88</v>
      </c>
      <c r="E121" t="n">
        <v>87.53999999999996</v>
      </c>
      <c r="F121" t="n">
        <v>-0.002503950780412437</v>
      </c>
      <c r="G121" t="n">
        <v>-0.001497904647067928</v>
      </c>
      <c r="H121" t="n">
        <v>-0.1155064126246899</v>
      </c>
      <c r="I121" t="inlineStr">
        <is>
          <t>INS-GROUP DEDUCTIONS</t>
        </is>
      </c>
      <c r="J121" t="inlineStr">
        <is>
          <t>8754,8759</t>
        </is>
      </c>
      <c r="K121" t="n">
        <v>-5481.91</v>
      </c>
      <c r="L121" t="n">
        <v>-5276.5</v>
      </c>
      <c r="M121" t="n">
        <v>-205.4099999999999</v>
      </c>
      <c r="N121" t="n">
        <v>-8151.83</v>
      </c>
      <c r="O121" t="n">
        <v>2669.92</v>
      </c>
      <c r="P121" t="n">
        <v>-0.001605730084175089</v>
      </c>
      <c r="Q121" t="n">
        <v>-0.001374229046611263</v>
      </c>
      <c r="R121" t="n">
        <v>-0.3275240038126409</v>
      </c>
      <c r="T121" t="inlineStr">
        <is>
          <t>INS-GROUP DEDUCTIONS</t>
        </is>
      </c>
      <c r="U121" t="n">
        <v>-789.3099999999999</v>
      </c>
      <c r="V121" t="n">
        <v>-455.63</v>
      </c>
      <c r="W121" t="n">
        <v>-446.61</v>
      </c>
      <c r="X121" t="n">
        <v>-416.61</v>
      </c>
      <c r="Y121" t="n">
        <v>-419.43</v>
      </c>
      <c r="Z121" t="n">
        <v>-419.82</v>
      </c>
      <c r="AA121" t="n">
        <v>-453.94</v>
      </c>
      <c r="AB121" t="n">
        <v>-463.2</v>
      </c>
      <c r="AC121" t="n">
        <v>-473.75</v>
      </c>
      <c r="AD121" t="n">
        <v>-473.27</v>
      </c>
      <c r="AE121" t="n">
        <v>-670.34</v>
      </c>
      <c r="AF121" t="n">
        <v>0</v>
      </c>
      <c r="AG121" t="n">
        <v>-5481.91</v>
      </c>
    </row>
    <row r="122">
      <c r="A122" t="n">
        <v>1056.5</v>
      </c>
      <c r="B122" t="n">
        <v>449.12</v>
      </c>
      <c r="C122" t="n">
        <v>607.38</v>
      </c>
      <c r="D122" t="n">
        <v>1607.94</v>
      </c>
      <c r="E122" t="n">
        <v>-551.4400000000001</v>
      </c>
      <c r="F122" t="n">
        <v>0.003946391382739713</v>
      </c>
      <c r="G122" t="n">
        <v>0.003177997569808418</v>
      </c>
      <c r="H122" t="n">
        <v>-0.3429481199547247</v>
      </c>
      <c r="I122" t="inlineStr">
        <is>
          <t>UNIFORMS</t>
        </is>
      </c>
      <c r="J122" t="inlineStr">
        <is>
          <t>8330</t>
        </is>
      </c>
      <c r="K122" t="n">
        <v>8319.58</v>
      </c>
      <c r="L122" t="n">
        <v>6673.72</v>
      </c>
      <c r="M122" t="n">
        <v>1645.86</v>
      </c>
      <c r="N122" t="n">
        <v>11963.61</v>
      </c>
      <c r="O122" t="n">
        <v>-3644.030000000001</v>
      </c>
      <c r="P122" t="n">
        <v>0.002436924337265914</v>
      </c>
      <c r="Q122" t="n">
        <v>0.002016815900764487</v>
      </c>
      <c r="R122" t="n">
        <v>-0.3045928444675144</v>
      </c>
      <c r="T122" t="inlineStr">
        <is>
          <t>UNIFORMS</t>
        </is>
      </c>
      <c r="U122" t="n">
        <v>230.58</v>
      </c>
      <c r="V122" t="n">
        <v>673.9299999999999</v>
      </c>
      <c r="W122" t="n">
        <v>1051.7</v>
      </c>
      <c r="X122" t="n">
        <v>877.89</v>
      </c>
      <c r="Y122" t="n">
        <v>579.51</v>
      </c>
      <c r="Z122" t="n">
        <v>1537</v>
      </c>
      <c r="AA122" t="n">
        <v>685.53</v>
      </c>
      <c r="AB122" t="n">
        <v>297.96</v>
      </c>
      <c r="AC122" t="n">
        <v>1168.74</v>
      </c>
      <c r="AD122" t="n">
        <v>160.24</v>
      </c>
      <c r="AE122" t="n">
        <v>1056.5</v>
      </c>
      <c r="AF122" t="n">
        <v>0</v>
      </c>
      <c r="AG122" t="n">
        <v>8319.58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269</v>
      </c>
      <c r="C124" t="n">
        <v>-269</v>
      </c>
      <c r="D124" t="n">
        <v>471.86</v>
      </c>
      <c r="E124" t="n">
        <v>-471.86</v>
      </c>
      <c r="F124" t="n">
        <v>0</v>
      </c>
      <c r="G124" t="n">
        <v>0.0009326031650993198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3901.7</v>
      </c>
      <c r="L124" t="n">
        <v>2959</v>
      </c>
      <c r="M124" t="n">
        <v>942.6999999999998</v>
      </c>
      <c r="N124" t="n">
        <v>6092.39</v>
      </c>
      <c r="O124" t="n">
        <v>-2190.690000000001</v>
      </c>
      <c r="P124" t="n">
        <v>0.001142863904994052</v>
      </c>
      <c r="Q124" t="n">
        <v>0.001027050282118738</v>
      </c>
      <c r="R124" t="n">
        <v>-0.3595780966090484</v>
      </c>
      <c r="T124" t="inlineStr">
        <is>
          <t>TRAINING</t>
        </is>
      </c>
      <c r="U124" t="n">
        <v>453.1</v>
      </c>
      <c r="V124" t="n">
        <v>373.89</v>
      </c>
      <c r="W124" t="n">
        <v>469.39</v>
      </c>
      <c r="X124" t="n">
        <v>272.17</v>
      </c>
      <c r="Y124" t="n">
        <v>253.37</v>
      </c>
      <c r="Z124" t="n">
        <v>266.48</v>
      </c>
      <c r="AA124" t="n">
        <v>784.55</v>
      </c>
      <c r="AB124" t="n">
        <v>458.75</v>
      </c>
      <c r="AC124" t="n">
        <v>0</v>
      </c>
      <c r="AD124" t="n">
        <v>570</v>
      </c>
      <c r="AE124" t="n">
        <v>0</v>
      </c>
      <c r="AF124" t="n">
        <v>0</v>
      </c>
      <c r="AG124" t="n">
        <v>3901.7</v>
      </c>
    </row>
    <row r="125">
      <c r="A125" t="n">
        <v>0</v>
      </c>
      <c r="B125" t="n">
        <v>127.5</v>
      </c>
      <c r="C125" t="n">
        <v>-127.5</v>
      </c>
      <c r="D125" t="n">
        <v>40.56</v>
      </c>
      <c r="E125" t="n">
        <v>-40.56</v>
      </c>
      <c r="F125" t="n">
        <v>0</v>
      </c>
      <c r="G125" t="n">
        <v>8.0164422448244e-05</v>
      </c>
      <c r="H125" t="n">
        <v>-1</v>
      </c>
      <c r="I125" t="inlineStr">
        <is>
          <t>PROF RECRUITING</t>
        </is>
      </c>
      <c r="J125" t="inlineStr">
        <is>
          <t>8060,8065</t>
        </is>
      </c>
      <c r="K125" t="n">
        <v>2533.92</v>
      </c>
      <c r="L125" t="n">
        <v>1402.5</v>
      </c>
      <c r="M125" t="n">
        <v>1131.42</v>
      </c>
      <c r="N125" t="n">
        <v>2615.04</v>
      </c>
      <c r="O125" t="n">
        <v>-81.11999999999989</v>
      </c>
      <c r="P125" t="n">
        <v>0.0007422215203994485</v>
      </c>
      <c r="Q125" t="n">
        <v>0.0004408413725568757</v>
      </c>
      <c r="R125" t="n">
        <v>-0.03102055800293679</v>
      </c>
      <c r="T125" t="inlineStr">
        <is>
          <t>PROF RECRUITING</t>
        </is>
      </c>
      <c r="U125" t="n">
        <v>750</v>
      </c>
      <c r="V125" t="n">
        <v>40.56</v>
      </c>
      <c r="W125" t="n">
        <v>40.56</v>
      </c>
      <c r="X125" t="n">
        <v>81.12</v>
      </c>
      <c r="Y125" t="n">
        <v>121.68</v>
      </c>
      <c r="Z125" t="n">
        <v>0</v>
      </c>
      <c r="AA125" t="n">
        <v>750</v>
      </c>
      <c r="AB125" t="n">
        <v>0</v>
      </c>
      <c r="AC125" t="n">
        <v>0</v>
      </c>
      <c r="AD125" t="n">
        <v>750</v>
      </c>
      <c r="AE125" t="n">
        <v>0</v>
      </c>
      <c r="AF125" t="n">
        <v>0</v>
      </c>
      <c r="AG125" t="n">
        <v>2533.92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107.26</v>
      </c>
      <c r="L126" t="n">
        <v>0</v>
      </c>
      <c r="M126" t="n">
        <v>107.26</v>
      </c>
      <c r="N126" t="n">
        <v>0</v>
      </c>
      <c r="O126" t="n">
        <v>107.26</v>
      </c>
      <c r="P126" t="n">
        <v>3.141799278510957e-05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107.26</v>
      </c>
      <c r="AE126" t="n">
        <v>0</v>
      </c>
      <c r="AF126" t="n">
        <v>0</v>
      </c>
      <c r="AG126" t="n">
        <v>107.26</v>
      </c>
    </row>
    <row r="127">
      <c r="A127" t="n">
        <v>0</v>
      </c>
      <c r="B127" t="n">
        <v>200</v>
      </c>
      <c r="C127" t="n">
        <v>-200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1789.61</v>
      </c>
      <c r="L127" t="n">
        <v>1200</v>
      </c>
      <c r="M127" t="n">
        <v>589.6099999999999</v>
      </c>
      <c r="N127" t="n">
        <v>4247.01</v>
      </c>
      <c r="O127" t="n">
        <v>-2457.400000000001</v>
      </c>
      <c r="P127" t="n">
        <v>0.0005242024432981535</v>
      </c>
      <c r="Q127" t="n">
        <v>0.0007159575829290477</v>
      </c>
      <c r="R127" t="n">
        <v>-0.5786188400780785</v>
      </c>
      <c r="T127" t="inlineStr">
        <is>
          <t>OTHER PERSONNEL RELATED</t>
        </is>
      </c>
      <c r="U127" t="n">
        <v>0</v>
      </c>
      <c r="V127" t="n">
        <v>1201.62</v>
      </c>
      <c r="W127" t="n">
        <v>53.41</v>
      </c>
      <c r="X127" t="n">
        <v>50</v>
      </c>
      <c r="Y127" t="n">
        <v>222.54</v>
      </c>
      <c r="Z127" t="n">
        <v>79.43000000000001</v>
      </c>
      <c r="AA127" t="n">
        <v>53.14</v>
      </c>
      <c r="AB127" t="n">
        <v>129.47</v>
      </c>
      <c r="AC127" t="n">
        <v>0</v>
      </c>
      <c r="AD127" t="n">
        <v>0</v>
      </c>
      <c r="AE127" t="n">
        <v>0</v>
      </c>
      <c r="AF127" t="n">
        <v>0</v>
      </c>
      <c r="AG127" t="n">
        <v>1789.61</v>
      </c>
    </row>
    <row r="128">
      <c r="A128" t="n">
        <v>13995.14</v>
      </c>
      <c r="B128" t="n">
        <v>14729.73</v>
      </c>
      <c r="C128" t="n">
        <v>-734.5899999999992</v>
      </c>
      <c r="D128" t="n">
        <v>23707.11</v>
      </c>
      <c r="E128" t="n">
        <v>-9711.969999999998</v>
      </c>
      <c r="F128" t="n">
        <v>0.05227666814598757</v>
      </c>
      <c r="G128" t="n">
        <v>0.04685568986851552</v>
      </c>
      <c r="H128" t="n">
        <v>-0.409664864253804</v>
      </c>
      <c r="I128" t="inlineStr">
        <is>
          <t>TOTAL PERSONNEL EXPENSES</t>
        </is>
      </c>
      <c r="K128" t="n">
        <v>198369.49</v>
      </c>
      <c r="L128" t="n">
        <v>180965.47</v>
      </c>
      <c r="M128" t="n">
        <v>17404.02</v>
      </c>
      <c r="N128" t="n">
        <v>320695.75</v>
      </c>
      <c r="O128" t="n">
        <v>-122326.26</v>
      </c>
      <c r="P128" t="n">
        <v>0.05810526949101125</v>
      </c>
      <c r="Q128" t="n">
        <v>0.05406263560142739</v>
      </c>
      <c r="R128" t="n">
        <v>-0.3814402280042688</v>
      </c>
      <c r="T128" t="inlineStr">
        <is>
          <t>TOTAL PERSONNEL EXPENSES</t>
        </is>
      </c>
      <c r="U128" t="n">
        <v>23145.59</v>
      </c>
      <c r="V128" t="n">
        <v>17208.31</v>
      </c>
      <c r="W128" t="n">
        <v>16162.01</v>
      </c>
      <c r="X128" t="n">
        <v>17000.79</v>
      </c>
      <c r="Y128" t="n">
        <v>17963.05</v>
      </c>
      <c r="Z128" t="n">
        <v>18935.34</v>
      </c>
      <c r="AA128" t="n">
        <v>19542.5</v>
      </c>
      <c r="AB128" t="n">
        <v>18967.26</v>
      </c>
      <c r="AC128" t="n">
        <v>17354.21</v>
      </c>
      <c r="AD128" t="n">
        <v>18095.29</v>
      </c>
      <c r="AE128" t="n">
        <v>13995.14</v>
      </c>
      <c r="AF128" t="n">
        <v>0</v>
      </c>
      <c r="AG128" t="n">
        <v>198369.49</v>
      </c>
    </row>
    <row r="130">
      <c r="A130" t="n">
        <v>103659.92</v>
      </c>
      <c r="B130" t="n">
        <v>105722.09</v>
      </c>
      <c r="C130" t="n">
        <v>-2062.169999999999</v>
      </c>
      <c r="D130" t="n">
        <v>188137.71</v>
      </c>
      <c r="E130" t="n">
        <v>-84477.78999999999</v>
      </c>
      <c r="F130" t="n">
        <v>0.3872055040449485</v>
      </c>
      <c r="G130" t="n">
        <v>0.3718429699922391</v>
      </c>
      <c r="H130" t="n">
        <v>-0.4490210388975181</v>
      </c>
      <c r="I130" t="inlineStr">
        <is>
          <t>TOTAL EMPL COST</t>
        </is>
      </c>
      <c r="K130" t="n">
        <v>1344503.08</v>
      </c>
      <c r="L130" t="n">
        <v>1303215.43</v>
      </c>
      <c r="M130" t="n">
        <v>41287.64999999985</v>
      </c>
      <c r="N130" t="n">
        <v>2302068.78</v>
      </c>
      <c r="O130" t="n">
        <v>-957565.7000000002</v>
      </c>
      <c r="P130" t="n">
        <v>0.3938242407887152</v>
      </c>
      <c r="Q130" t="n">
        <v>0.3880809321064047</v>
      </c>
      <c r="R130" t="n">
        <v>-0.4159587707887686</v>
      </c>
      <c r="T130" t="inlineStr">
        <is>
          <t>TOTAL EMPL COST</t>
        </is>
      </c>
      <c r="U130" t="n">
        <v>128698.48</v>
      </c>
      <c r="V130" t="n">
        <v>107965.28</v>
      </c>
      <c r="W130" t="n">
        <v>111618.6</v>
      </c>
      <c r="X130" t="n">
        <v>123867.84</v>
      </c>
      <c r="Y130" t="n">
        <v>128593.75</v>
      </c>
      <c r="Z130" t="n">
        <v>125630.31</v>
      </c>
      <c r="AA130" t="n">
        <v>138987.48</v>
      </c>
      <c r="AB130" t="n">
        <v>125959.37</v>
      </c>
      <c r="AC130" t="n">
        <v>125715.25</v>
      </c>
      <c r="AD130" t="n">
        <v>123806.8</v>
      </c>
      <c r="AE130" t="n">
        <v>103659.92</v>
      </c>
      <c r="AF130" t="n">
        <v>0</v>
      </c>
      <c r="AG130" t="n">
        <v>1344503.08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21259.99</v>
      </c>
      <c r="B134" t="n">
        <v>14772.42</v>
      </c>
      <c r="C134" t="n">
        <v>6487.570000000002</v>
      </c>
      <c r="D134" t="n">
        <v>41318.53</v>
      </c>
      <c r="E134" t="n">
        <v>-20058.54</v>
      </c>
      <c r="F134" t="n">
        <v>0.07941338507632038</v>
      </c>
      <c r="G134" t="n">
        <v>0.0816636117815691</v>
      </c>
      <c r="H134" t="n">
        <v>-0.4854611236169341</v>
      </c>
      <c r="I134" t="inlineStr">
        <is>
          <t>PC CHEMICALS</t>
        </is>
      </c>
      <c r="J134" t="inlineStr">
        <is>
          <t>3340,3350,4001,4005,4010,4003</t>
        </is>
      </c>
      <c r="K134" t="n">
        <v>186721.75</v>
      </c>
      <c r="L134" t="n">
        <v>181299.64</v>
      </c>
      <c r="M134" t="n">
        <v>5422.109999999986</v>
      </c>
      <c r="N134" t="n">
        <v>327453.94</v>
      </c>
      <c r="O134" t="n">
        <v>-140732.19</v>
      </c>
      <c r="P134" t="n">
        <v>0.05469347934293337</v>
      </c>
      <c r="Q134" t="n">
        <v>0.05520192592035182</v>
      </c>
      <c r="R134" t="n">
        <v>-0.4297770550569646</v>
      </c>
      <c r="T134" t="inlineStr">
        <is>
          <t>PC CHEMICALS</t>
        </is>
      </c>
      <c r="U134" t="n">
        <v>25130.21</v>
      </c>
      <c r="V134" t="n">
        <v>7081.35</v>
      </c>
      <c r="W134" t="n">
        <v>19095.6</v>
      </c>
      <c r="X134" t="n">
        <v>11589.29</v>
      </c>
      <c r="Y134" t="n">
        <v>7263.83</v>
      </c>
      <c r="Z134" t="n">
        <v>18578.27</v>
      </c>
      <c r="AA134" t="n">
        <v>18980.8</v>
      </c>
      <c r="AB134" t="n">
        <v>12606.6</v>
      </c>
      <c r="AC134" t="n">
        <v>22189.01</v>
      </c>
      <c r="AD134" t="n">
        <v>22946.8</v>
      </c>
      <c r="AE134" t="n">
        <v>21259.99</v>
      </c>
      <c r="AF134" t="n">
        <v>0</v>
      </c>
      <c r="AG134" t="n">
        <v>186721.75</v>
      </c>
    </row>
    <row r="135">
      <c r="A135" t="n">
        <v>960.11</v>
      </c>
      <c r="B135" t="n">
        <v>2395.29</v>
      </c>
      <c r="C135" t="n">
        <v>-1435.18</v>
      </c>
      <c r="D135" t="n">
        <v>1798.66</v>
      </c>
      <c r="E135" t="n">
        <v>-838.5500000000001</v>
      </c>
      <c r="F135" t="n">
        <v>0.003586341533821321</v>
      </c>
      <c r="G135" t="n">
        <v>0.003554944282069984</v>
      </c>
      <c r="H135" t="n">
        <v>-0.4662081771985812</v>
      </c>
      <c r="I135" t="inlineStr">
        <is>
          <t>FREIGHT IN</t>
        </is>
      </c>
      <c r="J135" t="inlineStr">
        <is>
          <t>8690</t>
        </is>
      </c>
      <c r="K135" t="n">
        <v>19843.53</v>
      </c>
      <c r="L135" t="n">
        <v>19956.57</v>
      </c>
      <c r="M135" t="n">
        <v>-113.0400000000009</v>
      </c>
      <c r="N135" t="n">
        <v>31066.11</v>
      </c>
      <c r="O135" t="n">
        <v>-11222.58</v>
      </c>
      <c r="P135" t="n">
        <v>0.005812454618414183</v>
      </c>
      <c r="Q135" t="n">
        <v>0.005237100225007221</v>
      </c>
      <c r="R135" t="n">
        <v>-0.3612483185052779</v>
      </c>
      <c r="T135" t="inlineStr">
        <is>
          <t>FREIGHT IN</t>
        </is>
      </c>
      <c r="U135" t="n">
        <v>3750.79</v>
      </c>
      <c r="V135" t="n">
        <v>1259.48</v>
      </c>
      <c r="W135" t="n">
        <v>1336.53</v>
      </c>
      <c r="X135" t="n">
        <v>1909.18</v>
      </c>
      <c r="Y135" t="n">
        <v>2034.38</v>
      </c>
      <c r="Z135" t="n">
        <v>1175.56</v>
      </c>
      <c r="AA135" t="n">
        <v>2901.36</v>
      </c>
      <c r="AB135" t="n">
        <v>1011.17</v>
      </c>
      <c r="AC135" t="n">
        <v>2059.91</v>
      </c>
      <c r="AD135" t="n">
        <v>1445.06</v>
      </c>
      <c r="AE135" t="n">
        <v>960.11</v>
      </c>
      <c r="AF135" t="n">
        <v>0</v>
      </c>
      <c r="AG135" t="n">
        <v>19843.53</v>
      </c>
    </row>
    <row r="136">
      <c r="A136" t="n">
        <v>338.61</v>
      </c>
      <c r="B136" t="n">
        <v>1197.64</v>
      </c>
      <c r="C136" t="n">
        <v>-859.0300000000001</v>
      </c>
      <c r="D136" t="n">
        <v>906.45</v>
      </c>
      <c r="E136" t="n">
        <v>-567.84</v>
      </c>
      <c r="F136" t="n">
        <v>0.001264824975020818</v>
      </c>
      <c r="G136" t="n">
        <v>0.001791544396652139</v>
      </c>
      <c r="H136" t="n">
        <v>-0.6264438192950521</v>
      </c>
      <c r="I136" t="inlineStr">
        <is>
          <t>PC TOOLS &amp; EQUIPMENT</t>
        </is>
      </c>
      <c r="J136" t="inlineStr">
        <is>
          <t>8320</t>
        </is>
      </c>
      <c r="K136" t="n">
        <v>21022.13</v>
      </c>
      <c r="L136" t="n">
        <v>20574.86</v>
      </c>
      <c r="M136" t="n">
        <v>447.2700000000004</v>
      </c>
      <c r="N136" t="n">
        <v>33045.31</v>
      </c>
      <c r="O136" t="n">
        <v>-12023.18</v>
      </c>
      <c r="P136" t="n">
        <v>0.00615768346697404</v>
      </c>
      <c r="Q136" t="n">
        <v>0.005570752193835449</v>
      </c>
      <c r="R136" t="n">
        <v>-0.3638392255966125</v>
      </c>
      <c r="T136" t="inlineStr">
        <is>
          <t>PC TOOLS &amp; EQUIPMENT</t>
        </is>
      </c>
      <c r="U136" t="n">
        <v>3020.52</v>
      </c>
      <c r="V136" t="n">
        <v>1044.05</v>
      </c>
      <c r="W136" t="n">
        <v>931.51</v>
      </c>
      <c r="X136" t="n">
        <v>1400.78</v>
      </c>
      <c r="Y136" t="n">
        <v>4080.28</v>
      </c>
      <c r="Z136" t="n">
        <v>2550.75</v>
      </c>
      <c r="AA136" t="n">
        <v>2234.74</v>
      </c>
      <c r="AB136" t="n">
        <v>3393.23</v>
      </c>
      <c r="AC136" t="n">
        <v>1376.56</v>
      </c>
      <c r="AD136" t="n">
        <v>651.1</v>
      </c>
      <c r="AE136" t="n">
        <v>338.61</v>
      </c>
      <c r="AF136" t="n">
        <v>0</v>
      </c>
      <c r="AG136" t="n">
        <v>21022.13</v>
      </c>
    </row>
    <row r="137">
      <c r="A137" t="n">
        <v>2287.53</v>
      </c>
      <c r="B137" t="n">
        <v>1197.64</v>
      </c>
      <c r="C137" t="n">
        <v>1089.89</v>
      </c>
      <c r="D137" t="n">
        <v>1292.51</v>
      </c>
      <c r="E137" t="n">
        <v>995.0200000000002</v>
      </c>
      <c r="F137" t="n">
        <v>0.008544712427599221</v>
      </c>
      <c r="G137" t="n">
        <v>0.002554568975803251</v>
      </c>
      <c r="H137" t="n">
        <v>0.7698354364763138</v>
      </c>
      <c r="I137" t="inlineStr">
        <is>
          <t>ORKIN/AIRE</t>
        </is>
      </c>
      <c r="J137" t="inlineStr">
        <is>
          <t>4004</t>
        </is>
      </c>
      <c r="K137" t="n">
        <v>18571.23</v>
      </c>
      <c r="L137" t="n">
        <v>15723.91</v>
      </c>
      <c r="M137" t="n">
        <v>2847.32</v>
      </c>
      <c r="N137" t="n">
        <v>25453.35</v>
      </c>
      <c r="O137" t="n">
        <v>-6882.119999999999</v>
      </c>
      <c r="P137" t="n">
        <v>0.005439779695605169</v>
      </c>
      <c r="Q137" t="n">
        <v>0.004290905588507462</v>
      </c>
      <c r="R137" t="n">
        <v>-0.27038169828333</v>
      </c>
      <c r="T137" t="inlineStr">
        <is>
          <t>ORKIN/AIRE</t>
        </is>
      </c>
      <c r="U137" t="n">
        <v>2433.38</v>
      </c>
      <c r="V137" t="n">
        <v>1015.14</v>
      </c>
      <c r="W137" t="n">
        <v>973.26</v>
      </c>
      <c r="X137" t="n">
        <v>1592.52</v>
      </c>
      <c r="Y137" t="n">
        <v>636.89</v>
      </c>
      <c r="Z137" t="n">
        <v>1540.25</v>
      </c>
      <c r="AA137" t="n">
        <v>2507.04</v>
      </c>
      <c r="AB137" t="n">
        <v>887.63</v>
      </c>
      <c r="AC137" t="n">
        <v>2016.41</v>
      </c>
      <c r="AD137" t="n">
        <v>2681.18</v>
      </c>
      <c r="AE137" t="n">
        <v>2287.53</v>
      </c>
      <c r="AF137" t="n">
        <v>0</v>
      </c>
      <c r="AG137" t="n">
        <v>18571.23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24846.24</v>
      </c>
      <c r="B139" t="n">
        <v>19562.99</v>
      </c>
      <c r="C139" t="n">
        <v>5283.250000000002</v>
      </c>
      <c r="D139" t="n">
        <v>45316.15</v>
      </c>
      <c r="E139" t="n">
        <v>-20469.91</v>
      </c>
      <c r="F139" t="n">
        <v>0.09280926401276174</v>
      </c>
      <c r="G139" t="n">
        <v>0.08956466943609448</v>
      </c>
      <c r="H139" t="n">
        <v>-0.4517133516417436</v>
      </c>
      <c r="I139" t="inlineStr">
        <is>
          <t>SUB TOTAL M&amp;S</t>
        </is>
      </c>
      <c r="K139" t="n">
        <v>246158.64</v>
      </c>
      <c r="L139" t="n">
        <v>237554.98</v>
      </c>
      <c r="M139" t="n">
        <v>8603.659999999985</v>
      </c>
      <c r="N139" t="n">
        <v>417018.71</v>
      </c>
      <c r="O139" t="n">
        <v>-170860.07</v>
      </c>
      <c r="P139" t="n">
        <v>0.07210339712392677</v>
      </c>
      <c r="Q139" t="n">
        <v>0.07030068392770195</v>
      </c>
      <c r="R139" t="n">
        <v>-0.409717995626623</v>
      </c>
      <c r="T139" t="inlineStr">
        <is>
          <t>SUB TOTAL M&amp;S</t>
        </is>
      </c>
      <c r="U139" t="n">
        <v>34334.9</v>
      </c>
      <c r="V139" t="n">
        <v>10400.02</v>
      </c>
      <c r="W139" t="n">
        <v>22336.89999999999</v>
      </c>
      <c r="X139" t="n">
        <v>16491.77</v>
      </c>
      <c r="Y139" t="n">
        <v>14015.38</v>
      </c>
      <c r="Z139" t="n">
        <v>23844.83</v>
      </c>
      <c r="AA139" t="n">
        <v>26623.94</v>
      </c>
      <c r="AB139" t="n">
        <v>17898.63</v>
      </c>
      <c r="AC139" t="n">
        <v>27641.89</v>
      </c>
      <c r="AD139" t="n">
        <v>27724.14</v>
      </c>
      <c r="AE139" t="n">
        <v>24846.24</v>
      </c>
      <c r="AF139" t="n">
        <v>0</v>
      </c>
      <c r="AG139" t="n">
        <v>246158.64</v>
      </c>
    </row>
    <row r="141">
      <c r="A141" t="n">
        <v>476.15</v>
      </c>
      <c r="B141" t="n">
        <v>4790.57</v>
      </c>
      <c r="C141" t="n">
        <v>-4314.42</v>
      </c>
      <c r="D141" t="n">
        <v>860.22</v>
      </c>
      <c r="E141" t="n">
        <v>-384.0700000000001</v>
      </c>
      <c r="F141" t="n">
        <v>0.001778584246939436</v>
      </c>
      <c r="G141" t="n">
        <v>0.001700173557160465</v>
      </c>
      <c r="H141" t="n">
        <v>-0.4464788077468556</v>
      </c>
      <c r="I141" t="inlineStr">
        <is>
          <t>COGS PRODUCTS &amp; EQUIPMENT</t>
        </is>
      </c>
      <c r="J141" t="inlineStr">
        <is>
          <t>4002</t>
        </is>
      </c>
      <c r="K141" t="n">
        <v>45621.67</v>
      </c>
      <c r="L141" t="n">
        <v>71090.84</v>
      </c>
      <c r="M141" t="n">
        <v>-25469.17</v>
      </c>
      <c r="N141" t="n">
        <v>112044.95</v>
      </c>
      <c r="O141" t="n">
        <v>-66423.28</v>
      </c>
      <c r="P141" t="n">
        <v>0.01336324164557757</v>
      </c>
      <c r="Q141" t="n">
        <v>0.01888844895147551</v>
      </c>
      <c r="R141" t="n">
        <v>-0.592827075205085</v>
      </c>
      <c r="T141" t="inlineStr">
        <is>
          <t>COGS PRODUCTS &amp; EQUIPMENT</t>
        </is>
      </c>
      <c r="U141" t="n">
        <v>9643.799999999999</v>
      </c>
      <c r="V141" t="n">
        <v>1443.44</v>
      </c>
      <c r="W141" t="n">
        <v>1031.6</v>
      </c>
      <c r="X141" t="n">
        <v>5490.44</v>
      </c>
      <c r="Y141" t="n">
        <v>2174.11</v>
      </c>
      <c r="Z141" t="n">
        <v>4524.86</v>
      </c>
      <c r="AA141" t="n">
        <v>7896.08</v>
      </c>
      <c r="AB141" t="n">
        <v>3015.08</v>
      </c>
      <c r="AC141" t="n">
        <v>3620.68</v>
      </c>
      <c r="AD141" t="n">
        <v>6305.43</v>
      </c>
      <c r="AE141" t="n">
        <v>476.15</v>
      </c>
      <c r="AF141" t="n">
        <v>0</v>
      </c>
      <c r="AG141" t="n">
        <v>45621.67</v>
      </c>
    </row>
    <row r="143">
      <c r="A143" t="n">
        <v>25322.39</v>
      </c>
      <c r="B143" t="n">
        <v>24353.56</v>
      </c>
      <c r="C143" t="n">
        <v>968.8300000000017</v>
      </c>
      <c r="D143" t="n">
        <v>46176.37</v>
      </c>
      <c r="E143" t="n">
        <v>-20853.98</v>
      </c>
      <c r="F143" t="n">
        <v>0.09458784825970118</v>
      </c>
      <c r="G143" t="n">
        <v>0.09126484299325495</v>
      </c>
      <c r="H143" t="n">
        <v>-0.4516158372778111</v>
      </c>
      <c r="I143" t="inlineStr">
        <is>
          <t>TOTAL MATERIAL &amp; SUPPLIES</t>
        </is>
      </c>
      <c r="K143" t="n">
        <v>291780.31</v>
      </c>
      <c r="L143" t="n">
        <v>308645.82</v>
      </c>
      <c r="M143" t="n">
        <v>-16865.51000000001</v>
      </c>
      <c r="N143" t="n">
        <v>529063.6599999999</v>
      </c>
      <c r="O143" t="n">
        <v>-237283.35</v>
      </c>
      <c r="P143" t="n">
        <v>0.08546663876950433</v>
      </c>
      <c r="Q143" t="n">
        <v>0.08918913287917744</v>
      </c>
      <c r="R143" t="n">
        <v>-0.4484967839219952</v>
      </c>
      <c r="T143" t="inlineStr">
        <is>
          <t>TOTAL MATERIAL &amp; SUPPLIES</t>
        </is>
      </c>
      <c r="U143" t="n">
        <v>43978.7</v>
      </c>
      <c r="V143" t="n">
        <v>11843.46</v>
      </c>
      <c r="W143" t="n">
        <v>23368.49999999999</v>
      </c>
      <c r="X143" t="n">
        <v>21982.21</v>
      </c>
      <c r="Y143" t="n">
        <v>16189.49</v>
      </c>
      <c r="Z143" t="n">
        <v>28369.69</v>
      </c>
      <c r="AA143" t="n">
        <v>34520.02</v>
      </c>
      <c r="AB143" t="n">
        <v>20913.71</v>
      </c>
      <c r="AC143" t="n">
        <v>31262.57</v>
      </c>
      <c r="AD143" t="n">
        <v>34029.57</v>
      </c>
      <c r="AE143" t="n">
        <v>25322.39</v>
      </c>
      <c r="AF143" t="n">
        <v>0</v>
      </c>
      <c r="AG143" t="n">
        <v>291780.31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7639.13</v>
      </c>
      <c r="B147" t="n">
        <v>10778.78</v>
      </c>
      <c r="C147" t="n">
        <v>-3139.650000000001</v>
      </c>
      <c r="D147" t="n">
        <v>17084.42</v>
      </c>
      <c r="E147" t="n">
        <v>-9445.289999999997</v>
      </c>
      <c r="F147" t="n">
        <v>0.02853478164091663</v>
      </c>
      <c r="G147" t="n">
        <v>0.0337663378245372</v>
      </c>
      <c r="H147" t="n">
        <v>-0.552859857109577</v>
      </c>
      <c r="I147" t="inlineStr">
        <is>
          <t>GASOLINE</t>
        </is>
      </c>
      <c r="J147" t="inlineStr">
        <is>
          <t>8200</t>
        </is>
      </c>
      <c r="K147" t="n">
        <v>99947.94</v>
      </c>
      <c r="L147" t="n">
        <v>115898.83</v>
      </c>
      <c r="M147" t="n">
        <v>-15950.89</v>
      </c>
      <c r="N147" t="n">
        <v>191645.96</v>
      </c>
      <c r="O147" t="n">
        <v>-91698.01999999999</v>
      </c>
      <c r="P147" t="n">
        <v>0.02927618551003696</v>
      </c>
      <c r="Q147" t="n">
        <v>0.03230752418753828</v>
      </c>
      <c r="R147" t="n">
        <v>-0.4784761442401394</v>
      </c>
      <c r="T147" t="inlineStr">
        <is>
          <t>GASOLINE</t>
        </is>
      </c>
      <c r="U147" t="n">
        <v>11724.14</v>
      </c>
      <c r="V147" t="n">
        <v>11123.85</v>
      </c>
      <c r="W147" t="n">
        <v>8836.82</v>
      </c>
      <c r="X147" t="n">
        <v>8569.469999999999</v>
      </c>
      <c r="Y147" t="n">
        <v>8166.48</v>
      </c>
      <c r="Z147" t="n">
        <v>8137.37</v>
      </c>
      <c r="AA147" t="n">
        <v>9033.959999999999</v>
      </c>
      <c r="AB147" t="n">
        <v>8757.57</v>
      </c>
      <c r="AC147" t="n">
        <v>9102.940000000001</v>
      </c>
      <c r="AD147" t="n">
        <v>8856.209999999999</v>
      </c>
      <c r="AE147" t="n">
        <v>7639.13</v>
      </c>
      <c r="AF147" t="n">
        <v>0</v>
      </c>
      <c r="AG147" t="n">
        <v>99947.94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85.59</v>
      </c>
      <c r="B149" t="n">
        <v>2335.4</v>
      </c>
      <c r="C149" t="n">
        <v>-2249.81</v>
      </c>
      <c r="D149" t="n">
        <v>252.26</v>
      </c>
      <c r="E149" t="n">
        <v>-166.67</v>
      </c>
      <c r="F149" t="n">
        <v>0.0003197081291516252</v>
      </c>
      <c r="G149" t="n">
        <v>0.0004985768542108981</v>
      </c>
      <c r="H149" t="n">
        <v>-0.6607072068500752</v>
      </c>
      <c r="I149" t="inlineStr">
        <is>
          <t>TIRES</t>
        </is>
      </c>
      <c r="J149" t="inlineStr">
        <is>
          <t>8202</t>
        </is>
      </c>
      <c r="K149" t="n">
        <v>7805.22</v>
      </c>
      <c r="L149" t="n">
        <v>10106.3</v>
      </c>
      <c r="M149" t="n">
        <v>-2301.079999999999</v>
      </c>
      <c r="N149" t="n">
        <v>13470.1</v>
      </c>
      <c r="O149" t="n">
        <v>-5664.88</v>
      </c>
      <c r="P149" t="n">
        <v>0.002286260914098386</v>
      </c>
      <c r="Q149" t="n">
        <v>0.002270778792094336</v>
      </c>
      <c r="R149" t="n">
        <v>-0.4205521859525913</v>
      </c>
      <c r="T149" t="inlineStr">
        <is>
          <t>TIRES</t>
        </is>
      </c>
      <c r="U149" t="n">
        <v>1074.58</v>
      </c>
      <c r="V149" t="n">
        <v>1741.01</v>
      </c>
      <c r="W149" t="n">
        <v>53.49</v>
      </c>
      <c r="X149" t="n">
        <v>1438.5</v>
      </c>
      <c r="Y149" t="n">
        <v>150.61</v>
      </c>
      <c r="Z149" t="n">
        <v>932.59</v>
      </c>
      <c r="AA149" t="n">
        <v>1211</v>
      </c>
      <c r="AB149" t="n">
        <v>289.97</v>
      </c>
      <c r="AC149" t="n">
        <v>260.75</v>
      </c>
      <c r="AD149" t="n">
        <v>567.13</v>
      </c>
      <c r="AE149" t="n">
        <v>85.59</v>
      </c>
      <c r="AF149" t="n">
        <v>0</v>
      </c>
      <c r="AG149" t="n">
        <v>7805.22</v>
      </c>
    </row>
    <row r="150">
      <c r="A150" t="n">
        <v>250.83</v>
      </c>
      <c r="B150" t="n">
        <v>359.29</v>
      </c>
      <c r="C150" t="n">
        <v>-108.46</v>
      </c>
      <c r="D150" t="n">
        <v>799.76</v>
      </c>
      <c r="E150" t="n">
        <v>-548.9299999999999</v>
      </c>
      <c r="F150" t="n">
        <v>0.0009369364415831541</v>
      </c>
      <c r="G150" t="n">
        <v>0.001580677970838452</v>
      </c>
      <c r="H150" t="n">
        <v>-0.6863684105231569</v>
      </c>
      <c r="I150" t="inlineStr">
        <is>
          <t>OIL CHANGE</t>
        </is>
      </c>
      <c r="J150" t="inlineStr">
        <is>
          <t>8201</t>
        </is>
      </c>
      <c r="K150" t="n">
        <v>4861.67</v>
      </c>
      <c r="L150" t="n">
        <v>4027.41</v>
      </c>
      <c r="M150" t="n">
        <v>834.2600000000002</v>
      </c>
      <c r="N150" t="n">
        <v>6871.77</v>
      </c>
      <c r="O150" t="n">
        <v>-2010.1</v>
      </c>
      <c r="P150" t="n">
        <v>0.001424052890020358</v>
      </c>
      <c r="Q150" t="n">
        <v>0.001158437545389425</v>
      </c>
      <c r="R150" t="n">
        <v>-0.2925156109706816</v>
      </c>
      <c r="T150" t="inlineStr">
        <is>
          <t>OIL CHANGE</t>
        </is>
      </c>
      <c r="U150" t="n">
        <v>829.29</v>
      </c>
      <c r="V150" t="n">
        <v>560.8</v>
      </c>
      <c r="W150" t="n">
        <v>725.2</v>
      </c>
      <c r="X150" t="n">
        <v>154.09</v>
      </c>
      <c r="Y150" t="n">
        <v>209.7</v>
      </c>
      <c r="Z150" t="n">
        <v>194.59</v>
      </c>
      <c r="AA150" t="n">
        <v>603.41</v>
      </c>
      <c r="AB150" t="n">
        <v>208.63</v>
      </c>
      <c r="AC150" t="n">
        <v>681.15</v>
      </c>
      <c r="AD150" t="n">
        <v>443.98</v>
      </c>
      <c r="AE150" t="n">
        <v>250.83</v>
      </c>
      <c r="AF150" t="n">
        <v>0</v>
      </c>
      <c r="AG150" t="n">
        <v>4861.67</v>
      </c>
    </row>
    <row r="151">
      <c r="A151" t="n">
        <v>1199.65</v>
      </c>
      <c r="B151" t="n">
        <v>2395.29</v>
      </c>
      <c r="C151" t="n">
        <v>-1195.64</v>
      </c>
      <c r="D151" t="n">
        <v>807.4400000000001</v>
      </c>
      <c r="E151" t="n">
        <v>392.21</v>
      </c>
      <c r="F151" t="n">
        <v>0.004481105936870513</v>
      </c>
      <c r="G151" t="n">
        <v>0.001595857033077173</v>
      </c>
      <c r="H151" t="n">
        <v>0.485745070841177</v>
      </c>
      <c r="I151" t="inlineStr">
        <is>
          <t>OTHER OPERATING EXPENSES</t>
        </is>
      </c>
      <c r="J151" t="inlineStr">
        <is>
          <t>8210,8245</t>
        </is>
      </c>
      <c r="K151" t="n">
        <v>18630.37</v>
      </c>
      <c r="L151" t="n">
        <v>20703.02</v>
      </c>
      <c r="M151" t="n">
        <v>-2072.650000000001</v>
      </c>
      <c r="N151" t="n">
        <v>30985.27</v>
      </c>
      <c r="O151" t="n">
        <v>-12354.9</v>
      </c>
      <c r="P151" t="n">
        <v>0.005457102650045886</v>
      </c>
      <c r="Q151" t="n">
        <v>0.005223472281818017</v>
      </c>
      <c r="R151" t="n">
        <v>-0.3987346245490196</v>
      </c>
      <c r="T151" t="inlineStr">
        <is>
          <t>OTHER OPERATING EXPENSES</t>
        </is>
      </c>
      <c r="U151" t="n">
        <v>1382.73</v>
      </c>
      <c r="V151" t="n">
        <v>1868.26</v>
      </c>
      <c r="W151" t="n">
        <v>1757.33</v>
      </c>
      <c r="X151" t="n">
        <v>1149.75</v>
      </c>
      <c r="Y151" t="n">
        <v>546.55</v>
      </c>
      <c r="Z151" t="n">
        <v>1216.69</v>
      </c>
      <c r="AA151" t="n">
        <v>2566.67</v>
      </c>
      <c r="AB151" t="n">
        <v>2466.71</v>
      </c>
      <c r="AC151" t="n">
        <v>2289.55</v>
      </c>
      <c r="AD151" t="n">
        <v>2186.48</v>
      </c>
      <c r="AE151" t="n">
        <v>1199.65</v>
      </c>
      <c r="AF151" t="n">
        <v>0</v>
      </c>
      <c r="AG151" t="n">
        <v>18630.37</v>
      </c>
    </row>
    <row r="152">
      <c r="A152" t="n">
        <v>9175.200000000001</v>
      </c>
      <c r="B152" t="n">
        <v>15868.76</v>
      </c>
      <c r="C152" t="n">
        <v>-6693.560000000001</v>
      </c>
      <c r="D152" t="n">
        <v>18943.87999999999</v>
      </c>
      <c r="E152" t="n">
        <v>-9768.679999999997</v>
      </c>
      <c r="F152" t="n">
        <v>0.03427253214852193</v>
      </c>
      <c r="G152" t="n">
        <v>0.0374414496826637</v>
      </c>
      <c r="H152" t="n">
        <v>-0.5156641617239972</v>
      </c>
      <c r="I152" t="inlineStr">
        <is>
          <t>TOTAL VEHICLE OPERATING</t>
        </is>
      </c>
      <c r="K152" t="n">
        <v>131245.2</v>
      </c>
      <c r="L152" t="n">
        <v>150735.56</v>
      </c>
      <c r="M152" t="n">
        <v>-19490.36</v>
      </c>
      <c r="N152" t="n">
        <v>242973.1</v>
      </c>
      <c r="O152" t="n">
        <v>-111727.9</v>
      </c>
      <c r="P152" t="n">
        <v>0.03844360196420159</v>
      </c>
      <c r="Q152" t="n">
        <v>0.04096021280684006</v>
      </c>
      <c r="R152" t="n">
        <v>-0.4598365004191821</v>
      </c>
      <c r="T152" t="inlineStr">
        <is>
          <t>TOTAL VEHICLE OPERATING</t>
        </is>
      </c>
      <c r="U152" t="n">
        <v>15010.74</v>
      </c>
      <c r="V152" t="n">
        <v>15293.92</v>
      </c>
      <c r="W152" t="n">
        <v>11372.84</v>
      </c>
      <c r="X152" t="n">
        <v>11311.81</v>
      </c>
      <c r="Y152" t="n">
        <v>9073.34</v>
      </c>
      <c r="Z152" t="n">
        <v>10481.24</v>
      </c>
      <c r="AA152" t="n">
        <v>13415.04</v>
      </c>
      <c r="AB152" t="n">
        <v>11722.88</v>
      </c>
      <c r="AC152" t="n">
        <v>12334.39</v>
      </c>
      <c r="AD152" t="n">
        <v>12053.8</v>
      </c>
      <c r="AE152" t="n">
        <v>9175.200000000001</v>
      </c>
      <c r="AF152" t="n">
        <v>0</v>
      </c>
      <c r="AG152" t="n">
        <v>131245.2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13133.98</v>
      </c>
      <c r="B155" t="n">
        <v>10813.53</v>
      </c>
      <c r="C155" t="n">
        <v>2320.449999999999</v>
      </c>
      <c r="D155" t="n">
        <v>20719.7</v>
      </c>
      <c r="E155" t="n">
        <v>-7585.720000000001</v>
      </c>
      <c r="F155" t="n">
        <v>0.04905993894280714</v>
      </c>
      <c r="G155" t="n">
        <v>0.04095125206609668</v>
      </c>
      <c r="H155" t="n">
        <v>-0.366111478448047</v>
      </c>
      <c r="I155" t="inlineStr">
        <is>
          <t>LEASE</t>
        </is>
      </c>
      <c r="J155" t="inlineStr">
        <is>
          <t>8230,8231</t>
        </is>
      </c>
      <c r="K155" t="n">
        <v>148379.72</v>
      </c>
      <c r="L155" t="n">
        <v>123597.68</v>
      </c>
      <c r="M155" t="n">
        <v>24782.04000000001</v>
      </c>
      <c r="N155" t="n">
        <v>219760.77</v>
      </c>
      <c r="O155" t="n">
        <v>-71381.04999999999</v>
      </c>
      <c r="P155" t="n">
        <v>0.04346254868932108</v>
      </c>
      <c r="Q155" t="n">
        <v>0.03704709659544629</v>
      </c>
      <c r="R155" t="n">
        <v>-0.3248125222713771</v>
      </c>
      <c r="T155" t="inlineStr">
        <is>
          <t>LEASE</t>
        </is>
      </c>
      <c r="U155" t="n">
        <v>12441.29</v>
      </c>
      <c r="V155" t="n">
        <v>16477.6</v>
      </c>
      <c r="W155" t="n">
        <v>12182.42</v>
      </c>
      <c r="X155" t="n">
        <v>13582.26</v>
      </c>
      <c r="Y155" t="n">
        <v>13995.71</v>
      </c>
      <c r="Z155" t="n">
        <v>13582.26</v>
      </c>
      <c r="AA155" t="n">
        <v>13582.26</v>
      </c>
      <c r="AB155" t="n">
        <v>13133.98</v>
      </c>
      <c r="AC155" t="n">
        <v>13133.98</v>
      </c>
      <c r="AD155" t="n">
        <v>13133.98</v>
      </c>
      <c r="AE155" t="n">
        <v>13133.98</v>
      </c>
      <c r="AF155" t="n">
        <v>0</v>
      </c>
      <c r="AG155" t="n">
        <v>148379.72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13133.98</v>
      </c>
      <c r="B160" t="n">
        <v>10813.53</v>
      </c>
      <c r="C160" t="n">
        <v>2320.449999999999</v>
      </c>
      <c r="D160" t="n">
        <v>20719.7</v>
      </c>
      <c r="E160" t="n">
        <v>-7585.720000000001</v>
      </c>
      <c r="F160" t="n">
        <v>0.04905993894280714</v>
      </c>
      <c r="G160" t="n">
        <v>0.04095125206609668</v>
      </c>
      <c r="H160" t="n">
        <v>-0.366111478448047</v>
      </c>
      <c r="I160" t="inlineStr">
        <is>
          <t>TOTAL STAND EXPENSES</t>
        </is>
      </c>
      <c r="K160" t="n">
        <v>148379.72</v>
      </c>
      <c r="L160" t="n">
        <v>123597.68</v>
      </c>
      <c r="M160" t="n">
        <v>24782.04000000001</v>
      </c>
      <c r="N160" t="n">
        <v>219760.77</v>
      </c>
      <c r="O160" t="n">
        <v>-71381.04999999999</v>
      </c>
      <c r="P160" t="n">
        <v>0.04346254868932108</v>
      </c>
      <c r="Q160" t="n">
        <v>0.03704709659544629</v>
      </c>
      <c r="R160" t="n">
        <v>-0.3248125222713771</v>
      </c>
      <c r="T160" t="inlineStr">
        <is>
          <t>TOTAL STAND EXPENSES</t>
        </is>
      </c>
      <c r="U160" t="n">
        <v>12441.29</v>
      </c>
      <c r="V160" t="n">
        <v>16477.6</v>
      </c>
      <c r="W160" t="n">
        <v>12182.42</v>
      </c>
      <c r="X160" t="n">
        <v>13582.26</v>
      </c>
      <c r="Y160" t="n">
        <v>13995.71</v>
      </c>
      <c r="Z160" t="n">
        <v>13582.26</v>
      </c>
      <c r="AA160" t="n">
        <v>13582.26</v>
      </c>
      <c r="AB160" t="n">
        <v>13133.98</v>
      </c>
      <c r="AC160" t="n">
        <v>13133.98</v>
      </c>
      <c r="AD160" t="n">
        <v>13133.98</v>
      </c>
      <c r="AE160" t="n">
        <v>13133.98</v>
      </c>
      <c r="AF160" t="n">
        <v>0</v>
      </c>
      <c r="AG160" t="n">
        <v>148379.72</v>
      </c>
    </row>
    <row r="162">
      <c r="A162" t="n">
        <v>22309.18</v>
      </c>
      <c r="B162" t="n">
        <v>26682.29</v>
      </c>
      <c r="C162" t="n">
        <v>-4373.110000000002</v>
      </c>
      <c r="D162" t="n">
        <v>39663.57999999999</v>
      </c>
      <c r="E162" t="n">
        <v>-17354.4</v>
      </c>
      <c r="F162" t="n">
        <v>0.08333247109132906</v>
      </c>
      <c r="G162" t="n">
        <v>0.07839270174876038</v>
      </c>
      <c r="H162" t="n">
        <v>-0.4375399295777133</v>
      </c>
      <c r="I162" t="inlineStr">
        <is>
          <t>TOTAL VEHICLE EXPENSE</t>
        </is>
      </c>
      <c r="K162" t="n">
        <v>279624.92</v>
      </c>
      <c r="L162" t="n">
        <v>274333.24</v>
      </c>
      <c r="M162" t="n">
        <v>5291.680000000008</v>
      </c>
      <c r="N162" t="n">
        <v>462733.87</v>
      </c>
      <c r="O162" t="n">
        <v>-183108.95</v>
      </c>
      <c r="P162" t="n">
        <v>0.08190615065352268</v>
      </c>
      <c r="Q162" t="n">
        <v>0.07800730940228635</v>
      </c>
      <c r="R162" t="n">
        <v>-0.3957111460200654</v>
      </c>
      <c r="T162" t="inlineStr">
        <is>
          <t>TOTAL VEHICLE EXPENSE</t>
        </is>
      </c>
      <c r="U162" t="n">
        <v>27452.03</v>
      </c>
      <c r="V162" t="n">
        <v>31771.52</v>
      </c>
      <c r="W162" t="n">
        <v>23555.26</v>
      </c>
      <c r="X162" t="n">
        <v>24894.07</v>
      </c>
      <c r="Y162" t="n">
        <v>23069.05</v>
      </c>
      <c r="Z162" t="n">
        <v>24063.5</v>
      </c>
      <c r="AA162" t="n">
        <v>26997.3</v>
      </c>
      <c r="AB162" t="n">
        <v>24856.86</v>
      </c>
      <c r="AC162" t="n">
        <v>25468.37</v>
      </c>
      <c r="AD162" t="n">
        <v>25187.78</v>
      </c>
      <c r="AE162" t="n">
        <v>22309.18</v>
      </c>
      <c r="AF162" t="n">
        <v>0</v>
      </c>
      <c r="AG162" t="n">
        <v>279624.92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-1938.63</v>
      </c>
      <c r="B165" t="n">
        <v>-1940</v>
      </c>
      <c r="C165" t="n">
        <v>1.369999999999891</v>
      </c>
      <c r="D165" t="n">
        <v>-3666.07</v>
      </c>
      <c r="E165" t="n">
        <v>1727.44</v>
      </c>
      <c r="F165" t="n">
        <v>-0.007241450758467289</v>
      </c>
      <c r="G165" t="n">
        <v>-0.007245768841342058</v>
      </c>
      <c r="H165" t="n">
        <v>-0.4711966765500931</v>
      </c>
      <c r="I165" t="inlineStr">
        <is>
          <t>PER USE DEDUCTIONS</t>
        </is>
      </c>
      <c r="J165" t="inlineStr">
        <is>
          <t>8235</t>
        </is>
      </c>
      <c r="K165" t="n">
        <v>-22656.9</v>
      </c>
      <c r="L165" t="n">
        <v>-20980</v>
      </c>
      <c r="M165" t="n">
        <v>-1676.900000000001</v>
      </c>
      <c r="N165" t="n">
        <v>-36259.83</v>
      </c>
      <c r="O165" t="n">
        <v>13602.93</v>
      </c>
      <c r="P165" t="n">
        <v>-0.006636531052889699</v>
      </c>
      <c r="Q165" t="n">
        <v>-0.006112653430111577</v>
      </c>
      <c r="R165" t="n">
        <v>-0.3751515106386323</v>
      </c>
      <c r="T165" t="inlineStr">
        <is>
          <t>PER USE DEDUCTIONS</t>
        </is>
      </c>
      <c r="U165" t="n">
        <v>-2848.74</v>
      </c>
      <c r="V165" t="n">
        <v>-2125.09</v>
      </c>
      <c r="W165" t="n">
        <v>-1936.51</v>
      </c>
      <c r="X165" t="n">
        <v>-1938.27</v>
      </c>
      <c r="Y165" t="n">
        <v>-1998.97</v>
      </c>
      <c r="Z165" t="n">
        <v>-2059.47</v>
      </c>
      <c r="AA165" t="n">
        <v>-1997.82</v>
      </c>
      <c r="AB165" t="n">
        <v>-1937.3</v>
      </c>
      <c r="AC165" t="n">
        <v>-1938.25</v>
      </c>
      <c r="AD165" t="n">
        <v>-1937.85</v>
      </c>
      <c r="AE165" t="n">
        <v>-1938.63</v>
      </c>
      <c r="AF165" t="n">
        <v>0</v>
      </c>
      <c r="AG165" t="n">
        <v>-22656.9</v>
      </c>
    </row>
    <row r="167">
      <c r="A167" t="n">
        <v>20370.55</v>
      </c>
      <c r="B167" t="n">
        <v>24742.29</v>
      </c>
      <c r="C167" t="n">
        <v>-4371.740000000003</v>
      </c>
      <c r="D167" t="n">
        <v>35997.50999999999</v>
      </c>
      <c r="E167" t="n">
        <v>-15626.96</v>
      </c>
      <c r="F167" t="n">
        <v>0.07609102033286178</v>
      </c>
      <c r="G167" t="n">
        <v>0.07114693290741833</v>
      </c>
      <c r="H167" t="n">
        <v>-0.4341122483193975</v>
      </c>
      <c r="I167" t="inlineStr">
        <is>
          <t>TOTAL FLEET</t>
        </is>
      </c>
      <c r="K167" t="n">
        <v>256968.02</v>
      </c>
      <c r="L167" t="n">
        <v>253353.24</v>
      </c>
      <c r="M167" t="n">
        <v>3614.780000000006</v>
      </c>
      <c r="N167" t="n">
        <v>426474.04</v>
      </c>
      <c r="O167" t="n">
        <v>-169506.02</v>
      </c>
      <c r="P167" t="n">
        <v>0.07526961960063298</v>
      </c>
      <c r="Q167" t="n">
        <v>0.07189465597217477</v>
      </c>
      <c r="R167" t="n">
        <v>-0.3974591747718101</v>
      </c>
      <c r="T167" t="inlineStr">
        <is>
          <t>TOTAL FLEET</t>
        </is>
      </c>
      <c r="U167" t="n">
        <v>24603.29</v>
      </c>
      <c r="V167" t="n">
        <v>29646.43</v>
      </c>
      <c r="W167" t="n">
        <v>21618.75</v>
      </c>
      <c r="X167" t="n">
        <v>22955.8</v>
      </c>
      <c r="Y167" t="n">
        <v>21070.08</v>
      </c>
      <c r="Z167" t="n">
        <v>22004.03</v>
      </c>
      <c r="AA167" t="n">
        <v>24999.48</v>
      </c>
      <c r="AB167" t="n">
        <v>22919.56</v>
      </c>
      <c r="AC167" t="n">
        <v>23530.12</v>
      </c>
      <c r="AD167" t="n">
        <v>23249.93</v>
      </c>
      <c r="AE167" t="n">
        <v>20370.55</v>
      </c>
      <c r="AF167" t="n">
        <v>0</v>
      </c>
      <c r="AG167" t="n">
        <v>256968.02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2500</v>
      </c>
      <c r="B171" t="n">
        <v>0</v>
      </c>
      <c r="C171" t="n">
        <v>2500</v>
      </c>
      <c r="D171" t="n">
        <v>0</v>
      </c>
      <c r="E171" t="n">
        <v>2500</v>
      </c>
      <c r="F171" t="n">
        <v>0.009338361057121896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5000</v>
      </c>
      <c r="L171" t="n">
        <v>0</v>
      </c>
      <c r="M171" t="n">
        <v>5000</v>
      </c>
      <c r="N171" t="n">
        <v>0</v>
      </c>
      <c r="O171" t="n">
        <v>5000</v>
      </c>
      <c r="P171" t="n">
        <v>0.001464571731545291</v>
      </c>
      <c r="Q171" t="n">
        <v>0</v>
      </c>
      <c r="R171" t="n">
        <v>0</v>
      </c>
      <c r="T171" t="inlineStr">
        <is>
          <t>VEHICLE ACCIDENT</t>
        </is>
      </c>
      <c r="U171" t="n">
        <v>2500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2500</v>
      </c>
      <c r="AF171" t="n">
        <v>0</v>
      </c>
      <c r="AG171" t="n">
        <v>5000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3000</v>
      </c>
      <c r="O172" t="n">
        <v>-3000</v>
      </c>
      <c r="P172" t="n">
        <v>0</v>
      </c>
      <c r="Q172" t="n">
        <v>0.0005057376245375319</v>
      </c>
      <c r="R172" t="n">
        <v>-1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883</v>
      </c>
      <c r="B173" t="n">
        <v>767</v>
      </c>
      <c r="C173" t="n">
        <v>116</v>
      </c>
      <c r="D173" t="n">
        <v>1533.59</v>
      </c>
      <c r="E173" t="n">
        <v>-650.5899999999999</v>
      </c>
      <c r="F173" t="n">
        <v>0.003298309125375454</v>
      </c>
      <c r="G173" t="n">
        <v>0.003031049226390594</v>
      </c>
      <c r="H173" t="n">
        <v>-0.424226814207187</v>
      </c>
      <c r="I173" t="inlineStr">
        <is>
          <t>INS - GENERAL LIABILITY</t>
        </is>
      </c>
      <c r="J173" t="inlineStr">
        <is>
          <t>8610</t>
        </is>
      </c>
      <c r="K173" t="n">
        <v>9713</v>
      </c>
      <c r="L173" t="n">
        <v>8437</v>
      </c>
      <c r="M173" t="n">
        <v>1276</v>
      </c>
      <c r="N173" t="n">
        <v>16869.49</v>
      </c>
      <c r="O173" t="n">
        <v>-7156.490000000002</v>
      </c>
      <c r="P173" t="n">
        <v>0.002845077045699881</v>
      </c>
      <c r="Q173" t="n">
        <v>0.00284384526658655</v>
      </c>
      <c r="R173" t="n">
        <v>-0.4242268142071871</v>
      </c>
      <c r="T173" t="inlineStr">
        <is>
          <t>INS - GENERAL LIABILITY</t>
        </is>
      </c>
      <c r="U173" t="n">
        <v>883</v>
      </c>
      <c r="V173" t="n">
        <v>883</v>
      </c>
      <c r="W173" t="n">
        <v>883</v>
      </c>
      <c r="X173" t="n">
        <v>883</v>
      </c>
      <c r="Y173" t="n">
        <v>883</v>
      </c>
      <c r="Z173" t="n">
        <v>883</v>
      </c>
      <c r="AA173" t="n">
        <v>883</v>
      </c>
      <c r="AB173" t="n">
        <v>883</v>
      </c>
      <c r="AC173" t="n">
        <v>883</v>
      </c>
      <c r="AD173" t="n">
        <v>883</v>
      </c>
      <c r="AE173" t="n">
        <v>883</v>
      </c>
      <c r="AF173" t="n">
        <v>0</v>
      </c>
      <c r="AG173" t="n">
        <v>9713</v>
      </c>
    </row>
    <row r="174">
      <c r="A174" t="n">
        <v>2345.56</v>
      </c>
      <c r="B174" t="n">
        <v>2785</v>
      </c>
      <c r="C174" t="n">
        <v>-439.4400000000001</v>
      </c>
      <c r="D174" t="n">
        <v>5569.69</v>
      </c>
      <c r="E174" t="n">
        <v>-3224.13</v>
      </c>
      <c r="F174" t="n">
        <v>0.008761474464457132</v>
      </c>
      <c r="G174" t="n">
        <v>0.01100816030734122</v>
      </c>
      <c r="H174" t="n">
        <v>-0.5788706373245189</v>
      </c>
      <c r="I174" t="inlineStr">
        <is>
          <t>INS - AUTO LIABILITY</t>
        </is>
      </c>
      <c r="J174" t="inlineStr">
        <is>
          <t>8240</t>
        </is>
      </c>
      <c r="K174" t="n">
        <v>36113.49</v>
      </c>
      <c r="L174" t="n">
        <v>30635</v>
      </c>
      <c r="M174" t="n">
        <v>5478.489999999998</v>
      </c>
      <c r="N174" t="n">
        <v>41692.33</v>
      </c>
      <c r="O174" t="n">
        <v>-5578.840000000004</v>
      </c>
      <c r="P174" t="n">
        <v>0.01057815931628871</v>
      </c>
      <c r="Q174" t="n">
        <v>0.007028459978544959</v>
      </c>
      <c r="R174" t="n">
        <v>-0.1338097439025356</v>
      </c>
      <c r="T174" t="inlineStr">
        <is>
          <t>INS - AUTO LIABILITY</t>
        </is>
      </c>
      <c r="U174" t="n">
        <v>6334.97</v>
      </c>
      <c r="V174" t="n">
        <v>4100.38</v>
      </c>
      <c r="W174" t="n">
        <v>4505.38</v>
      </c>
      <c r="X174" t="n">
        <v>1858.13</v>
      </c>
      <c r="Y174" t="n">
        <v>2322.13</v>
      </c>
      <c r="Z174" t="n">
        <v>4632.13</v>
      </c>
      <c r="AA174" t="n">
        <v>4632.13</v>
      </c>
      <c r="AB174" t="n">
        <v>2345.56</v>
      </c>
      <c r="AC174" t="n">
        <v>691.5599999999999</v>
      </c>
      <c r="AD174" t="n">
        <v>2345.56</v>
      </c>
      <c r="AE174" t="n">
        <v>2345.56</v>
      </c>
      <c r="AF174" t="n">
        <v>0</v>
      </c>
      <c r="AG174" t="n">
        <v>36113.49</v>
      </c>
    </row>
    <row r="175">
      <c r="A175" t="n">
        <v>1145.99</v>
      </c>
      <c r="B175" t="n">
        <v>1605.98</v>
      </c>
      <c r="C175" t="n">
        <v>-459.99</v>
      </c>
      <c r="D175" t="n">
        <v>2822.23</v>
      </c>
      <c r="E175" t="n">
        <v>-1676.24</v>
      </c>
      <c r="F175" t="n">
        <v>0.004280667355140448</v>
      </c>
      <c r="G175" t="n">
        <v>0.005577969377862615</v>
      </c>
      <c r="H175" t="n">
        <v>-0.5939416702394915</v>
      </c>
      <c r="I175" t="inlineStr">
        <is>
          <t>INS - WORKERS COMPENSATION</t>
        </is>
      </c>
      <c r="J175" t="inlineStr">
        <is>
          <t>8760,8765</t>
        </is>
      </c>
      <c r="K175" t="n">
        <v>13959.47</v>
      </c>
      <c r="L175" t="n">
        <v>19573.02</v>
      </c>
      <c r="M175" t="n">
        <v>-5613.550000000001</v>
      </c>
      <c r="N175" t="n">
        <v>34417.1</v>
      </c>
      <c r="O175" t="n">
        <v>-20457.63</v>
      </c>
      <c r="P175" t="n">
        <v>0.004088929029870907</v>
      </c>
      <c r="Q175" t="n">
        <v>0.005802007465823562</v>
      </c>
      <c r="R175" t="n">
        <v>-0.594403072891092</v>
      </c>
      <c r="T175" t="inlineStr">
        <is>
          <t>INS - WORKERS COMPENSATION</t>
        </is>
      </c>
      <c r="U175" t="n">
        <v>1120.82</v>
      </c>
      <c r="V175" t="n">
        <v>1098.81</v>
      </c>
      <c r="W175" t="n">
        <v>1114.42</v>
      </c>
      <c r="X175" t="n">
        <v>1187.52</v>
      </c>
      <c r="Y175" t="n">
        <v>1386.11</v>
      </c>
      <c r="Z175" t="n">
        <v>1359.48</v>
      </c>
      <c r="AA175" t="n">
        <v>1389.19</v>
      </c>
      <c r="AB175" t="n">
        <v>1421.07</v>
      </c>
      <c r="AC175" t="n">
        <v>1280.32</v>
      </c>
      <c r="AD175" t="n">
        <v>1455.74</v>
      </c>
      <c r="AE175" t="n">
        <v>1145.99</v>
      </c>
      <c r="AF175" t="n">
        <v>0</v>
      </c>
      <c r="AG175" t="n">
        <v>13959.47</v>
      </c>
    </row>
    <row r="176">
      <c r="A176" t="n">
        <v>6874.549999999999</v>
      </c>
      <c r="B176" t="n">
        <v>5157.98</v>
      </c>
      <c r="C176" t="n">
        <v>1716.57</v>
      </c>
      <c r="D176" t="n">
        <v>9925.51</v>
      </c>
      <c r="E176" t="n">
        <v>-3050.96</v>
      </c>
      <c r="F176" t="n">
        <v>0.02567881200209493</v>
      </c>
      <c r="G176" t="n">
        <v>0.01961717891159443</v>
      </c>
      <c r="H176" t="n">
        <v>-0.3073857161999737</v>
      </c>
      <c r="I176" t="inlineStr">
        <is>
          <t>SUBTOTAL INSURANCE &amp; CLAIMS</t>
        </is>
      </c>
      <c r="K176" t="n">
        <v>64785.96</v>
      </c>
      <c r="L176" t="n">
        <v>58645.02</v>
      </c>
      <c r="M176" t="n">
        <v>6140.939999999997</v>
      </c>
      <c r="N176" t="n">
        <v>95978.92000000001</v>
      </c>
      <c r="O176" t="n">
        <v>-31192.96</v>
      </c>
      <c r="P176" t="n">
        <v>0.01897673712340479</v>
      </c>
      <c r="Q176" t="n">
        <v>0.0161800503354926</v>
      </c>
      <c r="R176" t="n">
        <v>-0.3249980308176005</v>
      </c>
      <c r="T176" t="inlineStr">
        <is>
          <t>SUBTOTAL INSURANCE &amp; CLAIMS</t>
        </is>
      </c>
      <c r="U176" t="n">
        <v>10838.79</v>
      </c>
      <c r="V176" t="n">
        <v>6082.190000000001</v>
      </c>
      <c r="W176" t="n">
        <v>6502.8</v>
      </c>
      <c r="X176" t="n">
        <v>3928.65</v>
      </c>
      <c r="Y176" t="n">
        <v>4591.24</v>
      </c>
      <c r="Z176" t="n">
        <v>6874.610000000001</v>
      </c>
      <c r="AA176" t="n">
        <v>6904.32</v>
      </c>
      <c r="AB176" t="n">
        <v>4649.63</v>
      </c>
      <c r="AC176" t="n">
        <v>2854.88</v>
      </c>
      <c r="AD176" t="n">
        <v>4684.3</v>
      </c>
      <c r="AE176" t="n">
        <v>6874.549999999999</v>
      </c>
      <c r="AF176" t="n">
        <v>0</v>
      </c>
      <c r="AG176" t="n">
        <v>64785.96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6874.549999999999</v>
      </c>
      <c r="B180" t="n">
        <v>5157.98</v>
      </c>
      <c r="C180" t="n">
        <v>1716.57</v>
      </c>
      <c r="D180" t="n">
        <v>9925.51</v>
      </c>
      <c r="E180" t="n">
        <v>-3050.96</v>
      </c>
      <c r="F180" t="n">
        <v>0.02567881200209493</v>
      </c>
      <c r="G180" t="n">
        <v>0.01961717891159443</v>
      </c>
      <c r="H180" t="n">
        <v>-0.3073857161999737</v>
      </c>
      <c r="I180" t="inlineStr">
        <is>
          <t>TOTAL INSURANCE &amp; CLAIMS</t>
        </is>
      </c>
      <c r="K180" t="n">
        <v>64785.96</v>
      </c>
      <c r="L180" t="n">
        <v>58645.02</v>
      </c>
      <c r="M180" t="n">
        <v>6140.939999999997</v>
      </c>
      <c r="N180" t="n">
        <v>95978.92000000001</v>
      </c>
      <c r="O180" t="n">
        <v>-31192.96</v>
      </c>
      <c r="P180" t="n">
        <v>0.01897673712340479</v>
      </c>
      <c r="Q180" t="n">
        <v>0.0161800503354926</v>
      </c>
      <c r="R180" t="n">
        <v>-0.3249980308176005</v>
      </c>
      <c r="T180" t="inlineStr">
        <is>
          <t>TOTAL INSURANCE &amp; CLAIMS</t>
        </is>
      </c>
      <c r="U180" t="n">
        <v>10838.79</v>
      </c>
      <c r="V180" t="n">
        <v>6082.190000000001</v>
      </c>
      <c r="W180" t="n">
        <v>6502.8</v>
      </c>
      <c r="X180" t="n">
        <v>3928.65</v>
      </c>
      <c r="Y180" t="n">
        <v>4591.24</v>
      </c>
      <c r="Z180" t="n">
        <v>6874.610000000001</v>
      </c>
      <c r="AA180" t="n">
        <v>6904.32</v>
      </c>
      <c r="AB180" t="n">
        <v>4649.63</v>
      </c>
      <c r="AC180" t="n">
        <v>2854.88</v>
      </c>
      <c r="AD180" t="n">
        <v>4684.3</v>
      </c>
      <c r="AE180" t="n">
        <v>6874.549999999999</v>
      </c>
      <c r="AF180" t="n">
        <v>0</v>
      </c>
      <c r="AG180" t="n">
        <v>64785.96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679.35</v>
      </c>
      <c r="B184" t="n">
        <v>0</v>
      </c>
      <c r="C184" t="n">
        <v>679.35</v>
      </c>
      <c r="D184" t="n">
        <v>641.29</v>
      </c>
      <c r="E184" t="n">
        <v>38.06000000000006</v>
      </c>
      <c r="F184" t="n">
        <v>0.002537606233662304</v>
      </c>
      <c r="G184" t="n">
        <v>0.00126747146133714</v>
      </c>
      <c r="H184" t="n">
        <v>0.05934912442108886</v>
      </c>
      <c r="I184" t="inlineStr">
        <is>
          <t>BAD DEBT EXPENSE</t>
        </is>
      </c>
      <c r="J184" t="inlineStr">
        <is>
          <t>8400,8402,8403</t>
        </is>
      </c>
      <c r="K184" t="n">
        <v>1532.21</v>
      </c>
      <c r="L184" t="n">
        <v>0</v>
      </c>
      <c r="M184" t="n">
        <v>1532.21</v>
      </c>
      <c r="N184" t="n">
        <v>31614.29</v>
      </c>
      <c r="O184" t="n">
        <v>-30082.08</v>
      </c>
      <c r="P184" t="n">
        <v>0.0004488062905582019</v>
      </c>
      <c r="Q184" t="n">
        <v>0.005329511975346883</v>
      </c>
      <c r="R184" t="n">
        <v>-0.9515342587165487</v>
      </c>
      <c r="T184" t="inlineStr">
        <is>
          <t>BAD DEBT EXPENSE</t>
        </is>
      </c>
      <c r="U184" t="n">
        <v>-83.2</v>
      </c>
      <c r="V184" t="n">
        <v>-316.51</v>
      </c>
      <c r="W184" t="n">
        <v>-310.95</v>
      </c>
      <c r="X184" t="n">
        <v>-378.39</v>
      </c>
      <c r="Y184" t="n">
        <v>-370.17</v>
      </c>
      <c r="Z184" t="n">
        <v>1500.26</v>
      </c>
      <c r="AA184" t="n">
        <v>-282.93</v>
      </c>
      <c r="AB184" t="n">
        <v>7.27</v>
      </c>
      <c r="AC184" t="n">
        <v>2.94</v>
      </c>
      <c r="AD184" t="n">
        <v>1084.54</v>
      </c>
      <c r="AE184" t="n">
        <v>679.35</v>
      </c>
      <c r="AF184" t="n">
        <v>0</v>
      </c>
      <c r="AG184" t="n">
        <v>1532.21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679.35</v>
      </c>
      <c r="B186" t="n">
        <v>0</v>
      </c>
      <c r="C186" t="n">
        <v>679.35</v>
      </c>
      <c r="D186" t="n">
        <v>641.29</v>
      </c>
      <c r="E186" t="n">
        <v>38.06000000000006</v>
      </c>
      <c r="F186" t="n">
        <v>0.002537606233662304</v>
      </c>
      <c r="G186" t="n">
        <v>0.00126747146133714</v>
      </c>
      <c r="H186" t="n">
        <v>0.05934912442108886</v>
      </c>
      <c r="I186" t="inlineStr">
        <is>
          <t>SUBTOTAL BAD DEBTS</t>
        </is>
      </c>
      <c r="K186" t="n">
        <v>1532.21</v>
      </c>
      <c r="L186" t="n">
        <v>0</v>
      </c>
      <c r="M186" t="n">
        <v>1532.21</v>
      </c>
      <c r="N186" t="n">
        <v>31614.29</v>
      </c>
      <c r="O186" t="n">
        <v>-30082.08</v>
      </c>
      <c r="P186" t="n">
        <v>0.0004488062905582019</v>
      </c>
      <c r="Q186" t="n">
        <v>0.005329511975346883</v>
      </c>
      <c r="R186" t="n">
        <v>-0.9515342587165487</v>
      </c>
      <c r="T186" t="inlineStr">
        <is>
          <t>SUBTOTAL BAD DEBTS</t>
        </is>
      </c>
      <c r="U186" t="n">
        <v>-83.2</v>
      </c>
      <c r="V186" t="n">
        <v>-316.51</v>
      </c>
      <c r="W186" t="n">
        <v>-310.95</v>
      </c>
      <c r="X186" t="n">
        <v>-378.39</v>
      </c>
      <c r="Y186" t="n">
        <v>-370.17</v>
      </c>
      <c r="Z186" t="n">
        <v>1500.26</v>
      </c>
      <c r="AA186" t="n">
        <v>-282.93</v>
      </c>
      <c r="AB186" t="n">
        <v>7.27</v>
      </c>
      <c r="AC186" t="n">
        <v>2.94</v>
      </c>
      <c r="AD186" t="n">
        <v>1084.54</v>
      </c>
      <c r="AE186" t="n">
        <v>679.35</v>
      </c>
      <c r="AF186" t="n">
        <v>0</v>
      </c>
      <c r="AG186" t="n">
        <v>1532.21</v>
      </c>
    </row>
    <row r="188">
      <c r="A188" t="n">
        <v>8756.85</v>
      </c>
      <c r="B188" t="n">
        <v>416.67</v>
      </c>
      <c r="C188" t="n">
        <v>8340.18</v>
      </c>
      <c r="D188" t="n">
        <v>-11106.73</v>
      </c>
      <c r="E188" t="n">
        <v>19863.58</v>
      </c>
      <c r="F188" t="n">
        <v>0.03270985080922315</v>
      </c>
      <c r="G188" t="n">
        <v>-0.02195178983576393</v>
      </c>
      <c r="H188" t="n">
        <v>-1.788427376914718</v>
      </c>
      <c r="I188" t="inlineStr">
        <is>
          <t>BAD DEBT ACCRUAL</t>
        </is>
      </c>
      <c r="J188" t="inlineStr">
        <is>
          <t>8401</t>
        </is>
      </c>
      <c r="K188" t="n">
        <v>16948.95</v>
      </c>
      <c r="L188" t="n">
        <v>-2666.64</v>
      </c>
      <c r="M188" t="n">
        <v>19615.59</v>
      </c>
      <c r="N188" t="n">
        <v>-4538.87</v>
      </c>
      <c r="O188" t="n">
        <v>21487.82</v>
      </c>
      <c r="P188" t="n">
        <v>0.004964590609874911</v>
      </c>
      <c r="Q188" t="n">
        <v>-0.0007651591106282224</v>
      </c>
      <c r="R188" t="n">
        <v>-4.734178330729895</v>
      </c>
      <c r="T188" t="inlineStr">
        <is>
          <t>BAD DEBT ACCRUAL</t>
        </is>
      </c>
      <c r="U188" t="n">
        <v>5509.93</v>
      </c>
      <c r="V188" t="n">
        <v>2268.28</v>
      </c>
      <c r="W188" t="n">
        <v>720.26</v>
      </c>
      <c r="X188" t="n">
        <v>3156.38</v>
      </c>
      <c r="Y188" t="n">
        <v>13285.85</v>
      </c>
      <c r="Z188" t="n">
        <v>-20599.68</v>
      </c>
      <c r="AA188" t="n">
        <v>6220.97</v>
      </c>
      <c r="AB188" t="n">
        <v>983.9299999999999</v>
      </c>
      <c r="AC188" t="n">
        <v>-4798.93</v>
      </c>
      <c r="AD188" t="n">
        <v>1445.11</v>
      </c>
      <c r="AE188" t="n">
        <v>8756.85</v>
      </c>
      <c r="AF188" t="n">
        <v>0</v>
      </c>
      <c r="AG188" t="n">
        <v>16948.95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9436.200000000001</v>
      </c>
      <c r="B190" t="n">
        <v>416.67</v>
      </c>
      <c r="C190" t="n">
        <v>9019.530000000001</v>
      </c>
      <c r="D190" t="n">
        <v>-10465.44</v>
      </c>
      <c r="E190" t="n">
        <v>19901.64</v>
      </c>
      <c r="F190" t="n">
        <v>0.03524745704288546</v>
      </c>
      <c r="G190" t="n">
        <v>-0.02068431837442679</v>
      </c>
      <c r="H190" t="n">
        <v>-1.901653442186855</v>
      </c>
      <c r="I190" t="inlineStr">
        <is>
          <t>TOTAL BAD DEBTS</t>
        </is>
      </c>
      <c r="K190" t="n">
        <v>18481.16</v>
      </c>
      <c r="L190" t="n">
        <v>-2666.64</v>
      </c>
      <c r="M190" t="n">
        <v>21147.8</v>
      </c>
      <c r="N190" t="n">
        <v>27075.42</v>
      </c>
      <c r="O190" t="n">
        <v>-8594.260000000002</v>
      </c>
      <c r="P190" t="n">
        <v>0.005413396900433112</v>
      </c>
      <c r="Q190" t="n">
        <v>0.00456435286471866</v>
      </c>
      <c r="R190" t="n">
        <v>-0.3174192681036897</v>
      </c>
      <c r="T190" t="inlineStr">
        <is>
          <t>TOTAL BAD DEBTS</t>
        </is>
      </c>
      <c r="U190" t="n">
        <v>5426.73</v>
      </c>
      <c r="V190" t="n">
        <v>1951.77</v>
      </c>
      <c r="W190" t="n">
        <v>409.31</v>
      </c>
      <c r="X190" t="n">
        <v>2777.99</v>
      </c>
      <c r="Y190" t="n">
        <v>12915.68</v>
      </c>
      <c r="Z190" t="n">
        <v>-19099.42</v>
      </c>
      <c r="AA190" t="n">
        <v>5938.04</v>
      </c>
      <c r="AB190" t="n">
        <v>991.1999999999999</v>
      </c>
      <c r="AC190" t="n">
        <v>-4795.990000000001</v>
      </c>
      <c r="AD190" t="n">
        <v>2529.65</v>
      </c>
      <c r="AE190" t="n">
        <v>9436.200000000001</v>
      </c>
      <c r="AF190" t="n">
        <v>0</v>
      </c>
      <c r="AG190" t="n">
        <v>18481.16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225</v>
      </c>
      <c r="B196" t="n">
        <v>137.5</v>
      </c>
      <c r="C196" t="n">
        <v>87.5</v>
      </c>
      <c r="D196" t="n">
        <v>891.74</v>
      </c>
      <c r="E196" t="n">
        <v>-666.74</v>
      </c>
      <c r="F196" t="n">
        <v>0.0008404524951409706</v>
      </c>
      <c r="G196" t="n">
        <v>0.001762470958431881</v>
      </c>
      <c r="H196" t="n">
        <v>-0.7476843025994124</v>
      </c>
      <c r="I196" t="inlineStr">
        <is>
          <t>ADVERTISING DIRECT</t>
        </is>
      </c>
      <c r="J196" t="inlineStr">
        <is>
          <t>8801..8835</t>
        </is>
      </c>
      <c r="K196" t="n">
        <v>2025</v>
      </c>
      <c r="L196" t="n">
        <v>1512.5</v>
      </c>
      <c r="M196" t="n">
        <v>512.5</v>
      </c>
      <c r="N196" t="n">
        <v>3591.74</v>
      </c>
      <c r="O196" t="n">
        <v>-1566.74</v>
      </c>
      <c r="P196" t="n">
        <v>0.0005931515512758427</v>
      </c>
      <c r="Q196" t="n">
        <v>0.0006054926851854781</v>
      </c>
      <c r="R196" t="n">
        <v>-0.4362064069225501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225</v>
      </c>
      <c r="Z196" t="n">
        <v>675</v>
      </c>
      <c r="AA196" t="n">
        <v>450</v>
      </c>
      <c r="AB196" t="n">
        <v>0</v>
      </c>
      <c r="AC196" t="n">
        <v>450</v>
      </c>
      <c r="AD196" t="n">
        <v>0</v>
      </c>
      <c r="AE196" t="n">
        <v>225</v>
      </c>
      <c r="AF196" t="n">
        <v>0</v>
      </c>
      <c r="AG196" t="n">
        <v>2025</v>
      </c>
    </row>
    <row r="197">
      <c r="A197" t="n">
        <v>2475.43</v>
      </c>
      <c r="B197" t="n">
        <v>2357.5</v>
      </c>
      <c r="C197" t="n">
        <v>117.9299999999998</v>
      </c>
      <c r="D197" t="n">
        <v>4160.05</v>
      </c>
      <c r="E197" t="n">
        <v>-1684.62</v>
      </c>
      <c r="F197" t="n">
        <v>0.009246583644652501</v>
      </c>
      <c r="G197" t="n">
        <v>0.008222090867993527</v>
      </c>
      <c r="H197" t="n">
        <v>-0.4049518635593323</v>
      </c>
      <c r="I197" t="inlineStr">
        <is>
          <t>RENT - BRANCH</t>
        </is>
      </c>
      <c r="J197" t="inlineStr">
        <is>
          <t>8520,8522,8523,8524,8525</t>
        </is>
      </c>
      <c r="K197" t="n">
        <v>23999.97</v>
      </c>
      <c r="L197" t="n">
        <v>25932.5</v>
      </c>
      <c r="M197" t="n">
        <v>-1932.529999999999</v>
      </c>
      <c r="N197" t="n">
        <v>52133.06</v>
      </c>
      <c r="O197" t="n">
        <v>-28133.09</v>
      </c>
      <c r="P197" t="n">
        <v>0.007029935523987006</v>
      </c>
      <c r="Q197" t="n">
        <v>0.00878854997475754</v>
      </c>
      <c r="R197" t="n">
        <v>-0.539640105529965</v>
      </c>
      <c r="T197" t="inlineStr">
        <is>
          <t>RENT - BRANCH</t>
        </is>
      </c>
      <c r="U197" t="n">
        <v>2057.6</v>
      </c>
      <c r="V197" t="n">
        <v>2484.36</v>
      </c>
      <c r="W197" t="n">
        <v>2072.45</v>
      </c>
      <c r="X197" t="n">
        <v>2072.45</v>
      </c>
      <c r="Y197" t="n">
        <v>2072.45</v>
      </c>
      <c r="Z197" t="n">
        <v>2072.45</v>
      </c>
      <c r="AA197" t="n">
        <v>2072.45</v>
      </c>
      <c r="AB197" t="n">
        <v>2072.45</v>
      </c>
      <c r="AC197" t="n">
        <v>2072.45</v>
      </c>
      <c r="AD197" t="n">
        <v>2475.43</v>
      </c>
      <c r="AE197" t="n">
        <v>2475.43</v>
      </c>
      <c r="AF197" t="n">
        <v>0</v>
      </c>
      <c r="AG197" t="n">
        <v>23999.97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1024.63</v>
      </c>
      <c r="B199" t="n">
        <v>954.41</v>
      </c>
      <c r="C199" t="n">
        <v>70.22000000000014</v>
      </c>
      <c r="D199" t="n">
        <v>1396.66</v>
      </c>
      <c r="E199" t="n">
        <v>-372.03</v>
      </c>
      <c r="F199" t="n">
        <v>0.003827345955983523</v>
      </c>
      <c r="G199" t="n">
        <v>0.002760415243011944</v>
      </c>
      <c r="H199" t="n">
        <v>-0.2663711998625291</v>
      </c>
      <c r="I199" t="inlineStr">
        <is>
          <t>DEPRECIATION</t>
        </is>
      </c>
      <c r="J199" t="inlineStr">
        <is>
          <t>8120,8110</t>
        </is>
      </c>
      <c r="K199" t="n">
        <v>14685.22</v>
      </c>
      <c r="L199" t="n">
        <v>14484.98</v>
      </c>
      <c r="M199" t="n">
        <v>200.2399999999998</v>
      </c>
      <c r="N199" t="n">
        <v>13648.92</v>
      </c>
      <c r="O199" t="n">
        <v>1036.299999999999</v>
      </c>
      <c r="P199" t="n">
        <v>0.004301511616704706</v>
      </c>
      <c r="Q199" t="n">
        <v>0.002300924126100936</v>
      </c>
      <c r="R199" t="n">
        <v>0.07592542120548718</v>
      </c>
      <c r="T199" t="inlineStr">
        <is>
          <t>DEPRECIATION</t>
        </is>
      </c>
      <c r="U199" t="n">
        <v>1396.57</v>
      </c>
      <c r="V199" t="n">
        <v>1254.09</v>
      </c>
      <c r="W199" t="n">
        <v>1302.73</v>
      </c>
      <c r="X199" t="n">
        <v>1458.48</v>
      </c>
      <c r="Y199" t="n">
        <v>1458.48</v>
      </c>
      <c r="Z199" t="n">
        <v>1458.48</v>
      </c>
      <c r="AA199" t="n">
        <v>1477.01</v>
      </c>
      <c r="AB199" t="n">
        <v>1382.73</v>
      </c>
      <c r="AC199" t="n">
        <v>1327.52</v>
      </c>
      <c r="AD199" t="n">
        <v>1144.5</v>
      </c>
      <c r="AE199" t="n">
        <v>1024.63</v>
      </c>
      <c r="AF199" t="n">
        <v>0</v>
      </c>
      <c r="AG199" t="n">
        <v>14685.22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3725.06</v>
      </c>
      <c r="B201" t="n">
        <v>3449.41</v>
      </c>
      <c r="C201" t="n">
        <v>275.65</v>
      </c>
      <c r="D201" t="n">
        <v>6448.45</v>
      </c>
      <c r="E201" t="n">
        <v>-2723.39</v>
      </c>
      <c r="F201" t="n">
        <v>0.013914382095777</v>
      </c>
      <c r="G201" t="n">
        <v>0.01274497706943735</v>
      </c>
      <c r="H201" t="n">
        <v>-0.4223324985073933</v>
      </c>
      <c r="I201" t="inlineStr">
        <is>
          <t>TOTAL FIXED EXPENSE</t>
        </is>
      </c>
      <c r="K201" t="n">
        <v>40710.19</v>
      </c>
      <c r="L201" t="n">
        <v>41929.98</v>
      </c>
      <c r="M201" t="n">
        <v>-1219.789999999999</v>
      </c>
      <c r="N201" t="n">
        <v>69373.72</v>
      </c>
      <c r="O201" t="n">
        <v>-28663.53</v>
      </c>
      <c r="P201" t="n">
        <v>0.01192459869196755</v>
      </c>
      <c r="Q201" t="n">
        <v>0.01169496678604395</v>
      </c>
      <c r="R201" t="n">
        <v>-0.4131756232763646</v>
      </c>
      <c r="T201" t="inlineStr">
        <is>
          <t>TOTAL FIXED EXPENSE</t>
        </is>
      </c>
      <c r="U201" t="n">
        <v>3454.17</v>
      </c>
      <c r="V201" t="n">
        <v>3738.45</v>
      </c>
      <c r="W201" t="n">
        <v>3375.18</v>
      </c>
      <c r="X201" t="n">
        <v>3530.93</v>
      </c>
      <c r="Y201" t="n">
        <v>3755.93</v>
      </c>
      <c r="Z201" t="n">
        <v>4205.93</v>
      </c>
      <c r="AA201" t="n">
        <v>3999.46</v>
      </c>
      <c r="AB201" t="n">
        <v>3455.18</v>
      </c>
      <c r="AC201" t="n">
        <v>3849.97</v>
      </c>
      <c r="AD201" t="n">
        <v>3619.93</v>
      </c>
      <c r="AE201" t="n">
        <v>3725.06</v>
      </c>
      <c r="AF201" t="n">
        <v>0</v>
      </c>
      <c r="AG201" t="n">
        <v>40710.19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168</v>
      </c>
      <c r="C205" t="n">
        <v>-168</v>
      </c>
      <c r="D205" t="n">
        <v>89.27</v>
      </c>
      <c r="E205" t="n">
        <v>-89.27</v>
      </c>
      <c r="F205" t="n">
        <v>0</v>
      </c>
      <c r="G205" t="n">
        <v>0.0001764368341211721</v>
      </c>
      <c r="H205" t="n">
        <v>-1</v>
      </c>
      <c r="I205" t="inlineStr">
        <is>
          <t>OFFICE SUPPLIES</t>
        </is>
      </c>
      <c r="J205" t="inlineStr">
        <is>
          <t>8670</t>
        </is>
      </c>
      <c r="K205" t="n">
        <v>2313.93</v>
      </c>
      <c r="L205" t="n">
        <v>1848</v>
      </c>
      <c r="M205" t="n">
        <v>465.9299999999998</v>
      </c>
      <c r="N205" t="n">
        <v>3015.34</v>
      </c>
      <c r="O205" t="n">
        <v>-701.4100000000003</v>
      </c>
      <c r="P205" t="n">
        <v>0.0006777832933549188</v>
      </c>
      <c r="Q205" t="n">
        <v>0.0005083236295910004</v>
      </c>
      <c r="R205" t="n">
        <v>-0.2326139009199627</v>
      </c>
      <c r="T205" t="inlineStr">
        <is>
          <t>OFFICE SUPPLIES</t>
        </is>
      </c>
      <c r="U205" t="n">
        <v>211.09</v>
      </c>
      <c r="V205" t="n">
        <v>64.59999999999999</v>
      </c>
      <c r="W205" t="n">
        <v>83.34</v>
      </c>
      <c r="X205" t="n">
        <v>40.95</v>
      </c>
      <c r="Y205" t="n">
        <v>490.75</v>
      </c>
      <c r="Z205" t="n">
        <v>154.5</v>
      </c>
      <c r="AA205" t="n">
        <v>507.85</v>
      </c>
      <c r="AB205" t="n">
        <v>546.77</v>
      </c>
      <c r="AC205" t="n">
        <v>200.15</v>
      </c>
      <c r="AD205" t="n">
        <v>13.93</v>
      </c>
      <c r="AE205" t="n">
        <v>0</v>
      </c>
      <c r="AF205" t="n">
        <v>0</v>
      </c>
      <c r="AG205" t="n">
        <v>2313.93</v>
      </c>
    </row>
    <row r="206">
      <c r="A206" t="n">
        <v>-20.4</v>
      </c>
      <c r="B206" t="n">
        <v>234</v>
      </c>
      <c r="C206" t="n">
        <v>-254.4</v>
      </c>
      <c r="D206" t="n">
        <v>767.96</v>
      </c>
      <c r="E206" t="n">
        <v>-788.36</v>
      </c>
      <c r="F206" t="n">
        <v>-7.620102622611466e-05</v>
      </c>
      <c r="G206" t="n">
        <v>0.001517827166256249</v>
      </c>
      <c r="H206" t="n">
        <v>-1.026563883535601</v>
      </c>
      <c r="I206" t="inlineStr">
        <is>
          <t>PRINTING &amp; FORMS</t>
        </is>
      </c>
      <c r="J206" t="inlineStr">
        <is>
          <t>8680,8681</t>
        </is>
      </c>
      <c r="K206" t="n">
        <v>2242.49</v>
      </c>
      <c r="L206" t="n">
        <v>2574</v>
      </c>
      <c r="M206" t="n">
        <v>-331.5100000000002</v>
      </c>
      <c r="N206" t="n">
        <v>5787.7</v>
      </c>
      <c r="O206" t="n">
        <v>-3545.21</v>
      </c>
      <c r="P206" t="n">
        <v>0.0006568574924545996</v>
      </c>
      <c r="Q206" t="n">
        <v>0.0009756858831786243</v>
      </c>
      <c r="R206" t="n">
        <v>-0.6125421151752856</v>
      </c>
      <c r="T206" t="inlineStr">
        <is>
          <t>PRINTING &amp; FORMS</t>
        </is>
      </c>
      <c r="U206" t="n">
        <v>667.73</v>
      </c>
      <c r="V206" t="n">
        <v>0</v>
      </c>
      <c r="W206" t="n">
        <v>0</v>
      </c>
      <c r="X206" t="n">
        <v>212.12</v>
      </c>
      <c r="Y206" t="n">
        <v>224.96</v>
      </c>
      <c r="Z206" t="n">
        <v>270.15</v>
      </c>
      <c r="AA206" t="n">
        <v>512.28</v>
      </c>
      <c r="AB206" t="n">
        <v>375.65</v>
      </c>
      <c r="AC206" t="n">
        <v>0</v>
      </c>
      <c r="AD206" t="n">
        <v>0</v>
      </c>
      <c r="AE206" t="n">
        <v>-20.4</v>
      </c>
      <c r="AF206" t="n">
        <v>0</v>
      </c>
      <c r="AG206" t="n">
        <v>2242.49</v>
      </c>
    </row>
    <row r="207">
      <c r="A207" t="n">
        <v>0</v>
      </c>
      <c r="B207" t="n">
        <v>14.5</v>
      </c>
      <c r="C207" t="n">
        <v>-14.5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350.44</v>
      </c>
      <c r="L207" t="n">
        <v>159.5</v>
      </c>
      <c r="M207" t="n">
        <v>190.94</v>
      </c>
      <c r="N207" t="n">
        <v>341.69</v>
      </c>
      <c r="O207" t="n">
        <v>8.75</v>
      </c>
      <c r="P207" t="n">
        <v>0.0001026489035205463</v>
      </c>
      <c r="Q207" t="n">
        <v>5.760182964274308e-05</v>
      </c>
      <c r="R207" t="n">
        <v>0.02560800725804091</v>
      </c>
      <c r="T207" t="inlineStr">
        <is>
          <t>COMPUTER SUPPLIES</t>
        </is>
      </c>
      <c r="U207" t="n">
        <v>179.83</v>
      </c>
      <c r="V207" t="n">
        <v>0</v>
      </c>
      <c r="W207" t="n">
        <v>170.61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350.44</v>
      </c>
    </row>
    <row r="209">
      <c r="A209" t="n">
        <v>1671.96</v>
      </c>
      <c r="B209" t="n">
        <v>1919</v>
      </c>
      <c r="C209" t="n">
        <v>-247.04</v>
      </c>
      <c r="D209" t="n">
        <v>7350.47</v>
      </c>
      <c r="E209" t="n">
        <v>-5678.51</v>
      </c>
      <c r="F209" t="n">
        <v>0.00624534646122621</v>
      </c>
      <c r="G209" t="n">
        <v>0.01452776583513669</v>
      </c>
      <c r="H209" t="n">
        <v>-0.7725369942330218</v>
      </c>
      <c r="I209" t="inlineStr">
        <is>
          <t>TRAVEL</t>
        </is>
      </c>
      <c r="J209" t="inlineStr">
        <is>
          <t>8250,8251,8252,8254</t>
        </is>
      </c>
      <c r="K209" t="n">
        <v>14083.49</v>
      </c>
      <c r="L209" t="n">
        <v>21109</v>
      </c>
      <c r="M209" t="n">
        <v>-7025.51</v>
      </c>
      <c r="N209" t="n">
        <v>43402.88</v>
      </c>
      <c r="O209" t="n">
        <v>-29319.39</v>
      </c>
      <c r="P209" t="n">
        <v>0.004125256267100157</v>
      </c>
      <c r="Q209" t="n">
        <v>0.007316823143095849</v>
      </c>
      <c r="R209" t="n">
        <v>-0.6755171546219974</v>
      </c>
      <c r="T209" t="inlineStr">
        <is>
          <t>TRAVEL</t>
        </is>
      </c>
      <c r="U209" t="n">
        <v>1946.48</v>
      </c>
      <c r="V209" t="n">
        <v>2703.75</v>
      </c>
      <c r="W209" t="n">
        <v>1339.03</v>
      </c>
      <c r="X209" t="n">
        <v>767.16</v>
      </c>
      <c r="Y209" t="n">
        <v>1995.78</v>
      </c>
      <c r="Z209" t="n">
        <v>1770.91</v>
      </c>
      <c r="AA209" t="n">
        <v>432.53</v>
      </c>
      <c r="AB209" t="n">
        <v>478.49</v>
      </c>
      <c r="AC209" t="n">
        <v>403.94</v>
      </c>
      <c r="AD209" t="n">
        <v>573.46</v>
      </c>
      <c r="AE209" t="n">
        <v>1671.96</v>
      </c>
      <c r="AF209" t="n">
        <v>0</v>
      </c>
      <c r="AG209" t="n">
        <v>14083.49</v>
      </c>
    </row>
    <row r="210">
      <c r="A210" t="n">
        <v>0</v>
      </c>
      <c r="B210" t="n">
        <v>52</v>
      </c>
      <c r="C210" t="n">
        <v>-52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2040</v>
      </c>
      <c r="L210" t="n">
        <v>572</v>
      </c>
      <c r="M210" t="n">
        <v>1468</v>
      </c>
      <c r="N210" t="n">
        <v>1250</v>
      </c>
      <c r="O210" t="n">
        <v>790</v>
      </c>
      <c r="P210" t="n">
        <v>0.0005975452664704785</v>
      </c>
      <c r="Q210" t="n">
        <v>0.0002107240102239716</v>
      </c>
      <c r="R210" t="n">
        <v>0.6319999999999999</v>
      </c>
      <c r="T210" t="inlineStr">
        <is>
          <t>CONFERENCE</t>
        </is>
      </c>
      <c r="U210" t="n">
        <v>0</v>
      </c>
      <c r="V210" t="n">
        <v>2040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2040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193.92</v>
      </c>
      <c r="B214" t="n">
        <v>211</v>
      </c>
      <c r="C214" t="n">
        <v>-17.08000000000001</v>
      </c>
      <c r="D214" t="n">
        <v>57.54</v>
      </c>
      <c r="E214" t="n">
        <v>136.38</v>
      </c>
      <c r="F214" t="n">
        <v>0.0007243579904788311</v>
      </c>
      <c r="G214" t="n">
        <v>0.0001137243803666657</v>
      </c>
      <c r="H214" t="n">
        <v>2.370177267987487</v>
      </c>
      <c r="I214" t="inlineStr">
        <is>
          <t>LOCAL CENTRALIZED</t>
        </is>
      </c>
      <c r="J214" t="inlineStr">
        <is>
          <t>8530</t>
        </is>
      </c>
      <c r="K214" t="n">
        <v>2347.65</v>
      </c>
      <c r="L214" t="n">
        <v>2321</v>
      </c>
      <c r="M214" t="n">
        <v>26.65000000000009</v>
      </c>
      <c r="N214" t="n">
        <v>4637.84</v>
      </c>
      <c r="O214" t="n">
        <v>-2290.19</v>
      </c>
      <c r="P214" t="n">
        <v>0.0006876603651124603</v>
      </c>
      <c r="Q214" t="n">
        <v>0.0007818433948617155</v>
      </c>
      <c r="R214" t="n">
        <v>-0.4938053059182723</v>
      </c>
      <c r="T214" t="inlineStr">
        <is>
          <t>LOCAL CENTRALIZED</t>
        </is>
      </c>
      <c r="U214" t="n">
        <v>385.44</v>
      </c>
      <c r="V214" t="n">
        <v>192.68</v>
      </c>
      <c r="W214" t="n">
        <v>196.51</v>
      </c>
      <c r="X214" t="n">
        <v>192.59</v>
      </c>
      <c r="Y214" t="n">
        <v>1.98</v>
      </c>
      <c r="Z214" t="n">
        <v>579.95</v>
      </c>
      <c r="AA214" t="n">
        <v>411.92</v>
      </c>
      <c r="AB214" t="n">
        <v>192.66</v>
      </c>
      <c r="AC214" t="n">
        <v>0</v>
      </c>
      <c r="AD214" t="n">
        <v>0</v>
      </c>
      <c r="AE214" t="n">
        <v>193.92</v>
      </c>
      <c r="AF214" t="n">
        <v>0</v>
      </c>
      <c r="AG214" t="n">
        <v>2347.65</v>
      </c>
    </row>
    <row r="215">
      <c r="A215" t="n">
        <v>6.07</v>
      </c>
      <c r="B215" t="n">
        <v>21</v>
      </c>
      <c r="C215" t="n">
        <v>-14.93</v>
      </c>
      <c r="D215" t="n">
        <v>203.51</v>
      </c>
      <c r="E215" t="n">
        <v>-197.44</v>
      </c>
      <c r="F215" t="n">
        <v>2.267354064669196e-05</v>
      </c>
      <c r="G215" t="n">
        <v>0.0004022253849221433</v>
      </c>
      <c r="H215" t="n">
        <v>-0.9701734558498354</v>
      </c>
      <c r="I215" t="inlineStr">
        <is>
          <t>LONG DISTANCE CENTRALIZED</t>
        </is>
      </c>
      <c r="J215" t="inlineStr">
        <is>
          <t>8532</t>
        </is>
      </c>
      <c r="K215" t="n">
        <v>354.75</v>
      </c>
      <c r="L215" t="n">
        <v>231</v>
      </c>
      <c r="M215" t="n">
        <v>123.75</v>
      </c>
      <c r="N215" t="n">
        <v>672.4</v>
      </c>
      <c r="O215" t="n">
        <v>-317.65</v>
      </c>
      <c r="P215" t="n">
        <v>0.0001039113643531384</v>
      </c>
      <c r="Q215" t="n">
        <v>0.0001133526595796788</v>
      </c>
      <c r="R215" t="n">
        <v>-0.472412254610351</v>
      </c>
      <c r="T215" t="inlineStr">
        <is>
          <t>LONG DISTANCE CENTRALIZED</t>
        </is>
      </c>
      <c r="U215" t="n">
        <v>7.32</v>
      </c>
      <c r="V215" t="n">
        <v>17.74</v>
      </c>
      <c r="W215" t="n">
        <v>1.77</v>
      </c>
      <c r="X215" t="n">
        <v>8.76</v>
      </c>
      <c r="Y215" t="n">
        <v>192.6</v>
      </c>
      <c r="Z215" t="n">
        <v>76.2</v>
      </c>
      <c r="AA215" t="n">
        <v>23.1</v>
      </c>
      <c r="AB215" t="n">
        <v>2.17</v>
      </c>
      <c r="AC215" t="n">
        <v>18.15</v>
      </c>
      <c r="AD215" t="n">
        <v>0.87</v>
      </c>
      <c r="AE215" t="n">
        <v>6.07</v>
      </c>
      <c r="AF215" t="n">
        <v>0</v>
      </c>
      <c r="AG215" t="n">
        <v>354.75</v>
      </c>
    </row>
    <row r="216">
      <c r="A216" t="n">
        <v>1048.6</v>
      </c>
      <c r="B216" t="n">
        <v>779.5</v>
      </c>
      <c r="C216" t="n">
        <v>269.0999999999999</v>
      </c>
      <c r="D216" t="n">
        <v>1586.81</v>
      </c>
      <c r="E216" t="n">
        <v>-538.21</v>
      </c>
      <c r="F216" t="n">
        <v>0.003916882161799208</v>
      </c>
      <c r="G216" t="n">
        <v>0.00313623538424798</v>
      </c>
      <c r="H216" t="n">
        <v>-0.3391773432231963</v>
      </c>
      <c r="I216" t="inlineStr">
        <is>
          <t>CELLULAR TELEPHONE</t>
        </is>
      </c>
      <c r="J216" t="inlineStr">
        <is>
          <t>8533</t>
        </is>
      </c>
      <c r="K216" t="n">
        <v>12681.82</v>
      </c>
      <c r="L216" t="n">
        <v>8574.5</v>
      </c>
      <c r="M216" t="n">
        <v>4107.32</v>
      </c>
      <c r="N216" t="n">
        <v>17118.91</v>
      </c>
      <c r="O216" t="n">
        <v>-4437.09</v>
      </c>
      <c r="P216" t="n">
        <v>0.003714687015309139</v>
      </c>
      <c r="Q216" t="n">
        <v>0.0028858922926906</v>
      </c>
      <c r="R216" t="n">
        <v>-0.2591923200717803</v>
      </c>
      <c r="T216" t="inlineStr">
        <is>
          <t>CELLULAR TELEPHONE</t>
        </is>
      </c>
      <c r="U216" t="n">
        <v>1049.08</v>
      </c>
      <c r="V216" t="n">
        <v>1542.74</v>
      </c>
      <c r="W216" t="n">
        <v>1147.98</v>
      </c>
      <c r="X216" t="n">
        <v>1131.9</v>
      </c>
      <c r="Y216" t="n">
        <v>1059.08</v>
      </c>
      <c r="Z216" t="n">
        <v>1275.31</v>
      </c>
      <c r="AA216" t="n">
        <v>1048.6</v>
      </c>
      <c r="AB216" t="n">
        <v>1183.33</v>
      </c>
      <c r="AC216" t="n">
        <v>1097.6</v>
      </c>
      <c r="AD216" t="n">
        <v>1097.6</v>
      </c>
      <c r="AE216" t="n">
        <v>1048.6</v>
      </c>
      <c r="AF216" t="n">
        <v>0</v>
      </c>
      <c r="AG216" t="n">
        <v>12681.82</v>
      </c>
    </row>
    <row r="217">
      <c r="A217" t="n">
        <v>224.11</v>
      </c>
      <c r="B217" t="n">
        <v>206</v>
      </c>
      <c r="C217" t="n">
        <v>18.11000000000001</v>
      </c>
      <c r="D217" t="n">
        <v>362.57</v>
      </c>
      <c r="E217" t="n">
        <v>-138.46</v>
      </c>
      <c r="F217" t="n">
        <v>0.0008371280386046352</v>
      </c>
      <c r="G217" t="n">
        <v>0.0007165979942568991</v>
      </c>
      <c r="H217" t="n">
        <v>-0.3818848774029842</v>
      </c>
      <c r="I217" t="inlineStr">
        <is>
          <t>OTHER COMMUNICATION</t>
        </is>
      </c>
      <c r="J217" t="inlineStr">
        <is>
          <t>8531,8534,8535,8536</t>
        </is>
      </c>
      <c r="K217" t="n">
        <v>3159.67</v>
      </c>
      <c r="L217" t="n">
        <v>2266</v>
      </c>
      <c r="M217" t="n">
        <v>893.6700000000001</v>
      </c>
      <c r="N217" t="n">
        <v>4501.12</v>
      </c>
      <c r="O217" t="n">
        <v>-1341.45</v>
      </c>
      <c r="P217" t="n">
        <v>0.0009255126726023416</v>
      </c>
      <c r="Q217" t="n">
        <v>0.0007587952455194584</v>
      </c>
      <c r="R217" t="n">
        <v>-0.2980258246836343</v>
      </c>
      <c r="T217" t="inlineStr">
        <is>
          <t>OTHER COMMUNICATION</t>
        </is>
      </c>
      <c r="U217" t="n">
        <v>425.63</v>
      </c>
      <c r="V217" t="n">
        <v>400.53</v>
      </c>
      <c r="W217" t="n">
        <v>109.67</v>
      </c>
      <c r="X217" t="n">
        <v>213.05</v>
      </c>
      <c r="Y217" t="n">
        <v>173.05</v>
      </c>
      <c r="Z217" t="n">
        <v>248.46</v>
      </c>
      <c r="AA217" t="n">
        <v>327.95</v>
      </c>
      <c r="AB217" t="n">
        <v>355.45</v>
      </c>
      <c r="AC217" t="n">
        <v>355.91</v>
      </c>
      <c r="AD217" t="n">
        <v>325.86</v>
      </c>
      <c r="AE217" t="n">
        <v>224.11</v>
      </c>
      <c r="AF217" t="n">
        <v>0</v>
      </c>
      <c r="AG217" t="n">
        <v>3159.67</v>
      </c>
    </row>
    <row r="218">
      <c r="A218" t="n">
        <v>1472.7</v>
      </c>
      <c r="B218" t="n">
        <v>1217.5</v>
      </c>
      <c r="C218" t="n">
        <v>255.1999999999999</v>
      </c>
      <c r="D218" t="n">
        <v>2210.43</v>
      </c>
      <c r="E218" t="n">
        <v>-737.73</v>
      </c>
      <c r="F218" t="n">
        <v>0.005501041731529366</v>
      </c>
      <c r="G218" t="n">
        <v>0.004368783143793687</v>
      </c>
      <c r="H218" t="n">
        <v>-0.3337495419443276</v>
      </c>
      <c r="I218" t="inlineStr">
        <is>
          <t>SUBTOTAL TELEPHONE</t>
        </is>
      </c>
      <c r="K218" t="n">
        <v>18543.89</v>
      </c>
      <c r="L218" t="n">
        <v>13392.5</v>
      </c>
      <c r="M218" t="n">
        <v>5151.389999999999</v>
      </c>
      <c r="N218" t="n">
        <v>26930.27</v>
      </c>
      <c r="O218" t="n">
        <v>-8386.380000000001</v>
      </c>
      <c r="P218" t="n">
        <v>0.005431771417377079</v>
      </c>
      <c r="Q218" t="n">
        <v>0.004539883592651453</v>
      </c>
      <c r="R218" t="n">
        <v>-0.3114109141868983</v>
      </c>
      <c r="T218" t="inlineStr">
        <is>
          <t>SUBTOTAL TELEPHONE</t>
        </is>
      </c>
      <c r="U218" t="n">
        <v>1867.47</v>
      </c>
      <c r="V218" t="n">
        <v>2153.69</v>
      </c>
      <c r="W218" t="n">
        <v>1455.93</v>
      </c>
      <c r="X218" t="n">
        <v>1546.3</v>
      </c>
      <c r="Y218" t="n">
        <v>1426.71</v>
      </c>
      <c r="Z218" t="n">
        <v>2179.92</v>
      </c>
      <c r="AA218" t="n">
        <v>1811.57</v>
      </c>
      <c r="AB218" t="n">
        <v>1733.61</v>
      </c>
      <c r="AC218" t="n">
        <v>1471.66</v>
      </c>
      <c r="AD218" t="n">
        <v>1424.33</v>
      </c>
      <c r="AE218" t="n">
        <v>1472.7</v>
      </c>
      <c r="AF218" t="n">
        <v>0</v>
      </c>
      <c r="AG218" t="n">
        <v>18543.89</v>
      </c>
    </row>
    <row r="219">
      <c r="A219" t="n">
        <v>995.33</v>
      </c>
      <c r="B219" t="n">
        <v>196</v>
      </c>
      <c r="C219" t="n">
        <v>799.33</v>
      </c>
      <c r="D219" t="n">
        <v>517.13</v>
      </c>
      <c r="E219" t="n">
        <v>478.2</v>
      </c>
      <c r="F219" t="n">
        <v>0.003717900364394055</v>
      </c>
      <c r="G219" t="n">
        <v>0.001022076621811154</v>
      </c>
      <c r="H219" t="n">
        <v>0.9247191228511207</v>
      </c>
      <c r="I219" t="inlineStr">
        <is>
          <t>UTILITIES</t>
        </is>
      </c>
      <c r="J219" t="inlineStr">
        <is>
          <t>8541,8542</t>
        </is>
      </c>
      <c r="K219" t="n">
        <v>3244.31</v>
      </c>
      <c r="L219" t="n">
        <v>2156</v>
      </c>
      <c r="M219" t="n">
        <v>1088.31</v>
      </c>
      <c r="N219" t="n">
        <v>3713.66</v>
      </c>
      <c r="O219" t="n">
        <v>-469.3499999999999</v>
      </c>
      <c r="P219" t="n">
        <v>0.0009503049428739403</v>
      </c>
      <c r="Q219" t="n">
        <v>0.0006260458622466834</v>
      </c>
      <c r="R219" t="n">
        <v>-0.1263847525083072</v>
      </c>
      <c r="T219" t="inlineStr">
        <is>
          <t>UTILITIES</t>
        </is>
      </c>
      <c r="U219" t="n">
        <v>587.55</v>
      </c>
      <c r="V219" t="n">
        <v>146</v>
      </c>
      <c r="W219" t="n">
        <v>360.17</v>
      </c>
      <c r="X219" t="n">
        <v>39.79</v>
      </c>
      <c r="Y219" t="n">
        <v>463.38</v>
      </c>
      <c r="Z219" t="n">
        <v>41.31</v>
      </c>
      <c r="AA219" t="n">
        <v>484.17</v>
      </c>
      <c r="AB219" t="n">
        <v>42.78</v>
      </c>
      <c r="AC219" t="n">
        <v>47.2</v>
      </c>
      <c r="AD219" t="n">
        <v>36.63</v>
      </c>
      <c r="AE219" t="n">
        <v>995.33</v>
      </c>
      <c r="AF219" t="n">
        <v>0</v>
      </c>
      <c r="AG219" t="n">
        <v>3244.31</v>
      </c>
    </row>
    <row r="220">
      <c r="A220" t="n">
        <v>2468.03</v>
      </c>
      <c r="B220" t="n">
        <v>1413.5</v>
      </c>
      <c r="C220" t="n">
        <v>1054.53</v>
      </c>
      <c r="D220" t="n">
        <v>2727.56</v>
      </c>
      <c r="E220" t="n">
        <v>-259.53</v>
      </c>
      <c r="F220" t="n">
        <v>0.009218942095923419</v>
      </c>
      <c r="G220" t="n">
        <v>0.005390859765604842</v>
      </c>
      <c r="H220" t="n">
        <v>-0.09515097743037737</v>
      </c>
      <c r="I220" t="inlineStr">
        <is>
          <t>SUBTOTAL TELE. &amp; UTILITIES</t>
        </is>
      </c>
      <c r="K220" t="n">
        <v>21788.2</v>
      </c>
      <c r="L220" t="n">
        <v>15548.5</v>
      </c>
      <c r="M220" t="n">
        <v>6239.699999999999</v>
      </c>
      <c r="N220" t="n">
        <v>30643.93</v>
      </c>
      <c r="O220" t="n">
        <v>-8855.730000000001</v>
      </c>
      <c r="P220" t="n">
        <v>0.00638207636025102</v>
      </c>
      <c r="Q220" t="n">
        <v>0.005165929454898136</v>
      </c>
      <c r="R220" t="n">
        <v>-0.2889880638677872</v>
      </c>
      <c r="T220" t="inlineStr">
        <is>
          <t>SUBTOTAL TELE. &amp; UTILITIES</t>
        </is>
      </c>
      <c r="U220" t="n">
        <v>2455.02</v>
      </c>
      <c r="V220" t="n">
        <v>2299.69</v>
      </c>
      <c r="W220" t="n">
        <v>1816.1</v>
      </c>
      <c r="X220" t="n">
        <v>1586.09</v>
      </c>
      <c r="Y220" t="n">
        <v>1890.09</v>
      </c>
      <c r="Z220" t="n">
        <v>2221.23</v>
      </c>
      <c r="AA220" t="n">
        <v>2295.74</v>
      </c>
      <c r="AB220" t="n">
        <v>1776.39</v>
      </c>
      <c r="AC220" t="n">
        <v>1518.86</v>
      </c>
      <c r="AD220" t="n">
        <v>1460.96</v>
      </c>
      <c r="AE220" t="n">
        <v>2468.03</v>
      </c>
      <c r="AF220" t="n">
        <v>0</v>
      </c>
      <c r="AG220" t="n">
        <v>21788.2</v>
      </c>
    </row>
    <row r="223">
      <c r="A223" t="n">
        <v>0</v>
      </c>
      <c r="B223" t="n">
        <v>45</v>
      </c>
      <c r="C223" t="n">
        <v>-45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1118.24</v>
      </c>
      <c r="L223" t="n">
        <v>495</v>
      </c>
      <c r="M223" t="n">
        <v>623.24</v>
      </c>
      <c r="N223" t="n">
        <v>1085.83</v>
      </c>
      <c r="O223" t="n">
        <v>32.41000000000008</v>
      </c>
      <c r="P223" t="n">
        <v>0.0003275485386166411</v>
      </c>
      <c r="Q223" t="n">
        <v>0.000183048361617196</v>
      </c>
      <c r="R223" t="n">
        <v>0.02984813460670654</v>
      </c>
      <c r="T223" t="inlineStr">
        <is>
          <t>PROFESSIONAL SERVICES</t>
        </is>
      </c>
      <c r="U223" t="n">
        <v>0</v>
      </c>
      <c r="V223" t="n">
        <v>210.5</v>
      </c>
      <c r="W223" t="n">
        <v>0</v>
      </c>
      <c r="X223" t="n">
        <v>208.66</v>
      </c>
      <c r="Y223" t="n">
        <v>0</v>
      </c>
      <c r="Z223" t="n">
        <v>0</v>
      </c>
      <c r="AA223" t="n">
        <v>330.45</v>
      </c>
      <c r="AB223" t="n">
        <v>114.29</v>
      </c>
      <c r="AC223" t="n">
        <v>0</v>
      </c>
      <c r="AD223" t="n">
        <v>254.34</v>
      </c>
      <c r="AE223" t="n">
        <v>0</v>
      </c>
      <c r="AF223" t="n">
        <v>0</v>
      </c>
      <c r="AG223" t="n">
        <v>1118.24</v>
      </c>
    </row>
    <row r="224">
      <c r="A224" t="n">
        <v>132.64</v>
      </c>
      <c r="B224" t="n">
        <v>398</v>
      </c>
      <c r="C224" t="n">
        <v>-265.36</v>
      </c>
      <c r="D224" t="n">
        <v>659.5599999999999</v>
      </c>
      <c r="E224" t="n">
        <v>-526.92</v>
      </c>
      <c r="F224" t="n">
        <v>0.0004954560842466593</v>
      </c>
      <c r="G224" t="n">
        <v>0.001303581027365972</v>
      </c>
      <c r="H224" t="n">
        <v>-0.7988962338528716</v>
      </c>
      <c r="I224" t="inlineStr">
        <is>
          <t>MAINTENANCE &amp; REPAIRS</t>
        </is>
      </c>
      <c r="J224" t="inlineStr">
        <is>
          <t>8510,8521</t>
        </is>
      </c>
      <c r="K224" t="n">
        <v>6101.54</v>
      </c>
      <c r="L224" t="n">
        <v>4378</v>
      </c>
      <c r="M224" t="n">
        <v>1723.54</v>
      </c>
      <c r="N224" t="n">
        <v>8809.780000000001</v>
      </c>
      <c r="O224" t="n">
        <v>-2708.240000000001</v>
      </c>
      <c r="P224" t="n">
        <v>0.00178722860057857</v>
      </c>
      <c r="Q224" t="n">
        <v>0.001485145736632752</v>
      </c>
      <c r="R224" t="n">
        <v>-0.3074128979384275</v>
      </c>
      <c r="T224" t="inlineStr">
        <is>
          <t>MAINTENANCE &amp; REPAIRS</t>
        </is>
      </c>
      <c r="U224" t="n">
        <v>395.69</v>
      </c>
      <c r="V224" t="n">
        <v>3277.64</v>
      </c>
      <c r="W224" t="n">
        <v>169.48</v>
      </c>
      <c r="X224" t="n">
        <v>519.79</v>
      </c>
      <c r="Y224" t="n">
        <v>238.17</v>
      </c>
      <c r="Z224" t="n">
        <v>322</v>
      </c>
      <c r="AA224" t="n">
        <v>275.49</v>
      </c>
      <c r="AB224" t="n">
        <v>274.66</v>
      </c>
      <c r="AC224" t="n">
        <v>231.75</v>
      </c>
      <c r="AD224" t="n">
        <v>264.23</v>
      </c>
      <c r="AE224" t="n">
        <v>132.64</v>
      </c>
      <c r="AF224" t="n">
        <v>0</v>
      </c>
      <c r="AG224" t="n">
        <v>6101.54</v>
      </c>
    </row>
    <row r="225">
      <c r="A225" t="n">
        <v>689.28</v>
      </c>
      <c r="B225" t="n">
        <v>855.5</v>
      </c>
      <c r="C225" t="n">
        <v>-166.22</v>
      </c>
      <c r="D225" t="n">
        <v>5956.1</v>
      </c>
      <c r="E225" t="n">
        <v>-5266.820000000001</v>
      </c>
      <c r="F225" t="n">
        <v>0.002574698203781192</v>
      </c>
      <c r="G225" t="n">
        <v>0.01177187664063082</v>
      </c>
      <c r="H225" t="n">
        <v>-0.8842732660633636</v>
      </c>
      <c r="I225" t="inlineStr">
        <is>
          <t>EQUIPMENT RENTAL</t>
        </is>
      </c>
      <c r="J225" t="inlineStr">
        <is>
          <t>8150</t>
        </is>
      </c>
      <c r="K225" t="n">
        <v>9601.549999999999</v>
      </c>
      <c r="L225" t="n">
        <v>9410.5</v>
      </c>
      <c r="M225" t="n">
        <v>191.0499999999993</v>
      </c>
      <c r="N225" t="n">
        <v>25192.21</v>
      </c>
      <c r="O225" t="n">
        <v>-15590.66</v>
      </c>
      <c r="P225" t="n">
        <v>0.002812431741803737</v>
      </c>
      <c r="Q225" t="n">
        <v>0.004246882814083551</v>
      </c>
      <c r="R225" t="n">
        <v>-0.618868293015976</v>
      </c>
      <c r="T225" t="inlineStr">
        <is>
          <t>EQUIPMENT RENTAL</t>
        </is>
      </c>
      <c r="U225" t="n">
        <v>0</v>
      </c>
      <c r="V225" t="n">
        <v>1323.85</v>
      </c>
      <c r="W225" t="n">
        <v>3598.23</v>
      </c>
      <c r="X225" t="n">
        <v>3174.59</v>
      </c>
      <c r="Y225" t="n">
        <v>0</v>
      </c>
      <c r="Z225" t="n">
        <v>48.15</v>
      </c>
      <c r="AA225" t="n">
        <v>0</v>
      </c>
      <c r="AB225" t="n">
        <v>123.52</v>
      </c>
      <c r="AC225" t="n">
        <v>643.9299999999999</v>
      </c>
      <c r="AD225" t="n">
        <v>0</v>
      </c>
      <c r="AE225" t="n">
        <v>689.28</v>
      </c>
      <c r="AF225" t="n">
        <v>0</v>
      </c>
      <c r="AG225" t="n">
        <v>9601.549999999999</v>
      </c>
    </row>
    <row r="226">
      <c r="A226" t="n">
        <v>0</v>
      </c>
      <c r="B226" t="n">
        <v>22.5</v>
      </c>
      <c r="C226" t="n">
        <v>-22.5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290.11</v>
      </c>
      <c r="L226" t="n">
        <v>247.5</v>
      </c>
      <c r="M226" t="n">
        <v>42.61000000000001</v>
      </c>
      <c r="N226" t="n">
        <v>448.76</v>
      </c>
      <c r="O226" t="n">
        <v>-158.65</v>
      </c>
      <c r="P226" t="n">
        <v>8.497738100772085e-05</v>
      </c>
      <c r="Q226" t="n">
        <v>7.56516054624876e-05</v>
      </c>
      <c r="R226" t="n">
        <v>-0.3535297263570728</v>
      </c>
      <c r="T226" t="inlineStr">
        <is>
          <t>POSTAGE</t>
        </is>
      </c>
      <c r="U226" t="n">
        <v>121.81</v>
      </c>
      <c r="V226" t="n">
        <v>0</v>
      </c>
      <c r="W226" t="n">
        <v>0</v>
      </c>
      <c r="X226" t="n">
        <v>56.1</v>
      </c>
      <c r="Y226" t="n">
        <v>0</v>
      </c>
      <c r="Z226" t="n">
        <v>0</v>
      </c>
      <c r="AA226" t="n">
        <v>56.1</v>
      </c>
      <c r="AB226" t="n">
        <v>0</v>
      </c>
      <c r="AC226" t="n">
        <v>0</v>
      </c>
      <c r="AD226" t="n">
        <v>56.1</v>
      </c>
      <c r="AE226" t="n">
        <v>0</v>
      </c>
      <c r="AF226" t="n">
        <v>0</v>
      </c>
      <c r="AG226" t="n">
        <v>290.11</v>
      </c>
    </row>
    <row r="227">
      <c r="A227" t="n">
        <v>0</v>
      </c>
      <c r="B227" t="n">
        <v>5.5</v>
      </c>
      <c r="C227" t="n">
        <v>-5.5</v>
      </c>
      <c r="D227" t="n">
        <v>14.29</v>
      </c>
      <c r="E227" t="n">
        <v>-14.29</v>
      </c>
      <c r="F227" t="n">
        <v>0</v>
      </c>
      <c r="G227" t="n">
        <v>2.824333325407807e-05</v>
      </c>
      <c r="H227" t="n">
        <v>-1</v>
      </c>
      <c r="I227" t="inlineStr">
        <is>
          <t>BANK SERVICE CHARGES</t>
        </is>
      </c>
      <c r="J227" t="inlineStr">
        <is>
          <t>8347</t>
        </is>
      </c>
      <c r="K227" t="n">
        <v>24.44</v>
      </c>
      <c r="L227" t="n">
        <v>60.5</v>
      </c>
      <c r="M227" t="n">
        <v>-36.06</v>
      </c>
      <c r="N227" t="n">
        <v>127.89</v>
      </c>
      <c r="O227" t="n">
        <v>-103.45</v>
      </c>
      <c r="P227" t="n">
        <v>7.158826623793381e-06</v>
      </c>
      <c r="Q227" t="n">
        <v>2.155959493403498e-05</v>
      </c>
      <c r="R227" t="n">
        <v>-0.8088982719524591</v>
      </c>
      <c r="T227" t="inlineStr">
        <is>
          <t>BANK SERVICE CHARGES</t>
        </is>
      </c>
      <c r="U227" t="n">
        <v>5.99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18.45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24.44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53.54</v>
      </c>
      <c r="B229" t="n">
        <v>27</v>
      </c>
      <c r="C229" t="n">
        <v>26.54</v>
      </c>
      <c r="D229" t="n">
        <v>53.54</v>
      </c>
      <c r="E229" t="n">
        <v>0</v>
      </c>
      <c r="F229" t="n">
        <v>0.0001999903403993225</v>
      </c>
      <c r="G229" t="n">
        <v>0.0001058186187839986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588.9400000000001</v>
      </c>
      <c r="L229" t="n">
        <v>297</v>
      </c>
      <c r="M229" t="n">
        <v>291.9400000000001</v>
      </c>
      <c r="N229" t="n">
        <v>588.9400000000001</v>
      </c>
      <c r="O229" t="n">
        <v>0</v>
      </c>
      <c r="P229" t="n">
        <v>0.0001725089751152567</v>
      </c>
      <c r="Q229" t="n">
        <v>9.928303886504468e-05</v>
      </c>
      <c r="R229" t="n">
        <v>0</v>
      </c>
      <c r="T229" t="inlineStr">
        <is>
          <t>CREDIT CARD SERVICE FEE</t>
        </is>
      </c>
      <c r="U229" t="n">
        <v>53.54</v>
      </c>
      <c r="V229" t="n">
        <v>53.54</v>
      </c>
      <c r="W229" t="n">
        <v>53.54</v>
      </c>
      <c r="X229" t="n">
        <v>53.54</v>
      </c>
      <c r="Y229" t="n">
        <v>53.54</v>
      </c>
      <c r="Z229" t="n">
        <v>53.54</v>
      </c>
      <c r="AA229" t="n">
        <v>53.54</v>
      </c>
      <c r="AB229" t="n">
        <v>53.54</v>
      </c>
      <c r="AC229" t="n">
        <v>53.54</v>
      </c>
      <c r="AD229" t="n">
        <v>53.54</v>
      </c>
      <c r="AE229" t="n">
        <v>53.54</v>
      </c>
      <c r="AF229" t="n">
        <v>0</v>
      </c>
      <c r="AG229" t="n">
        <v>588.9400000000001</v>
      </c>
    </row>
    <row r="230">
      <c r="A230" t="n">
        <v>83.77</v>
      </c>
      <c r="B230" t="n">
        <v>113.5</v>
      </c>
      <c r="C230" t="n">
        <v>-29.73</v>
      </c>
      <c r="D230" t="n">
        <v>66.78</v>
      </c>
      <c r="E230" t="n">
        <v>16.98999999999999</v>
      </c>
      <c r="F230" t="n">
        <v>0.0003129098023020404</v>
      </c>
      <c r="G230" t="n">
        <v>0.0001319866896226266</v>
      </c>
      <c r="H230" t="n">
        <v>0.2544174902665468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4359.31</v>
      </c>
      <c r="L230" t="n">
        <v>1248.5</v>
      </c>
      <c r="M230" t="n">
        <v>3110.81</v>
      </c>
      <c r="N230" t="n">
        <v>2481.84</v>
      </c>
      <c r="O230" t="n">
        <v>1877.47</v>
      </c>
      <c r="P230" t="n">
        <v>0.00127690443900854</v>
      </c>
      <c r="Q230" t="n">
        <v>0.0004183866220274094</v>
      </c>
      <c r="R230" t="n">
        <v>0.7564830931889244</v>
      </c>
      <c r="T230" t="inlineStr">
        <is>
          <t>MISCELLANEOUS</t>
        </is>
      </c>
      <c r="U230" t="n">
        <v>960.78</v>
      </c>
      <c r="V230" t="n">
        <v>1747.92</v>
      </c>
      <c r="W230" t="n">
        <v>120.72</v>
      </c>
      <c r="X230" t="n">
        <v>66.78</v>
      </c>
      <c r="Y230" t="n">
        <v>66.78</v>
      </c>
      <c r="Z230" t="n">
        <v>66.78</v>
      </c>
      <c r="AA230" t="n">
        <v>66.78</v>
      </c>
      <c r="AB230" t="n">
        <v>1008.9</v>
      </c>
      <c r="AC230" t="n">
        <v>66.78</v>
      </c>
      <c r="AD230" t="n">
        <v>103.32</v>
      </c>
      <c r="AE230" t="n">
        <v>83.77</v>
      </c>
      <c r="AF230" t="n">
        <v>0</v>
      </c>
      <c r="AG230" t="n">
        <v>4359.31</v>
      </c>
    </row>
    <row r="231">
      <c r="A231" t="n">
        <v>5078.820000000001</v>
      </c>
      <c r="B231" t="n">
        <v>5268</v>
      </c>
      <c r="C231" t="n">
        <v>-189.18</v>
      </c>
      <c r="D231" t="n">
        <v>17685.53</v>
      </c>
      <c r="E231" t="n">
        <v>-12606.71</v>
      </c>
      <c r="F231" t="n">
        <v>0.01897114196165273</v>
      </c>
      <c r="G231" t="n">
        <v>0.03495439591077645</v>
      </c>
      <c r="H231" t="n">
        <v>-0.712826248351053</v>
      </c>
      <c r="I231" t="inlineStr">
        <is>
          <t>TOTAL CONTROLLABLE</t>
        </is>
      </c>
      <c r="K231" t="n">
        <v>64902.68000000001</v>
      </c>
      <c r="L231" t="n">
        <v>57948</v>
      </c>
      <c r="M231" t="n">
        <v>6954.679999999998</v>
      </c>
      <c r="N231" t="n">
        <v>123176.79</v>
      </c>
      <c r="O231" t="n">
        <v>-58274.10999999999</v>
      </c>
      <c r="P231" t="n">
        <v>0.01901092608590598</v>
      </c>
      <c r="Q231" t="n">
        <v>0.0207650457242528</v>
      </c>
      <c r="R231" t="n">
        <v>-0.4730932670026553</v>
      </c>
      <c r="T231" t="inlineStr">
        <is>
          <t>TOTAL CONTROLLABLE</t>
        </is>
      </c>
      <c r="U231" t="n">
        <v>6997.959999999999</v>
      </c>
      <c r="V231" t="n">
        <v>13721.49</v>
      </c>
      <c r="W231" t="n">
        <v>7351.05</v>
      </c>
      <c r="X231" t="n">
        <v>6685.78</v>
      </c>
      <c r="Y231" t="n">
        <v>4960.07</v>
      </c>
      <c r="Z231" t="n">
        <v>4907.259999999999</v>
      </c>
      <c r="AA231" t="n">
        <v>4549.209999999999</v>
      </c>
      <c r="AB231" t="n">
        <v>4752.209999999999</v>
      </c>
      <c r="AC231" t="n">
        <v>3118.95</v>
      </c>
      <c r="AD231" t="n">
        <v>2779.88</v>
      </c>
      <c r="AE231" t="n">
        <v>5078.820000000001</v>
      </c>
      <c r="AF231" t="n">
        <v>0</v>
      </c>
      <c r="AG231" t="n">
        <v>64902.68000000001</v>
      </c>
    </row>
    <row r="233">
      <c r="A233" t="n">
        <v>8803.880000000001</v>
      </c>
      <c r="B233" t="n">
        <v>8717.41</v>
      </c>
      <c r="C233" t="n">
        <v>86.46999999999997</v>
      </c>
      <c r="D233" t="n">
        <v>24133.98</v>
      </c>
      <c r="E233" t="n">
        <v>-15330.1</v>
      </c>
      <c r="F233" t="n">
        <v>0.03288552405742973</v>
      </c>
      <c r="G233" t="n">
        <v>0.0476993729802138</v>
      </c>
      <c r="H233" t="n">
        <v>-0.6352081173515516</v>
      </c>
      <c r="I233" t="inlineStr">
        <is>
          <t>TOTAL OTHER EXPENSE</t>
        </is>
      </c>
      <c r="K233" t="n">
        <v>105612.87</v>
      </c>
      <c r="L233" t="n">
        <v>99877.98</v>
      </c>
      <c r="M233" t="n">
        <v>5734.889999999999</v>
      </c>
      <c r="N233" t="n">
        <v>192550.51</v>
      </c>
      <c r="O233" t="n">
        <v>-86937.63999999998</v>
      </c>
      <c r="P233" t="n">
        <v>0.03093552477787354</v>
      </c>
      <c r="Q233" t="n">
        <v>0.03246001251029676</v>
      </c>
      <c r="R233" t="n">
        <v>-0.4515056335088388</v>
      </c>
      <c r="T233" t="inlineStr">
        <is>
          <t>TOTAL OTHER EXPENSE</t>
        </is>
      </c>
      <c r="U233" t="n">
        <v>10452.13</v>
      </c>
      <c r="V233" t="n">
        <v>17459.94</v>
      </c>
      <c r="W233" t="n">
        <v>10726.23</v>
      </c>
      <c r="X233" t="n">
        <v>10216.71</v>
      </c>
      <c r="Y233" t="n">
        <v>8716</v>
      </c>
      <c r="Z233" t="n">
        <v>9113.189999999999</v>
      </c>
      <c r="AA233" t="n">
        <v>8548.669999999998</v>
      </c>
      <c r="AB233" t="n">
        <v>8207.389999999999</v>
      </c>
      <c r="AC233" t="n">
        <v>6968.92</v>
      </c>
      <c r="AD233" t="n">
        <v>6399.809999999999</v>
      </c>
      <c r="AE233" t="n">
        <v>8803.880000000001</v>
      </c>
      <c r="AF233" t="n">
        <v>0</v>
      </c>
      <c r="AG233" t="n">
        <v>105612.87</v>
      </c>
    </row>
    <row r="235">
      <c r="A235" t="n">
        <v>174467.49</v>
      </c>
      <c r="B235" t="n">
        <v>169110</v>
      </c>
      <c r="C235" t="n">
        <v>5357.490000000001</v>
      </c>
      <c r="D235" t="n">
        <v>293905.64</v>
      </c>
      <c r="E235" t="n">
        <v>-119438.15</v>
      </c>
      <c r="F235" t="n">
        <v>0.6516961657399216</v>
      </c>
      <c r="G235" t="n">
        <v>0.5808869794102938</v>
      </c>
      <c r="H235" t="n">
        <v>-0.406382640360355</v>
      </c>
      <c r="I235" t="inlineStr">
        <is>
          <t>TOTAL EXPENSES</t>
        </is>
      </c>
      <c r="K235" t="n">
        <v>2082131.4</v>
      </c>
      <c r="L235" t="n">
        <v>2021070.85</v>
      </c>
      <c r="M235" t="n">
        <v>61060.54999999984</v>
      </c>
      <c r="N235" t="n">
        <v>3573211.33</v>
      </c>
      <c r="O235" t="n">
        <v>-1491079.93</v>
      </c>
      <c r="P235" t="n">
        <v>0.609886157960564</v>
      </c>
      <c r="Q235" t="n">
        <v>0.602369136668265</v>
      </c>
      <c r="R235" t="n">
        <v>-0.417294078713223</v>
      </c>
      <c r="T235" t="inlineStr">
        <is>
          <t>TOTAL EXPENSES</t>
        </is>
      </c>
      <c r="U235" t="n">
        <v>223998.12</v>
      </c>
      <c r="V235" t="n">
        <v>174949.07</v>
      </c>
      <c r="W235" t="n">
        <v>174244.19</v>
      </c>
      <c r="X235" t="n">
        <v>185729.2</v>
      </c>
      <c r="Y235" t="n">
        <v>192076.24</v>
      </c>
      <c r="Z235" t="n">
        <v>172892.41</v>
      </c>
      <c r="AA235" t="n">
        <v>219898.01</v>
      </c>
      <c r="AB235" t="n">
        <v>183640.86</v>
      </c>
      <c r="AC235" t="n">
        <v>185535.75</v>
      </c>
      <c r="AD235" t="n">
        <v>194700.0599999999</v>
      </c>
      <c r="AE235" t="n">
        <v>174467.49</v>
      </c>
      <c r="AF235" t="n">
        <v>0</v>
      </c>
      <c r="AG235" t="n">
        <v>2082131.4</v>
      </c>
    </row>
    <row r="237">
      <c r="A237" t="n">
        <v>93245.43999999997</v>
      </c>
      <c r="B237" t="n">
        <v>120545.27</v>
      </c>
      <c r="C237" t="n">
        <v>-27299.83000000003</v>
      </c>
      <c r="D237" t="n">
        <v>212054.47</v>
      </c>
      <c r="E237" t="n">
        <v>-118809.03</v>
      </c>
      <c r="F237" t="n">
        <v>0.3483038342600784</v>
      </c>
      <c r="G237" t="n">
        <v>0.4191130205897062</v>
      </c>
      <c r="H237" t="n">
        <v>-0.5602759988978305</v>
      </c>
      <c r="I237" t="inlineStr">
        <is>
          <t>CONTRIBUTION B/4 OVERHEAD</t>
        </is>
      </c>
      <c r="K237" t="n">
        <v>1331835.9</v>
      </c>
      <c r="L237" t="n">
        <v>1533824.38</v>
      </c>
      <c r="M237" t="n">
        <v>-201988.4799999999</v>
      </c>
      <c r="N237" t="n">
        <v>2358718.3</v>
      </c>
      <c r="O237" t="n">
        <v>-1026882.4</v>
      </c>
      <c r="P237" t="n">
        <v>0.3901138420394361</v>
      </c>
      <c r="Q237" t="n">
        <v>0.3976308633317351</v>
      </c>
      <c r="R237" t="n">
        <v>-0.4353560999632724</v>
      </c>
      <c r="T237" t="inlineStr">
        <is>
          <t>CONTRIBUTION B/4 OVERHEAD</t>
        </is>
      </c>
      <c r="U237" t="n">
        <v>44453.96999999994</v>
      </c>
      <c r="V237" t="n">
        <v>87847.64999999999</v>
      </c>
      <c r="W237" t="n">
        <v>116850.25</v>
      </c>
      <c r="X237" t="n">
        <v>160903.92</v>
      </c>
      <c r="Y237" t="n">
        <v>149690.12</v>
      </c>
      <c r="Z237" t="n">
        <v>166373.38</v>
      </c>
      <c r="AA237" t="n">
        <v>124095.82</v>
      </c>
      <c r="AB237" t="n">
        <v>144588.14</v>
      </c>
      <c r="AC237" t="n">
        <v>131862.87</v>
      </c>
      <c r="AD237" t="n">
        <v>111924.34</v>
      </c>
      <c r="AE237" t="n">
        <v>93245.43999999997</v>
      </c>
      <c r="AF237" t="n">
        <v>0</v>
      </c>
      <c r="AG237" t="n">
        <v>1331835.9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8192.02</v>
      </c>
      <c r="B240" t="n">
        <v>8192.02</v>
      </c>
      <c r="C240" t="n">
        <v>0</v>
      </c>
      <c r="D240" t="n">
        <v>15128.96</v>
      </c>
      <c r="E240" t="n">
        <v>-6936.939999999999</v>
      </c>
      <c r="F240" t="n">
        <v>0.03060001621886549</v>
      </c>
      <c r="G240" t="n">
        <v>0.02990148768842666</v>
      </c>
      <c r="H240" t="n">
        <v>-0.4585206121240323</v>
      </c>
      <c r="I240" t="inlineStr">
        <is>
          <t>SALES ALLOCATIONS</t>
        </is>
      </c>
      <c r="J240" t="inlineStr">
        <is>
          <t>8860</t>
        </is>
      </c>
      <c r="K240" t="n">
        <v>117789.64</v>
      </c>
      <c r="L240" t="n">
        <v>117789.64</v>
      </c>
      <c r="M240" t="n">
        <v>0</v>
      </c>
      <c r="N240" t="n">
        <v>181667</v>
      </c>
      <c r="O240" t="n">
        <v>-63877.36</v>
      </c>
      <c r="P240" t="n">
        <v>0.03450227540257928</v>
      </c>
      <c r="Q240" t="n">
        <v>0.0306252790122866</v>
      </c>
      <c r="R240" t="n">
        <v>-0.3516178502424766</v>
      </c>
      <c r="T240" t="inlineStr">
        <is>
          <t>SALES ALLOCATIONS</t>
        </is>
      </c>
      <c r="U240" t="n">
        <v>10080.3</v>
      </c>
      <c r="V240" t="n">
        <v>10161.88</v>
      </c>
      <c r="W240" t="n">
        <v>9132.82</v>
      </c>
      <c r="X240" t="n">
        <v>10721.64</v>
      </c>
      <c r="Y240" t="n">
        <v>12260.04</v>
      </c>
      <c r="Z240" t="n">
        <v>10218.54</v>
      </c>
      <c r="AA240" t="n">
        <v>12469.28</v>
      </c>
      <c r="AB240" t="n">
        <v>11287.96</v>
      </c>
      <c r="AC240" t="n">
        <v>12162.42</v>
      </c>
      <c r="AD240" t="n">
        <v>11102.74</v>
      </c>
      <c r="AE240" t="n">
        <v>8192.02</v>
      </c>
      <c r="AF240" t="n">
        <v>0</v>
      </c>
      <c r="AG240" t="n">
        <v>117789.64</v>
      </c>
    </row>
    <row r="241">
      <c r="A241" t="n">
        <v>1820.22</v>
      </c>
      <c r="B241" t="n">
        <v>1820.22</v>
      </c>
      <c r="C241" t="n">
        <v>0</v>
      </c>
      <c r="D241" t="n">
        <v>2891.61</v>
      </c>
      <c r="E241" t="n">
        <v>-1071.39</v>
      </c>
      <c r="F241" t="n">
        <v>0.006799148625357767</v>
      </c>
      <c r="G241" t="n">
        <v>0.005715094812513975</v>
      </c>
      <c r="H241" t="n">
        <v>-0.3705167709338396</v>
      </c>
      <c r="I241" t="inlineStr">
        <is>
          <t>QA ALLOCATIONS</t>
        </is>
      </c>
      <c r="J241" t="inlineStr">
        <is>
          <t>8863</t>
        </is>
      </c>
      <c r="K241" t="n">
        <v>22594.31</v>
      </c>
      <c r="L241" t="n">
        <v>22594.31</v>
      </c>
      <c r="M241" t="n">
        <v>0</v>
      </c>
      <c r="N241" t="n">
        <v>36109.41</v>
      </c>
      <c r="O241" t="n">
        <v>-13515.1</v>
      </c>
      <c r="P241" t="n">
        <v>0.006618197543954215</v>
      </c>
      <c r="Q241" t="n">
        <v>0.006087295745617266</v>
      </c>
      <c r="R241" t="n">
        <v>-0.3742819392507383</v>
      </c>
      <c r="T241" t="inlineStr">
        <is>
          <t>QA ALLOCATIONS</t>
        </is>
      </c>
      <c r="U241" t="n">
        <v>2003.71</v>
      </c>
      <c r="V241" t="n">
        <v>1736.36</v>
      </c>
      <c r="W241" t="n">
        <v>2319.69</v>
      </c>
      <c r="X241" t="n">
        <v>2148.78</v>
      </c>
      <c r="Y241" t="n">
        <v>2118.01</v>
      </c>
      <c r="Z241" t="n">
        <v>2016.06</v>
      </c>
      <c r="AA241" t="n">
        <v>2259.91</v>
      </c>
      <c r="AB241" t="n">
        <v>1992.63</v>
      </c>
      <c r="AC241" t="n">
        <v>2039.56</v>
      </c>
      <c r="AD241" t="n">
        <v>2139.38</v>
      </c>
      <c r="AE241" t="n">
        <v>1820.22</v>
      </c>
      <c r="AF241" t="n">
        <v>0</v>
      </c>
      <c r="AG241" t="n">
        <v>22594.31</v>
      </c>
    </row>
    <row r="242">
      <c r="A242" t="n">
        <v>629.1799999999999</v>
      </c>
      <c r="B242" t="n">
        <v>629.1799999999999</v>
      </c>
      <c r="C242" t="n">
        <v>0</v>
      </c>
      <c r="D242" t="n">
        <v>1324.51</v>
      </c>
      <c r="E242" t="n">
        <v>-695.33</v>
      </c>
      <c r="F242" t="n">
        <v>0.002350204003967982</v>
      </c>
      <c r="G242" t="n">
        <v>0.002617815068464587</v>
      </c>
      <c r="H242" t="n">
        <v>-0.5249714988939307</v>
      </c>
      <c r="I242" t="inlineStr">
        <is>
          <t>AR ALLOCATIONS</t>
        </is>
      </c>
      <c r="J242" t="inlineStr">
        <is>
          <t>8857</t>
        </is>
      </c>
      <c r="K242" t="n">
        <v>8133.08</v>
      </c>
      <c r="L242" t="n">
        <v>8133.08</v>
      </c>
      <c r="M242" t="n">
        <v>0</v>
      </c>
      <c r="N242" t="n">
        <v>16107.07</v>
      </c>
      <c r="O242" t="n">
        <v>-7973.99</v>
      </c>
      <c r="P242" t="n">
        <v>0.002382295811679274</v>
      </c>
      <c r="Q242" t="n">
        <v>0.002715317106686581</v>
      </c>
      <c r="R242" t="n">
        <v>-0.49506148542224</v>
      </c>
      <c r="T242" t="inlineStr">
        <is>
          <t>AR ALLOCATIONS</t>
        </is>
      </c>
      <c r="U242" t="n">
        <v>695.7</v>
      </c>
      <c r="V242" t="n">
        <v>620.3099999999999</v>
      </c>
      <c r="W242" t="n">
        <v>717.02</v>
      </c>
      <c r="X242" t="n">
        <v>746.36</v>
      </c>
      <c r="Y242" t="n">
        <v>853.0700000000001</v>
      </c>
      <c r="Z242" t="n">
        <v>814.47</v>
      </c>
      <c r="AA242" t="n">
        <v>866.45</v>
      </c>
      <c r="AB242" t="n">
        <v>781.99</v>
      </c>
      <c r="AC242" t="n">
        <v>698.28</v>
      </c>
      <c r="AD242" t="n">
        <v>710.25</v>
      </c>
      <c r="AE242" t="n">
        <v>629.1799999999999</v>
      </c>
      <c r="AF242" t="n">
        <v>0</v>
      </c>
      <c r="AG242" t="n">
        <v>8133.08</v>
      </c>
    </row>
    <row r="243">
      <c r="A243" t="n">
        <v>100.28</v>
      </c>
      <c r="B243" t="n">
        <v>100.28</v>
      </c>
      <c r="C243" t="n">
        <v>0</v>
      </c>
      <c r="D243" t="n">
        <v>469.93</v>
      </c>
      <c r="E243" t="n">
        <v>-369.65</v>
      </c>
      <c r="F243" t="n">
        <v>0.0003745803387232735</v>
      </c>
      <c r="G243" t="n">
        <v>0.0009287886351356829</v>
      </c>
      <c r="H243" t="n">
        <v>-0.7866065158640648</v>
      </c>
      <c r="I243" t="inlineStr">
        <is>
          <t>DATA PROCESSING ALLOCATIONS</t>
        </is>
      </c>
      <c r="J243" t="inlineStr">
        <is>
          <t>8854</t>
        </is>
      </c>
      <c r="K243" t="n">
        <v>1306.03</v>
      </c>
      <c r="L243" t="n">
        <v>1306.03</v>
      </c>
      <c r="M243" t="n">
        <v>0</v>
      </c>
      <c r="N243" t="n">
        <v>6035.73</v>
      </c>
      <c r="O243" t="n">
        <v>-4729.7</v>
      </c>
      <c r="P243" t="n">
        <v>0.0003825549237100191</v>
      </c>
      <c r="Q243" t="n">
        <v>0.001017498584183306</v>
      </c>
      <c r="R243" t="n">
        <v>-0.7836168947252444</v>
      </c>
      <c r="T243" t="inlineStr">
        <is>
          <t>DATA PROCESSING ALLOCATIONS</t>
        </is>
      </c>
      <c r="U243" t="n">
        <v>111.14</v>
      </c>
      <c r="V243" t="n">
        <v>101.17</v>
      </c>
      <c r="W243" t="n">
        <v>121.04</v>
      </c>
      <c r="X243" t="n">
        <v>151.18</v>
      </c>
      <c r="Y243" t="n">
        <v>124.48</v>
      </c>
      <c r="Z243" t="n">
        <v>118.42</v>
      </c>
      <c r="AA243" t="n">
        <v>127.37</v>
      </c>
      <c r="AB243" t="n">
        <v>116.89</v>
      </c>
      <c r="AC243" t="n">
        <v>115.82</v>
      </c>
      <c r="AD243" t="n">
        <v>118.24</v>
      </c>
      <c r="AE243" t="n">
        <v>100.28</v>
      </c>
      <c r="AF243" t="n">
        <v>0</v>
      </c>
      <c r="AG243" t="n">
        <v>1306.03</v>
      </c>
    </row>
    <row r="244">
      <c r="A244" t="n">
        <v>906.39</v>
      </c>
      <c r="B244" t="n">
        <v>906.39</v>
      </c>
      <c r="C244" t="n">
        <v>0</v>
      </c>
      <c r="D244" t="n">
        <v>1469.05</v>
      </c>
      <c r="E244" t="n">
        <v>-562.66</v>
      </c>
      <c r="F244" t="n">
        <v>0.003385678831425886</v>
      </c>
      <c r="G244" t="n">
        <v>0.002903489763254261</v>
      </c>
      <c r="H244" t="n">
        <v>-0.3830094278615431</v>
      </c>
      <c r="I244" t="inlineStr">
        <is>
          <t>ACCOUNTING ALLOCATIONS</t>
        </is>
      </c>
      <c r="J244" t="inlineStr">
        <is>
          <t>8851</t>
        </is>
      </c>
      <c r="K244" t="n">
        <v>11415.53</v>
      </c>
      <c r="L244" t="n">
        <v>11415.53</v>
      </c>
      <c r="M244" t="n">
        <v>0</v>
      </c>
      <c r="N244" t="n">
        <v>18562.34</v>
      </c>
      <c r="O244" t="n">
        <v>-7146.809999999999</v>
      </c>
      <c r="P244" t="n">
        <v>0.003343772507721442</v>
      </c>
      <c r="Q244" t="n">
        <v>0.003129224579152669</v>
      </c>
      <c r="R244" t="n">
        <v>-0.3850166519953842</v>
      </c>
      <c r="T244" t="inlineStr">
        <is>
          <t>ACCOUNTING ALLOCATIONS</t>
        </is>
      </c>
      <c r="U244" t="n">
        <v>941.48</v>
      </c>
      <c r="V244" t="n">
        <v>991.96</v>
      </c>
      <c r="W244" t="n">
        <v>1088.27</v>
      </c>
      <c r="X244" t="n">
        <v>1181.86</v>
      </c>
      <c r="Y244" t="n">
        <v>1102.1</v>
      </c>
      <c r="Z244" t="n">
        <v>1039.81</v>
      </c>
      <c r="AA244" t="n">
        <v>1156.41</v>
      </c>
      <c r="AB244" t="n">
        <v>990.6900000000001</v>
      </c>
      <c r="AC244" t="n">
        <v>989.76</v>
      </c>
      <c r="AD244" t="n">
        <v>1026.8</v>
      </c>
      <c r="AE244" t="n">
        <v>906.39</v>
      </c>
      <c r="AF244" t="n">
        <v>0</v>
      </c>
      <c r="AG244" t="n">
        <v>11415.53</v>
      </c>
    </row>
    <row r="245">
      <c r="A245" t="n">
        <v>1927.81</v>
      </c>
      <c r="B245" t="n">
        <v>1927.81</v>
      </c>
      <c r="C245" t="n">
        <v>0</v>
      </c>
      <c r="D245" t="n">
        <v>4995.75</v>
      </c>
      <c r="E245" t="n">
        <v>-3067.94</v>
      </c>
      <c r="F245" t="n">
        <v>0.007201034331812064</v>
      </c>
      <c r="G245" t="n">
        <v>0.009873802106652242</v>
      </c>
      <c r="H245" t="n">
        <v>-0.6141099934944703</v>
      </c>
      <c r="I245" t="inlineStr">
        <is>
          <t>ADVERTISING &amp; MKTG - ALLOCATION</t>
        </is>
      </c>
      <c r="J245" t="inlineStr">
        <is>
          <t>8887</t>
        </is>
      </c>
      <c r="K245" t="n">
        <v>40762.82</v>
      </c>
      <c r="L245" t="n">
        <v>40762.82</v>
      </c>
      <c r="M245" t="n">
        <v>0</v>
      </c>
      <c r="N245" t="n">
        <v>58769</v>
      </c>
      <c r="O245" t="n">
        <v>-18006.18</v>
      </c>
      <c r="P245" t="n">
        <v>0.0119400147740138</v>
      </c>
      <c r="Q245" t="n">
        <v>0.009907231485482068</v>
      </c>
      <c r="R245" t="n">
        <v>-0.306389082679644</v>
      </c>
      <c r="T245" t="inlineStr">
        <is>
          <t>ADVERTISING &amp; MKTG - ALLOCATION</t>
        </is>
      </c>
      <c r="U245" t="n">
        <v>2658.64</v>
      </c>
      <c r="V245" t="n">
        <v>2923.65</v>
      </c>
      <c r="W245" t="n">
        <v>3252.84</v>
      </c>
      <c r="X245" t="n">
        <v>4097.86</v>
      </c>
      <c r="Y245" t="n">
        <v>4560.67</v>
      </c>
      <c r="Z245" t="n">
        <v>4850.65</v>
      </c>
      <c r="AA245" t="n">
        <v>4627.4</v>
      </c>
      <c r="AB245" t="n">
        <v>4388.4</v>
      </c>
      <c r="AC245" t="n">
        <v>4422.39</v>
      </c>
      <c r="AD245" t="n">
        <v>3052.51</v>
      </c>
      <c r="AE245" t="n">
        <v>1927.81</v>
      </c>
      <c r="AF245" t="n">
        <v>0</v>
      </c>
      <c r="AG245" t="n">
        <v>40762.82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9837.59</v>
      </c>
      <c r="B247" t="n">
        <v>9837.59</v>
      </c>
      <c r="C247" t="n">
        <v>0</v>
      </c>
      <c r="D247" t="n">
        <v>7666.22</v>
      </c>
      <c r="E247" t="n">
        <v>2171.37</v>
      </c>
      <c r="F247" t="n">
        <v>0.03674678694077271</v>
      </c>
      <c r="G247" t="n">
        <v>0.01515182689006847</v>
      </c>
      <c r="H247" t="n">
        <v>0.2832386756445811</v>
      </c>
      <c r="I247" t="inlineStr">
        <is>
          <t>REGION SUPPORT SERVICES</t>
        </is>
      </c>
      <c r="J247" t="inlineStr">
        <is>
          <t>8884</t>
        </is>
      </c>
      <c r="K247" t="n">
        <v>122386.44</v>
      </c>
      <c r="L247" t="n">
        <v>122386.44</v>
      </c>
      <c r="M247" t="n">
        <v>0</v>
      </c>
      <c r="N247" t="n">
        <v>95036.74000000001</v>
      </c>
      <c r="O247" t="n">
        <v>27349.7</v>
      </c>
      <c r="P247" t="n">
        <v>0.03584874406969276</v>
      </c>
      <c r="Q247" t="n">
        <v>0.01602121837713034</v>
      </c>
      <c r="R247" t="n">
        <v>0.2877802837092265</v>
      </c>
      <c r="T247" t="inlineStr">
        <is>
          <t>REGION SUPPORT SERVICES</t>
        </is>
      </c>
      <c r="U247" t="n">
        <v>10132.2</v>
      </c>
      <c r="V247" t="n">
        <v>7284.13</v>
      </c>
      <c r="W247" t="n">
        <v>10718.42</v>
      </c>
      <c r="X247" t="n">
        <v>11932.83</v>
      </c>
      <c r="Y247" t="n">
        <v>12405.52</v>
      </c>
      <c r="Z247" t="n">
        <v>12199.85</v>
      </c>
      <c r="AA247" t="n">
        <v>12588.55</v>
      </c>
      <c r="AB247" t="n">
        <v>11040.3</v>
      </c>
      <c r="AC247" t="n">
        <v>11371.64</v>
      </c>
      <c r="AD247" t="n">
        <v>12875.41</v>
      </c>
      <c r="AE247" t="n">
        <v>9837.59</v>
      </c>
      <c r="AF247" t="n">
        <v>0</v>
      </c>
      <c r="AG247" t="n">
        <v>122386.44</v>
      </c>
    </row>
    <row r="248">
      <c r="A248" t="n">
        <v>1444.75</v>
      </c>
      <c r="B248" t="n">
        <v>1444.75</v>
      </c>
      <c r="C248" t="n">
        <v>0</v>
      </c>
      <c r="D248" t="n">
        <v>1920.26</v>
      </c>
      <c r="E248" t="n">
        <v>-475.51</v>
      </c>
      <c r="F248" t="n">
        <v>0.005396638854910743</v>
      </c>
      <c r="G248" t="n">
        <v>0.003795279434183062</v>
      </c>
      <c r="H248" t="n">
        <v>-0.2476279253851041</v>
      </c>
      <c r="I248" t="inlineStr">
        <is>
          <t>CANADA OVERHEAD ALLOCATIONS</t>
        </is>
      </c>
      <c r="J248" t="inlineStr">
        <is>
          <t>8890</t>
        </is>
      </c>
      <c r="K248" t="n">
        <v>16966.36</v>
      </c>
      <c r="L248" t="n">
        <v>16966.36</v>
      </c>
      <c r="M248" t="n">
        <v>0</v>
      </c>
      <c r="N248" t="n">
        <v>25839.79</v>
      </c>
      <c r="O248" t="n">
        <v>-8873.43</v>
      </c>
      <c r="P248" t="n">
        <v>0.004969690248644151</v>
      </c>
      <c r="Q248" t="n">
        <v>0.004356051337716224</v>
      </c>
      <c r="R248" t="n">
        <v>-0.3434017846120266</v>
      </c>
      <c r="T248" t="inlineStr">
        <is>
          <t>CANADA OVERHEAD ALLOCATIONS</t>
        </is>
      </c>
      <c r="U248" t="n">
        <v>1491.7</v>
      </c>
      <c r="V248" t="n">
        <v>1632.87</v>
      </c>
      <c r="W248" t="n">
        <v>1544.48</v>
      </c>
      <c r="X248" t="n">
        <v>1607.8</v>
      </c>
      <c r="Y248" t="n">
        <v>1591.31</v>
      </c>
      <c r="Z248" t="n">
        <v>1564.91</v>
      </c>
      <c r="AA248" t="n">
        <v>1616</v>
      </c>
      <c r="AB248" t="n">
        <v>1521.96</v>
      </c>
      <c r="AC248" t="n">
        <v>1484.52</v>
      </c>
      <c r="AD248" t="n">
        <v>1466.06</v>
      </c>
      <c r="AE248" t="n">
        <v>1444.75</v>
      </c>
      <c r="AF248" t="n">
        <v>0</v>
      </c>
      <c r="AG248" t="n">
        <v>16966.36</v>
      </c>
    </row>
    <row r="249">
      <c r="A249" t="n">
        <v>0.25</v>
      </c>
      <c r="B249" t="n">
        <v>0.25</v>
      </c>
      <c r="C249" t="n">
        <v>0</v>
      </c>
      <c r="D249" t="n">
        <v>0.47</v>
      </c>
      <c r="E249" t="n">
        <v>-0.22</v>
      </c>
      <c r="F249" t="n">
        <v>9.338361057121896e-07</v>
      </c>
      <c r="G249" t="n">
        <v>9.289269859633796e-07</v>
      </c>
      <c r="H249" t="n">
        <v>-0.4680851063829787</v>
      </c>
      <c r="I249" t="inlineStr">
        <is>
          <t>BMT ALLOCATIONS</t>
        </is>
      </c>
      <c r="J249" t="inlineStr">
        <is>
          <t>8866</t>
        </is>
      </c>
      <c r="K249" t="n">
        <v>2.91</v>
      </c>
      <c r="L249" t="n">
        <v>2.91</v>
      </c>
      <c r="M249" t="n">
        <v>0</v>
      </c>
      <c r="N249" t="n">
        <v>5.45</v>
      </c>
      <c r="O249" t="n">
        <v>-2.54</v>
      </c>
      <c r="P249" t="n">
        <v>8.523807477593591e-07</v>
      </c>
      <c r="Q249" t="n">
        <v>9.187566845765161e-07</v>
      </c>
      <c r="R249" t="n">
        <v>-0.4660550458715597</v>
      </c>
      <c r="T249" t="inlineStr">
        <is>
          <t>BMT ALLOCATIONS</t>
        </is>
      </c>
      <c r="U249" t="n">
        <v>0.25</v>
      </c>
      <c r="V249" t="n">
        <v>0.25</v>
      </c>
      <c r="W249" t="n">
        <v>0.28</v>
      </c>
      <c r="X249" t="n">
        <v>0.28</v>
      </c>
      <c r="Y249" t="n">
        <v>0.28</v>
      </c>
      <c r="Z249" t="n">
        <v>0.27</v>
      </c>
      <c r="AA249" t="n">
        <v>0.27</v>
      </c>
      <c r="AB249" t="n">
        <v>0.26</v>
      </c>
      <c r="AC249" t="n">
        <v>0.26</v>
      </c>
      <c r="AD249" t="n">
        <v>0.26</v>
      </c>
      <c r="AE249" t="n">
        <v>0.25</v>
      </c>
      <c r="AF249" t="n">
        <v>0</v>
      </c>
      <c r="AG249" t="n">
        <v>2.91</v>
      </c>
    </row>
    <row r="250">
      <c r="A250" t="n">
        <v>195.83</v>
      </c>
      <c r="B250" t="n">
        <v>195.83</v>
      </c>
      <c r="C250" t="n">
        <v>0</v>
      </c>
      <c r="D250" t="n">
        <v>376.67</v>
      </c>
      <c r="E250" t="n">
        <v>-180.84</v>
      </c>
      <c r="F250" t="n">
        <v>0.0007314924983264724</v>
      </c>
      <c r="G250" t="n">
        <v>0.0007444658038358005</v>
      </c>
      <c r="H250" t="n">
        <v>-0.4801019460004778</v>
      </c>
      <c r="I250" t="inlineStr">
        <is>
          <t>FLEET ALLOCATIONS</t>
        </is>
      </c>
      <c r="J250" t="inlineStr">
        <is>
          <t>8869</t>
        </is>
      </c>
      <c r="K250" t="n">
        <v>2564.28</v>
      </c>
      <c r="L250" t="n">
        <v>2564.28</v>
      </c>
      <c r="M250" t="n">
        <v>0</v>
      </c>
      <c r="N250" t="n">
        <v>4733.45</v>
      </c>
      <c r="O250" t="n">
        <v>-2169.17</v>
      </c>
      <c r="P250" t="n">
        <v>0.0007511143999533916</v>
      </c>
      <c r="Q250" t="n">
        <v>0.0007979612529557266</v>
      </c>
      <c r="R250" t="n">
        <v>-0.4582640568718376</v>
      </c>
      <c r="T250" t="inlineStr">
        <is>
          <t>FLEET ALLOCATIONS</t>
        </is>
      </c>
      <c r="U250" t="n">
        <v>232.16</v>
      </c>
      <c r="V250" t="n">
        <v>235.51</v>
      </c>
      <c r="W250" t="n">
        <v>244.79</v>
      </c>
      <c r="X250" t="n">
        <v>261.79</v>
      </c>
      <c r="Y250" t="n">
        <v>251.3</v>
      </c>
      <c r="Z250" t="n">
        <v>234.53</v>
      </c>
      <c r="AA250" t="n">
        <v>247.56</v>
      </c>
      <c r="AB250" t="n">
        <v>217.73</v>
      </c>
      <c r="AC250" t="n">
        <v>218.32</v>
      </c>
      <c r="AD250" t="n">
        <v>224.76</v>
      </c>
      <c r="AE250" t="n">
        <v>195.83</v>
      </c>
      <c r="AF250" t="n">
        <v>0</v>
      </c>
      <c r="AG250" t="n">
        <v>2564.28</v>
      </c>
    </row>
    <row r="251">
      <c r="A251" t="n">
        <v>5990.02</v>
      </c>
      <c r="B251" t="n">
        <v>5990.02</v>
      </c>
      <c r="C251" t="n">
        <v>0</v>
      </c>
      <c r="D251" t="n">
        <v>279.29</v>
      </c>
      <c r="E251" t="n">
        <v>5710.73</v>
      </c>
      <c r="F251" t="n">
        <v>0.02237478779975252</v>
      </c>
      <c r="G251" t="n">
        <v>0.0005520000381057709</v>
      </c>
      <c r="H251" t="n">
        <v>20.44731282895915</v>
      </c>
      <c r="I251" t="inlineStr">
        <is>
          <t>CORPORATE ADMIN ALLOCATIONS</t>
        </is>
      </c>
      <c r="J251" t="inlineStr">
        <is>
          <t>8872</t>
        </is>
      </c>
      <c r="K251" t="n">
        <v>56035.84</v>
      </c>
      <c r="L251" t="n">
        <v>56035.84</v>
      </c>
      <c r="M251" t="n">
        <v>0</v>
      </c>
      <c r="N251" t="n">
        <v>4855.33</v>
      </c>
      <c r="O251" t="n">
        <v>51180.50999999999</v>
      </c>
      <c r="P251" t="n">
        <v>0.01641370144347897</v>
      </c>
      <c r="Q251" t="n">
        <v>0.0008185076868486048</v>
      </c>
      <c r="R251" t="n">
        <v>10.54109813339155</v>
      </c>
      <c r="T251" t="inlineStr">
        <is>
          <t>CORPORATE ADMIN ALLOCATIONS</t>
        </is>
      </c>
      <c r="U251" t="n">
        <v>4898.58</v>
      </c>
      <c r="V251" t="n">
        <v>5650.75</v>
      </c>
      <c r="W251" t="n">
        <v>5075.67</v>
      </c>
      <c r="X251" t="n">
        <v>4933.96</v>
      </c>
      <c r="Y251" t="n">
        <v>5149.25</v>
      </c>
      <c r="Z251" t="n">
        <v>4212.72</v>
      </c>
      <c r="AA251" t="n">
        <v>4090.72</v>
      </c>
      <c r="AB251" t="n">
        <v>3695.69</v>
      </c>
      <c r="AC251" t="n">
        <v>5841.42</v>
      </c>
      <c r="AD251" t="n">
        <v>6497.06</v>
      </c>
      <c r="AE251" t="n">
        <v>5990.02</v>
      </c>
      <c r="AF251" t="n">
        <v>0</v>
      </c>
      <c r="AG251" t="n">
        <v>56035.84</v>
      </c>
    </row>
    <row r="252">
      <c r="A252" t="n">
        <v>355.44</v>
      </c>
      <c r="B252" t="n">
        <v>355.44</v>
      </c>
      <c r="C252" t="n">
        <v>0</v>
      </c>
      <c r="D252" t="n">
        <v>484.61</v>
      </c>
      <c r="E252" t="n">
        <v>-129.17</v>
      </c>
      <c r="F252" t="n">
        <v>0.001327690821657363</v>
      </c>
      <c r="G252" t="n">
        <v>0.0009578027801440711</v>
      </c>
      <c r="H252" t="n">
        <v>-0.2665442314438414</v>
      </c>
      <c r="I252" t="inlineStr">
        <is>
          <t>HO ADMIN ALLOCATIONS</t>
        </is>
      </c>
      <c r="J252" t="inlineStr">
        <is>
          <t>8875</t>
        </is>
      </c>
      <c r="K252" t="n">
        <v>4501.8</v>
      </c>
      <c r="L252" t="n">
        <v>4501.8</v>
      </c>
      <c r="M252" t="n">
        <v>0</v>
      </c>
      <c r="N252" t="n">
        <v>5936.87</v>
      </c>
      <c r="O252" t="n">
        <v>-1435.07</v>
      </c>
      <c r="P252" t="n">
        <v>0.001318641804214118</v>
      </c>
      <c r="Q252" t="n">
        <v>0.001000832843662712</v>
      </c>
      <c r="R252" t="n">
        <v>-0.2417216479390655</v>
      </c>
      <c r="T252" t="inlineStr">
        <is>
          <t>HO ADMIN ALLOCATIONS</t>
        </is>
      </c>
      <c r="U252" t="n">
        <v>361.91</v>
      </c>
      <c r="V252" t="n">
        <v>320.9</v>
      </c>
      <c r="W252" t="n">
        <v>466.31</v>
      </c>
      <c r="X252" t="n">
        <v>461.51</v>
      </c>
      <c r="Y252" t="n">
        <v>444.53</v>
      </c>
      <c r="Z252" t="n">
        <v>422.05</v>
      </c>
      <c r="AA252" t="n">
        <v>449.79</v>
      </c>
      <c r="AB252" t="n">
        <v>396.99</v>
      </c>
      <c r="AC252" t="n">
        <v>403.02</v>
      </c>
      <c r="AD252" t="n">
        <v>419.35</v>
      </c>
      <c r="AE252" t="n">
        <v>355.44</v>
      </c>
      <c r="AF252" t="n">
        <v>0</v>
      </c>
      <c r="AG252" t="n">
        <v>4501.8</v>
      </c>
    </row>
    <row r="253">
      <c r="A253" t="n">
        <v>1018.59</v>
      </c>
      <c r="B253" t="n">
        <v>1018.59</v>
      </c>
      <c r="C253" t="n">
        <v>0</v>
      </c>
      <c r="D253" t="n">
        <v>2344.67</v>
      </c>
      <c r="E253" t="n">
        <v>-1326.08</v>
      </c>
      <c r="F253" t="n">
        <v>0.003804784475669517</v>
      </c>
      <c r="G253" t="n">
        <v>0.004634100502507995</v>
      </c>
      <c r="H253" t="n">
        <v>-0.5655721274209164</v>
      </c>
      <c r="I253" t="inlineStr">
        <is>
          <t>HUMAN RESOURCES ALLOCATIONS</t>
        </is>
      </c>
      <c r="J253" t="inlineStr">
        <is>
          <t>8878</t>
        </is>
      </c>
      <c r="K253" t="n">
        <v>14183.72</v>
      </c>
      <c r="L253" t="n">
        <v>14183.72</v>
      </c>
      <c r="M253" t="n">
        <v>0</v>
      </c>
      <c r="N253" t="n">
        <v>26680.48</v>
      </c>
      <c r="O253" t="n">
        <v>-12496.76</v>
      </c>
      <c r="P253" t="n">
        <v>0.004154615072030713</v>
      </c>
      <c r="Q253" t="n">
        <v>0.004497774192240376</v>
      </c>
      <c r="R253" t="n">
        <v>-0.4683858761161719</v>
      </c>
      <c r="T253" t="inlineStr">
        <is>
          <t>HUMAN RESOURCES ALLOCATIONS</t>
        </is>
      </c>
      <c r="U253" t="n">
        <v>1116.65</v>
      </c>
      <c r="V253" t="n">
        <v>1015.38</v>
      </c>
      <c r="W253" t="n">
        <v>1206.79</v>
      </c>
      <c r="X253" t="n">
        <v>1525.4</v>
      </c>
      <c r="Y253" t="n">
        <v>1430.44</v>
      </c>
      <c r="Z253" t="n">
        <v>1522.82</v>
      </c>
      <c r="AA253" t="n">
        <v>1500.69</v>
      </c>
      <c r="AB253" t="n">
        <v>1298.78</v>
      </c>
      <c r="AC253" t="n">
        <v>1250.72</v>
      </c>
      <c r="AD253" t="n">
        <v>1297.46</v>
      </c>
      <c r="AE253" t="n">
        <v>1018.59</v>
      </c>
      <c r="AF253" t="n">
        <v>0</v>
      </c>
      <c r="AG253" t="n">
        <v>14183.72</v>
      </c>
    </row>
    <row r="254">
      <c r="A254" t="n">
        <v>1820.31</v>
      </c>
      <c r="B254" t="n">
        <v>1820.31</v>
      </c>
      <c r="C254" t="n">
        <v>0</v>
      </c>
      <c r="D254" t="n">
        <v>2766.93</v>
      </c>
      <c r="E254" t="n">
        <v>-946.6199999999999</v>
      </c>
      <c r="F254" t="n">
        <v>0.006799484806355823</v>
      </c>
      <c r="G254" t="n">
        <v>0.005468672223982242</v>
      </c>
      <c r="H254" t="n">
        <v>-0.3421192440719497</v>
      </c>
      <c r="I254" t="inlineStr">
        <is>
          <t>INFORMATION TECH. ALLOCATIONS</t>
        </is>
      </c>
      <c r="J254" t="inlineStr">
        <is>
          <t>8881</t>
        </is>
      </c>
      <c r="K254" t="n">
        <v>24015.02</v>
      </c>
      <c r="L254" t="n">
        <v>24015.02</v>
      </c>
      <c r="M254" t="n">
        <v>0</v>
      </c>
      <c r="N254" t="n">
        <v>34354.84</v>
      </c>
      <c r="O254" t="n">
        <v>-10339.82</v>
      </c>
      <c r="P254" t="n">
        <v>0.007034343884898956</v>
      </c>
      <c r="Q254" t="n">
        <v>0.005791511724322326</v>
      </c>
      <c r="R254" t="n">
        <v>-0.3009712750808909</v>
      </c>
      <c r="T254" t="inlineStr">
        <is>
          <t>INFORMATION TECH. ALLOCATIONS</t>
        </is>
      </c>
      <c r="U254" t="n">
        <v>2160.8</v>
      </c>
      <c r="V254" t="n">
        <v>1898.16</v>
      </c>
      <c r="W254" t="n">
        <v>2290.79</v>
      </c>
      <c r="X254" t="n">
        <v>2421.09</v>
      </c>
      <c r="Y254" t="n">
        <v>2424.61</v>
      </c>
      <c r="Z254" t="n">
        <v>2224.13</v>
      </c>
      <c r="AA254" t="n">
        <v>2444.31</v>
      </c>
      <c r="AB254" t="n">
        <v>2095.67</v>
      </c>
      <c r="AC254" t="n">
        <v>2085.8</v>
      </c>
      <c r="AD254" t="n">
        <v>2149.35</v>
      </c>
      <c r="AE254" t="n">
        <v>1820.31</v>
      </c>
      <c r="AF254" t="n">
        <v>0</v>
      </c>
      <c r="AG254" t="n">
        <v>24015.02</v>
      </c>
    </row>
    <row r="255">
      <c r="A255" t="n">
        <v>34238.68</v>
      </c>
      <c r="B255" t="n">
        <v>34238.68</v>
      </c>
      <c r="C255" t="n">
        <v>0</v>
      </c>
      <c r="D255" t="n">
        <v>42118.93</v>
      </c>
      <c r="E255" t="n">
        <v>-7880.25</v>
      </c>
      <c r="F255" t="n">
        <v>0.1278932623837033</v>
      </c>
      <c r="G255" t="n">
        <v>0.08324555467426079</v>
      </c>
      <c r="H255" t="n">
        <v>-0.187095208733935</v>
      </c>
      <c r="I255" t="inlineStr">
        <is>
          <t>TOTAL OVERHEAD ALLOCATIONS</t>
        </is>
      </c>
      <c r="K255" t="n">
        <v>442657.78</v>
      </c>
      <c r="L255" t="n">
        <v>442657.78</v>
      </c>
      <c r="M255" t="n">
        <v>0</v>
      </c>
      <c r="N255" t="n">
        <v>514693.5</v>
      </c>
      <c r="O255" t="n">
        <v>-72035.72000000002</v>
      </c>
      <c r="P255" t="n">
        <v>0.1296608142673188</v>
      </c>
      <c r="Q255" t="n">
        <v>0.08676662268496937</v>
      </c>
      <c r="R255" t="n">
        <v>-0.1399584801440081</v>
      </c>
      <c r="T255" t="inlineStr">
        <is>
          <t>TOTAL OVERHEAD ALLOCATIONS</t>
        </is>
      </c>
      <c r="U255" t="n">
        <v>36885.22000000001</v>
      </c>
      <c r="V255" t="n">
        <v>34573.28000000001</v>
      </c>
      <c r="W255" t="n">
        <v>38179.21</v>
      </c>
      <c r="X255" t="n">
        <v>42192.34</v>
      </c>
      <c r="Y255" t="n">
        <v>44715.61</v>
      </c>
      <c r="Z255" t="n">
        <v>41439.23</v>
      </c>
      <c r="AA255" t="n">
        <v>44444.70999999999</v>
      </c>
      <c r="AB255" t="n">
        <v>39825.93999999999</v>
      </c>
      <c r="AC255" t="n">
        <v>43083.93</v>
      </c>
      <c r="AD255" t="n">
        <v>43079.62999999999</v>
      </c>
      <c r="AE255" t="n">
        <v>34238.68</v>
      </c>
      <c r="AF255" t="n">
        <v>0</v>
      </c>
      <c r="AG255" t="n">
        <v>442657.78</v>
      </c>
    </row>
    <row r="257">
      <c r="A257" t="n">
        <v>59006.75999999997</v>
      </c>
      <c r="B257" t="n">
        <v>86306.59</v>
      </c>
      <c r="C257" t="n">
        <v>-27299.83000000003</v>
      </c>
      <c r="D257" t="n">
        <v>169935.54</v>
      </c>
      <c r="E257" t="n">
        <v>-110928.78</v>
      </c>
      <c r="F257" t="n">
        <v>0.2204105718763751</v>
      </c>
      <c r="G257" t="n">
        <v>0.3358674659154455</v>
      </c>
      <c r="H257" t="n">
        <v>-0.6527697502241147</v>
      </c>
      <c r="I257" t="inlineStr">
        <is>
          <t>OPERATING PROFIT</t>
        </is>
      </c>
      <c r="K257" t="n">
        <v>889178.1199999999</v>
      </c>
      <c r="L257" t="n">
        <v>1091166.6</v>
      </c>
      <c r="M257" t="n">
        <v>-201988.4799999999</v>
      </c>
      <c r="N257" t="n">
        <v>1844024.8</v>
      </c>
      <c r="O257" t="n">
        <v>-954846.6799999999</v>
      </c>
      <c r="P257" t="n">
        <v>0.2604530277721172</v>
      </c>
      <c r="Q257" t="n">
        <v>0.3108642406467657</v>
      </c>
      <c r="R257" t="n">
        <v>-0.5178057692065747</v>
      </c>
      <c r="T257" t="inlineStr">
        <is>
          <t>OPERATING PROFIT</t>
        </is>
      </c>
      <c r="U257" t="n">
        <v>7568.749999999935</v>
      </c>
      <c r="V257" t="n">
        <v>53274.36999999999</v>
      </c>
      <c r="W257" t="n">
        <v>78671.04000000004</v>
      </c>
      <c r="X257" t="n">
        <v>118711.58</v>
      </c>
      <c r="Y257" t="n">
        <v>104974.51</v>
      </c>
      <c r="Z257" t="n">
        <v>124934.15</v>
      </c>
      <c r="AA257" t="n">
        <v>79651.11000000002</v>
      </c>
      <c r="AB257" t="n">
        <v>104762.2</v>
      </c>
      <c r="AC257" t="n">
        <v>88778.93999999997</v>
      </c>
      <c r="AD257" t="n">
        <v>68844.71000000004</v>
      </c>
      <c r="AE257" t="n">
        <v>59006.75999999997</v>
      </c>
      <c r="AF257" t="n">
        <v>0</v>
      </c>
      <c r="AG257" t="n">
        <v>889178.1199999999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59006.75999999997</v>
      </c>
      <c r="B261" t="n">
        <v>86306.59</v>
      </c>
      <c r="C261" t="n">
        <v>-27299.83000000002</v>
      </c>
      <c r="D261" t="n">
        <v>169935.54</v>
      </c>
      <c r="E261" t="n">
        <v>-110928.7800000001</v>
      </c>
      <c r="F261" t="n">
        <v>0.2204105718763751</v>
      </c>
      <c r="G261" t="n">
        <v>0.3358674659154455</v>
      </c>
      <c r="H261" t="n">
        <v>-0.6527697502241147</v>
      </c>
      <c r="I261" t="inlineStr">
        <is>
          <t>BONUS OPERATING PROFIT</t>
        </is>
      </c>
      <c r="K261" t="n">
        <v>889178.1199999999</v>
      </c>
      <c r="L261" t="n">
        <v>1091166.6</v>
      </c>
      <c r="M261" t="n">
        <v>-201988.48</v>
      </c>
      <c r="N261" t="n">
        <v>1844024.8</v>
      </c>
      <c r="O261" t="n">
        <v>-954846.6799999999</v>
      </c>
      <c r="P261" t="n">
        <v>0.2604530277721172</v>
      </c>
      <c r="Q261" t="n">
        <v>0.3108642406467657</v>
      </c>
      <c r="R261" t="n">
        <v>-0.5178057692065747</v>
      </c>
      <c r="T261" t="inlineStr">
        <is>
          <t>BONUS OPERATING PROFIT</t>
        </is>
      </c>
      <c r="U261" t="n">
        <v>7568.749999999935</v>
      </c>
      <c r="V261" t="n">
        <v>53274.36999999999</v>
      </c>
      <c r="W261" t="n">
        <v>78671.04000000004</v>
      </c>
      <c r="X261" t="n">
        <v>118711.58</v>
      </c>
      <c r="Y261" t="n">
        <v>104974.51</v>
      </c>
      <c r="Z261" t="n">
        <v>124934.15</v>
      </c>
      <c r="AA261" t="n">
        <v>79651.11000000002</v>
      </c>
      <c r="AB261" t="n">
        <v>104762.2</v>
      </c>
      <c r="AC261" t="n">
        <v>88778.93999999997</v>
      </c>
      <c r="AD261" t="n">
        <v>68844.71000000004</v>
      </c>
      <c r="AE261" t="n">
        <v>59006.75999999997</v>
      </c>
      <c r="AF261" t="n">
        <v>0</v>
      </c>
      <c r="AG261" t="n">
        <v>889178.1199999999</v>
      </c>
    </row>
    <row r="263">
      <c r="A263" t="n">
        <v>8031.39</v>
      </c>
      <c r="B263" t="n">
        <v>8689.66</v>
      </c>
      <c r="C263" t="n">
        <v>-658.2699999999995</v>
      </c>
      <c r="D263" t="n">
        <v>15178.8</v>
      </c>
      <c r="E263" t="n">
        <v>-7147.409999999999</v>
      </c>
      <c r="F263" t="n">
        <v>0.03000000784422329</v>
      </c>
      <c r="G263" t="n">
        <v>0.02999999347774669</v>
      </c>
      <c r="H263" t="n">
        <v>-0.4708810973199462</v>
      </c>
      <c r="I263" t="inlineStr">
        <is>
          <t>HOME OFFICE OVERHEAD</t>
        </is>
      </c>
      <c r="J263" t="inlineStr">
        <is>
          <t>9050</t>
        </is>
      </c>
      <c r="K263" t="n">
        <v>102419.02</v>
      </c>
      <c r="L263" t="n">
        <v>106646.88</v>
      </c>
      <c r="M263" t="n">
        <v>-4227.860000000001</v>
      </c>
      <c r="N263" t="n">
        <v>177957.89</v>
      </c>
      <c r="O263" t="n">
        <v>-75538.87000000001</v>
      </c>
      <c r="P263" t="n">
        <v>0.03000000029291435</v>
      </c>
      <c r="Q263" t="n">
        <v>0.03000000018543713</v>
      </c>
      <c r="R263" t="n">
        <v>-0.4244760937545393</v>
      </c>
      <c r="T263" t="inlineStr">
        <is>
          <t>HOME OFFICE OVERHEAD</t>
        </is>
      </c>
      <c r="U263" t="n">
        <v>8053.56</v>
      </c>
      <c r="V263" t="n">
        <v>7883.9</v>
      </c>
      <c r="W263" t="n">
        <v>8732.84</v>
      </c>
      <c r="X263" t="n">
        <v>10398.99</v>
      </c>
      <c r="Y263" t="n">
        <v>10252.99</v>
      </c>
      <c r="Z263" t="n">
        <v>10177.98</v>
      </c>
      <c r="AA263" t="n">
        <v>10319.81</v>
      </c>
      <c r="AB263" t="n">
        <v>9846.870000000001</v>
      </c>
      <c r="AC263" t="n">
        <v>9521.959999999999</v>
      </c>
      <c r="AD263" t="n">
        <v>9198.73</v>
      </c>
      <c r="AE263" t="n">
        <v>8031.39</v>
      </c>
      <c r="AF263" t="n">
        <v>0</v>
      </c>
      <c r="AG263" t="n">
        <v>102419.02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50975.36999999997</v>
      </c>
      <c r="B267" t="n">
        <v>77616.92999999999</v>
      </c>
      <c r="C267" t="n">
        <v>-26641.56000000002</v>
      </c>
      <c r="D267" t="n">
        <v>154756.74</v>
      </c>
      <c r="E267" t="n">
        <v>-103781.3700000001</v>
      </c>
      <c r="F267" t="n">
        <v>0.1904105640321518</v>
      </c>
      <c r="G267" t="n">
        <v>0.3058674724376988</v>
      </c>
      <c r="H267" t="n">
        <v>-0.6706096936391917</v>
      </c>
      <c r="I267" t="inlineStr">
        <is>
          <t>EXTERNAL PROFIT</t>
        </is>
      </c>
      <c r="K267" t="n">
        <v>786759.0999999999</v>
      </c>
      <c r="L267" t="n">
        <v>984519.7199999999</v>
      </c>
      <c r="M267" t="n">
        <v>-197760.62</v>
      </c>
      <c r="N267" t="n">
        <v>1666066.91</v>
      </c>
      <c r="O267" t="n">
        <v>-879307.8099999999</v>
      </c>
      <c r="P267" t="n">
        <v>0.2304530274792028</v>
      </c>
      <c r="Q267" t="n">
        <v>0.2808642404613286</v>
      </c>
      <c r="R267" t="n">
        <v>-0.5277746078037167</v>
      </c>
      <c r="T267" t="inlineStr">
        <is>
          <t>EXTERNAL PROFIT</t>
        </is>
      </c>
      <c r="U267" t="n">
        <v>-484.8100000000659</v>
      </c>
      <c r="V267" t="n">
        <v>45390.46999999999</v>
      </c>
      <c r="W267" t="n">
        <v>69938.20000000004</v>
      </c>
      <c r="X267" t="n">
        <v>108312.59</v>
      </c>
      <c r="Y267" t="n">
        <v>94721.52000000002</v>
      </c>
      <c r="Z267" t="n">
        <v>114756.17</v>
      </c>
      <c r="AA267" t="n">
        <v>69331.30000000002</v>
      </c>
      <c r="AB267" t="n">
        <v>94915.33000000003</v>
      </c>
      <c r="AC267" t="n">
        <v>79256.97999999998</v>
      </c>
      <c r="AD267" t="n">
        <v>59645.98000000004</v>
      </c>
      <c r="AE267" t="n">
        <v>50975.36999999997</v>
      </c>
      <c r="AF267" t="n">
        <v>0</v>
      </c>
      <c r="AG267" t="n">
        <v>786759.0999999999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5354.26</v>
      </c>
      <c r="B270" t="n">
        <v>5793.11</v>
      </c>
      <c r="C270" t="n">
        <v>-438.8499999999995</v>
      </c>
      <c r="D270" t="n">
        <v>10119.2</v>
      </c>
      <c r="E270" t="n">
        <v>-4764.940000000001</v>
      </c>
      <c r="F270" t="n">
        <v>0.02000000522948219</v>
      </c>
      <c r="G270" t="n">
        <v>0.01999999565183113</v>
      </c>
      <c r="H270" t="n">
        <v>-0.4708810973199462</v>
      </c>
      <c r="I270" t="inlineStr">
        <is>
          <t>ROYALTY FEES</t>
        </is>
      </c>
      <c r="J270" t="inlineStr">
        <is>
          <t>9051</t>
        </is>
      </c>
      <c r="K270" t="n">
        <v>68279.35000000001</v>
      </c>
      <c r="L270" t="n">
        <v>71097.95</v>
      </c>
      <c r="M270" t="n">
        <v>-2818.599999999991</v>
      </c>
      <c r="N270" t="n">
        <v>118638.59</v>
      </c>
      <c r="O270" t="n">
        <v>-50359.23999999999</v>
      </c>
      <c r="P270" t="n">
        <v>0.02000000117165739</v>
      </c>
      <c r="Q270" t="n">
        <v>0.01999999956169406</v>
      </c>
      <c r="R270" t="n">
        <v>-0.4244760494877762</v>
      </c>
      <c r="T270" t="inlineStr">
        <is>
          <t>ROYALTY FEES</t>
        </is>
      </c>
      <c r="U270" t="n">
        <v>5369.04</v>
      </c>
      <c r="V270" t="n">
        <v>5255.94</v>
      </c>
      <c r="W270" t="n">
        <v>5821.89</v>
      </c>
      <c r="X270" t="n">
        <v>6932.66</v>
      </c>
      <c r="Y270" t="n">
        <v>6835.32</v>
      </c>
      <c r="Z270" t="n">
        <v>6785.32</v>
      </c>
      <c r="AA270" t="n">
        <v>6879.88</v>
      </c>
      <c r="AB270" t="n">
        <v>6564.58</v>
      </c>
      <c r="AC270" t="n">
        <v>6347.97</v>
      </c>
      <c r="AD270" t="n">
        <v>6132.49</v>
      </c>
      <c r="AE270" t="n">
        <v>5354.26</v>
      </c>
      <c r="AF270" t="n">
        <v>0</v>
      </c>
      <c r="AG270" t="n">
        <v>68279.35000000001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45621.10999999997</v>
      </c>
      <c r="B275" t="n">
        <v>71823.81999999999</v>
      </c>
      <c r="C275" t="n">
        <v>-26202.71000000002</v>
      </c>
      <c r="D275" t="n">
        <v>144637.54</v>
      </c>
      <c r="E275" t="n">
        <v>-99016.43000000005</v>
      </c>
      <c r="F275" t="n">
        <v>0.1704105588026696</v>
      </c>
      <c r="G275" t="n">
        <v>0.2858674767858677</v>
      </c>
      <c r="H275" t="n">
        <v>-0.6845832001844061</v>
      </c>
      <c r="I275" t="inlineStr">
        <is>
          <t>NET PROFIT</t>
        </is>
      </c>
      <c r="K275" t="n">
        <v>718479.7499999999</v>
      </c>
      <c r="L275" t="n">
        <v>913421.7699999999</v>
      </c>
      <c r="M275" t="n">
        <v>-194942.02</v>
      </c>
      <c r="N275" t="n">
        <v>1547428.32</v>
      </c>
      <c r="O275" t="n">
        <v>-828948.5699999999</v>
      </c>
      <c r="P275" t="n">
        <v>0.2104530263075454</v>
      </c>
      <c r="Q275" t="n">
        <v>0.2608642408996345</v>
      </c>
      <c r="R275" t="n">
        <v>-0.535694325408236</v>
      </c>
      <c r="T275" t="inlineStr">
        <is>
          <t>NET PROFIT</t>
        </is>
      </c>
      <c r="U275" t="n">
        <v>-5853.850000000066</v>
      </c>
      <c r="V275" t="n">
        <v>40134.52999999998</v>
      </c>
      <c r="W275" t="n">
        <v>64116.31000000004</v>
      </c>
      <c r="X275" t="n">
        <v>101379.93</v>
      </c>
      <c r="Y275" t="n">
        <v>87886.20000000001</v>
      </c>
      <c r="Z275" t="n">
        <v>107970.85</v>
      </c>
      <c r="AA275" t="n">
        <v>62451.42000000002</v>
      </c>
      <c r="AB275" t="n">
        <v>88350.75000000003</v>
      </c>
      <c r="AC275" t="n">
        <v>72909.00999999998</v>
      </c>
      <c r="AD275" t="n">
        <v>53513.49000000004</v>
      </c>
      <c r="AE275" t="n">
        <v>45621.10999999997</v>
      </c>
      <c r="AF275" t="n">
        <v>0</v>
      </c>
      <c r="AG275" t="n">
        <v>718479.7499999999</v>
      </c>
    </row>
    <row r="278">
      <c r="A278" t="n">
        <v>45621.11</v>
      </c>
      <c r="B278" t="n">
        <v>71823.82000000001</v>
      </c>
      <c r="D278" t="n">
        <v>144637.54</v>
      </c>
      <c r="I278" t="inlineStr">
        <is>
          <t>3000..5999,8000..9999</t>
        </is>
      </c>
      <c r="J278" t="inlineStr">
        <is>
          <t>check figure</t>
        </is>
      </c>
      <c r="K278" t="n">
        <v>718479.75</v>
      </c>
      <c r="L278" t="n">
        <v>913421.77</v>
      </c>
      <c r="N278" t="n">
        <v>1547428.32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1" customWidth="1" min="4" max="4"/>
    <col width="22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1" customWidth="1" min="11" max="11"/>
    <col width="20" customWidth="1" min="12" max="12"/>
    <col width="21" customWidth="1" min="13" max="13"/>
    <col width="21" customWidth="1" min="14" max="14"/>
    <col width="21" customWidth="1" min="15" max="15"/>
    <col width="25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033</t>
        </is>
      </c>
      <c r="B3" t="inlineStr">
        <is>
          <t>033</t>
        </is>
      </c>
      <c r="D3" t="inlineStr">
        <is>
          <t>033</t>
        </is>
      </c>
      <c r="I3" t="inlineStr">
        <is>
          <t>District</t>
        </is>
      </c>
      <c r="K3" t="inlineStr">
        <is>
          <t>033</t>
        </is>
      </c>
      <c r="L3" t="inlineStr">
        <is>
          <t>033</t>
        </is>
      </c>
      <c r="N3" t="inlineStr">
        <is>
          <t>033</t>
        </is>
      </c>
      <c r="U3" t="inlineStr">
        <is>
          <t>033</t>
        </is>
      </c>
      <c r="V3" t="inlineStr">
        <is>
          <t>033</t>
        </is>
      </c>
      <c r="W3" t="inlineStr">
        <is>
          <t>033</t>
        </is>
      </c>
      <c r="X3" t="inlineStr">
        <is>
          <t>033</t>
        </is>
      </c>
      <c r="Y3" t="inlineStr">
        <is>
          <t>033</t>
        </is>
      </c>
      <c r="Z3" t="inlineStr">
        <is>
          <t>033</t>
        </is>
      </c>
      <c r="AA3" t="inlineStr">
        <is>
          <t>033</t>
        </is>
      </c>
      <c r="AB3" t="inlineStr">
        <is>
          <t>033</t>
        </is>
      </c>
      <c r="AC3" t="inlineStr">
        <is>
          <t>033</t>
        </is>
      </c>
      <c r="AD3" t="inlineStr">
        <is>
          <t>033</t>
        </is>
      </c>
      <c r="AE3" t="inlineStr">
        <is>
          <t>033</t>
        </is>
      </c>
      <c r="AF3" t="inlineStr">
        <is>
          <t>033</t>
        </is>
      </c>
      <c r="AG3" t="inlineStr">
        <is>
          <t>033</t>
        </is>
      </c>
    </row>
    <row r="4">
      <c r="A4" t="inlineStr">
        <is>
          <t>Valley BC11-2025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Valley BC</t>
        </is>
      </c>
      <c r="Q6" s="1" t="n">
        <v>45999</v>
      </c>
      <c r="U6" t="inlineStr">
        <is>
          <t>Valley BC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379887.86</v>
      </c>
      <c r="B14" t="n">
        <v>386916.31</v>
      </c>
      <c r="C14" t="n">
        <v>-7028.450000000012</v>
      </c>
      <c r="D14" t="n">
        <v>400748.18</v>
      </c>
      <c r="E14" t="n">
        <v>-20860.32000000001</v>
      </c>
      <c r="F14" t="n">
        <v>-0.05205343664941911</v>
      </c>
      <c r="I14" t="inlineStr">
        <is>
          <t>COMMERCIAL REVENUE</t>
        </is>
      </c>
      <c r="J14" t="inlineStr">
        <is>
          <t>3010,3910</t>
        </is>
      </c>
      <c r="K14" t="n">
        <v>4153411.8</v>
      </c>
      <c r="L14" t="n">
        <v>4165688.36</v>
      </c>
      <c r="M14" t="n">
        <v>-12276.56000000006</v>
      </c>
      <c r="N14" t="n">
        <v>4433554.38</v>
      </c>
      <c r="O14" t="n">
        <v>-280142.5800000001</v>
      </c>
      <c r="P14" t="n">
        <v>-0.06318690513050616</v>
      </c>
      <c r="T14" t="inlineStr">
        <is>
          <t>COMMERCIAL REVENUE</t>
        </is>
      </c>
      <c r="U14" t="n">
        <v>356076.5</v>
      </c>
      <c r="V14" t="n">
        <v>357079.69</v>
      </c>
      <c r="W14" t="n">
        <v>383131.88</v>
      </c>
      <c r="X14" t="n">
        <v>387934.3</v>
      </c>
      <c r="Y14" t="n">
        <v>384534.93</v>
      </c>
      <c r="Z14" t="n">
        <v>377764.56</v>
      </c>
      <c r="AA14" t="n">
        <v>379668.53</v>
      </c>
      <c r="AB14" t="n">
        <v>378443.86</v>
      </c>
      <c r="AC14" t="n">
        <v>382221.66</v>
      </c>
      <c r="AD14" t="n">
        <v>386668.03</v>
      </c>
      <c r="AE14" t="n">
        <v>379887.86</v>
      </c>
      <c r="AF14" t="n">
        <v>0</v>
      </c>
      <c r="AG14" t="n">
        <v>4153411.8</v>
      </c>
    </row>
    <row r="15">
      <c r="A15" t="n">
        <v>4961.8</v>
      </c>
      <c r="B15" t="n">
        <v>5333.1</v>
      </c>
      <c r="C15" t="n">
        <v>-371.3000000000002</v>
      </c>
      <c r="D15" t="n">
        <v>4496.96</v>
      </c>
      <c r="E15" t="n">
        <v>464.8400000000001</v>
      </c>
      <c r="F15" t="n">
        <v>0.1033676083398563</v>
      </c>
      <c r="I15" t="inlineStr">
        <is>
          <t>COMMERCIAL BED BUG REVENUE (recur)</t>
        </is>
      </c>
      <c r="J15" t="inlineStr">
        <is>
          <t>3007</t>
        </is>
      </c>
      <c r="K15" t="n">
        <v>58609.72</v>
      </c>
      <c r="L15" t="n">
        <v>57944.15</v>
      </c>
      <c r="M15" t="n">
        <v>665.5699999999997</v>
      </c>
      <c r="N15" t="n">
        <v>50604.25</v>
      </c>
      <c r="O15" t="n">
        <v>8005.470000000001</v>
      </c>
      <c r="P15" t="n">
        <v>0.1581975822188848</v>
      </c>
      <c r="T15" t="inlineStr">
        <is>
          <t>COMMERCIAL BED BUG REVENUE (recur)</t>
        </is>
      </c>
      <c r="U15" t="n">
        <v>4273.72</v>
      </c>
      <c r="V15" t="n">
        <v>5330.79</v>
      </c>
      <c r="W15" t="n">
        <v>5352.5</v>
      </c>
      <c r="X15" t="n">
        <v>6117.25</v>
      </c>
      <c r="Y15" t="n">
        <v>5609.8</v>
      </c>
      <c r="Z15" t="n">
        <v>5797.62</v>
      </c>
      <c r="AA15" t="n">
        <v>5595.5</v>
      </c>
      <c r="AB15" t="n">
        <v>4987.62</v>
      </c>
      <c r="AC15" t="n">
        <v>5352.5</v>
      </c>
      <c r="AD15" t="n">
        <v>5230.62</v>
      </c>
      <c r="AE15" t="n">
        <v>4961.8</v>
      </c>
      <c r="AF15" t="n">
        <v>0</v>
      </c>
      <c r="AG15" t="n">
        <v>58609.72</v>
      </c>
    </row>
    <row r="16">
      <c r="A16" t="n">
        <v>11226.32</v>
      </c>
      <c r="B16" t="n">
        <v>9896.92</v>
      </c>
      <c r="C16" t="n">
        <v>1329.4</v>
      </c>
      <c r="D16" t="n">
        <v>11451.84</v>
      </c>
      <c r="E16" t="n">
        <v>-225.5200000000004</v>
      </c>
      <c r="F16" t="n">
        <v>-0.01969290524492138</v>
      </c>
      <c r="I16" t="inlineStr">
        <is>
          <t>FLY CONTROL</t>
        </is>
      </c>
      <c r="J16" t="inlineStr">
        <is>
          <t>3011</t>
        </is>
      </c>
      <c r="K16" t="n">
        <v>122740.57</v>
      </c>
      <c r="L16" t="n">
        <v>107260.04</v>
      </c>
      <c r="M16" t="n">
        <v>15480.53000000001</v>
      </c>
      <c r="N16" t="n">
        <v>126302.04</v>
      </c>
      <c r="O16" t="n">
        <v>-3561.469999999987</v>
      </c>
      <c r="P16" t="n">
        <v>-0.02819804019000791</v>
      </c>
      <c r="T16" t="inlineStr">
        <is>
          <t>FLY CONTROL</t>
        </is>
      </c>
      <c r="U16" t="n">
        <v>10279.82</v>
      </c>
      <c r="V16" t="n">
        <v>9927.889999999999</v>
      </c>
      <c r="W16" t="n">
        <v>10535.82</v>
      </c>
      <c r="X16" t="n">
        <v>11207.51</v>
      </c>
      <c r="Y16" t="n">
        <v>11243.82</v>
      </c>
      <c r="Z16" t="n">
        <v>11417.82</v>
      </c>
      <c r="AA16" t="n">
        <v>11418.92</v>
      </c>
      <c r="AB16" t="n">
        <v>11797.92</v>
      </c>
      <c r="AC16" t="n">
        <v>11790.02</v>
      </c>
      <c r="AD16" t="n">
        <v>11894.71</v>
      </c>
      <c r="AE16" t="n">
        <v>11226.32</v>
      </c>
      <c r="AF16" t="n">
        <v>0</v>
      </c>
      <c r="AG16" t="n">
        <v>122740.57</v>
      </c>
    </row>
    <row r="17">
      <c r="A17" t="n">
        <v>2149.57</v>
      </c>
      <c r="B17" t="n">
        <v>3384.47</v>
      </c>
      <c r="C17" t="n">
        <v>-1234.9</v>
      </c>
      <c r="D17" t="n">
        <v>3257.15</v>
      </c>
      <c r="E17" t="n">
        <v>-1107.58</v>
      </c>
      <c r="F17" t="n">
        <v>-0.340045745513716</v>
      </c>
      <c r="I17" t="inlineStr">
        <is>
          <t>ORKIN/AIRE</t>
        </is>
      </c>
      <c r="J17" t="inlineStr">
        <is>
          <t>3012,3017,3018</t>
        </is>
      </c>
      <c r="K17" t="n">
        <v>32032.14</v>
      </c>
      <c r="L17" t="n">
        <v>36772.25</v>
      </c>
      <c r="M17" t="n">
        <v>-4740.110000000001</v>
      </c>
      <c r="N17" t="n">
        <v>33858.87</v>
      </c>
      <c r="O17" t="n">
        <v>-1826.730000000003</v>
      </c>
      <c r="P17" t="n">
        <v>-0.05395129843376353</v>
      </c>
      <c r="T17" t="inlineStr">
        <is>
          <t>ORKIN/AIRE</t>
        </is>
      </c>
      <c r="U17" t="n">
        <v>2922</v>
      </c>
      <c r="V17" t="n">
        <v>3150.65</v>
      </c>
      <c r="W17" t="n">
        <v>2937.69</v>
      </c>
      <c r="X17" t="n">
        <v>3194.19</v>
      </c>
      <c r="Y17" t="n">
        <v>2997.19</v>
      </c>
      <c r="Z17" t="n">
        <v>3098.07</v>
      </c>
      <c r="AA17" t="n">
        <v>2901.07</v>
      </c>
      <c r="AB17" t="n">
        <v>3325.07</v>
      </c>
      <c r="AC17" t="n">
        <v>3003.07</v>
      </c>
      <c r="AD17" t="n">
        <v>2353.57</v>
      </c>
      <c r="AE17" t="n">
        <v>2149.57</v>
      </c>
      <c r="AF17" t="n">
        <v>0</v>
      </c>
      <c r="AG17" t="n">
        <v>32032.14</v>
      </c>
    </row>
    <row r="18">
      <c r="A18" t="n">
        <v>1197.2</v>
      </c>
      <c r="B18" t="n">
        <v>1230.72</v>
      </c>
      <c r="C18" t="n">
        <v>-33.51999999999998</v>
      </c>
      <c r="D18" t="n">
        <v>1160.7</v>
      </c>
      <c r="E18" t="n">
        <v>36.5</v>
      </c>
      <c r="F18" t="n">
        <v>0.03144654088050314</v>
      </c>
      <c r="I18" t="inlineStr">
        <is>
          <t>FEMININE HYGIENE</t>
        </is>
      </c>
      <c r="J18" t="inlineStr">
        <is>
          <t>3016</t>
        </is>
      </c>
      <c r="K18" t="n">
        <v>13099.7</v>
      </c>
      <c r="L18" t="n">
        <v>13371.74</v>
      </c>
      <c r="M18" t="n">
        <v>-272.0399999999991</v>
      </c>
      <c r="N18" t="n">
        <v>12323.2</v>
      </c>
      <c r="O18" t="n">
        <v>776.5</v>
      </c>
      <c r="P18" t="n">
        <v>0.06301123084913009</v>
      </c>
      <c r="T18" t="inlineStr">
        <is>
          <t>FEMININE HYGIENE</t>
        </is>
      </c>
      <c r="U18" t="n">
        <v>1128.7</v>
      </c>
      <c r="V18" t="n">
        <v>1196.2</v>
      </c>
      <c r="W18" t="n">
        <v>1197.2</v>
      </c>
      <c r="X18" t="n">
        <v>1197.2</v>
      </c>
      <c r="Y18" t="n">
        <v>1197.2</v>
      </c>
      <c r="Z18" t="n">
        <v>1197.2</v>
      </c>
      <c r="AA18" t="n">
        <v>1197.2</v>
      </c>
      <c r="AB18" t="n">
        <v>1197.2</v>
      </c>
      <c r="AC18" t="n">
        <v>1197.2</v>
      </c>
      <c r="AD18" t="n">
        <v>1197.2</v>
      </c>
      <c r="AE18" t="n">
        <v>1197.2</v>
      </c>
      <c r="AF18" t="n">
        <v>0</v>
      </c>
      <c r="AG18" t="n">
        <v>13099.7</v>
      </c>
    </row>
    <row r="19">
      <c r="A19" t="n">
        <v>486</v>
      </c>
      <c r="B19" t="n">
        <v>974.3200000000001</v>
      </c>
      <c r="C19" t="n">
        <v>-488.3200000000001</v>
      </c>
      <c r="D19" t="n">
        <v>713</v>
      </c>
      <c r="E19" t="n">
        <v>-227</v>
      </c>
      <c r="F19" t="n">
        <v>-0.3183730715287518</v>
      </c>
      <c r="I19" t="inlineStr">
        <is>
          <t>DRAIN MAINTENANCE</t>
        </is>
      </c>
      <c r="J19" t="inlineStr">
        <is>
          <t>3014</t>
        </is>
      </c>
      <c r="K19" t="n">
        <v>6611</v>
      </c>
      <c r="L19" t="n">
        <v>10585.96</v>
      </c>
      <c r="M19" t="n">
        <v>-3974.959999999999</v>
      </c>
      <c r="N19" t="n">
        <v>10038</v>
      </c>
      <c r="O19" t="n">
        <v>-3427</v>
      </c>
      <c r="P19" t="n">
        <v>-0.3414026698545527</v>
      </c>
      <c r="T19" t="inlineStr">
        <is>
          <t>DRAIN MAINTENANCE</t>
        </is>
      </c>
      <c r="U19" t="n">
        <v>521</v>
      </c>
      <c r="V19" t="n">
        <v>533</v>
      </c>
      <c r="W19" t="n">
        <v>637</v>
      </c>
      <c r="X19" t="n">
        <v>717</v>
      </c>
      <c r="Y19" t="n">
        <v>677</v>
      </c>
      <c r="Z19" t="n">
        <v>717</v>
      </c>
      <c r="AA19" t="n">
        <v>591</v>
      </c>
      <c r="AB19" t="n">
        <v>605</v>
      </c>
      <c r="AC19" t="n">
        <v>602</v>
      </c>
      <c r="AD19" t="n">
        <v>525</v>
      </c>
      <c r="AE19" t="n">
        <v>486</v>
      </c>
      <c r="AF19" t="n">
        <v>0</v>
      </c>
      <c r="AG19" t="n">
        <v>6611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399908.75</v>
      </c>
      <c r="B22" t="n">
        <v>407735.8399999999</v>
      </c>
      <c r="C22" t="n">
        <v>-7827.090000000011</v>
      </c>
      <c r="D22" t="n">
        <v>421827.8300000001</v>
      </c>
      <c r="E22" t="n">
        <v>-21919.08000000001</v>
      </c>
      <c r="F22" t="n">
        <v>-0.05196214768475566</v>
      </c>
      <c r="I22" t="inlineStr">
        <is>
          <t>SUBTOTAL MONTHLY</t>
        </is>
      </c>
      <c r="K22" t="n">
        <v>4386504.93</v>
      </c>
      <c r="L22" t="n">
        <v>4391622.5</v>
      </c>
      <c r="M22" t="n">
        <v>-5117.570000000042</v>
      </c>
      <c r="N22" t="n">
        <v>4666680.74</v>
      </c>
      <c r="O22" t="n">
        <v>-280175.8100000001</v>
      </c>
      <c r="P22" t="n">
        <v>-0.06003749251550472</v>
      </c>
      <c r="T22" t="inlineStr">
        <is>
          <t>SUBTOTAL MONTHLY</t>
        </is>
      </c>
      <c r="U22" t="n">
        <v>375201.74</v>
      </c>
      <c r="V22" t="n">
        <v>377218.22</v>
      </c>
      <c r="W22" t="n">
        <v>403792.09</v>
      </c>
      <c r="X22" t="n">
        <v>410367.45</v>
      </c>
      <c r="Y22" t="n">
        <v>406259.94</v>
      </c>
      <c r="Z22" t="n">
        <v>399992.27</v>
      </c>
      <c r="AA22" t="n">
        <v>401372.22</v>
      </c>
      <c r="AB22" t="n">
        <v>400356.67</v>
      </c>
      <c r="AC22" t="n">
        <v>404166.45</v>
      </c>
      <c r="AD22" t="n">
        <v>407869.1300000001</v>
      </c>
      <c r="AE22" t="n">
        <v>399908.75</v>
      </c>
      <c r="AF22" t="n">
        <v>0</v>
      </c>
      <c r="AG22" t="n">
        <v>4386504.93</v>
      </c>
    </row>
    <row r="25">
      <c r="A25" t="n">
        <v>9238.93</v>
      </c>
      <c r="B25" t="n">
        <v>8000</v>
      </c>
      <c r="C25" t="n">
        <v>1238.93</v>
      </c>
      <c r="D25" t="n">
        <v>7145.66</v>
      </c>
      <c r="E25" t="n">
        <v>2093.27</v>
      </c>
      <c r="F25" t="n">
        <v>0.2929428492259638</v>
      </c>
      <c r="I25" t="inlineStr">
        <is>
          <t>RESIDENTIAL CONTRACT</t>
        </is>
      </c>
      <c r="J25" t="inlineStr">
        <is>
          <t>3021,3006</t>
        </is>
      </c>
      <c r="K25" t="n">
        <v>89953.36</v>
      </c>
      <c r="L25" t="n">
        <v>104000</v>
      </c>
      <c r="M25" t="n">
        <v>-14046.64</v>
      </c>
      <c r="N25" t="n">
        <v>95737.44</v>
      </c>
      <c r="O25" t="n">
        <v>-5784.080000000002</v>
      </c>
      <c r="P25" t="n">
        <v>-0.06041607128830687</v>
      </c>
      <c r="T25" t="inlineStr">
        <is>
          <t>RESIDENTIAL CONTRACT</t>
        </is>
      </c>
      <c r="U25" t="n">
        <v>8916.309999999999</v>
      </c>
      <c r="V25" t="n">
        <v>7330.96</v>
      </c>
      <c r="W25" t="n">
        <v>7274.76</v>
      </c>
      <c r="X25" t="n">
        <v>9017.959999999999</v>
      </c>
      <c r="Y25" t="n">
        <v>7007.98</v>
      </c>
      <c r="Z25" t="n">
        <v>8430.51</v>
      </c>
      <c r="AA25" t="n">
        <v>8245.700000000001</v>
      </c>
      <c r="AB25" t="n">
        <v>6194.49</v>
      </c>
      <c r="AC25" t="n">
        <v>8139.79</v>
      </c>
      <c r="AD25" t="n">
        <v>10155.97</v>
      </c>
      <c r="AE25" t="n">
        <v>9238.93</v>
      </c>
      <c r="AF25" t="n">
        <v>0</v>
      </c>
      <c r="AG25" t="n">
        <v>89953.36</v>
      </c>
    </row>
    <row r="26">
      <c r="A26" t="n">
        <v>4912.53</v>
      </c>
      <c r="B26" t="n">
        <v>4000</v>
      </c>
      <c r="C26" t="n">
        <v>912.5299999999997</v>
      </c>
      <c r="D26" t="n">
        <v>5388.79</v>
      </c>
      <c r="E26" t="n">
        <v>-476.2600000000002</v>
      </c>
      <c r="F26" t="n">
        <v>-0.08837976614416228</v>
      </c>
      <c r="I26" t="inlineStr">
        <is>
          <t>VALU PLUS COMM REVENUE</t>
        </is>
      </c>
      <c r="J26" t="inlineStr">
        <is>
          <t>3009,3909,3005</t>
        </is>
      </c>
      <c r="K26" t="n">
        <v>42269.57</v>
      </c>
      <c r="L26" t="n">
        <v>56500</v>
      </c>
      <c r="M26" t="n">
        <v>-14230.43</v>
      </c>
      <c r="N26" t="n">
        <v>56086.03</v>
      </c>
      <c r="O26" t="n">
        <v>-13816.46</v>
      </c>
      <c r="P26" t="n">
        <v>-0.2463440539471237</v>
      </c>
      <c r="T26" t="inlineStr">
        <is>
          <t>VALU PLUS COMM REVENUE</t>
        </is>
      </c>
      <c r="U26" t="n">
        <v>4182.39</v>
      </c>
      <c r="V26" t="n">
        <v>2413.18</v>
      </c>
      <c r="W26" t="n">
        <v>4350.74</v>
      </c>
      <c r="X26" t="n">
        <v>2748.28</v>
      </c>
      <c r="Y26" t="n">
        <v>4143.56</v>
      </c>
      <c r="Z26" t="n">
        <v>3334.28</v>
      </c>
      <c r="AA26" t="n">
        <v>5105.02</v>
      </c>
      <c r="AB26" t="n">
        <v>3424.2</v>
      </c>
      <c r="AC26" t="n">
        <v>4931.6</v>
      </c>
      <c r="AD26" t="n">
        <v>2723.79</v>
      </c>
      <c r="AE26" t="n">
        <v>4912.53</v>
      </c>
      <c r="AF26" t="n">
        <v>0</v>
      </c>
      <c r="AG26" t="n">
        <v>42269.57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827.4299999999999</v>
      </c>
      <c r="B28" t="n">
        <v>600</v>
      </c>
      <c r="C28" t="n">
        <v>227.4299999999999</v>
      </c>
      <c r="D28" t="n">
        <v>674.41</v>
      </c>
      <c r="E28" t="n">
        <v>153.02</v>
      </c>
      <c r="F28" t="n">
        <v>0.2268946190003114</v>
      </c>
      <c r="I28" t="inlineStr">
        <is>
          <t>SEASONAL REV  &amp; OTHER</t>
        </is>
      </c>
      <c r="J28" t="inlineStr">
        <is>
          <t>3060,3022</t>
        </is>
      </c>
      <c r="K28" t="n">
        <v>9912.68</v>
      </c>
      <c r="L28" t="n">
        <v>9600</v>
      </c>
      <c r="M28" t="n">
        <v>312.6800000000003</v>
      </c>
      <c r="N28" t="n">
        <v>9073.450000000001</v>
      </c>
      <c r="O28" t="n">
        <v>839.2299999999996</v>
      </c>
      <c r="P28" t="n">
        <v>0.09249293267720651</v>
      </c>
      <c r="T28" t="inlineStr">
        <is>
          <t>SEASONAL REV  &amp; OTHER</t>
        </is>
      </c>
      <c r="U28" t="n">
        <v>929.3099999999999</v>
      </c>
      <c r="V28" t="n">
        <v>674.4</v>
      </c>
      <c r="W28" t="n">
        <v>0</v>
      </c>
      <c r="X28" t="n">
        <v>1575.05</v>
      </c>
      <c r="Y28" t="n">
        <v>944.5599999999999</v>
      </c>
      <c r="Z28" t="n">
        <v>1003.81</v>
      </c>
      <c r="AA28" t="n">
        <v>2058.85</v>
      </c>
      <c r="AB28" t="n">
        <v>999.22</v>
      </c>
      <c r="AC28" t="n">
        <v>188</v>
      </c>
      <c r="AD28" t="n">
        <v>712.05</v>
      </c>
      <c r="AE28" t="n">
        <v>827.4299999999999</v>
      </c>
      <c r="AF28" t="n">
        <v>0</v>
      </c>
      <c r="AG28" t="n">
        <v>9912.68</v>
      </c>
    </row>
    <row r="29">
      <c r="A29" t="n">
        <v>14978.89</v>
      </c>
      <c r="B29" t="n">
        <v>12600</v>
      </c>
      <c r="C29" t="n">
        <v>2378.89</v>
      </c>
      <c r="D29" t="n">
        <v>13208.86</v>
      </c>
      <c r="E29" t="n">
        <v>1770.03</v>
      </c>
      <c r="F29" t="n">
        <v>0.1340032372210774</v>
      </c>
      <c r="I29" t="inlineStr">
        <is>
          <t>SUBTOTAL/ALTERNATE/SEASONAL</t>
        </is>
      </c>
      <c r="K29" t="n">
        <v>142135.61</v>
      </c>
      <c r="L29" t="n">
        <v>170100</v>
      </c>
      <c r="M29" t="n">
        <v>-27964.39</v>
      </c>
      <c r="N29" t="n">
        <v>160896.92</v>
      </c>
      <c r="O29" t="n">
        <v>-18761.31</v>
      </c>
      <c r="P29" t="n">
        <v>-0.1166045316467214</v>
      </c>
      <c r="T29" t="inlineStr">
        <is>
          <t>SUBTOTAL/ALTERNATE/SEASONAL</t>
        </is>
      </c>
      <c r="U29" t="n">
        <v>14028.01</v>
      </c>
      <c r="V29" t="n">
        <v>10418.54</v>
      </c>
      <c r="W29" t="n">
        <v>11625.5</v>
      </c>
      <c r="X29" t="n">
        <v>13341.29</v>
      </c>
      <c r="Y29" t="n">
        <v>12096.1</v>
      </c>
      <c r="Z29" t="n">
        <v>12768.6</v>
      </c>
      <c r="AA29" t="n">
        <v>15409.57</v>
      </c>
      <c r="AB29" t="n">
        <v>10617.91</v>
      </c>
      <c r="AC29" t="n">
        <v>13259.39</v>
      </c>
      <c r="AD29" t="n">
        <v>13591.81</v>
      </c>
      <c r="AE29" t="n">
        <v>14978.89</v>
      </c>
      <c r="AF29" t="n">
        <v>0</v>
      </c>
      <c r="AG29" t="n">
        <v>142135.61</v>
      </c>
    </row>
    <row r="30"/>
    <row r="31">
      <c r="A31" t="n">
        <v>414887.64</v>
      </c>
      <c r="B31" t="n">
        <v>420335.8399999999</v>
      </c>
      <c r="C31" t="n">
        <v>-5448.200000000012</v>
      </c>
      <c r="D31" t="n">
        <v>435036.6900000001</v>
      </c>
      <c r="E31" t="n">
        <v>-20149.05000000001</v>
      </c>
      <c r="F31" t="n">
        <v>-0.04631574867857699</v>
      </c>
      <c r="I31" t="inlineStr">
        <is>
          <t>GROSS CONTRACT REVENUE</t>
        </is>
      </c>
      <c r="K31" t="n">
        <v>4528640.54</v>
      </c>
      <c r="L31" t="n">
        <v>4561722.5</v>
      </c>
      <c r="M31" t="n">
        <v>-33081.96000000004</v>
      </c>
      <c r="N31" t="n">
        <v>4827577.66</v>
      </c>
      <c r="O31" t="n">
        <v>-298937.1200000001</v>
      </c>
      <c r="P31" t="n">
        <v>-0.06192279877274932</v>
      </c>
      <c r="T31" t="inlineStr">
        <is>
          <t>GROSS CONTRACT REVENUE</t>
        </is>
      </c>
      <c r="U31" t="n">
        <v>389229.75</v>
      </c>
      <c r="V31" t="n">
        <v>387636.76</v>
      </c>
      <c r="W31" t="n">
        <v>415417.59</v>
      </c>
      <c r="X31" t="n">
        <v>423708.74</v>
      </c>
      <c r="Y31" t="n">
        <v>418356.04</v>
      </c>
      <c r="Z31" t="n">
        <v>412760.87</v>
      </c>
      <c r="AA31" t="n">
        <v>416781.79</v>
      </c>
      <c r="AB31" t="n">
        <v>410974.58</v>
      </c>
      <c r="AC31" t="n">
        <v>417425.84</v>
      </c>
      <c r="AD31" t="n">
        <v>421460.9400000001</v>
      </c>
      <c r="AE31" t="n">
        <v>414887.64</v>
      </c>
      <c r="AF31" t="n">
        <v>0</v>
      </c>
      <c r="AG31" t="n">
        <v>4528640.54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-295.3</v>
      </c>
      <c r="B35" t="n">
        <v>-800</v>
      </c>
      <c r="C35" t="n">
        <v>504.7</v>
      </c>
      <c r="D35" t="n">
        <v>-1870.97</v>
      </c>
      <c r="E35" t="n">
        <v>1575.67</v>
      </c>
      <c r="F35" t="n">
        <v>-0.8421674318668926</v>
      </c>
      <c r="I35" t="inlineStr">
        <is>
          <t>PC COMM MGMT FAILURE</t>
        </is>
      </c>
      <c r="J35" t="inlineStr">
        <is>
          <t>3100</t>
        </is>
      </c>
      <c r="K35" t="n">
        <v>-9267.99</v>
      </c>
      <c r="L35" t="n">
        <v>-8800</v>
      </c>
      <c r="M35" t="n">
        <v>-467.9899999999998</v>
      </c>
      <c r="N35" t="n">
        <v>-27031.42</v>
      </c>
      <c r="O35" t="n">
        <v>17763.43</v>
      </c>
      <c r="P35" t="n">
        <v>-0.6571400984483983</v>
      </c>
      <c r="T35" t="inlineStr">
        <is>
          <t>PC COMM MGMT FAILURE</t>
        </is>
      </c>
      <c r="U35" t="n">
        <v>-2244.58</v>
      </c>
      <c r="V35" t="n">
        <v>-761.28</v>
      </c>
      <c r="W35" t="n">
        <v>-1569.32</v>
      </c>
      <c r="X35" t="n">
        <v>-1104.08</v>
      </c>
      <c r="Y35" t="n">
        <v>-1523.55</v>
      </c>
      <c r="Z35" t="n">
        <v>397.59</v>
      </c>
      <c r="AA35" t="n">
        <v>-112.06</v>
      </c>
      <c r="AB35" t="n">
        <v>-713.62</v>
      </c>
      <c r="AC35" t="n">
        <v>-962.98</v>
      </c>
      <c r="AD35" t="n">
        <v>-378.81</v>
      </c>
      <c r="AE35" t="n">
        <v>-295.3</v>
      </c>
      <c r="AF35" t="n">
        <v>0</v>
      </c>
      <c r="AG35" t="n">
        <v>-9267.99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-300.92</v>
      </c>
      <c r="B37" t="n">
        <v>-365</v>
      </c>
      <c r="C37" t="n">
        <v>64.07999999999998</v>
      </c>
      <c r="D37" t="n">
        <v>-368.87</v>
      </c>
      <c r="E37" t="n">
        <v>67.94999999999999</v>
      </c>
      <c r="F37" t="n">
        <v>-0.1842112397321549</v>
      </c>
      <c r="I37" t="inlineStr">
        <is>
          <t>YEAR IN ADVANCE</t>
        </is>
      </c>
      <c r="J37" t="inlineStr">
        <is>
          <t>3210</t>
        </is>
      </c>
      <c r="K37" t="n">
        <v>-2555.51</v>
      </c>
      <c r="L37" t="n">
        <v>-3482</v>
      </c>
      <c r="M37" t="n">
        <v>926.4899999999998</v>
      </c>
      <c r="N37" t="n">
        <v>-3487.27</v>
      </c>
      <c r="O37" t="n">
        <v>931.7599999999998</v>
      </c>
      <c r="P37" t="n">
        <v>-0.2671889472280609</v>
      </c>
      <c r="T37" t="inlineStr">
        <is>
          <t>YEAR IN ADVANCE</t>
        </is>
      </c>
      <c r="U37" t="n">
        <v>-316.64</v>
      </c>
      <c r="V37" t="n">
        <v>-293.08</v>
      </c>
      <c r="W37" t="n">
        <v>-278.39</v>
      </c>
      <c r="X37" t="n">
        <v>-18.55</v>
      </c>
      <c r="Y37" t="n">
        <v>-142.29</v>
      </c>
      <c r="Z37" t="n">
        <v>-179.87</v>
      </c>
      <c r="AA37" t="n">
        <v>-208.97</v>
      </c>
      <c r="AB37" t="n">
        <v>-261.16</v>
      </c>
      <c r="AC37" t="n">
        <v>-291.33</v>
      </c>
      <c r="AD37" t="n">
        <v>-264.31</v>
      </c>
      <c r="AE37" t="n">
        <v>-300.92</v>
      </c>
      <c r="AF37" t="n">
        <v>0</v>
      </c>
      <c r="AG37" t="n">
        <v>-2555.51</v>
      </c>
    </row>
    <row r="38">
      <c r="A38" t="n">
        <v>-507.22</v>
      </c>
      <c r="B38" t="n">
        <v>-500</v>
      </c>
      <c r="C38" t="n">
        <v>-7.220000000000027</v>
      </c>
      <c r="D38" t="n">
        <v>-457.59</v>
      </c>
      <c r="E38" t="n">
        <v>-49.63000000000005</v>
      </c>
      <c r="F38" t="n">
        <v>0.1084595380143798</v>
      </c>
      <c r="I38" t="inlineStr">
        <is>
          <t>PC SALES DISC</t>
        </is>
      </c>
      <c r="J38" t="inlineStr">
        <is>
          <t>3220</t>
        </is>
      </c>
      <c r="K38" t="n">
        <v>-6896.69</v>
      </c>
      <c r="L38" t="n">
        <v>-7605</v>
      </c>
      <c r="M38" t="n">
        <v>708.3100000000004</v>
      </c>
      <c r="N38" t="n">
        <v>-7563.7</v>
      </c>
      <c r="O38" t="n">
        <v>667.0100000000002</v>
      </c>
      <c r="P38" t="n">
        <v>-0.08818567632243482</v>
      </c>
      <c r="T38" t="inlineStr">
        <is>
          <t>PC SALES DISC</t>
        </is>
      </c>
      <c r="U38" t="n">
        <v>-450.71</v>
      </c>
      <c r="V38" t="n">
        <v>-523.6</v>
      </c>
      <c r="W38" t="n">
        <v>-565.5599999999999</v>
      </c>
      <c r="X38" t="n">
        <v>-654.1900000000001</v>
      </c>
      <c r="Y38" t="n">
        <v>-739.16</v>
      </c>
      <c r="Z38" t="n">
        <v>-546.05</v>
      </c>
      <c r="AA38" t="n">
        <v>-1026.07</v>
      </c>
      <c r="AB38" t="n">
        <v>-791.91</v>
      </c>
      <c r="AC38" t="n">
        <v>-585.78</v>
      </c>
      <c r="AD38" t="n">
        <v>-506.44</v>
      </c>
      <c r="AE38" t="n">
        <v>-507.22</v>
      </c>
      <c r="AF38" t="n">
        <v>0</v>
      </c>
      <c r="AG38" t="n">
        <v>-6896.69</v>
      </c>
    </row>
    <row r="39">
      <c r="A39" t="n">
        <v>-1103.44</v>
      </c>
      <c r="B39" t="n">
        <v>-1665</v>
      </c>
      <c r="C39" t="n">
        <v>561.5599999999999</v>
      </c>
      <c r="D39" t="n">
        <v>-2697.43</v>
      </c>
      <c r="E39" t="n">
        <v>1593.99</v>
      </c>
      <c r="F39" t="n">
        <v>-0.5909291436663787</v>
      </c>
      <c r="I39" t="inlineStr">
        <is>
          <t>TOTAL ALLOWANCES</t>
        </is>
      </c>
      <c r="K39" t="n">
        <v>-18720.19</v>
      </c>
      <c r="L39" t="n">
        <v>-19887</v>
      </c>
      <c r="M39" t="n">
        <v>1166.810000000001</v>
      </c>
      <c r="N39" t="n">
        <v>-38082.39</v>
      </c>
      <c r="O39" t="n">
        <v>19362.2</v>
      </c>
      <c r="P39" t="n">
        <v>-0.5084292241111968</v>
      </c>
      <c r="T39" t="inlineStr">
        <is>
          <t>TOTAL ALLOWANCES</t>
        </is>
      </c>
      <c r="U39" t="n">
        <v>-3011.93</v>
      </c>
      <c r="V39" t="n">
        <v>-1577.96</v>
      </c>
      <c r="W39" t="n">
        <v>-2413.27</v>
      </c>
      <c r="X39" t="n">
        <v>-1776.82</v>
      </c>
      <c r="Y39" t="n">
        <v>-2405</v>
      </c>
      <c r="Z39" t="n">
        <v>-328.33</v>
      </c>
      <c r="AA39" t="n">
        <v>-1347.1</v>
      </c>
      <c r="AB39" t="n">
        <v>-1766.69</v>
      </c>
      <c r="AC39" t="n">
        <v>-1840.09</v>
      </c>
      <c r="AD39" t="n">
        <v>-1149.56</v>
      </c>
      <c r="AE39" t="n">
        <v>-1103.44</v>
      </c>
      <c r="AF39" t="n">
        <v>0</v>
      </c>
      <c r="AG39" t="n">
        <v>-18720.19</v>
      </c>
    </row>
    <row r="40"/>
    <row r="41">
      <c r="A41" t="n">
        <v>413784.2</v>
      </c>
      <c r="B41" t="n">
        <v>418670.8399999999</v>
      </c>
      <c r="C41" t="n">
        <v>-4886.640000000012</v>
      </c>
      <c r="D41" t="n">
        <v>432339.2600000001</v>
      </c>
      <c r="E41" t="n">
        <v>-18555.06000000001</v>
      </c>
      <c r="F41" t="n">
        <v>-0.04291782337787229</v>
      </c>
      <c r="I41" t="inlineStr">
        <is>
          <t>NET CONTRACT REVENUE</t>
        </is>
      </c>
      <c r="K41" t="n">
        <v>4509920.35</v>
      </c>
      <c r="L41" t="n">
        <v>4541835.5</v>
      </c>
      <c r="M41" t="n">
        <v>-31915.15000000004</v>
      </c>
      <c r="N41" t="n">
        <v>4789495.27</v>
      </c>
      <c r="O41" t="n">
        <v>-279574.92</v>
      </c>
      <c r="P41" t="n">
        <v>-0.05837252241403717</v>
      </c>
      <c r="T41" t="inlineStr">
        <is>
          <t>NET CONTRACT REVENUE</t>
        </is>
      </c>
      <c r="U41" t="n">
        <v>386217.82</v>
      </c>
      <c r="V41" t="n">
        <v>386058.8</v>
      </c>
      <c r="W41" t="n">
        <v>413004.32</v>
      </c>
      <c r="X41" t="n">
        <v>421931.92</v>
      </c>
      <c r="Y41" t="n">
        <v>415951.04</v>
      </c>
      <c r="Z41" t="n">
        <v>412432.54</v>
      </c>
      <c r="AA41" t="n">
        <v>415434.6900000001</v>
      </c>
      <c r="AB41" t="n">
        <v>409207.89</v>
      </c>
      <c r="AC41" t="n">
        <v>415585.75</v>
      </c>
      <c r="AD41" t="n">
        <v>420311.3800000001</v>
      </c>
      <c r="AE41" t="n">
        <v>413784.2</v>
      </c>
      <c r="AF41" t="n">
        <v>0</v>
      </c>
      <c r="AG41" t="n">
        <v>4509920.35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3750</v>
      </c>
      <c r="B46" t="n">
        <v>3000</v>
      </c>
      <c r="C46" t="n">
        <v>750</v>
      </c>
      <c r="D46" t="n">
        <v>4995</v>
      </c>
      <c r="E46" t="n">
        <v>-1245</v>
      </c>
      <c r="F46" t="n">
        <v>-0.2492492492492492</v>
      </c>
      <c r="I46" t="inlineStr">
        <is>
          <t>RESIDENTIAL BED BUG REVENUE</t>
        </is>
      </c>
      <c r="J46" t="inlineStr">
        <is>
          <t>3023,3923</t>
        </is>
      </c>
      <c r="K46" t="n">
        <v>31172.5</v>
      </c>
      <c r="L46" t="n">
        <v>25800</v>
      </c>
      <c r="M46" t="n">
        <v>5372.5</v>
      </c>
      <c r="N46" t="n">
        <v>25545</v>
      </c>
      <c r="O46" t="n">
        <v>5627.5</v>
      </c>
      <c r="P46" t="n">
        <v>0.220297514190644</v>
      </c>
      <c r="T46" t="inlineStr">
        <is>
          <t>RESIDENTIAL BED BUG REVENUE</t>
        </is>
      </c>
      <c r="U46" t="n">
        <v>600</v>
      </c>
      <c r="V46" t="n">
        <v>1350</v>
      </c>
      <c r="W46" t="n">
        <v>450</v>
      </c>
      <c r="X46" t="n">
        <v>3200</v>
      </c>
      <c r="Y46" t="n">
        <v>2250</v>
      </c>
      <c r="Z46" t="n">
        <v>1550</v>
      </c>
      <c r="AA46" t="n">
        <v>3822.5</v>
      </c>
      <c r="AB46" t="n">
        <v>3600</v>
      </c>
      <c r="AC46" t="n">
        <v>6750</v>
      </c>
      <c r="AD46" t="n">
        <v>3850</v>
      </c>
      <c r="AE46" t="n">
        <v>3750</v>
      </c>
      <c r="AF46" t="n">
        <v>0</v>
      </c>
      <c r="AG46" t="n">
        <v>31172.5</v>
      </c>
    </row>
    <row r="47">
      <c r="A47" t="n">
        <v>11622.5</v>
      </c>
      <c r="B47" t="n">
        <v>15000</v>
      </c>
      <c r="C47" t="n">
        <v>-3377.5</v>
      </c>
      <c r="D47" t="n">
        <v>6842.13</v>
      </c>
      <c r="E47" t="n">
        <v>4780.37</v>
      </c>
      <c r="F47" t="n">
        <v>0.6986669355887714</v>
      </c>
      <c r="I47" t="inlineStr">
        <is>
          <t>COMMERCIAL BED BUG REVENUE (odd job)</t>
        </is>
      </c>
      <c r="J47" t="inlineStr">
        <is>
          <t>3024,3924</t>
        </is>
      </c>
      <c r="K47" t="n">
        <v>146687.5</v>
      </c>
      <c r="L47" t="n">
        <v>165000</v>
      </c>
      <c r="M47" t="n">
        <v>-18312.5</v>
      </c>
      <c r="N47" t="n">
        <v>90656.64</v>
      </c>
      <c r="O47" t="n">
        <v>56030.86</v>
      </c>
      <c r="P47" t="n">
        <v>0.6180557761681881</v>
      </c>
      <c r="T47" t="inlineStr">
        <is>
          <t>COMMERCIAL BED BUG REVENUE</t>
        </is>
      </c>
      <c r="U47" t="n">
        <v>2610</v>
      </c>
      <c r="V47" t="n">
        <v>7710</v>
      </c>
      <c r="W47" t="n">
        <v>6635</v>
      </c>
      <c r="X47" t="n">
        <v>9300</v>
      </c>
      <c r="Y47" t="n">
        <v>12585</v>
      </c>
      <c r="Z47" t="n">
        <v>12875</v>
      </c>
      <c r="AA47" t="n">
        <v>12055</v>
      </c>
      <c r="AB47" t="n">
        <v>32735</v>
      </c>
      <c r="AC47" t="n">
        <v>23497.5</v>
      </c>
      <c r="AD47" t="n">
        <v>15062.5</v>
      </c>
      <c r="AE47" t="n">
        <v>11622.5</v>
      </c>
      <c r="AF47" t="n">
        <v>0</v>
      </c>
      <c r="AG47" t="n">
        <v>146687.5</v>
      </c>
    </row>
    <row r="48">
      <c r="A48" t="n">
        <v>13472.5</v>
      </c>
      <c r="B48" t="n">
        <v>20000</v>
      </c>
      <c r="C48" t="n">
        <v>-6527.5</v>
      </c>
      <c r="D48" t="n">
        <v>13200</v>
      </c>
      <c r="E48" t="n">
        <v>272.5</v>
      </c>
      <c r="F48" t="n">
        <v>0.0206439393939394</v>
      </c>
      <c r="I48" t="inlineStr">
        <is>
          <t>RESIDENTIAL SPECIAL SERVICES</t>
        </is>
      </c>
      <c r="J48" t="inlineStr">
        <is>
          <t>3025,3925,3029,3032</t>
        </is>
      </c>
      <c r="K48" t="n">
        <v>199387.84</v>
      </c>
      <c r="L48" t="n">
        <v>279312</v>
      </c>
      <c r="M48" t="n">
        <v>-79924.16</v>
      </c>
      <c r="N48" t="n">
        <v>223781.14</v>
      </c>
      <c r="O48" t="n">
        <v>-24393.30000000002</v>
      </c>
      <c r="P48" t="n">
        <v>-0.109005164599662</v>
      </c>
      <c r="T48" t="inlineStr">
        <is>
          <t>RESIDENTIAL SPECIAL SERVICES</t>
        </is>
      </c>
      <c r="U48" t="n">
        <v>11468.34</v>
      </c>
      <c r="V48" t="n">
        <v>11190</v>
      </c>
      <c r="W48" t="n">
        <v>16907</v>
      </c>
      <c r="X48" t="n">
        <v>14122.07</v>
      </c>
      <c r="Y48" t="n">
        <v>23257.48</v>
      </c>
      <c r="Z48" t="n">
        <v>17401.4</v>
      </c>
      <c r="AA48" t="n">
        <v>28441</v>
      </c>
      <c r="AB48" t="n">
        <v>23950.6</v>
      </c>
      <c r="AC48" t="n">
        <v>21540.45</v>
      </c>
      <c r="AD48" t="n">
        <v>17637</v>
      </c>
      <c r="AE48" t="n">
        <v>13472.5</v>
      </c>
      <c r="AF48" t="n">
        <v>0</v>
      </c>
      <c r="AG48" t="n">
        <v>199387.84</v>
      </c>
    </row>
    <row r="49">
      <c r="A49" t="n">
        <v>23910.1</v>
      </c>
      <c r="B49" t="n">
        <v>40000</v>
      </c>
      <c r="C49" t="n">
        <v>-16089.9</v>
      </c>
      <c r="D49" t="n">
        <v>25501.43</v>
      </c>
      <c r="E49" t="n">
        <v>-1591.330000000002</v>
      </c>
      <c r="F49" t="n">
        <v>-0.06240159865544802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533948.4399999999</v>
      </c>
      <c r="L49" t="n">
        <v>519500</v>
      </c>
      <c r="M49" t="n">
        <v>14448.43999999994</v>
      </c>
      <c r="N49" t="n">
        <v>456725.3</v>
      </c>
      <c r="O49" t="n">
        <v>77223.13999999996</v>
      </c>
      <c r="P49" t="n">
        <v>0.1690800575312993</v>
      </c>
      <c r="T49" t="inlineStr">
        <is>
          <t>COMMERCIAL SPECIAL SERVICES</t>
        </is>
      </c>
      <c r="U49" t="n">
        <v>30324.42</v>
      </c>
      <c r="V49" t="n">
        <v>51991</v>
      </c>
      <c r="W49" t="n">
        <v>49161.25</v>
      </c>
      <c r="X49" t="n">
        <v>41082.13</v>
      </c>
      <c r="Y49" t="n">
        <v>48350.79</v>
      </c>
      <c r="Z49" t="n">
        <v>67921.62</v>
      </c>
      <c r="AA49" t="n">
        <v>64215.53</v>
      </c>
      <c r="AB49" t="n">
        <v>65511.78</v>
      </c>
      <c r="AC49" t="n">
        <v>50655.63</v>
      </c>
      <c r="AD49" t="n">
        <v>40824.19</v>
      </c>
      <c r="AE49" t="n">
        <v>23910.1</v>
      </c>
      <c r="AF49" t="n">
        <v>0</v>
      </c>
      <c r="AG49" t="n">
        <v>533948.4399999999</v>
      </c>
    </row>
    <row r="50">
      <c r="A50" t="n">
        <v>930.4</v>
      </c>
      <c r="B50" t="n">
        <v>5000</v>
      </c>
      <c r="C50" t="n">
        <v>-4069.6</v>
      </c>
      <c r="D50" t="n">
        <v>6098.75</v>
      </c>
      <c r="E50" t="n">
        <v>-5168.35</v>
      </c>
      <c r="F50" t="n">
        <v>-0.8474441483910639</v>
      </c>
      <c r="I50" t="inlineStr">
        <is>
          <t>PRODUCT SALES</t>
        </is>
      </c>
      <c r="J50" t="inlineStr">
        <is>
          <t>3030</t>
        </is>
      </c>
      <c r="K50" t="n">
        <v>44106.17</v>
      </c>
      <c r="L50" t="n">
        <v>72000</v>
      </c>
      <c r="M50" t="n">
        <v>-27893.83</v>
      </c>
      <c r="N50" t="n">
        <v>66986.41</v>
      </c>
      <c r="O50" t="n">
        <v>-22880.24000000001</v>
      </c>
      <c r="P50" t="n">
        <v>-0.3415654011015071</v>
      </c>
      <c r="T50" t="inlineStr">
        <is>
          <t>PRODUCT SALES</t>
        </is>
      </c>
      <c r="U50" t="n">
        <v>4775</v>
      </c>
      <c r="V50" t="n">
        <v>1864.1</v>
      </c>
      <c r="W50" t="n">
        <v>2474</v>
      </c>
      <c r="X50" t="n">
        <v>3194.9</v>
      </c>
      <c r="Y50" t="n">
        <v>4687.96</v>
      </c>
      <c r="Z50" t="n">
        <v>2719.25</v>
      </c>
      <c r="AA50" t="n">
        <v>6155.16</v>
      </c>
      <c r="AB50" t="n">
        <v>6631</v>
      </c>
      <c r="AC50" t="n">
        <v>3640.5</v>
      </c>
      <c r="AD50" t="n">
        <v>7033.9</v>
      </c>
      <c r="AE50" t="n">
        <v>930.4</v>
      </c>
      <c r="AF50" t="n">
        <v>0</v>
      </c>
      <c r="AG50" t="n">
        <v>44106.17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53685.5</v>
      </c>
      <c r="B52" t="n">
        <v>83000</v>
      </c>
      <c r="C52" t="n">
        <v>-29314.5</v>
      </c>
      <c r="D52" t="n">
        <v>56637.31</v>
      </c>
      <c r="E52" t="n">
        <v>-2951.810000000002</v>
      </c>
      <c r="F52" t="n">
        <v>-0.05211776477378609</v>
      </c>
      <c r="I52" t="inlineStr">
        <is>
          <t>TOTAL MISC REVENUE</t>
        </is>
      </c>
      <c r="K52" t="n">
        <v>955302.45</v>
      </c>
      <c r="L52" t="n">
        <v>1061612</v>
      </c>
      <c r="M52" t="n">
        <v>-106309.5500000001</v>
      </c>
      <c r="N52" t="n">
        <v>863694.4900000001</v>
      </c>
      <c r="O52" t="n">
        <v>91607.95999999993</v>
      </c>
      <c r="P52" t="n">
        <v>0.106065236099862</v>
      </c>
      <c r="T52" t="inlineStr">
        <is>
          <t>TOTAL MISC REVENUE</t>
        </is>
      </c>
      <c r="U52" t="n">
        <v>49777.75999999999</v>
      </c>
      <c r="V52" t="n">
        <v>74105.10000000001</v>
      </c>
      <c r="W52" t="n">
        <v>75627.25</v>
      </c>
      <c r="X52" t="n">
        <v>70899.09999999999</v>
      </c>
      <c r="Y52" t="n">
        <v>91131.23</v>
      </c>
      <c r="Z52" t="n">
        <v>102467.27</v>
      </c>
      <c r="AA52" t="n">
        <v>114689.19</v>
      </c>
      <c r="AB52" t="n">
        <v>132428.38</v>
      </c>
      <c r="AC52" t="n">
        <v>106084.08</v>
      </c>
      <c r="AD52" t="n">
        <v>84407.59</v>
      </c>
      <c r="AE52" t="n">
        <v>53685.5</v>
      </c>
      <c r="AF52" t="n">
        <v>0</v>
      </c>
      <c r="AG52" t="n">
        <v>955302.45</v>
      </c>
    </row>
    <row r="54">
      <c r="A54" t="n">
        <v>467469.7</v>
      </c>
      <c r="B54" t="n">
        <v>501670.8399999999</v>
      </c>
      <c r="C54" t="n">
        <v>-34201.14000000001</v>
      </c>
      <c r="D54" t="n">
        <v>488976.5700000001</v>
      </c>
      <c r="E54" t="n">
        <v>-21506.87000000001</v>
      </c>
      <c r="F54" t="n">
        <v>-0.0439834366705955</v>
      </c>
      <c r="I54" t="inlineStr">
        <is>
          <t>TOTAL NET PC REVENUE</t>
        </is>
      </c>
      <c r="K54" t="n">
        <v>5465222.8</v>
      </c>
      <c r="L54" t="n">
        <v>5603447.5</v>
      </c>
      <c r="M54" t="n">
        <v>-138224.7000000001</v>
      </c>
      <c r="N54" t="n">
        <v>5653189.760000001</v>
      </c>
      <c r="O54" t="n">
        <v>-187966.9600000001</v>
      </c>
      <c r="P54" t="n">
        <v>-0.03324971705885212</v>
      </c>
      <c r="T54" t="inlineStr">
        <is>
          <t>TOTAL NET PC REVENUE</t>
        </is>
      </c>
      <c r="U54" t="n">
        <v>435995.58</v>
      </c>
      <c r="V54" t="n">
        <v>460163.9</v>
      </c>
      <c r="W54" t="n">
        <v>488631.57</v>
      </c>
      <c r="X54" t="n">
        <v>492831.02</v>
      </c>
      <c r="Y54" t="n">
        <v>507082.27</v>
      </c>
      <c r="Z54" t="n">
        <v>514899.8099999999</v>
      </c>
      <c r="AA54" t="n">
        <v>530123.8800000001</v>
      </c>
      <c r="AB54" t="n">
        <v>541636.27</v>
      </c>
      <c r="AC54" t="n">
        <v>521669.83</v>
      </c>
      <c r="AD54" t="n">
        <v>504718.9700000001</v>
      </c>
      <c r="AE54" t="n">
        <v>467469.7</v>
      </c>
      <c r="AF54" t="n">
        <v>0</v>
      </c>
      <c r="AG54" t="n">
        <v>5465222.8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467469.7</v>
      </c>
      <c r="B68" t="n">
        <v>501670.8399999999</v>
      </c>
      <c r="C68" t="n">
        <v>-34201.14000000001</v>
      </c>
      <c r="D68" t="n">
        <v>488976.5700000001</v>
      </c>
      <c r="E68" t="n">
        <v>-21506.87000000001</v>
      </c>
      <c r="F68" t="n">
        <v>-0.0439834366705955</v>
      </c>
      <c r="I68" t="inlineStr">
        <is>
          <t>TOTAL NET REVENUE</t>
        </is>
      </c>
      <c r="K68" t="n">
        <v>5465222.8</v>
      </c>
      <c r="L68" t="n">
        <v>5603447.5</v>
      </c>
      <c r="M68" t="n">
        <v>-138224.7000000001</v>
      </c>
      <c r="N68" t="n">
        <v>5653189.760000001</v>
      </c>
      <c r="O68" t="n">
        <v>-187966.9600000001</v>
      </c>
      <c r="P68" t="n">
        <v>-0.03324971705885212</v>
      </c>
      <c r="T68" t="inlineStr">
        <is>
          <t>TOTAL NET REVENUE</t>
        </is>
      </c>
      <c r="U68" t="n">
        <v>435995.58</v>
      </c>
      <c r="V68" t="n">
        <v>460163.9</v>
      </c>
      <c r="W68" t="n">
        <v>488631.57</v>
      </c>
      <c r="X68" t="n">
        <v>492831.02</v>
      </c>
      <c r="Y68" t="n">
        <v>507082.27</v>
      </c>
      <c r="Z68" t="n">
        <v>514899.8099999999</v>
      </c>
      <c r="AA68" t="n">
        <v>530123.8800000001</v>
      </c>
      <c r="AB68" t="n">
        <v>541636.27</v>
      </c>
      <c r="AC68" t="n">
        <v>521669.83</v>
      </c>
      <c r="AD68" t="n">
        <v>504718.9700000001</v>
      </c>
      <c r="AE68" t="n">
        <v>467469.7</v>
      </c>
      <c r="AF68" t="n">
        <v>0</v>
      </c>
      <c r="AG68" t="n">
        <v>5465222.8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7388.28</v>
      </c>
      <c r="B77" t="n">
        <v>7391.49</v>
      </c>
      <c r="C77" t="n">
        <v>-3.210000000000036</v>
      </c>
      <c r="D77" t="n">
        <v>9682.99</v>
      </c>
      <c r="E77" t="n">
        <v>-2294.71</v>
      </c>
      <c r="F77" t="n">
        <v>0.01580483184257718</v>
      </c>
      <c r="G77" t="n">
        <v>0.01980256436417802</v>
      </c>
      <c r="H77" t="n">
        <v>-0.2369836176635522</v>
      </c>
      <c r="I77" t="inlineStr">
        <is>
          <t>BRANCH MANAGER SALARY</t>
        </is>
      </c>
      <c r="J77" t="inlineStr">
        <is>
          <t>8003</t>
        </is>
      </c>
      <c r="K77" t="n">
        <v>87577.73</v>
      </c>
      <c r="L77" t="n">
        <v>87609.02</v>
      </c>
      <c r="M77" t="n">
        <v>-31.29000000000815</v>
      </c>
      <c r="N77" t="n">
        <v>110058.3</v>
      </c>
      <c r="O77" t="n">
        <v>-22480.57000000001</v>
      </c>
      <c r="P77" t="n">
        <v>0.01602454889853713</v>
      </c>
      <c r="Q77" t="n">
        <v>0.01946835409253978</v>
      </c>
      <c r="R77" t="n">
        <v>-0.2042605600849732</v>
      </c>
      <c r="T77" t="inlineStr">
        <is>
          <t>BRANCH MANAGER SALARY</t>
        </is>
      </c>
      <c r="U77" t="n">
        <v>8313.17</v>
      </c>
      <c r="V77" t="n">
        <v>7228.84</v>
      </c>
      <c r="W77" t="n">
        <v>7590.28</v>
      </c>
      <c r="X77" t="n">
        <v>7951.73</v>
      </c>
      <c r="Y77" t="n">
        <v>8469.9</v>
      </c>
      <c r="Z77" t="n">
        <v>7757.69</v>
      </c>
      <c r="AA77" t="n">
        <v>8496.52</v>
      </c>
      <c r="AB77" t="n">
        <v>7757.69</v>
      </c>
      <c r="AC77" t="n">
        <v>8127.11</v>
      </c>
      <c r="AD77" t="n">
        <v>8496.52</v>
      </c>
      <c r="AE77" t="n">
        <v>7388.28</v>
      </c>
      <c r="AF77" t="n">
        <v>0</v>
      </c>
      <c r="AG77" t="n">
        <v>87577.73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7388.28</v>
      </c>
      <c r="B80" t="n">
        <v>7391.49</v>
      </c>
      <c r="C80" t="n">
        <v>-3.210000000000036</v>
      </c>
      <c r="D80" t="n">
        <v>9682.99</v>
      </c>
      <c r="E80" t="n">
        <v>-2294.71</v>
      </c>
      <c r="F80" t="n">
        <v>0.01580483184257718</v>
      </c>
      <c r="G80" t="n">
        <v>0.01980256436417802</v>
      </c>
      <c r="H80" t="n">
        <v>-0.2369836176635522</v>
      </c>
      <c r="I80" t="inlineStr">
        <is>
          <t>SUBTOTALS MANAGERS</t>
        </is>
      </c>
      <c r="K80" t="n">
        <v>87577.73</v>
      </c>
      <c r="L80" t="n">
        <v>87609.02</v>
      </c>
      <c r="M80" t="n">
        <v>-31.29000000000815</v>
      </c>
      <c r="N80" t="n">
        <v>110058.3</v>
      </c>
      <c r="O80" t="n">
        <v>-22480.57000000001</v>
      </c>
      <c r="P80" t="n">
        <v>0.01602454889853713</v>
      </c>
      <c r="Q80" t="n">
        <v>0.01946835409253978</v>
      </c>
      <c r="R80" t="n">
        <v>-0.2042605600849732</v>
      </c>
      <c r="T80" t="inlineStr">
        <is>
          <t>SUBTOTALS MANAGERS</t>
        </is>
      </c>
      <c r="U80" t="n">
        <v>8313.17</v>
      </c>
      <c r="V80" t="n">
        <v>7228.84</v>
      </c>
      <c r="W80" t="n">
        <v>7590.28</v>
      </c>
      <c r="X80" t="n">
        <v>7951.73</v>
      </c>
      <c r="Y80" t="n">
        <v>8469.9</v>
      </c>
      <c r="Z80" t="n">
        <v>7757.69</v>
      </c>
      <c r="AA80" t="n">
        <v>8496.52</v>
      </c>
      <c r="AB80" t="n">
        <v>7757.69</v>
      </c>
      <c r="AC80" t="n">
        <v>8127.11</v>
      </c>
      <c r="AD80" t="n">
        <v>8496.52</v>
      </c>
      <c r="AE80" t="n">
        <v>7388.28</v>
      </c>
      <c r="AF80" t="n">
        <v>0</v>
      </c>
      <c r="AG80" t="n">
        <v>87577.73</v>
      </c>
    </row>
    <row r="82">
      <c r="A82" t="n">
        <v>375</v>
      </c>
      <c r="B82" t="n">
        <v>229.32</v>
      </c>
      <c r="C82" t="n">
        <v>145.68</v>
      </c>
      <c r="D82" t="n">
        <v>170</v>
      </c>
      <c r="E82" t="n">
        <v>205</v>
      </c>
      <c r="F82" t="n">
        <v>0.00080219102970738</v>
      </c>
      <c r="G82" t="n">
        <v>0.0003476649198140516</v>
      </c>
      <c r="H82" t="n">
        <v>1.205882352941177</v>
      </c>
      <c r="I82" t="inlineStr">
        <is>
          <t>ADMIN INCENTIVE PAID</t>
        </is>
      </c>
      <c r="J82" t="inlineStr">
        <is>
          <t>8026</t>
        </is>
      </c>
      <c r="K82" t="n">
        <v>3560</v>
      </c>
      <c r="L82" t="n">
        <v>2522.52</v>
      </c>
      <c r="M82" t="n">
        <v>1037.48</v>
      </c>
      <c r="N82" t="n">
        <v>5796.96</v>
      </c>
      <c r="O82" t="n">
        <v>-2236.96</v>
      </c>
      <c r="P82" t="n">
        <v>0.0006513915590046942</v>
      </c>
      <c r="Q82" t="n">
        <v>0.001025431702473048</v>
      </c>
      <c r="R82" t="n">
        <v>-0.3858850155943805</v>
      </c>
      <c r="T82" t="inlineStr">
        <is>
          <t>MANAGERS INCENTIVES PAID</t>
        </is>
      </c>
      <c r="U82" t="n">
        <v>382.5</v>
      </c>
      <c r="V82" t="n">
        <v>255</v>
      </c>
      <c r="W82" t="n">
        <v>127.5</v>
      </c>
      <c r="X82" t="n">
        <v>170</v>
      </c>
      <c r="Y82" t="n">
        <v>375</v>
      </c>
      <c r="Z82" t="n">
        <v>375</v>
      </c>
      <c r="AA82" t="n">
        <v>375</v>
      </c>
      <c r="AB82" t="n">
        <v>375</v>
      </c>
      <c r="AC82" t="n">
        <v>375</v>
      </c>
      <c r="AD82" t="n">
        <v>375</v>
      </c>
      <c r="AE82" t="n">
        <v>375</v>
      </c>
      <c r="AF82" t="n">
        <v>0</v>
      </c>
      <c r="AG82" t="n">
        <v>3560</v>
      </c>
    </row>
    <row r="83">
      <c r="A83" t="n">
        <v>2740.94</v>
      </c>
      <c r="B83" t="n">
        <v>2740.94</v>
      </c>
      <c r="C83" t="n">
        <v>0</v>
      </c>
      <c r="D83" t="n">
        <v>3556.29</v>
      </c>
      <c r="E83" t="n">
        <v>-815.3499999999999</v>
      </c>
      <c r="F83" t="n">
        <v>0.005863353282576389</v>
      </c>
      <c r="G83" t="n">
        <v>0.007272925162855962</v>
      </c>
      <c r="H83" t="n">
        <v>-0.2292698289509573</v>
      </c>
      <c r="I83" t="inlineStr">
        <is>
          <t>MGR INCENTIVE ACCRUED</t>
        </is>
      </c>
      <c r="J83" t="inlineStr">
        <is>
          <t>8025</t>
        </is>
      </c>
      <c r="K83" t="n">
        <v>30150.34</v>
      </c>
      <c r="L83" t="n">
        <v>30150.34</v>
      </c>
      <c r="M83" t="n">
        <v>0</v>
      </c>
      <c r="N83" t="n">
        <v>39119.19</v>
      </c>
      <c r="O83" t="n">
        <v>-8968.850000000002</v>
      </c>
      <c r="P83" t="n">
        <v>0.005516763195820672</v>
      </c>
      <c r="Q83" t="n">
        <v>0.006919843780372233</v>
      </c>
      <c r="R83" t="n">
        <v>-0.2292698289509574</v>
      </c>
      <c r="T83" t="inlineStr">
        <is>
          <t>MGR INCENTIVE ACCRUED</t>
        </is>
      </c>
      <c r="U83" t="n">
        <v>2740.94</v>
      </c>
      <c r="V83" t="n">
        <v>2740.94</v>
      </c>
      <c r="W83" t="n">
        <v>2740.94</v>
      </c>
      <c r="X83" t="n">
        <v>2740.94</v>
      </c>
      <c r="Y83" t="n">
        <v>2740.94</v>
      </c>
      <c r="Z83" t="n">
        <v>2740.94</v>
      </c>
      <c r="AA83" t="n">
        <v>2740.94</v>
      </c>
      <c r="AB83" t="n">
        <v>2740.94</v>
      </c>
      <c r="AC83" t="n">
        <v>2740.94</v>
      </c>
      <c r="AD83" t="n">
        <v>2740.94</v>
      </c>
      <c r="AE83" t="n">
        <v>2740.94</v>
      </c>
      <c r="AF83" t="n">
        <v>0</v>
      </c>
      <c r="AG83" t="n">
        <v>30150.34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3115.94</v>
      </c>
      <c r="B85" t="n">
        <v>2970.26</v>
      </c>
      <c r="C85" t="n">
        <v>145.68</v>
      </c>
      <c r="D85" t="n">
        <v>3726.29</v>
      </c>
      <c r="E85" t="n">
        <v>-610.3499999999999</v>
      </c>
      <c r="F85" t="n">
        <v>0.006665544312283769</v>
      </c>
      <c r="G85" t="n">
        <v>0.007620590082670013</v>
      </c>
      <c r="H85" t="n">
        <v>-0.1637956251392135</v>
      </c>
      <c r="I85" t="inlineStr">
        <is>
          <t>SUBTOTAL MGR INCENTIVES</t>
        </is>
      </c>
      <c r="K85" t="n">
        <v>33710.34</v>
      </c>
      <c r="L85" t="n">
        <v>32672.86</v>
      </c>
      <c r="M85" t="n">
        <v>1037.48</v>
      </c>
      <c r="N85" t="n">
        <v>44916.15</v>
      </c>
      <c r="O85" t="n">
        <v>-11205.81</v>
      </c>
      <c r="P85" t="n">
        <v>0.006168154754825366</v>
      </c>
      <c r="Q85" t="n">
        <v>0.007945275482845281</v>
      </c>
      <c r="R85" t="n">
        <v>-0.2494828697472959</v>
      </c>
      <c r="T85" t="inlineStr">
        <is>
          <t>SUBTOTAL MGR INCENTIVES</t>
        </is>
      </c>
      <c r="U85" t="n">
        <v>3123.44</v>
      </c>
      <c r="V85" t="n">
        <v>2995.94</v>
      </c>
      <c r="W85" t="n">
        <v>2868.44</v>
      </c>
      <c r="X85" t="n">
        <v>2910.94</v>
      </c>
      <c r="Y85" t="n">
        <v>3115.94</v>
      </c>
      <c r="Z85" t="n">
        <v>3115.94</v>
      </c>
      <c r="AA85" t="n">
        <v>3115.94</v>
      </c>
      <c r="AB85" t="n">
        <v>3115.94</v>
      </c>
      <c r="AC85" t="n">
        <v>3115.94</v>
      </c>
      <c r="AD85" t="n">
        <v>3115.94</v>
      </c>
      <c r="AE85" t="n">
        <v>3115.94</v>
      </c>
      <c r="AF85" t="n">
        <v>0</v>
      </c>
      <c r="AG85" t="n">
        <v>33710.34</v>
      </c>
    </row>
    <row r="87">
      <c r="A87" t="n">
        <v>3633.6</v>
      </c>
      <c r="B87" t="n">
        <v>3607.38</v>
      </c>
      <c r="C87" t="n">
        <v>26.2199999999998</v>
      </c>
      <c r="D87" t="n">
        <v>5568</v>
      </c>
      <c r="E87" t="n">
        <v>-1934.4</v>
      </c>
      <c r="F87" t="n">
        <v>0.007772910201452629</v>
      </c>
      <c r="G87" t="n">
        <v>0.011387048667792</v>
      </c>
      <c r="H87" t="n">
        <v>-0.3474137931034483</v>
      </c>
      <c r="I87" t="inlineStr">
        <is>
          <t>OFFICE SALARIES</t>
        </is>
      </c>
      <c r="J87" t="inlineStr">
        <is>
          <t>8005</t>
        </is>
      </c>
      <c r="K87" t="n">
        <v>44201.98</v>
      </c>
      <c r="L87" t="n">
        <v>42757.17</v>
      </c>
      <c r="M87" t="n">
        <v>1444.810000000005</v>
      </c>
      <c r="N87" t="n">
        <v>73937.08</v>
      </c>
      <c r="O87" t="n">
        <v>-29735.1</v>
      </c>
      <c r="P87" t="n">
        <v>0.008087864231262449</v>
      </c>
      <c r="Q87" t="n">
        <v>0.01307882507733121</v>
      </c>
      <c r="R87" t="n">
        <v>-0.4021676268524534</v>
      </c>
      <c r="T87" t="inlineStr">
        <is>
          <t>OFFICE SALARIES</t>
        </is>
      </c>
      <c r="U87" t="n">
        <v>4894.6</v>
      </c>
      <c r="V87" t="n">
        <v>5039.8</v>
      </c>
      <c r="W87" t="n">
        <v>1852.2</v>
      </c>
      <c r="X87" t="n">
        <v>3649.44</v>
      </c>
      <c r="Y87" t="n">
        <v>3996.96</v>
      </c>
      <c r="Z87" t="n">
        <v>3815.28</v>
      </c>
      <c r="AA87" t="n">
        <v>4178.64</v>
      </c>
      <c r="AB87" t="n">
        <v>4965.86</v>
      </c>
      <c r="AC87" t="n">
        <v>3996.96</v>
      </c>
      <c r="AD87" t="n">
        <v>4178.64</v>
      </c>
      <c r="AE87" t="n">
        <v>3633.6</v>
      </c>
      <c r="AF87" t="n">
        <v>0</v>
      </c>
      <c r="AG87" t="n">
        <v>44201.98</v>
      </c>
    </row>
    <row r="88">
      <c r="A88" t="n">
        <v>15</v>
      </c>
      <c r="B88" t="n">
        <v>163.5</v>
      </c>
      <c r="C88" t="n">
        <v>-148.5</v>
      </c>
      <c r="D88" t="n">
        <v>17.38</v>
      </c>
      <c r="E88" t="n">
        <v>-2.379999999999999</v>
      </c>
      <c r="F88" t="n">
        <v>3.20876411882952e-05</v>
      </c>
      <c r="G88" t="n">
        <v>3.554362533157774e-05</v>
      </c>
      <c r="H88" t="n">
        <v>-0.1369390103567318</v>
      </c>
      <c r="I88" t="inlineStr">
        <is>
          <t>VAC / HOLIDAY / SICK</t>
        </is>
      </c>
      <c r="J88" t="inlineStr">
        <is>
          <t>8757</t>
        </is>
      </c>
      <c r="K88" t="n">
        <v>1928.49</v>
      </c>
      <c r="L88" t="n">
        <v>1798.5</v>
      </c>
      <c r="M88" t="n">
        <v>129.99</v>
      </c>
      <c r="N88" t="n">
        <v>2702.01</v>
      </c>
      <c r="O88" t="n">
        <v>-773.5200000000002</v>
      </c>
      <c r="P88" t="n">
        <v>0.0003528657605688098</v>
      </c>
      <c r="Q88" t="n">
        <v>0.0004779620205071623</v>
      </c>
      <c r="R88" t="n">
        <v>-0.2862757724804869</v>
      </c>
      <c r="T88" t="inlineStr">
        <is>
          <t>VAC / HOLIDAY / SICK</t>
        </is>
      </c>
      <c r="U88" t="n">
        <v>678.62</v>
      </c>
      <c r="V88" t="n">
        <v>42.86</v>
      </c>
      <c r="W88" t="n">
        <v>3.02</v>
      </c>
      <c r="X88" t="n">
        <v>13.6</v>
      </c>
      <c r="Y88" t="n">
        <v>226.44</v>
      </c>
      <c r="Z88" t="n">
        <v>0</v>
      </c>
      <c r="AA88" t="n">
        <v>0</v>
      </c>
      <c r="AB88" t="n">
        <v>471.74</v>
      </c>
      <c r="AC88" t="n">
        <v>15</v>
      </c>
      <c r="AD88" t="n">
        <v>462.21</v>
      </c>
      <c r="AE88" t="n">
        <v>15</v>
      </c>
      <c r="AF88" t="n">
        <v>0</v>
      </c>
      <c r="AG88" t="n">
        <v>1928.49</v>
      </c>
    </row>
    <row r="89">
      <c r="A89" t="n">
        <v>0</v>
      </c>
      <c r="B89" t="n">
        <v>299.83</v>
      </c>
      <c r="C89" t="n">
        <v>-299.83</v>
      </c>
      <c r="D89" t="n">
        <v>264.6</v>
      </c>
      <c r="E89" t="n">
        <v>-264.6</v>
      </c>
      <c r="F89" t="n">
        <v>0</v>
      </c>
      <c r="G89" t="n">
        <v>0.0005411302222517533</v>
      </c>
      <c r="H89" t="n">
        <v>-1</v>
      </c>
      <c r="I89" t="inlineStr">
        <is>
          <t>OFFICE SAL FLD OT</t>
        </is>
      </c>
      <c r="J89" t="inlineStr">
        <is>
          <t>8015</t>
        </is>
      </c>
      <c r="K89" t="n">
        <v>747.88</v>
      </c>
      <c r="L89" t="n">
        <v>3298.13</v>
      </c>
      <c r="M89" t="n">
        <v>-2550.25</v>
      </c>
      <c r="N89" t="n">
        <v>3262.38</v>
      </c>
      <c r="O89" t="n">
        <v>-2514.5</v>
      </c>
      <c r="P89" t="n">
        <v>0.0001368434604349524</v>
      </c>
      <c r="Q89" t="n">
        <v>0.0005770865897839594</v>
      </c>
      <c r="R89" t="n">
        <v>-0.7707563190063695</v>
      </c>
      <c r="T89" t="inlineStr">
        <is>
          <t>OFFICE SAL FLD OT</t>
        </is>
      </c>
      <c r="U89" t="n">
        <v>423.46</v>
      </c>
      <c r="V89" t="n">
        <v>291.34</v>
      </c>
      <c r="W89" t="n">
        <v>33.08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747.88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3648.6</v>
      </c>
      <c r="B91" t="n">
        <v>4070.71</v>
      </c>
      <c r="C91" t="n">
        <v>-422.1100000000002</v>
      </c>
      <c r="D91" t="n">
        <v>5849.98</v>
      </c>
      <c r="E91" t="n">
        <v>-2201.38</v>
      </c>
      <c r="F91" t="n">
        <v>0.007804997842640923</v>
      </c>
      <c r="G91" t="n">
        <v>0.01196372251537533</v>
      </c>
      <c r="H91" t="n">
        <v>-0.3763055600190087</v>
      </c>
      <c r="I91" t="inlineStr">
        <is>
          <t>SUBTOTAL OFFICE</t>
        </is>
      </c>
      <c r="K91" t="n">
        <v>46878.35</v>
      </c>
      <c r="L91" t="n">
        <v>47853.8</v>
      </c>
      <c r="M91" t="n">
        <v>-975.449999999995</v>
      </c>
      <c r="N91" t="n">
        <v>79901.47</v>
      </c>
      <c r="O91" t="n">
        <v>-33023.12</v>
      </c>
      <c r="P91" t="n">
        <v>0.00857757345226621</v>
      </c>
      <c r="Q91" t="n">
        <v>0.01413387368762233</v>
      </c>
      <c r="R91" t="n">
        <v>-0.4132980281839621</v>
      </c>
      <c r="T91" t="inlineStr">
        <is>
          <t>SUBTOTAL OFFICE</t>
        </is>
      </c>
      <c r="U91" t="n">
        <v>5996.68</v>
      </c>
      <c r="V91" t="n">
        <v>5374</v>
      </c>
      <c r="W91" t="n">
        <v>1888.3</v>
      </c>
      <c r="X91" t="n">
        <v>3663.04</v>
      </c>
      <c r="Y91" t="n">
        <v>4223.4</v>
      </c>
      <c r="Z91" t="n">
        <v>3815.28</v>
      </c>
      <c r="AA91" t="n">
        <v>4178.64</v>
      </c>
      <c r="AB91" t="n">
        <v>5437.599999999999</v>
      </c>
      <c r="AC91" t="n">
        <v>4011.96</v>
      </c>
      <c r="AD91" t="n">
        <v>4640.85</v>
      </c>
      <c r="AE91" t="n">
        <v>3648.6</v>
      </c>
      <c r="AF91" t="n">
        <v>0</v>
      </c>
      <c r="AG91" t="n">
        <v>46878.35</v>
      </c>
    </row>
    <row r="93">
      <c r="A93" t="n">
        <v>14152.82</v>
      </c>
      <c r="B93" t="n">
        <v>14432.46</v>
      </c>
      <c r="C93" t="n">
        <v>-279.6400000000002</v>
      </c>
      <c r="D93" t="n">
        <v>19259.26</v>
      </c>
      <c r="E93" t="n">
        <v>-5106.440000000001</v>
      </c>
      <c r="F93" t="n">
        <v>0.03027537399750187</v>
      </c>
      <c r="G93" t="n">
        <v>0.03938687696222336</v>
      </c>
      <c r="H93" t="n">
        <v>-0.265142066725305</v>
      </c>
      <c r="I93" t="inlineStr">
        <is>
          <t>SUBTOTAL ADMIN PAYROLL</t>
        </is>
      </c>
      <c r="K93" t="n">
        <v>168166.42</v>
      </c>
      <c r="L93" t="n">
        <v>168135.68</v>
      </c>
      <c r="M93" t="n">
        <v>30.73999999999683</v>
      </c>
      <c r="N93" t="n">
        <v>234875.92</v>
      </c>
      <c r="O93" t="n">
        <v>-66709.5</v>
      </c>
      <c r="P93" t="n">
        <v>0.0307702771056287</v>
      </c>
      <c r="Q93" t="n">
        <v>0.04154750326300739</v>
      </c>
      <c r="R93" t="n">
        <v>-0.2840201754185786</v>
      </c>
      <c r="T93" t="inlineStr">
        <is>
          <t>SUBTOTAL ADMIN PAYROLL</t>
        </is>
      </c>
      <c r="U93" t="n">
        <v>17433.29</v>
      </c>
      <c r="V93" t="n">
        <v>15598.78</v>
      </c>
      <c r="W93" t="n">
        <v>12347.02</v>
      </c>
      <c r="X93" t="n">
        <v>14525.71</v>
      </c>
      <c r="Y93" t="n">
        <v>15809.24</v>
      </c>
      <c r="Z93" t="n">
        <v>14688.91</v>
      </c>
      <c r="AA93" t="n">
        <v>15791.1</v>
      </c>
      <c r="AB93" t="n">
        <v>16311.23</v>
      </c>
      <c r="AC93" t="n">
        <v>15255.01</v>
      </c>
      <c r="AD93" t="n">
        <v>16253.31</v>
      </c>
      <c r="AE93" t="n">
        <v>14152.82</v>
      </c>
      <c r="AF93" t="n">
        <v>0</v>
      </c>
      <c r="AG93" t="n">
        <v>168166.42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6756.55</v>
      </c>
      <c r="B100" t="n">
        <v>4622.97</v>
      </c>
      <c r="C100" t="n">
        <v>2133.58</v>
      </c>
      <c r="D100" t="n">
        <v>6713.44</v>
      </c>
      <c r="E100" t="n">
        <v>43.11000000000058</v>
      </c>
      <c r="F100" t="n">
        <v>0.01445345013805173</v>
      </c>
      <c r="G100" t="n">
        <v>0.0137295739957438</v>
      </c>
      <c r="H100" t="n">
        <v>0.006421447126957247</v>
      </c>
      <c r="I100" t="inlineStr">
        <is>
          <t>TECHNICIAN SALES COMMISSION</t>
        </is>
      </c>
      <c r="J100" t="inlineStr">
        <is>
          <t>8021</t>
        </is>
      </c>
      <c r="K100" t="n">
        <v>83756.53999999999</v>
      </c>
      <c r="L100" t="n">
        <v>85262.34</v>
      </c>
      <c r="M100" t="n">
        <v>-1505.800000000003</v>
      </c>
      <c r="N100" t="n">
        <v>88223.92999999999</v>
      </c>
      <c r="O100" t="n">
        <v>-4467.389999999999</v>
      </c>
      <c r="P100" t="n">
        <v>0.01532536605826939</v>
      </c>
      <c r="Q100" t="n">
        <v>0.01560604432991826</v>
      </c>
      <c r="R100" t="n">
        <v>-0.05063694170051136</v>
      </c>
      <c r="T100" t="inlineStr">
        <is>
          <t>TECHNICIAN SALES COMMISSION</t>
        </is>
      </c>
      <c r="U100" t="n">
        <v>6251.26</v>
      </c>
      <c r="V100" t="n">
        <v>12072.92</v>
      </c>
      <c r="W100" t="n">
        <v>16794.51</v>
      </c>
      <c r="X100" t="n">
        <v>3608.87</v>
      </c>
      <c r="Y100" t="n">
        <v>7195.2</v>
      </c>
      <c r="Z100" t="n">
        <v>1394.15</v>
      </c>
      <c r="AA100" t="n">
        <v>2295.77</v>
      </c>
      <c r="AB100" t="n">
        <v>7611.51</v>
      </c>
      <c r="AC100" t="n">
        <v>3795.53</v>
      </c>
      <c r="AD100" t="n">
        <v>15980.27</v>
      </c>
      <c r="AE100" t="n">
        <v>6756.55</v>
      </c>
      <c r="AF100" t="n">
        <v>0</v>
      </c>
      <c r="AG100" t="n">
        <v>83756.53999999999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6756.55</v>
      </c>
      <c r="B102" t="n">
        <v>4622.97</v>
      </c>
      <c r="C102" t="n">
        <v>2133.58</v>
      </c>
      <c r="D102" t="n">
        <v>6713.44</v>
      </c>
      <c r="E102" t="n">
        <v>43.11000000000058</v>
      </c>
      <c r="F102" t="n">
        <v>0.01445345013805173</v>
      </c>
      <c r="G102" t="n">
        <v>0.0137295739957438</v>
      </c>
      <c r="H102" t="n">
        <v>0.006421447126957247</v>
      </c>
      <c r="I102" t="inlineStr">
        <is>
          <t>SUBTOTAL SALES PAYROLL</t>
        </is>
      </c>
      <c r="K102" t="n">
        <v>83756.53999999999</v>
      </c>
      <c r="L102" t="n">
        <v>85262.34</v>
      </c>
      <c r="M102" t="n">
        <v>-1505.800000000003</v>
      </c>
      <c r="N102" t="n">
        <v>88223.92999999999</v>
      </c>
      <c r="O102" t="n">
        <v>-4467.389999999999</v>
      </c>
      <c r="P102" t="n">
        <v>0.01532536605826939</v>
      </c>
      <c r="Q102" t="n">
        <v>0.01560604432991826</v>
      </c>
      <c r="R102" t="n">
        <v>-0.05063694170051136</v>
      </c>
      <c r="T102" t="inlineStr">
        <is>
          <t>SUBTOTAL SALES PAYROLL</t>
        </is>
      </c>
      <c r="U102" t="n">
        <v>6251.26</v>
      </c>
      <c r="V102" t="n">
        <v>12072.92</v>
      </c>
      <c r="W102" t="n">
        <v>16794.51</v>
      </c>
      <c r="X102" t="n">
        <v>3608.87</v>
      </c>
      <c r="Y102" t="n">
        <v>7195.2</v>
      </c>
      <c r="Z102" t="n">
        <v>1394.15</v>
      </c>
      <c r="AA102" t="n">
        <v>2295.77</v>
      </c>
      <c r="AB102" t="n">
        <v>7611.51</v>
      </c>
      <c r="AC102" t="n">
        <v>3795.53</v>
      </c>
      <c r="AD102" t="n">
        <v>15980.27</v>
      </c>
      <c r="AE102" t="n">
        <v>6756.55</v>
      </c>
      <c r="AF102" t="n">
        <v>0</v>
      </c>
      <c r="AG102" t="n">
        <v>83756.53999999999</v>
      </c>
    </row>
    <row r="104">
      <c r="A104" t="n">
        <v>92305.33</v>
      </c>
      <c r="B104" t="n">
        <v>90215.52</v>
      </c>
      <c r="C104" t="n">
        <v>2089.809999999998</v>
      </c>
      <c r="D104" t="n">
        <v>101019.29</v>
      </c>
      <c r="E104" t="n">
        <v>-8713.959999999992</v>
      </c>
      <c r="F104" t="n">
        <v>0.1974573539204787</v>
      </c>
      <c r="G104" t="n">
        <v>0.2065933138677789</v>
      </c>
      <c r="H104" t="n">
        <v>-0.08626035680908062</v>
      </c>
      <c r="I104" t="inlineStr">
        <is>
          <t>TECHNICIAN SERVICE SALARIES</t>
        </is>
      </c>
      <c r="J104" t="inlineStr">
        <is>
          <t>8000,8040</t>
        </is>
      </c>
      <c r="K104" t="n">
        <v>1087723.96</v>
      </c>
      <c r="L104" t="n">
        <v>1069296.56</v>
      </c>
      <c r="M104" t="n">
        <v>18427.39999999991</v>
      </c>
      <c r="N104" t="n">
        <v>1121349.3</v>
      </c>
      <c r="O104" t="n">
        <v>-33625.34000000008</v>
      </c>
      <c r="P104" t="n">
        <v>0.1990264623795392</v>
      </c>
      <c r="Q104" t="n">
        <v>0.1983569184134374</v>
      </c>
      <c r="R104" t="n">
        <v>-0.02998649930044106</v>
      </c>
      <c r="T104" t="inlineStr">
        <is>
          <t>TECHNICIAN SERVICE SALARIES</t>
        </is>
      </c>
      <c r="U104" t="n">
        <v>108583.13</v>
      </c>
      <c r="V104" t="n">
        <v>91937.22</v>
      </c>
      <c r="W104" t="n">
        <v>89034.3</v>
      </c>
      <c r="X104" t="n">
        <v>97547.47</v>
      </c>
      <c r="Y104" t="n">
        <v>99725.24000000001</v>
      </c>
      <c r="Z104" t="n">
        <v>101331.73</v>
      </c>
      <c r="AA104" t="n">
        <v>106063.52</v>
      </c>
      <c r="AB104" t="n">
        <v>100076.78</v>
      </c>
      <c r="AC104" t="n">
        <v>100474.8</v>
      </c>
      <c r="AD104" t="n">
        <v>100644.44</v>
      </c>
      <c r="AE104" t="n">
        <v>92305.33</v>
      </c>
      <c r="AF104" t="n">
        <v>0</v>
      </c>
      <c r="AG104" t="n">
        <v>1087723.96</v>
      </c>
    </row>
    <row r="105">
      <c r="A105" t="n">
        <v>35973.62</v>
      </c>
      <c r="B105" t="n">
        <v>38832.95</v>
      </c>
      <c r="C105" t="n">
        <v>-2859.329999999994</v>
      </c>
      <c r="D105" t="n">
        <v>36880.37</v>
      </c>
      <c r="E105" t="n">
        <v>-906.75</v>
      </c>
      <c r="F105" t="n">
        <v>0.07695390738693866</v>
      </c>
      <c r="G105" t="n">
        <v>0.07542359340448561</v>
      </c>
      <c r="H105" t="n">
        <v>-0.02458625008371662</v>
      </c>
      <c r="I105" t="inlineStr">
        <is>
          <t>TECHNICIAN SERV PRODUCTION</t>
        </is>
      </c>
      <c r="J105" t="inlineStr">
        <is>
          <t>8020</t>
        </is>
      </c>
      <c r="K105" t="n">
        <v>445138.85</v>
      </c>
      <c r="L105" t="n">
        <v>462551.17</v>
      </c>
      <c r="M105" t="n">
        <v>-17412.32000000001</v>
      </c>
      <c r="N105" t="n">
        <v>465568.83</v>
      </c>
      <c r="O105" t="n">
        <v>-20429.98000000004</v>
      </c>
      <c r="P105" t="n">
        <v>0.08144935097613952</v>
      </c>
      <c r="Q105" t="n">
        <v>0.08235506851268336</v>
      </c>
      <c r="R105" t="n">
        <v>-0.04388176072698002</v>
      </c>
      <c r="T105" t="inlineStr">
        <is>
          <t>TECHNICIAN SERV PRODUCTION</t>
        </is>
      </c>
      <c r="U105" t="n">
        <v>37764.9</v>
      </c>
      <c r="V105" t="n">
        <v>34118.25</v>
      </c>
      <c r="W105" t="n">
        <v>42658.65</v>
      </c>
      <c r="X105" t="n">
        <v>41184.67</v>
      </c>
      <c r="Y105" t="n">
        <v>42661.51</v>
      </c>
      <c r="Z105" t="n">
        <v>40548.7</v>
      </c>
      <c r="AA105" t="n">
        <v>43668.21</v>
      </c>
      <c r="AB105" t="n">
        <v>44230</v>
      </c>
      <c r="AC105" t="n">
        <v>40597.25</v>
      </c>
      <c r="AD105" t="n">
        <v>41733.09</v>
      </c>
      <c r="AE105" t="n">
        <v>35973.62</v>
      </c>
      <c r="AF105" t="n">
        <v>0</v>
      </c>
      <c r="AG105" t="n">
        <v>445138.85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2910.22</v>
      </c>
      <c r="B107" t="n">
        <v>2230.23</v>
      </c>
      <c r="C107" t="n">
        <v>679.9899999999998</v>
      </c>
      <c r="D107" t="n">
        <v>2486.38</v>
      </c>
      <c r="E107" t="n">
        <v>423.8399999999997</v>
      </c>
      <c r="F107" t="n">
        <v>0.006225473009266696</v>
      </c>
      <c r="G107" t="n">
        <v>0.005084865313689774</v>
      </c>
      <c r="H107" t="n">
        <v>0.170464691640055</v>
      </c>
      <c r="I107" t="inlineStr">
        <is>
          <t>PC VAC / HOL / SICK</t>
        </is>
      </c>
      <c r="J107" t="inlineStr">
        <is>
          <t>8752,8766</t>
        </is>
      </c>
      <c r="K107" t="n">
        <v>30811.62</v>
      </c>
      <c r="L107" t="n">
        <v>28022.45</v>
      </c>
      <c r="M107" t="n">
        <v>2789.169999999998</v>
      </c>
      <c r="N107" t="n">
        <v>32093.75</v>
      </c>
      <c r="O107" t="n">
        <v>-1282.130000000001</v>
      </c>
      <c r="P107" t="n">
        <v>0.005637761007657364</v>
      </c>
      <c r="Q107" t="n">
        <v>0.005677104672318659</v>
      </c>
      <c r="R107" t="n">
        <v>-0.03994952288218112</v>
      </c>
      <c r="T107" t="inlineStr">
        <is>
          <t>PC VAC / HOL / SICK</t>
        </is>
      </c>
      <c r="U107" t="n">
        <v>3855.51</v>
      </c>
      <c r="V107" t="n">
        <v>2108.37</v>
      </c>
      <c r="W107" t="n">
        <v>2401.33</v>
      </c>
      <c r="X107" t="n">
        <v>3080.35</v>
      </c>
      <c r="Y107" t="n">
        <v>2539.7</v>
      </c>
      <c r="Z107" t="n">
        <v>2434.72</v>
      </c>
      <c r="AA107" t="n">
        <v>2468.03</v>
      </c>
      <c r="AB107" t="n">
        <v>3106.15</v>
      </c>
      <c r="AC107" t="n">
        <v>2816.24</v>
      </c>
      <c r="AD107" t="n">
        <v>3091</v>
      </c>
      <c r="AE107" t="n">
        <v>2910.22</v>
      </c>
      <c r="AF107" t="n">
        <v>0</v>
      </c>
      <c r="AG107" t="n">
        <v>30811.62</v>
      </c>
    </row>
    <row r="108">
      <c r="A108" t="n">
        <v>1067.81</v>
      </c>
      <c r="B108" t="n">
        <v>1148.67</v>
      </c>
      <c r="C108" t="n">
        <v>-80.86000000000013</v>
      </c>
      <c r="D108" t="n">
        <v>819.47</v>
      </c>
      <c r="E108" t="n">
        <v>248.3399999999999</v>
      </c>
      <c r="F108" t="n">
        <v>0.002284233609151566</v>
      </c>
      <c r="G108" t="n">
        <v>0.001675888069647181</v>
      </c>
      <c r="H108" t="n">
        <v>0.3030495320145947</v>
      </c>
      <c r="I108" t="inlineStr">
        <is>
          <t>PC SERV WAGES - OT</t>
        </is>
      </c>
      <c r="J108" t="inlineStr">
        <is>
          <t>8010</t>
        </is>
      </c>
      <c r="K108" t="n">
        <v>13989.23</v>
      </c>
      <c r="L108" t="n">
        <v>12635.37</v>
      </c>
      <c r="M108" t="n">
        <v>1353.859999999999</v>
      </c>
      <c r="N108" t="n">
        <v>13605.37</v>
      </c>
      <c r="O108" t="n">
        <v>383.8599999999988</v>
      </c>
      <c r="P108" t="n">
        <v>0.002559681555891921</v>
      </c>
      <c r="Q108" t="n">
        <v>0.00240667137980523</v>
      </c>
      <c r="R108" t="n">
        <v>0.02821385967452539</v>
      </c>
      <c r="T108" t="inlineStr">
        <is>
          <t>PC SERV WAGES - OT</t>
        </is>
      </c>
      <c r="U108" t="n">
        <v>1288.07</v>
      </c>
      <c r="V108" t="n">
        <v>2120.9</v>
      </c>
      <c r="W108" t="n">
        <v>858.26</v>
      </c>
      <c r="X108" t="n">
        <v>1066.88</v>
      </c>
      <c r="Y108" t="n">
        <v>1133.66</v>
      </c>
      <c r="Z108" t="n">
        <v>1022.81</v>
      </c>
      <c r="AA108" t="n">
        <v>1641.16</v>
      </c>
      <c r="AB108" t="n">
        <v>1654.37</v>
      </c>
      <c r="AC108" t="n">
        <v>1286.56</v>
      </c>
      <c r="AD108" t="n">
        <v>848.75</v>
      </c>
      <c r="AE108" t="n">
        <v>1067.81</v>
      </c>
      <c r="AF108" t="n">
        <v>0</v>
      </c>
      <c r="AG108" t="n">
        <v>13989.23</v>
      </c>
    </row>
    <row r="109">
      <c r="A109" t="n">
        <v>132256.98</v>
      </c>
      <c r="B109" t="n">
        <v>132427.37</v>
      </c>
      <c r="C109" t="n">
        <v>-170.3899999999971</v>
      </c>
      <c r="D109" t="n">
        <v>141205.51</v>
      </c>
      <c r="E109" t="n">
        <v>-8948.529999999992</v>
      </c>
      <c r="F109" t="n">
        <v>0.2829209679258357</v>
      </c>
      <c r="G109" t="n">
        <v>0.2887776606556015</v>
      </c>
      <c r="H109" t="n">
        <v>-0.06337238539770862</v>
      </c>
      <c r="I109" t="inlineStr">
        <is>
          <t>SUBTOTAL SERV PAYROLL</t>
        </is>
      </c>
      <c r="K109" t="n">
        <v>1577663.66</v>
      </c>
      <c r="L109" t="n">
        <v>1572505.55</v>
      </c>
      <c r="M109" t="n">
        <v>5158.109999999897</v>
      </c>
      <c r="N109" t="n">
        <v>1632617.25</v>
      </c>
      <c r="O109" t="n">
        <v>-54953.59000000013</v>
      </c>
      <c r="P109" t="n">
        <v>0.288673255919228</v>
      </c>
      <c r="Q109" t="n">
        <v>0.2887957629782447</v>
      </c>
      <c r="R109" t="n">
        <v>-0.03365981218194292</v>
      </c>
      <c r="T109" t="inlineStr">
        <is>
          <t>SUBTOTAL SERV PAYROLL</t>
        </is>
      </c>
      <c r="U109" t="n">
        <v>151491.61</v>
      </c>
      <c r="V109" t="n">
        <v>130284.74</v>
      </c>
      <c r="W109" t="n">
        <v>134952.54</v>
      </c>
      <c r="X109" t="n">
        <v>142879.37</v>
      </c>
      <c r="Y109" t="n">
        <v>146060.11</v>
      </c>
      <c r="Z109" t="n">
        <v>145337.96</v>
      </c>
      <c r="AA109" t="n">
        <v>153840.92</v>
      </c>
      <c r="AB109" t="n">
        <v>149067.3</v>
      </c>
      <c r="AC109" t="n">
        <v>145174.85</v>
      </c>
      <c r="AD109" t="n">
        <v>146317.28</v>
      </c>
      <c r="AE109" t="n">
        <v>132256.98</v>
      </c>
      <c r="AF109" t="n">
        <v>0</v>
      </c>
      <c r="AG109" t="n">
        <v>1577663.66</v>
      </c>
    </row>
    <row r="111">
      <c r="A111" t="n">
        <v>11087.27</v>
      </c>
      <c r="B111" t="n">
        <v>11047.62</v>
      </c>
      <c r="C111" t="n">
        <v>39.64999999999964</v>
      </c>
      <c r="D111" t="n">
        <v>11344.75</v>
      </c>
      <c r="E111" t="n">
        <v>-257.4799999999996</v>
      </c>
      <c r="F111" t="n">
        <v>0.02371762276784998</v>
      </c>
      <c r="G111" t="n">
        <v>0.02320100940623801</v>
      </c>
      <c r="H111" t="n">
        <v>-0.02269596068666124</v>
      </c>
      <c r="I111" t="inlineStr">
        <is>
          <t>SERV MGR SALARY</t>
        </is>
      </c>
      <c r="J111" t="inlineStr">
        <is>
          <t>8008</t>
        </is>
      </c>
      <c r="K111" t="n">
        <v>127262.39</v>
      </c>
      <c r="L111" t="n">
        <v>130944</v>
      </c>
      <c r="M111" t="n">
        <v>-3681.610000000001</v>
      </c>
      <c r="N111" t="n">
        <v>130498.57</v>
      </c>
      <c r="O111" t="n">
        <v>-3236.180000000008</v>
      </c>
      <c r="P111" t="n">
        <v>0.02328585579347287</v>
      </c>
      <c r="Q111" t="n">
        <v>0.02308405971498823</v>
      </c>
      <c r="R111" t="n">
        <v>-0.02479858591553918</v>
      </c>
      <c r="T111" t="inlineStr">
        <is>
          <t>SERV MGR SALARY</t>
        </is>
      </c>
      <c r="U111" t="n">
        <v>12425.2</v>
      </c>
      <c r="V111" t="n">
        <v>10804.52</v>
      </c>
      <c r="W111" t="n">
        <v>11344.75</v>
      </c>
      <c r="X111" t="n">
        <v>11033.49</v>
      </c>
      <c r="Y111" t="n">
        <v>11924.84</v>
      </c>
      <c r="Z111" t="n">
        <v>12307.11</v>
      </c>
      <c r="AA111" t="n">
        <v>12100.18</v>
      </c>
      <c r="AB111" t="n">
        <v>10524.01</v>
      </c>
      <c r="AC111" t="n">
        <v>10960.65</v>
      </c>
      <c r="AD111" t="n">
        <v>12750.37</v>
      </c>
      <c r="AE111" t="n">
        <v>11087.27</v>
      </c>
      <c r="AF111" t="n">
        <v>0</v>
      </c>
      <c r="AG111" t="n">
        <v>127262.39</v>
      </c>
    </row>
    <row r="112">
      <c r="A112" t="n">
        <v>2926.22</v>
      </c>
      <c r="B112" t="n">
        <v>2926.22</v>
      </c>
      <c r="C112" t="n">
        <v>0</v>
      </c>
      <c r="D112" t="n">
        <v>2982.96</v>
      </c>
      <c r="E112" t="n">
        <v>-56.74000000000024</v>
      </c>
      <c r="F112" t="n">
        <v>0.006259699826534211</v>
      </c>
      <c r="G112" t="n">
        <v>0.006100414995344255</v>
      </c>
      <c r="H112" t="n">
        <v>-0.01902137474186727</v>
      </c>
      <c r="I112" t="inlineStr">
        <is>
          <t>SERV MGR BONUS</t>
        </is>
      </c>
      <c r="J112" t="inlineStr">
        <is>
          <t>8028</t>
        </is>
      </c>
      <c r="K112" t="n">
        <v>32188.42</v>
      </c>
      <c r="L112" t="n">
        <v>32188.42</v>
      </c>
      <c r="M112" t="n">
        <v>0</v>
      </c>
      <c r="N112" t="n">
        <v>32812.56</v>
      </c>
      <c r="O112" t="n">
        <v>-624.1399999999994</v>
      </c>
      <c r="P112" t="n">
        <v>0.005889681203847719</v>
      </c>
      <c r="Q112" t="n">
        <v>0.005804255896762962</v>
      </c>
      <c r="R112" t="n">
        <v>-0.01902137474186716</v>
      </c>
      <c r="T112" t="inlineStr">
        <is>
          <t>SERV MGR BONUS</t>
        </is>
      </c>
      <c r="U112" t="n">
        <v>2926.22</v>
      </c>
      <c r="V112" t="n">
        <v>2926.22</v>
      </c>
      <c r="W112" t="n">
        <v>2926.22</v>
      </c>
      <c r="X112" t="n">
        <v>2926.22</v>
      </c>
      <c r="Y112" t="n">
        <v>2926.22</v>
      </c>
      <c r="Z112" t="n">
        <v>2926.22</v>
      </c>
      <c r="AA112" t="n">
        <v>2926.22</v>
      </c>
      <c r="AB112" t="n">
        <v>2926.22</v>
      </c>
      <c r="AC112" t="n">
        <v>2926.22</v>
      </c>
      <c r="AD112" t="n">
        <v>2926.22</v>
      </c>
      <c r="AE112" t="n">
        <v>2926.22</v>
      </c>
      <c r="AF112" t="n">
        <v>0</v>
      </c>
      <c r="AG112" t="n">
        <v>32188.42</v>
      </c>
    </row>
    <row r="113">
      <c r="A113" t="n">
        <v>146270.47</v>
      </c>
      <c r="B113" t="n">
        <v>146401.21</v>
      </c>
      <c r="C113" t="n">
        <v>-130.7399999999975</v>
      </c>
      <c r="D113" t="n">
        <v>155533.22</v>
      </c>
      <c r="E113" t="n">
        <v>-9262.749999999991</v>
      </c>
      <c r="F113" t="n">
        <v>0.3128982905202198</v>
      </c>
      <c r="G113" t="n">
        <v>0.3180790850571838</v>
      </c>
      <c r="H113" t="n">
        <v>-0.05955480121867207</v>
      </c>
      <c r="I113" t="inlineStr">
        <is>
          <t>TOTAL SERVICE WAGES</t>
        </is>
      </c>
      <c r="K113" t="n">
        <v>1737114.47</v>
      </c>
      <c r="L113" t="n">
        <v>1735637.97</v>
      </c>
      <c r="M113" t="n">
        <v>1476.499999999896</v>
      </c>
      <c r="N113" t="n">
        <v>1795928.38</v>
      </c>
      <c r="O113" t="n">
        <v>-58813.91000000013</v>
      </c>
      <c r="P113" t="n">
        <v>0.3178487929165486</v>
      </c>
      <c r="Q113" t="n">
        <v>0.3176840785899959</v>
      </c>
      <c r="R113" t="n">
        <v>-0.03274847185164498</v>
      </c>
      <c r="T113" t="inlineStr">
        <is>
          <t>TOTAL SERVICE WAGES</t>
        </is>
      </c>
      <c r="U113" t="n">
        <v>166843.03</v>
      </c>
      <c r="V113" t="n">
        <v>144015.48</v>
      </c>
      <c r="W113" t="n">
        <v>149223.51</v>
      </c>
      <c r="X113" t="n">
        <v>156839.08</v>
      </c>
      <c r="Y113" t="n">
        <v>160911.17</v>
      </c>
      <c r="Z113" t="n">
        <v>160571.29</v>
      </c>
      <c r="AA113" t="n">
        <v>168867.32</v>
      </c>
      <c r="AB113" t="n">
        <v>162517.53</v>
      </c>
      <c r="AC113" t="n">
        <v>159061.72</v>
      </c>
      <c r="AD113" t="n">
        <v>161993.87</v>
      </c>
      <c r="AE113" t="n">
        <v>146270.47</v>
      </c>
      <c r="AF113" t="n">
        <v>0</v>
      </c>
      <c r="AG113" t="n">
        <v>1737114.47</v>
      </c>
    </row>
    <row r="115">
      <c r="A115" t="n">
        <v>167179.84</v>
      </c>
      <c r="B115" t="n">
        <v>165456.64</v>
      </c>
      <c r="C115" t="n">
        <v>1723.200000000002</v>
      </c>
      <c r="D115" t="n">
        <v>181505.92</v>
      </c>
      <c r="E115" t="n">
        <v>-14326.07999999999</v>
      </c>
      <c r="F115" t="n">
        <v>0.3576271146557734</v>
      </c>
      <c r="G115" t="n">
        <v>0.3711955360151509</v>
      </c>
      <c r="H115" t="n">
        <v>-0.07892899581457169</v>
      </c>
      <c r="I115" t="inlineStr">
        <is>
          <t>TOTAL PAYROLL</t>
        </is>
      </c>
      <c r="K115" t="n">
        <v>1989037.43</v>
      </c>
      <c r="L115" t="n">
        <v>1989035.99</v>
      </c>
      <c r="M115" t="n">
        <v>1.439999999890233</v>
      </c>
      <c r="N115" t="n">
        <v>2119028.23</v>
      </c>
      <c r="O115" t="n">
        <v>-129990.8000000001</v>
      </c>
      <c r="P115" t="n">
        <v>0.3639444360804467</v>
      </c>
      <c r="Q115" t="n">
        <v>0.3748376261829216</v>
      </c>
      <c r="R115" t="n">
        <v>-0.06134453432930453</v>
      </c>
      <c r="T115" t="inlineStr">
        <is>
          <t>TOTAL PAYROLL</t>
        </is>
      </c>
      <c r="U115" t="n">
        <v>190527.58</v>
      </c>
      <c r="V115" t="n">
        <v>171687.18</v>
      </c>
      <c r="W115" t="n">
        <v>178365.04</v>
      </c>
      <c r="X115" t="n">
        <v>174973.66</v>
      </c>
      <c r="Y115" t="n">
        <v>183915.61</v>
      </c>
      <c r="Z115" t="n">
        <v>176654.35</v>
      </c>
      <c r="AA115" t="n">
        <v>186954.19</v>
      </c>
      <c r="AB115" t="n">
        <v>186440.27</v>
      </c>
      <c r="AC115" t="n">
        <v>178112.26</v>
      </c>
      <c r="AD115" t="n">
        <v>194227.45</v>
      </c>
      <c r="AE115" t="n">
        <v>167179.84</v>
      </c>
      <c r="AF115" t="n">
        <v>0</v>
      </c>
      <c r="AG115" t="n">
        <v>1989037.43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11089.53</v>
      </c>
      <c r="B119" t="n">
        <v>11012.88</v>
      </c>
      <c r="C119" t="n">
        <v>76.65000000000146</v>
      </c>
      <c r="D119" t="n">
        <v>10574.64</v>
      </c>
      <c r="E119" t="n">
        <v>514.8900000000012</v>
      </c>
      <c r="F119" t="n">
        <v>0.02372245730578902</v>
      </c>
      <c r="G119" t="n">
        <v>0.02162606686860272</v>
      </c>
      <c r="H119" t="n">
        <v>0.04869101926874109</v>
      </c>
      <c r="I119" t="inlineStr">
        <is>
          <t>PAYROLL TAXES</t>
        </is>
      </c>
      <c r="J119" t="inlineStr">
        <is>
          <t>8750,8755</t>
        </is>
      </c>
      <c r="K119" t="n">
        <v>182303.93</v>
      </c>
      <c r="L119" t="n">
        <v>175778.36</v>
      </c>
      <c r="M119" t="n">
        <v>6525.570000000007</v>
      </c>
      <c r="N119" t="n">
        <v>186167.53</v>
      </c>
      <c r="O119" t="n">
        <v>-3863.600000000006</v>
      </c>
      <c r="P119" t="n">
        <v>0.03335709021780411</v>
      </c>
      <c r="Q119" t="n">
        <v>0.03293141357420133</v>
      </c>
      <c r="R119" t="n">
        <v>-0.0207533504902816</v>
      </c>
      <c r="T119" t="inlineStr">
        <is>
          <t>PAYROLL TAXES</t>
        </is>
      </c>
      <c r="U119" t="n">
        <v>23575.57</v>
      </c>
      <c r="V119" t="n">
        <v>15278.87</v>
      </c>
      <c r="W119" t="n">
        <v>15509.09</v>
      </c>
      <c r="X119" t="n">
        <v>17526.21</v>
      </c>
      <c r="Y119" t="n">
        <v>17023.16</v>
      </c>
      <c r="Z119" t="n">
        <v>16746.57</v>
      </c>
      <c r="AA119" t="n">
        <v>16836.06</v>
      </c>
      <c r="AB119" t="n">
        <v>17762.96</v>
      </c>
      <c r="AC119" t="n">
        <v>16105.1</v>
      </c>
      <c r="AD119" t="n">
        <v>14850.81</v>
      </c>
      <c r="AE119" t="n">
        <v>11089.53</v>
      </c>
      <c r="AF119" t="n">
        <v>0</v>
      </c>
      <c r="AG119" t="n">
        <v>182303.93</v>
      </c>
    </row>
    <row r="120">
      <c r="A120" t="n">
        <v>10179.81</v>
      </c>
      <c r="B120" t="n">
        <v>9728.049999999999</v>
      </c>
      <c r="C120" t="n">
        <v>451.7600000000002</v>
      </c>
      <c r="D120" t="n">
        <v>11097.83</v>
      </c>
      <c r="E120" t="n">
        <v>-918.0200000000004</v>
      </c>
      <c r="F120" t="n">
        <v>0.02177640604300129</v>
      </c>
      <c r="G120" t="n">
        <v>0.02269603633564692</v>
      </c>
      <c r="H120" t="n">
        <v>-0.08272067602405164</v>
      </c>
      <c r="I120" t="inlineStr">
        <is>
          <t>INS-GROUP BENEFITS</t>
        </is>
      </c>
      <c r="J120" t="inlineStr">
        <is>
          <t>8751,8753,8756,8758</t>
        </is>
      </c>
      <c r="K120" t="n">
        <v>117065.91</v>
      </c>
      <c r="L120" t="n">
        <v>114430.96</v>
      </c>
      <c r="M120" t="n">
        <v>2634.949999999997</v>
      </c>
      <c r="N120" t="n">
        <v>122250.93</v>
      </c>
      <c r="O120" t="n">
        <v>-5185.01999999999</v>
      </c>
      <c r="P120" t="n">
        <v>0.02142015326438293</v>
      </c>
      <c r="Q120" t="n">
        <v>0.02162512407862282</v>
      </c>
      <c r="R120" t="n">
        <v>-0.04241292888324033</v>
      </c>
      <c r="T120" t="inlineStr">
        <is>
          <t>INS-GROUP BENEFITS</t>
        </is>
      </c>
      <c r="U120" t="n">
        <v>11656.96</v>
      </c>
      <c r="V120" t="n">
        <v>10894.32</v>
      </c>
      <c r="W120" t="n">
        <v>11228.85</v>
      </c>
      <c r="X120" t="n">
        <v>10252.03</v>
      </c>
      <c r="Y120" t="n">
        <v>9708.01</v>
      </c>
      <c r="Z120" t="n">
        <v>10119.21</v>
      </c>
      <c r="AA120" t="n">
        <v>10516.52</v>
      </c>
      <c r="AB120" t="n">
        <v>11070.96</v>
      </c>
      <c r="AC120" t="n">
        <v>10425.72</v>
      </c>
      <c r="AD120" t="n">
        <v>11013.52</v>
      </c>
      <c r="AE120" t="n">
        <v>10179.81</v>
      </c>
      <c r="AF120" t="n">
        <v>0</v>
      </c>
      <c r="AG120" t="n">
        <v>117065.91</v>
      </c>
    </row>
    <row r="121">
      <c r="A121" t="n">
        <v>-825.46</v>
      </c>
      <c r="B121" t="n">
        <v>-884.5</v>
      </c>
      <c r="C121" t="n">
        <v>59.03999999999996</v>
      </c>
      <c r="D121" t="n">
        <v>-808.86</v>
      </c>
      <c r="E121" t="n">
        <v>-16.60000000000002</v>
      </c>
      <c r="F121" t="n">
        <v>-0.001765804286352677</v>
      </c>
      <c r="G121" t="n">
        <v>-0.001654189688475257</v>
      </c>
      <c r="H121" t="n">
        <v>0.02052271097594138</v>
      </c>
      <c r="I121" t="inlineStr">
        <is>
          <t>INS-GROUP DEDUCTIONS</t>
        </is>
      </c>
      <c r="J121" t="inlineStr">
        <is>
          <t>8754,8759</t>
        </is>
      </c>
      <c r="K121" t="n">
        <v>-8747.459999999999</v>
      </c>
      <c r="L121" t="n">
        <v>-9729.5</v>
      </c>
      <c r="M121" t="n">
        <v>982.0400000000009</v>
      </c>
      <c r="N121" t="n">
        <v>-7813.87</v>
      </c>
      <c r="O121" t="n">
        <v>-933.5899999999992</v>
      </c>
      <c r="P121" t="n">
        <v>-0.001600567867059326</v>
      </c>
      <c r="Q121" t="n">
        <v>-0.001382205503747321</v>
      </c>
      <c r="R121" t="n">
        <v>0.1194785682382737</v>
      </c>
      <c r="T121" t="inlineStr">
        <is>
          <t>INS-GROUP DEDUCTIONS</t>
        </is>
      </c>
      <c r="U121" t="n">
        <v>-821.58</v>
      </c>
      <c r="V121" t="n">
        <v>-790.0599999999999</v>
      </c>
      <c r="W121" t="n">
        <v>-757.87</v>
      </c>
      <c r="X121" t="n">
        <v>-760.62</v>
      </c>
      <c r="Y121" t="n">
        <v>-756.64</v>
      </c>
      <c r="Z121" t="n">
        <v>-734.85</v>
      </c>
      <c r="AA121" t="n">
        <v>-775.4299999999999</v>
      </c>
      <c r="AB121" t="n">
        <v>-849.3099999999999</v>
      </c>
      <c r="AC121" t="n">
        <v>-850.1</v>
      </c>
      <c r="AD121" t="n">
        <v>-825.54</v>
      </c>
      <c r="AE121" t="n">
        <v>-825.46</v>
      </c>
      <c r="AF121" t="n">
        <v>0</v>
      </c>
      <c r="AG121" t="n">
        <v>-8747.459999999999</v>
      </c>
    </row>
    <row r="122">
      <c r="A122" t="n">
        <v>765.87</v>
      </c>
      <c r="B122" t="n">
        <v>1109.51</v>
      </c>
      <c r="C122" t="n">
        <v>-343.64</v>
      </c>
      <c r="D122" t="n">
        <v>2452.73</v>
      </c>
      <c r="E122" t="n">
        <v>-1686.86</v>
      </c>
      <c r="F122" t="n">
        <v>0.001638330783791976</v>
      </c>
      <c r="G122" t="n">
        <v>0.005016048110444228</v>
      </c>
      <c r="H122" t="n">
        <v>-0.6877479380119296</v>
      </c>
      <c r="I122" t="inlineStr">
        <is>
          <t>UNIFORMS</t>
        </is>
      </c>
      <c r="J122" t="inlineStr">
        <is>
          <t>8330</t>
        </is>
      </c>
      <c r="K122" t="n">
        <v>12566.25</v>
      </c>
      <c r="L122" t="n">
        <v>12893.34</v>
      </c>
      <c r="M122" t="n">
        <v>-327.0900000000001</v>
      </c>
      <c r="N122" t="n">
        <v>14483.95</v>
      </c>
      <c r="O122" t="n">
        <v>-1917.700000000001</v>
      </c>
      <c r="P122" t="n">
        <v>0.002299311566950207</v>
      </c>
      <c r="Q122" t="n">
        <v>0.002562084524825857</v>
      </c>
      <c r="R122" t="n">
        <v>-0.132401727429327</v>
      </c>
      <c r="T122" t="inlineStr">
        <is>
          <t>UNIFORMS</t>
        </is>
      </c>
      <c r="U122" t="n">
        <v>2339.65</v>
      </c>
      <c r="V122" t="n">
        <v>386.01</v>
      </c>
      <c r="W122" t="n">
        <v>958.96</v>
      </c>
      <c r="X122" t="n">
        <v>2537.07</v>
      </c>
      <c r="Y122" t="n">
        <v>604.1</v>
      </c>
      <c r="Z122" t="n">
        <v>95.11</v>
      </c>
      <c r="AA122" t="n">
        <v>1792.22</v>
      </c>
      <c r="AB122" t="n">
        <v>911.95</v>
      </c>
      <c r="AC122" t="n">
        <v>761.14</v>
      </c>
      <c r="AD122" t="n">
        <v>1414.17</v>
      </c>
      <c r="AE122" t="n">
        <v>765.87</v>
      </c>
      <c r="AF122" t="n">
        <v>0</v>
      </c>
      <c r="AG122" t="n">
        <v>12566.25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522.08</v>
      </c>
      <c r="C124" t="n">
        <v>-522.08</v>
      </c>
      <c r="D124" t="n">
        <v>1210.11</v>
      </c>
      <c r="E124" t="n">
        <v>-1210.11</v>
      </c>
      <c r="F124" t="n">
        <v>0</v>
      </c>
      <c r="G124" t="n">
        <v>0.0024747811536246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6061.23</v>
      </c>
      <c r="L124" t="n">
        <v>5742.88</v>
      </c>
      <c r="M124" t="n">
        <v>318.3499999999995</v>
      </c>
      <c r="N124" t="n">
        <v>6175.87</v>
      </c>
      <c r="O124" t="n">
        <v>-114.6400000000003</v>
      </c>
      <c r="P124" t="n">
        <v>0.00110905451100731</v>
      </c>
      <c r="Q124" t="n">
        <v>0.001092457579205691</v>
      </c>
      <c r="R124" t="n">
        <v>-0.0185625668934094</v>
      </c>
      <c r="T124" t="inlineStr">
        <is>
          <t>TRAINING</t>
        </is>
      </c>
      <c r="U124" t="n">
        <v>835.9400000000001</v>
      </c>
      <c r="V124" t="n">
        <v>594.29</v>
      </c>
      <c r="W124" t="n">
        <v>947.77</v>
      </c>
      <c r="X124" t="n">
        <v>609.64</v>
      </c>
      <c r="Y124" t="n">
        <v>527.76</v>
      </c>
      <c r="Z124" t="n">
        <v>1259.95</v>
      </c>
      <c r="AA124" t="n">
        <v>531.0700000000001</v>
      </c>
      <c r="AB124" t="n">
        <v>754.8099999999999</v>
      </c>
      <c r="AC124" t="n">
        <v>0</v>
      </c>
      <c r="AD124" t="n">
        <v>0</v>
      </c>
      <c r="AE124" t="n">
        <v>0</v>
      </c>
      <c r="AF124" t="n">
        <v>0</v>
      </c>
      <c r="AG124" t="n">
        <v>6061.23</v>
      </c>
    </row>
    <row r="125">
      <c r="A125" t="n">
        <v>0</v>
      </c>
      <c r="B125" t="n">
        <v>413</v>
      </c>
      <c r="C125" t="n">
        <v>-413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9780.6</v>
      </c>
      <c r="L125" t="n">
        <v>4543</v>
      </c>
      <c r="M125" t="n">
        <v>5237.6</v>
      </c>
      <c r="N125" t="n">
        <v>4155.6</v>
      </c>
      <c r="O125" t="n">
        <v>5625</v>
      </c>
      <c r="P125" t="n">
        <v>0.001789606820786886</v>
      </c>
      <c r="Q125" t="n">
        <v>0.0007350894232144084</v>
      </c>
      <c r="R125" t="n">
        <v>1.353595148714987</v>
      </c>
      <c r="T125" t="inlineStr">
        <is>
          <t>PROF RECRUITING</t>
        </is>
      </c>
      <c r="U125" t="n">
        <v>790.5599999999999</v>
      </c>
      <c r="V125" t="n">
        <v>81.12</v>
      </c>
      <c r="W125" t="n">
        <v>2412.24</v>
      </c>
      <c r="X125" t="n">
        <v>831.12</v>
      </c>
      <c r="Y125" t="n">
        <v>40.56</v>
      </c>
      <c r="Z125" t="n">
        <v>0</v>
      </c>
      <c r="AA125" t="n">
        <v>1500</v>
      </c>
      <c r="AB125" t="n">
        <v>375</v>
      </c>
      <c r="AC125" t="n">
        <v>750</v>
      </c>
      <c r="AD125" t="n">
        <v>3000</v>
      </c>
      <c r="AE125" t="n">
        <v>0</v>
      </c>
      <c r="AF125" t="n">
        <v>0</v>
      </c>
      <c r="AG125" t="n">
        <v>9780.6</v>
      </c>
    </row>
    <row r="126">
      <c r="A126" t="n">
        <v>0</v>
      </c>
      <c r="B126" t="n">
        <v>102.42</v>
      </c>
      <c r="C126" t="n">
        <v>-102.42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1126.62</v>
      </c>
      <c r="M126" t="n">
        <v>-1126.62</v>
      </c>
      <c r="N126" t="n">
        <v>1229.7</v>
      </c>
      <c r="O126" t="n">
        <v>-1229.7</v>
      </c>
      <c r="P126" t="n">
        <v>0</v>
      </c>
      <c r="Q126" t="n">
        <v>0.0002175232129480118</v>
      </c>
      <c r="R126" t="n">
        <v>-1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400.61</v>
      </c>
      <c r="B127" t="n">
        <v>300</v>
      </c>
      <c r="C127" t="n">
        <v>100.61</v>
      </c>
      <c r="D127" t="n">
        <v>0</v>
      </c>
      <c r="E127" t="n">
        <v>400.61</v>
      </c>
      <c r="F127" t="n">
        <v>0.000856975329096196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1185.97</v>
      </c>
      <c r="L127" t="n">
        <v>1637</v>
      </c>
      <c r="M127" t="n">
        <v>-451.03</v>
      </c>
      <c r="N127" t="n">
        <v>1336.91</v>
      </c>
      <c r="O127" t="n">
        <v>-150.9400000000001</v>
      </c>
      <c r="P127" t="n">
        <v>0.0002170030469755048</v>
      </c>
      <c r="Q127" t="n">
        <v>0.0002364877275939876</v>
      </c>
      <c r="R127" t="n">
        <v>-0.1129021400094248</v>
      </c>
      <c r="T127" t="inlineStr">
        <is>
          <t>OTHER PERSONNEL RELATED</t>
        </is>
      </c>
      <c r="U127" t="n">
        <v>0</v>
      </c>
      <c r="V127" t="n">
        <v>400</v>
      </c>
      <c r="W127" t="n">
        <v>0</v>
      </c>
      <c r="X127" t="n">
        <v>164.66</v>
      </c>
      <c r="Y127" t="n">
        <v>0</v>
      </c>
      <c r="Z127" t="n">
        <v>15.7</v>
      </c>
      <c r="AA127" t="n">
        <v>0</v>
      </c>
      <c r="AB127" t="n">
        <v>55</v>
      </c>
      <c r="AC127" t="n">
        <v>150</v>
      </c>
      <c r="AD127" t="n">
        <v>0</v>
      </c>
      <c r="AE127" t="n">
        <v>400.61</v>
      </c>
      <c r="AF127" t="n">
        <v>0</v>
      </c>
      <c r="AG127" t="n">
        <v>1185.97</v>
      </c>
    </row>
    <row r="128">
      <c r="A128" t="n">
        <v>21610.36</v>
      </c>
      <c r="B128" t="n">
        <v>22303.44</v>
      </c>
      <c r="C128" t="n">
        <v>-693.0799999999983</v>
      </c>
      <c r="D128" t="n">
        <v>24526.45</v>
      </c>
      <c r="E128" t="n">
        <v>-2916.089999999999</v>
      </c>
      <c r="F128" t="n">
        <v>0.0462283651753258</v>
      </c>
      <c r="G128" t="n">
        <v>0.05015874277984321</v>
      </c>
      <c r="H128" t="n">
        <v>-0.1188957227809161</v>
      </c>
      <c r="I128" t="inlineStr">
        <is>
          <t>TOTAL PERSONNEL EXPENSES</t>
        </is>
      </c>
      <c r="K128" t="n">
        <v>320216.4299999999</v>
      </c>
      <c r="L128" t="n">
        <v>306422.66</v>
      </c>
      <c r="M128" t="n">
        <v>13793.77</v>
      </c>
      <c r="N128" t="n">
        <v>327986.6199999999</v>
      </c>
      <c r="O128" t="n">
        <v>-7770.189999999995</v>
      </c>
      <c r="P128" t="n">
        <v>0.0585916515608476</v>
      </c>
      <c r="Q128" t="n">
        <v>0.05801797461686478</v>
      </c>
      <c r="R128" t="n">
        <v>-0.02369057006044961</v>
      </c>
      <c r="T128" t="inlineStr">
        <is>
          <t>TOTAL PERSONNEL EXPENSES</t>
        </is>
      </c>
      <c r="U128" t="n">
        <v>38377.1</v>
      </c>
      <c r="V128" t="n">
        <v>26844.55</v>
      </c>
      <c r="W128" t="n">
        <v>30299.04</v>
      </c>
      <c r="X128" t="n">
        <v>31160.11</v>
      </c>
      <c r="Y128" t="n">
        <v>27146.95</v>
      </c>
      <c r="Z128" t="n">
        <v>27501.69</v>
      </c>
      <c r="AA128" t="n">
        <v>30400.44</v>
      </c>
      <c r="AB128" t="n">
        <v>30081.37</v>
      </c>
      <c r="AC128" t="n">
        <v>27341.86</v>
      </c>
      <c r="AD128" t="n">
        <v>29452.96</v>
      </c>
      <c r="AE128" t="n">
        <v>21610.36</v>
      </c>
      <c r="AF128" t="n">
        <v>0</v>
      </c>
      <c r="AG128" t="n">
        <v>320216.4299999999</v>
      </c>
    </row>
    <row r="130">
      <c r="A130" t="n">
        <v>188790.2</v>
      </c>
      <c r="B130" t="n">
        <v>187760.08</v>
      </c>
      <c r="C130" t="n">
        <v>1030.120000000004</v>
      </c>
      <c r="D130" t="n">
        <v>206032.37</v>
      </c>
      <c r="E130" t="n">
        <v>-17242.16999999999</v>
      </c>
      <c r="F130" t="n">
        <v>0.4038554798310992</v>
      </c>
      <c r="G130" t="n">
        <v>0.4213542787949942</v>
      </c>
      <c r="H130" t="n">
        <v>-0.08368670418148361</v>
      </c>
      <c r="I130" t="inlineStr">
        <is>
          <t>TOTAL EMPL COST</t>
        </is>
      </c>
      <c r="K130" t="n">
        <v>2309253.86</v>
      </c>
      <c r="L130" t="n">
        <v>2295458.65</v>
      </c>
      <c r="M130" t="n">
        <v>13795.20999999989</v>
      </c>
      <c r="N130" t="n">
        <v>2447014.850000001</v>
      </c>
      <c r="O130" t="n">
        <v>-137760.9900000001</v>
      </c>
      <c r="P130" t="n">
        <v>0.4225360876412943</v>
      </c>
      <c r="Q130" t="n">
        <v>0.4328556007997864</v>
      </c>
      <c r="R130" t="n">
        <v>-0.05629757007808944</v>
      </c>
      <c r="T130" t="inlineStr">
        <is>
          <t>TOTAL EMPL COST</t>
        </is>
      </c>
      <c r="U130" t="n">
        <v>228904.68</v>
      </c>
      <c r="V130" t="n">
        <v>198531.73</v>
      </c>
      <c r="W130" t="n">
        <v>208664.08</v>
      </c>
      <c r="X130" t="n">
        <v>206133.77</v>
      </c>
      <c r="Y130" t="n">
        <v>211062.56</v>
      </c>
      <c r="Z130" t="n">
        <v>204156.04</v>
      </c>
      <c r="AA130" t="n">
        <v>217354.63</v>
      </c>
      <c r="AB130" t="n">
        <v>216521.64</v>
      </c>
      <c r="AC130" t="n">
        <v>205454.12</v>
      </c>
      <c r="AD130" t="n">
        <v>223680.41</v>
      </c>
      <c r="AE130" t="n">
        <v>188790.2</v>
      </c>
      <c r="AF130" t="n">
        <v>0</v>
      </c>
      <c r="AG130" t="n">
        <v>2309253.86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25117.78</v>
      </c>
      <c r="B134" t="n">
        <v>25000</v>
      </c>
      <c r="C134" t="n">
        <v>117.7799999999988</v>
      </c>
      <c r="D134" t="n">
        <v>43277.96</v>
      </c>
      <c r="E134" t="n">
        <v>-18160.18</v>
      </c>
      <c r="F134" t="n">
        <v>0.05373135413910249</v>
      </c>
      <c r="G134" t="n">
        <v>0.08850722643009254</v>
      </c>
      <c r="H134" t="n">
        <v>-0.4196172832545711</v>
      </c>
      <c r="I134" t="inlineStr">
        <is>
          <t>PC CHEMICALS</t>
        </is>
      </c>
      <c r="J134" t="inlineStr">
        <is>
          <t>3340,3350,4001,4005,4010,4003</t>
        </is>
      </c>
      <c r="K134" t="n">
        <v>283510.28</v>
      </c>
      <c r="L134" t="n">
        <v>315000</v>
      </c>
      <c r="M134" t="n">
        <v>-31489.71999999997</v>
      </c>
      <c r="N134" t="n">
        <v>323096.23</v>
      </c>
      <c r="O134" t="n">
        <v>-39585.94999999995</v>
      </c>
      <c r="P134" t="n">
        <v>0.05187533800085882</v>
      </c>
      <c r="Q134" t="n">
        <v>0.05715290724647459</v>
      </c>
      <c r="R134" t="n">
        <v>-0.1225206187023599</v>
      </c>
      <c r="T134" t="inlineStr">
        <is>
          <t>PC CHEMICALS</t>
        </is>
      </c>
      <c r="U134" t="n">
        <v>22222.09</v>
      </c>
      <c r="V134" t="n">
        <v>31999.16</v>
      </c>
      <c r="W134" t="n">
        <v>20666.58</v>
      </c>
      <c r="X134" t="n">
        <v>23152.17</v>
      </c>
      <c r="Y134" t="n">
        <v>20677.38</v>
      </c>
      <c r="Z134" t="n">
        <v>32663.93</v>
      </c>
      <c r="AA134" t="n">
        <v>18139.48</v>
      </c>
      <c r="AB134" t="n">
        <v>39113.81</v>
      </c>
      <c r="AC134" t="n">
        <v>25785.83</v>
      </c>
      <c r="AD134" t="n">
        <v>23972.07</v>
      </c>
      <c r="AE134" t="n">
        <v>25117.78</v>
      </c>
      <c r="AF134" t="n">
        <v>0</v>
      </c>
      <c r="AG134" t="n">
        <v>283510.28</v>
      </c>
    </row>
    <row r="135">
      <c r="A135" t="n">
        <v>3255.5</v>
      </c>
      <c r="B135" t="n">
        <v>1849.19</v>
      </c>
      <c r="C135" t="n">
        <v>1406.31</v>
      </c>
      <c r="D135" t="n">
        <v>2391.15</v>
      </c>
      <c r="E135" t="n">
        <v>864.3499999999999</v>
      </c>
      <c r="F135" t="n">
        <v>0.006964087725899668</v>
      </c>
      <c r="G135" t="n">
        <v>0.004890111605960997</v>
      </c>
      <c r="H135" t="n">
        <v>0.3614787863580284</v>
      </c>
      <c r="I135" t="inlineStr">
        <is>
          <t>FREIGHT IN</t>
        </is>
      </c>
      <c r="J135" t="inlineStr">
        <is>
          <t>8690</t>
        </is>
      </c>
      <c r="K135" t="n">
        <v>23915.57</v>
      </c>
      <c r="L135" t="n">
        <v>22224.79</v>
      </c>
      <c r="M135" t="n">
        <v>1690.779999999999</v>
      </c>
      <c r="N135" t="n">
        <v>22951.02</v>
      </c>
      <c r="O135" t="n">
        <v>964.5499999999993</v>
      </c>
      <c r="P135" t="n">
        <v>0.004375955176063454</v>
      </c>
      <c r="Q135" t="n">
        <v>0.004059835415820182</v>
      </c>
      <c r="R135" t="n">
        <v>0.04202645459766052</v>
      </c>
      <c r="T135" t="inlineStr">
        <is>
          <t>FREIGHT IN</t>
        </is>
      </c>
      <c r="U135" t="n">
        <v>1770.08</v>
      </c>
      <c r="V135" t="n">
        <v>3023.27</v>
      </c>
      <c r="W135" t="n">
        <v>2437.17</v>
      </c>
      <c r="X135" t="n">
        <v>1992.08</v>
      </c>
      <c r="Y135" t="n">
        <v>823.49</v>
      </c>
      <c r="Z135" t="n">
        <v>2522.38</v>
      </c>
      <c r="AA135" t="n">
        <v>1947.63</v>
      </c>
      <c r="AB135" t="n">
        <v>1554.25</v>
      </c>
      <c r="AC135" t="n">
        <v>3059.92</v>
      </c>
      <c r="AD135" t="n">
        <v>1529.8</v>
      </c>
      <c r="AE135" t="n">
        <v>3255.5</v>
      </c>
      <c r="AF135" t="n">
        <v>0</v>
      </c>
      <c r="AG135" t="n">
        <v>23915.57</v>
      </c>
    </row>
    <row r="136">
      <c r="A136" t="n">
        <v>2781.47</v>
      </c>
      <c r="B136" t="n">
        <v>3421</v>
      </c>
      <c r="C136" t="n">
        <v>-639.5300000000002</v>
      </c>
      <c r="D136" t="n">
        <v>6868.88</v>
      </c>
      <c r="E136" t="n">
        <v>-4087.41</v>
      </c>
      <c r="F136" t="n">
        <v>0.005950054089067162</v>
      </c>
      <c r="G136" t="n">
        <v>0.01404746243771966</v>
      </c>
      <c r="H136" t="n">
        <v>-0.5950620770780681</v>
      </c>
      <c r="I136" t="inlineStr">
        <is>
          <t>PC TOOLS &amp; EQUIPMENT</t>
        </is>
      </c>
      <c r="J136" t="inlineStr">
        <is>
          <t>8320</t>
        </is>
      </c>
      <c r="K136" t="n">
        <v>45583.06</v>
      </c>
      <c r="L136" t="n">
        <v>40228.83</v>
      </c>
      <c r="M136" t="n">
        <v>5354.229999999996</v>
      </c>
      <c r="N136" t="n">
        <v>44127.68</v>
      </c>
      <c r="O136" t="n">
        <v>1455.379999999997</v>
      </c>
      <c r="P136" t="n">
        <v>0.008340567561124864</v>
      </c>
      <c r="Q136" t="n">
        <v>0.00780580201150014</v>
      </c>
      <c r="R136" t="n">
        <v>0.0329811129884916</v>
      </c>
      <c r="T136" t="inlineStr">
        <is>
          <t>PC TOOLS &amp; EQUIPMENT</t>
        </is>
      </c>
      <c r="U136" t="n">
        <v>2880.65</v>
      </c>
      <c r="V136" t="n">
        <v>4507.13</v>
      </c>
      <c r="W136" t="n">
        <v>4155.27</v>
      </c>
      <c r="X136" t="n">
        <v>3464.84</v>
      </c>
      <c r="Y136" t="n">
        <v>5928.29</v>
      </c>
      <c r="Z136" t="n">
        <v>5954.96</v>
      </c>
      <c r="AA136" t="n">
        <v>4387.43</v>
      </c>
      <c r="AB136" t="n">
        <v>4639.76</v>
      </c>
      <c r="AC136" t="n">
        <v>4939.36</v>
      </c>
      <c r="AD136" t="n">
        <v>1943.9</v>
      </c>
      <c r="AE136" t="n">
        <v>2781.47</v>
      </c>
      <c r="AF136" t="n">
        <v>0</v>
      </c>
      <c r="AG136" t="n">
        <v>45583.06</v>
      </c>
    </row>
    <row r="137">
      <c r="A137" t="n">
        <v>2438.97</v>
      </c>
      <c r="B137" t="n">
        <v>1100</v>
      </c>
      <c r="C137" t="n">
        <v>1338.97</v>
      </c>
      <c r="D137" t="n">
        <v>3237.91</v>
      </c>
      <c r="E137" t="n">
        <v>-798.9400000000001</v>
      </c>
      <c r="F137" t="n">
        <v>0.005217386281934422</v>
      </c>
      <c r="G137" t="n">
        <v>0.006621810120677151</v>
      </c>
      <c r="H137" t="n">
        <v>-0.2467455858871926</v>
      </c>
      <c r="I137" t="inlineStr">
        <is>
          <t>ORKIN/AIRE</t>
        </is>
      </c>
      <c r="J137" t="inlineStr">
        <is>
          <t>4004</t>
        </is>
      </c>
      <c r="K137" t="n">
        <v>9877.719999999999</v>
      </c>
      <c r="L137" t="n">
        <v>7066</v>
      </c>
      <c r="M137" t="n">
        <v>2811.719999999999</v>
      </c>
      <c r="N137" t="n">
        <v>9208.09</v>
      </c>
      <c r="O137" t="n">
        <v>669.6299999999992</v>
      </c>
      <c r="P137" t="n">
        <v>0.001807377368037036</v>
      </c>
      <c r="Q137" t="n">
        <v>0.00162883087087457</v>
      </c>
      <c r="R137" t="n">
        <v>0.0727219217014603</v>
      </c>
      <c r="T137" t="inlineStr">
        <is>
          <t>ORKIN/AIRE</t>
        </is>
      </c>
      <c r="U137" t="n">
        <v>1068.02</v>
      </c>
      <c r="V137" t="n">
        <v>-855.9</v>
      </c>
      <c r="W137" t="n">
        <v>555.12</v>
      </c>
      <c r="X137" t="n">
        <v>745.11</v>
      </c>
      <c r="Y137" t="n">
        <v>-287.6</v>
      </c>
      <c r="Z137" t="n">
        <v>3375.91</v>
      </c>
      <c r="AA137" t="n">
        <v>-95.44</v>
      </c>
      <c r="AB137" t="n">
        <v>1171.63</v>
      </c>
      <c r="AC137" t="n">
        <v>837.47</v>
      </c>
      <c r="AD137" t="n">
        <v>924.4299999999999</v>
      </c>
      <c r="AE137" t="n">
        <v>2438.97</v>
      </c>
      <c r="AF137" t="n">
        <v>0</v>
      </c>
      <c r="AG137" t="n">
        <v>9877.719999999999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33593.72</v>
      </c>
      <c r="B139" t="n">
        <v>31370.19</v>
      </c>
      <c r="C139" t="n">
        <v>2223.529999999998</v>
      </c>
      <c r="D139" t="n">
        <v>55775.89999999999</v>
      </c>
      <c r="E139" t="n">
        <v>-22182.18</v>
      </c>
      <c r="F139" t="n">
        <v>0.07186288223600375</v>
      </c>
      <c r="G139" t="n">
        <v>0.1140666105944503</v>
      </c>
      <c r="H139" t="n">
        <v>-0.3977018748240727</v>
      </c>
      <c r="I139" t="inlineStr">
        <is>
          <t>SUB TOTAL M&amp;S</t>
        </is>
      </c>
      <c r="K139" t="n">
        <v>362886.63</v>
      </c>
      <c r="L139" t="n">
        <v>384519.62</v>
      </c>
      <c r="M139" t="n">
        <v>-21632.98999999998</v>
      </c>
      <c r="N139" t="n">
        <v>399383.02</v>
      </c>
      <c r="O139" t="n">
        <v>-36496.38999999996</v>
      </c>
      <c r="P139" t="n">
        <v>0.06639923810608417</v>
      </c>
      <c r="Q139" t="n">
        <v>0.07064737554466949</v>
      </c>
      <c r="R139" t="n">
        <v>-0.09138192705338355</v>
      </c>
      <c r="T139" t="inlineStr">
        <is>
          <t>SUB TOTAL M&amp;S</t>
        </is>
      </c>
      <c r="U139" t="n">
        <v>27940.84</v>
      </c>
      <c r="V139" t="n">
        <v>38673.66</v>
      </c>
      <c r="W139" t="n">
        <v>27814.14</v>
      </c>
      <c r="X139" t="n">
        <v>29354.2</v>
      </c>
      <c r="Y139" t="n">
        <v>27141.56</v>
      </c>
      <c r="Z139" t="n">
        <v>44517.17999999999</v>
      </c>
      <c r="AA139" t="n">
        <v>24379.1</v>
      </c>
      <c r="AB139" t="n">
        <v>46479.45</v>
      </c>
      <c r="AC139" t="n">
        <v>34622.58</v>
      </c>
      <c r="AD139" t="n">
        <v>28370.2</v>
      </c>
      <c r="AE139" t="n">
        <v>33593.72</v>
      </c>
      <c r="AF139" t="n">
        <v>0</v>
      </c>
      <c r="AG139" t="n">
        <v>362886.63</v>
      </c>
    </row>
    <row r="141">
      <c r="A141" t="n">
        <v>9647.98</v>
      </c>
      <c r="B141" t="n">
        <v>8136.43</v>
      </c>
      <c r="C141" t="n">
        <v>1511.549999999999</v>
      </c>
      <c r="D141" t="n">
        <v>21972.23</v>
      </c>
      <c r="E141" t="n">
        <v>-12324.25</v>
      </c>
      <c r="F141" t="n">
        <v>0.02063872802878989</v>
      </c>
      <c r="G141" t="n">
        <v>0.04493513871226999</v>
      </c>
      <c r="H141" t="n">
        <v>-0.5609011920956589</v>
      </c>
      <c r="I141" t="inlineStr">
        <is>
          <t>COGS PRODUCTS &amp; EQUIPMENT</t>
        </is>
      </c>
      <c r="J141" t="inlineStr">
        <is>
          <t>4002</t>
        </is>
      </c>
      <c r="K141" t="n">
        <v>98061.33</v>
      </c>
      <c r="L141" t="n">
        <v>95449.36</v>
      </c>
      <c r="M141" t="n">
        <v>2611.970000000001</v>
      </c>
      <c r="N141" t="n">
        <v>110562.08</v>
      </c>
      <c r="O141" t="n">
        <v>-12500.75</v>
      </c>
      <c r="P141" t="n">
        <v>0.01794278725471174</v>
      </c>
      <c r="Q141" t="n">
        <v>0.01955746838400839</v>
      </c>
      <c r="R141" t="n">
        <v>-0.1130654379874184</v>
      </c>
      <c r="T141" t="inlineStr">
        <is>
          <t>COGS PRODUCTS &amp; EQUIPMENT</t>
        </is>
      </c>
      <c r="U141" t="n">
        <v>4518.02</v>
      </c>
      <c r="V141" t="n">
        <v>6242.83</v>
      </c>
      <c r="W141" t="n">
        <v>4933.4</v>
      </c>
      <c r="X141" t="n">
        <v>10791.76</v>
      </c>
      <c r="Y141" t="n">
        <v>13327.36</v>
      </c>
      <c r="Z141" t="n">
        <v>17227.1</v>
      </c>
      <c r="AA141" t="n">
        <v>8892.41</v>
      </c>
      <c r="AB141" t="n">
        <v>9720.059999999999</v>
      </c>
      <c r="AC141" t="n">
        <v>13464.72</v>
      </c>
      <c r="AD141" t="n">
        <v>-704.3099999999999</v>
      </c>
      <c r="AE141" t="n">
        <v>9647.98</v>
      </c>
      <c r="AF141" t="n">
        <v>0</v>
      </c>
      <c r="AG141" t="n">
        <v>98061.33</v>
      </c>
    </row>
    <row r="143">
      <c r="A143" t="n">
        <v>43241.7</v>
      </c>
      <c r="B143" t="n">
        <v>39506.62</v>
      </c>
      <c r="C143" t="n">
        <v>3735.079999999998</v>
      </c>
      <c r="D143" t="n">
        <v>77748.12999999999</v>
      </c>
      <c r="E143" t="n">
        <v>-34506.43</v>
      </c>
      <c r="F143" t="n">
        <v>0.09250161026479363</v>
      </c>
      <c r="G143" t="n">
        <v>0.1590017493067203</v>
      </c>
      <c r="H143" t="n">
        <v>-0.4438232790936579</v>
      </c>
      <c r="I143" t="inlineStr">
        <is>
          <t>TOTAL MATERIAL &amp; SUPPLIES</t>
        </is>
      </c>
      <c r="K143" t="n">
        <v>460947.96</v>
      </c>
      <c r="L143" t="n">
        <v>479968.98</v>
      </c>
      <c r="M143" t="n">
        <v>-19021.01999999997</v>
      </c>
      <c r="N143" t="n">
        <v>509945.1</v>
      </c>
      <c r="O143" t="n">
        <v>-48997.13999999996</v>
      </c>
      <c r="P143" t="n">
        <v>0.08434202536079591</v>
      </c>
      <c r="Q143" t="n">
        <v>0.09020484392867788</v>
      </c>
      <c r="R143" t="n">
        <v>-0.09608316659969873</v>
      </c>
      <c r="T143" t="inlineStr">
        <is>
          <t>TOTAL MATERIAL &amp; SUPPLIES</t>
        </is>
      </c>
      <c r="U143" t="n">
        <v>32458.86</v>
      </c>
      <c r="V143" t="n">
        <v>44916.49</v>
      </c>
      <c r="W143" t="n">
        <v>32747.54</v>
      </c>
      <c r="X143" t="n">
        <v>40145.96</v>
      </c>
      <c r="Y143" t="n">
        <v>40468.92000000001</v>
      </c>
      <c r="Z143" t="n">
        <v>61744.27999999999</v>
      </c>
      <c r="AA143" t="n">
        <v>33271.51</v>
      </c>
      <c r="AB143" t="n">
        <v>56199.50999999999</v>
      </c>
      <c r="AC143" t="n">
        <v>48087.3</v>
      </c>
      <c r="AD143" t="n">
        <v>27665.89</v>
      </c>
      <c r="AE143" t="n">
        <v>43241.7</v>
      </c>
      <c r="AF143" t="n">
        <v>0</v>
      </c>
      <c r="AG143" t="n">
        <v>460947.96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10399.41</v>
      </c>
      <c r="B147" t="n">
        <v>12389.56</v>
      </c>
      <c r="C147" t="n">
        <v>-1990.15</v>
      </c>
      <c r="D147" t="n">
        <v>13386.07</v>
      </c>
      <c r="E147" t="n">
        <v>-2986.66</v>
      </c>
      <c r="F147" t="n">
        <v>0.02224616910999793</v>
      </c>
      <c r="G147" t="n">
        <v>0.02737568795985459</v>
      </c>
      <c r="H147" t="n">
        <v>-0.2231170164208016</v>
      </c>
      <c r="I147" t="inlineStr">
        <is>
          <t>GASOLINE</t>
        </is>
      </c>
      <c r="J147" t="inlineStr">
        <is>
          <t>8200</t>
        </is>
      </c>
      <c r="K147" t="n">
        <v>132076.92</v>
      </c>
      <c r="L147" t="n">
        <v>143969.34</v>
      </c>
      <c r="M147" t="n">
        <v>-11892.41999999998</v>
      </c>
      <c r="N147" t="n">
        <v>146476.89</v>
      </c>
      <c r="O147" t="n">
        <v>-14399.97</v>
      </c>
      <c r="P147" t="n">
        <v>0.02416679517621862</v>
      </c>
      <c r="Q147" t="n">
        <v>0.02591048526911646</v>
      </c>
      <c r="R147" t="n">
        <v>-0.09830881854468643</v>
      </c>
      <c r="T147" t="inlineStr">
        <is>
          <t>GASOLINE</t>
        </is>
      </c>
      <c r="U147" t="n">
        <v>12483.61</v>
      </c>
      <c r="V147" t="n">
        <v>13163.76</v>
      </c>
      <c r="W147" t="n">
        <v>12120.41</v>
      </c>
      <c r="X147" t="n">
        <v>12526.15</v>
      </c>
      <c r="Y147" t="n">
        <v>11564.69</v>
      </c>
      <c r="Z147" t="n">
        <v>12088.81</v>
      </c>
      <c r="AA147" t="n">
        <v>11852.43</v>
      </c>
      <c r="AB147" t="n">
        <v>12058.1</v>
      </c>
      <c r="AC147" t="n">
        <v>12559.4</v>
      </c>
      <c r="AD147" t="n">
        <v>11260.15</v>
      </c>
      <c r="AE147" t="n">
        <v>10399.41</v>
      </c>
      <c r="AF147" t="n">
        <v>0</v>
      </c>
      <c r="AG147" t="n">
        <v>132076.92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90.90000000000001</v>
      </c>
      <c r="B149" t="n">
        <v>679</v>
      </c>
      <c r="C149" t="n">
        <v>-588.1</v>
      </c>
      <c r="D149" t="n">
        <v>40.98</v>
      </c>
      <c r="E149" t="n">
        <v>49.92000000000001</v>
      </c>
      <c r="F149" t="n">
        <v>0.0001944511056010689</v>
      </c>
      <c r="G149" t="n">
        <v>8.380769655282255e-05</v>
      </c>
      <c r="H149" t="n">
        <v>1.218155197657394</v>
      </c>
      <c r="I149" t="inlineStr">
        <is>
          <t>TIRES</t>
        </is>
      </c>
      <c r="J149" t="inlineStr">
        <is>
          <t>8202</t>
        </is>
      </c>
      <c r="K149" t="n">
        <v>5614.63</v>
      </c>
      <c r="L149" t="n">
        <v>7469</v>
      </c>
      <c r="M149" t="n">
        <v>-1854.37</v>
      </c>
      <c r="N149" t="n">
        <v>6830.59</v>
      </c>
      <c r="O149" t="n">
        <v>-1215.96</v>
      </c>
      <c r="P149" t="n">
        <v>0.001027337805880485</v>
      </c>
      <c r="Q149" t="n">
        <v>0.001208271841205627</v>
      </c>
      <c r="R149" t="n">
        <v>-0.1780168330993369</v>
      </c>
      <c r="T149" t="inlineStr">
        <is>
          <t>TIRES</t>
        </is>
      </c>
      <c r="U149" t="n">
        <v>53.49</v>
      </c>
      <c r="V149" t="n">
        <v>1084.97</v>
      </c>
      <c r="W149" t="n">
        <v>1217.69</v>
      </c>
      <c r="X149" t="n">
        <v>111.73</v>
      </c>
      <c r="Y149" t="n">
        <v>548.46</v>
      </c>
      <c r="Z149" t="n">
        <v>518.3</v>
      </c>
      <c r="AA149" t="n">
        <v>802.3200000000001</v>
      </c>
      <c r="AB149" t="n">
        <v>114.41</v>
      </c>
      <c r="AC149" t="n">
        <v>85.56</v>
      </c>
      <c r="AD149" t="n">
        <v>986.8</v>
      </c>
      <c r="AE149" t="n">
        <v>90.90000000000001</v>
      </c>
      <c r="AF149" t="n">
        <v>0</v>
      </c>
      <c r="AG149" t="n">
        <v>5614.63</v>
      </c>
    </row>
    <row r="150">
      <c r="A150" t="n">
        <v>1009.25</v>
      </c>
      <c r="B150" t="n">
        <v>664.75</v>
      </c>
      <c r="C150" t="n">
        <v>344.5</v>
      </c>
      <c r="D150" t="n">
        <v>694.1900000000001</v>
      </c>
      <c r="E150" t="n">
        <v>315.0599999999999</v>
      </c>
      <c r="F150" t="n">
        <v>0.002158963457952462</v>
      </c>
      <c r="G150" t="n">
        <v>0.001419679474621862</v>
      </c>
      <c r="H150" t="n">
        <v>0.4538526916262118</v>
      </c>
      <c r="I150" t="inlineStr">
        <is>
          <t>OIL CHANGE</t>
        </is>
      </c>
      <c r="J150" t="inlineStr">
        <is>
          <t>8201</t>
        </is>
      </c>
      <c r="K150" t="n">
        <v>8149.96</v>
      </c>
      <c r="L150" t="n">
        <v>7312.25</v>
      </c>
      <c r="M150" t="n">
        <v>837.71</v>
      </c>
      <c r="N150" t="n">
        <v>7471.03</v>
      </c>
      <c r="O150" t="n">
        <v>678.9300000000003</v>
      </c>
      <c r="P150" t="n">
        <v>0.001491240210737612</v>
      </c>
      <c r="Q150" t="n">
        <v>0.001321560095658278</v>
      </c>
      <c r="R150" t="n">
        <v>0.09087501991023994</v>
      </c>
      <c r="T150" t="inlineStr">
        <is>
          <t>OIL CHANGE</t>
        </is>
      </c>
      <c r="U150" t="n">
        <v>414.56</v>
      </c>
      <c r="V150" t="n">
        <v>1273.01</v>
      </c>
      <c r="W150" t="n">
        <v>594.6900000000001</v>
      </c>
      <c r="X150" t="n">
        <v>631.91</v>
      </c>
      <c r="Y150" t="n">
        <v>369.71</v>
      </c>
      <c r="Z150" t="n">
        <v>481.47</v>
      </c>
      <c r="AA150" t="n">
        <v>465.73</v>
      </c>
      <c r="AB150" t="n">
        <v>1553.51</v>
      </c>
      <c r="AC150" t="n">
        <v>926.2</v>
      </c>
      <c r="AD150" t="n">
        <v>429.92</v>
      </c>
      <c r="AE150" t="n">
        <v>1009.25</v>
      </c>
      <c r="AF150" t="n">
        <v>0</v>
      </c>
      <c r="AG150" t="n">
        <v>8149.96</v>
      </c>
    </row>
    <row r="151">
      <c r="A151" t="n">
        <v>2959.54</v>
      </c>
      <c r="B151" t="n">
        <v>4349.17</v>
      </c>
      <c r="C151" t="n">
        <v>-1389.63</v>
      </c>
      <c r="D151" t="n">
        <v>1357.37</v>
      </c>
      <c r="E151" t="n">
        <v>1602.17</v>
      </c>
      <c r="F151" t="n">
        <v>0.006330977173493811</v>
      </c>
      <c r="G151" t="n">
        <v>0.002775940777694113</v>
      </c>
      <c r="H151" t="n">
        <v>1.180348762680773</v>
      </c>
      <c r="I151" t="inlineStr">
        <is>
          <t>OTHER OPERATING EXPENSES</t>
        </is>
      </c>
      <c r="J151" t="inlineStr">
        <is>
          <t>8210,8245</t>
        </is>
      </c>
      <c r="K151" t="n">
        <v>29881.33</v>
      </c>
      <c r="L151" t="n">
        <v>47840.87</v>
      </c>
      <c r="M151" t="n">
        <v>-17959.54</v>
      </c>
      <c r="N151" t="n">
        <v>44746.73</v>
      </c>
      <c r="O151" t="n">
        <v>-14865.4</v>
      </c>
      <c r="P151" t="n">
        <v>0.005467541048829703</v>
      </c>
      <c r="Q151" t="n">
        <v>0.007915306561370407</v>
      </c>
      <c r="R151" t="n">
        <v>-0.3322119850992463</v>
      </c>
      <c r="T151" t="inlineStr">
        <is>
          <t>OTHER OPERATING EXPENSES</t>
        </is>
      </c>
      <c r="U151" t="n">
        <v>2674.36</v>
      </c>
      <c r="V151" t="n">
        <v>2477.54</v>
      </c>
      <c r="W151" t="n">
        <v>1074.55</v>
      </c>
      <c r="X151" t="n">
        <v>3076.88</v>
      </c>
      <c r="Y151" t="n">
        <v>4725.29</v>
      </c>
      <c r="Z151" t="n">
        <v>2105.22</v>
      </c>
      <c r="AA151" t="n">
        <v>2000.85</v>
      </c>
      <c r="AB151" t="n">
        <v>1835.28</v>
      </c>
      <c r="AC151" t="n">
        <v>4556.61</v>
      </c>
      <c r="AD151" t="n">
        <v>2395.21</v>
      </c>
      <c r="AE151" t="n">
        <v>2959.54</v>
      </c>
      <c r="AF151" t="n">
        <v>0</v>
      </c>
      <c r="AG151" t="n">
        <v>29881.33</v>
      </c>
    </row>
    <row r="152">
      <c r="A152" t="n">
        <v>14459.1</v>
      </c>
      <c r="B152" t="n">
        <v>18082.48</v>
      </c>
      <c r="C152" t="n">
        <v>-3623.38</v>
      </c>
      <c r="D152" t="n">
        <v>15478.61</v>
      </c>
      <c r="E152" t="n">
        <v>-1019.51</v>
      </c>
      <c r="F152" t="n">
        <v>0.03093056084704527</v>
      </c>
      <c r="G152" t="n">
        <v>0.03165511590872339</v>
      </c>
      <c r="H152" t="n">
        <v>-0.06586573342179958</v>
      </c>
      <c r="I152" t="inlineStr">
        <is>
          <t>TOTAL VEHICLE OPERATING</t>
        </is>
      </c>
      <c r="K152" t="n">
        <v>175722.84</v>
      </c>
      <c r="L152" t="n">
        <v>206591.46</v>
      </c>
      <c r="M152" t="n">
        <v>-30868.61999999998</v>
      </c>
      <c r="N152" t="n">
        <v>205525.24</v>
      </c>
      <c r="O152" t="n">
        <v>-29802.4</v>
      </c>
      <c r="P152" t="n">
        <v>0.03215291424166642</v>
      </c>
      <c r="Q152" t="n">
        <v>0.03635562376735077</v>
      </c>
      <c r="R152" t="n">
        <v>-0.1450060342953498</v>
      </c>
      <c r="T152" t="inlineStr">
        <is>
          <t>TOTAL VEHICLE OPERATING</t>
        </is>
      </c>
      <c r="U152" t="n">
        <v>15626.02</v>
      </c>
      <c r="V152" t="n">
        <v>17999.28</v>
      </c>
      <c r="W152" t="n">
        <v>15007.34</v>
      </c>
      <c r="X152" t="n">
        <v>16346.67</v>
      </c>
      <c r="Y152" t="n">
        <v>17208.15</v>
      </c>
      <c r="Z152" t="n">
        <v>15193.8</v>
      </c>
      <c r="AA152" t="n">
        <v>15121.33</v>
      </c>
      <c r="AB152" t="n">
        <v>15561.3</v>
      </c>
      <c r="AC152" t="n">
        <v>18127.77</v>
      </c>
      <c r="AD152" t="n">
        <v>15072.08</v>
      </c>
      <c r="AE152" t="n">
        <v>14459.1</v>
      </c>
      <c r="AF152" t="n">
        <v>0</v>
      </c>
      <c r="AG152" t="n">
        <v>175722.84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18604.04</v>
      </c>
      <c r="B155" t="n">
        <v>19483.93</v>
      </c>
      <c r="C155" t="n">
        <v>-879.8899999999994</v>
      </c>
      <c r="D155" t="n">
        <v>16396.95</v>
      </c>
      <c r="E155" t="n">
        <v>2207.09</v>
      </c>
      <c r="F155" t="n">
        <v>0.03979731734484609</v>
      </c>
      <c r="G155" t="n">
        <v>0.0335332018055589</v>
      </c>
      <c r="H155" t="n">
        <v>0.1346036915401949</v>
      </c>
      <c r="I155" t="inlineStr">
        <is>
          <t>LEASE</t>
        </is>
      </c>
      <c r="J155" t="inlineStr">
        <is>
          <t>8230,8231</t>
        </is>
      </c>
      <c r="K155" t="n">
        <v>196422.03</v>
      </c>
      <c r="L155" t="n">
        <v>214211.09</v>
      </c>
      <c r="M155" t="n">
        <v>-17789.06</v>
      </c>
      <c r="N155" t="n">
        <v>168177.17</v>
      </c>
      <c r="O155" t="n">
        <v>28244.85999999999</v>
      </c>
      <c r="P155" t="n">
        <v>0.03594035178218169</v>
      </c>
      <c r="Q155" t="n">
        <v>0.02974907567935593</v>
      </c>
      <c r="R155" t="n">
        <v>0.1679470525042133</v>
      </c>
      <c r="T155" t="inlineStr">
        <is>
          <t>LEASE</t>
        </is>
      </c>
      <c r="U155" t="n">
        <v>17854.14</v>
      </c>
      <c r="V155" t="n">
        <v>16623.39</v>
      </c>
      <c r="W155" t="n">
        <v>16574.39</v>
      </c>
      <c r="X155" t="n">
        <v>16584.5</v>
      </c>
      <c r="Y155" t="n">
        <v>17196.36</v>
      </c>
      <c r="Z155" t="n">
        <v>18163.08</v>
      </c>
      <c r="AA155" t="n">
        <v>19047.01</v>
      </c>
      <c r="AB155" t="n">
        <v>18674.04</v>
      </c>
      <c r="AC155" t="n">
        <v>18550.54</v>
      </c>
      <c r="AD155" t="n">
        <v>18550.54</v>
      </c>
      <c r="AE155" t="n">
        <v>18604.04</v>
      </c>
      <c r="AF155" t="n">
        <v>0</v>
      </c>
      <c r="AG155" t="n">
        <v>196422.03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18604.04</v>
      </c>
      <c r="B160" t="n">
        <v>19483.93</v>
      </c>
      <c r="C160" t="n">
        <v>-879.8899999999994</v>
      </c>
      <c r="D160" t="n">
        <v>16396.95</v>
      </c>
      <c r="E160" t="n">
        <v>2207.09</v>
      </c>
      <c r="F160" t="n">
        <v>0.03979731734484609</v>
      </c>
      <c r="G160" t="n">
        <v>0.0335332018055589</v>
      </c>
      <c r="H160" t="n">
        <v>0.1346036915401949</v>
      </c>
      <c r="I160" t="inlineStr">
        <is>
          <t>TOTAL STAND EXPENSES</t>
        </is>
      </c>
      <c r="K160" t="n">
        <v>196422.03</v>
      </c>
      <c r="L160" t="n">
        <v>214211.09</v>
      </c>
      <c r="M160" t="n">
        <v>-17789.06</v>
      </c>
      <c r="N160" t="n">
        <v>168177.17</v>
      </c>
      <c r="O160" t="n">
        <v>28244.85999999999</v>
      </c>
      <c r="P160" t="n">
        <v>0.03594035178218169</v>
      </c>
      <c r="Q160" t="n">
        <v>0.02974907567935593</v>
      </c>
      <c r="R160" t="n">
        <v>0.1679470525042133</v>
      </c>
      <c r="T160" t="inlineStr">
        <is>
          <t>TOTAL STAND EXPENSES</t>
        </is>
      </c>
      <c r="U160" t="n">
        <v>17854.14</v>
      </c>
      <c r="V160" t="n">
        <v>16623.39</v>
      </c>
      <c r="W160" t="n">
        <v>16574.39</v>
      </c>
      <c r="X160" t="n">
        <v>16584.5</v>
      </c>
      <c r="Y160" t="n">
        <v>17196.36</v>
      </c>
      <c r="Z160" t="n">
        <v>18163.08</v>
      </c>
      <c r="AA160" t="n">
        <v>19047.01</v>
      </c>
      <c r="AB160" t="n">
        <v>18674.04</v>
      </c>
      <c r="AC160" t="n">
        <v>18550.54</v>
      </c>
      <c r="AD160" t="n">
        <v>18550.54</v>
      </c>
      <c r="AE160" t="n">
        <v>18604.04</v>
      </c>
      <c r="AF160" t="n">
        <v>0</v>
      </c>
      <c r="AG160" t="n">
        <v>196422.03</v>
      </c>
    </row>
    <row r="162">
      <c r="A162" t="n">
        <v>33063.14</v>
      </c>
      <c r="B162" t="n">
        <v>37566.41</v>
      </c>
      <c r="C162" t="n">
        <v>-4503.269999999999</v>
      </c>
      <c r="D162" t="n">
        <v>31875.56</v>
      </c>
      <c r="E162" t="n">
        <v>1187.58</v>
      </c>
      <c r="F162" t="n">
        <v>0.07072787819189136</v>
      </c>
      <c r="G162" t="n">
        <v>0.0651883177142823</v>
      </c>
      <c r="H162" t="n">
        <v>0.0372567572146183</v>
      </c>
      <c r="I162" t="inlineStr">
        <is>
          <t>TOTAL VEHICLE EXPENSE</t>
        </is>
      </c>
      <c r="K162" t="n">
        <v>372144.87</v>
      </c>
      <c r="L162" t="n">
        <v>420802.55</v>
      </c>
      <c r="M162" t="n">
        <v>-48657.67999999998</v>
      </c>
      <c r="N162" t="n">
        <v>373702.41</v>
      </c>
      <c r="O162" t="n">
        <v>-1557.540000000015</v>
      </c>
      <c r="P162" t="n">
        <v>0.0680932660238481</v>
      </c>
      <c r="Q162" t="n">
        <v>0.0661046994467067</v>
      </c>
      <c r="R162" t="n">
        <v>-0.004167861802122252</v>
      </c>
      <c r="T162" t="inlineStr">
        <is>
          <t>TOTAL VEHICLE EXPENSE</t>
        </is>
      </c>
      <c r="U162" t="n">
        <v>33480.16</v>
      </c>
      <c r="V162" t="n">
        <v>34622.67</v>
      </c>
      <c r="W162" t="n">
        <v>31581.73</v>
      </c>
      <c r="X162" t="n">
        <v>32931.17</v>
      </c>
      <c r="Y162" t="n">
        <v>34404.51</v>
      </c>
      <c r="Z162" t="n">
        <v>33356.88</v>
      </c>
      <c r="AA162" t="n">
        <v>34168.34</v>
      </c>
      <c r="AB162" t="n">
        <v>34235.34</v>
      </c>
      <c r="AC162" t="n">
        <v>36678.31</v>
      </c>
      <c r="AD162" t="n">
        <v>33622.62</v>
      </c>
      <c r="AE162" t="n">
        <v>33063.14</v>
      </c>
      <c r="AF162" t="n">
        <v>0</v>
      </c>
      <c r="AG162" t="n">
        <v>372144.87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-3333.12</v>
      </c>
      <c r="B165" t="n">
        <v>-3380</v>
      </c>
      <c r="C165" t="n">
        <v>46.88000000000011</v>
      </c>
      <c r="D165" t="n">
        <v>-3354.64</v>
      </c>
      <c r="E165" t="n">
        <v>21.51999999999998</v>
      </c>
      <c r="F165" t="n">
        <v>-0.007130130573168699</v>
      </c>
      <c r="G165" t="n">
        <v>-0.006860533215323588</v>
      </c>
      <c r="H165" t="n">
        <v>-0.006414995349724562</v>
      </c>
      <c r="I165" t="inlineStr">
        <is>
          <t>PER USE DEDUCTIONS</t>
        </is>
      </c>
      <c r="J165" t="inlineStr">
        <is>
          <t>8235</t>
        </is>
      </c>
      <c r="K165" t="n">
        <v>-36341.25</v>
      </c>
      <c r="L165" t="n">
        <v>-37180</v>
      </c>
      <c r="M165" t="n">
        <v>838.75</v>
      </c>
      <c r="N165" t="n">
        <v>-38341.51</v>
      </c>
      <c r="O165" t="n">
        <v>2000.260000000002</v>
      </c>
      <c r="P165" t="n">
        <v>-0.006649545925190826</v>
      </c>
      <c r="Q165" t="n">
        <v>-0.006782278965990343</v>
      </c>
      <c r="R165" t="n">
        <v>-0.05216956765656866</v>
      </c>
      <c r="T165" t="inlineStr">
        <is>
          <t>PER USE DEDUCTIONS</t>
        </is>
      </c>
      <c r="U165" t="n">
        <v>-3494.25</v>
      </c>
      <c r="V165" t="n">
        <v>-3295.03</v>
      </c>
      <c r="W165" t="n">
        <v>-3085.99</v>
      </c>
      <c r="X165" t="n">
        <v>-3084.01</v>
      </c>
      <c r="Y165" t="n">
        <v>-3273.1</v>
      </c>
      <c r="Z165" t="n">
        <v>-3380</v>
      </c>
      <c r="AA165" t="n">
        <v>-3371.73</v>
      </c>
      <c r="AB165" t="n">
        <v>-3378.59</v>
      </c>
      <c r="AC165" t="n">
        <v>-3371.76</v>
      </c>
      <c r="AD165" t="n">
        <v>-3273.67</v>
      </c>
      <c r="AE165" t="n">
        <v>-3333.12</v>
      </c>
      <c r="AF165" t="n">
        <v>0</v>
      </c>
      <c r="AG165" t="n">
        <v>-36341.25</v>
      </c>
    </row>
    <row r="167">
      <c r="A167" t="n">
        <v>29730.02</v>
      </c>
      <c r="B167" t="n">
        <v>34186.41</v>
      </c>
      <c r="C167" t="n">
        <v>-4456.389999999999</v>
      </c>
      <c r="D167" t="n">
        <v>28520.92</v>
      </c>
      <c r="E167" t="n">
        <v>1209.1</v>
      </c>
      <c r="F167" t="n">
        <v>0.06359774761872267</v>
      </c>
      <c r="G167" t="n">
        <v>0.05832778449895871</v>
      </c>
      <c r="H167" t="n">
        <v>0.04239344312876292</v>
      </c>
      <c r="I167" t="inlineStr">
        <is>
          <t>TOTAL FLEET</t>
        </is>
      </c>
      <c r="K167" t="n">
        <v>335803.62</v>
      </c>
      <c r="L167" t="n">
        <v>383622.55</v>
      </c>
      <c r="M167" t="n">
        <v>-47818.92999999998</v>
      </c>
      <c r="N167" t="n">
        <v>335360.9</v>
      </c>
      <c r="O167" t="n">
        <v>442.7199999999866</v>
      </c>
      <c r="P167" t="n">
        <v>0.06144372009865728</v>
      </c>
      <c r="Q167" t="n">
        <v>0.05932242048071636</v>
      </c>
      <c r="R167" t="n">
        <v>0.001320130044975443</v>
      </c>
      <c r="T167" t="inlineStr">
        <is>
          <t>TOTAL FLEET</t>
        </is>
      </c>
      <c r="U167" t="n">
        <v>29985.91</v>
      </c>
      <c r="V167" t="n">
        <v>31327.64</v>
      </c>
      <c r="W167" t="n">
        <v>28495.74</v>
      </c>
      <c r="X167" t="n">
        <v>29847.16</v>
      </c>
      <c r="Y167" t="n">
        <v>31131.41</v>
      </c>
      <c r="Z167" t="n">
        <v>29976.88</v>
      </c>
      <c r="AA167" t="n">
        <v>30796.61</v>
      </c>
      <c r="AB167" t="n">
        <v>30856.75</v>
      </c>
      <c r="AC167" t="n">
        <v>33306.55</v>
      </c>
      <c r="AD167" t="n">
        <v>30348.95</v>
      </c>
      <c r="AE167" t="n">
        <v>29730.02</v>
      </c>
      <c r="AF167" t="n">
        <v>0</v>
      </c>
      <c r="AG167" t="n">
        <v>335803.62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20505.38</v>
      </c>
      <c r="O171" t="n">
        <v>-20505.38</v>
      </c>
      <c r="P171" t="n">
        <v>0</v>
      </c>
      <c r="Q171" t="n">
        <v>0.003627223014003336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2716.89</v>
      </c>
      <c r="L172" t="n">
        <v>0</v>
      </c>
      <c r="M172" t="n">
        <v>2716.89</v>
      </c>
      <c r="N172" t="n">
        <v>0</v>
      </c>
      <c r="O172" t="n">
        <v>2716.89</v>
      </c>
      <c r="P172" t="n">
        <v>0.0004971233743663662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2716.89</v>
      </c>
      <c r="AD172" t="n">
        <v>0</v>
      </c>
      <c r="AE172" t="n">
        <v>0</v>
      </c>
      <c r="AF172" t="n">
        <v>0</v>
      </c>
      <c r="AG172" t="n">
        <v>2716.89</v>
      </c>
    </row>
    <row r="173">
      <c r="A173" t="n">
        <v>1408</v>
      </c>
      <c r="B173" t="n">
        <v>1380.66</v>
      </c>
      <c r="C173" t="n">
        <v>27.33999999999992</v>
      </c>
      <c r="D173" t="n">
        <v>1574.07</v>
      </c>
      <c r="E173" t="n">
        <v>-166.0699999999999</v>
      </c>
      <c r="F173" t="n">
        <v>0.003011959919541309</v>
      </c>
      <c r="G173" t="n">
        <v>0.003219111296068848</v>
      </c>
      <c r="H173" t="n">
        <v>-0.1055035671857033</v>
      </c>
      <c r="I173" t="inlineStr">
        <is>
          <t>INS - GENERAL LIABILITY</t>
        </is>
      </c>
      <c r="J173" t="inlineStr">
        <is>
          <t>8610</t>
        </is>
      </c>
      <c r="K173" t="n">
        <v>15488</v>
      </c>
      <c r="L173" t="n">
        <v>15187.26</v>
      </c>
      <c r="M173" t="n">
        <v>300.7399999999998</v>
      </c>
      <c r="N173" t="n">
        <v>17314.77</v>
      </c>
      <c r="O173" t="n">
        <v>-1826.77</v>
      </c>
      <c r="P173" t="n">
        <v>0.002833919231984468</v>
      </c>
      <c r="Q173" t="n">
        <v>0.003062831911731192</v>
      </c>
      <c r="R173" t="n">
        <v>-0.1055035671857033</v>
      </c>
      <c r="T173" t="inlineStr">
        <is>
          <t>INS - GENERAL LIABILITY</t>
        </is>
      </c>
      <c r="U173" t="n">
        <v>1408</v>
      </c>
      <c r="V173" t="n">
        <v>1408</v>
      </c>
      <c r="W173" t="n">
        <v>1408</v>
      </c>
      <c r="X173" t="n">
        <v>1408</v>
      </c>
      <c r="Y173" t="n">
        <v>1408</v>
      </c>
      <c r="Z173" t="n">
        <v>1408</v>
      </c>
      <c r="AA173" t="n">
        <v>1408</v>
      </c>
      <c r="AB173" t="n">
        <v>1408</v>
      </c>
      <c r="AC173" t="n">
        <v>1408</v>
      </c>
      <c r="AD173" t="n">
        <v>1408</v>
      </c>
      <c r="AE173" t="n">
        <v>1408</v>
      </c>
      <c r="AF173" t="n">
        <v>0</v>
      </c>
      <c r="AG173" t="n">
        <v>15488</v>
      </c>
    </row>
    <row r="174">
      <c r="A174" t="n">
        <v>3835.22</v>
      </c>
      <c r="B174" t="n">
        <v>6609</v>
      </c>
      <c r="C174" t="n">
        <v>-2773.78</v>
      </c>
      <c r="D174" t="n">
        <v>7308.22</v>
      </c>
      <c r="E174" t="n">
        <v>-3473</v>
      </c>
      <c r="F174" t="n">
        <v>0.0082042108825449</v>
      </c>
      <c r="G174" t="n">
        <v>0.01494595129578499</v>
      </c>
      <c r="H174" t="n">
        <v>-0.4752183158142476</v>
      </c>
      <c r="I174" t="inlineStr">
        <is>
          <t>INS - AUTO LIABILITY</t>
        </is>
      </c>
      <c r="J174" t="inlineStr">
        <is>
          <t>8240</t>
        </is>
      </c>
      <c r="K174" t="n">
        <v>44617.34</v>
      </c>
      <c r="L174" t="n">
        <v>72699</v>
      </c>
      <c r="M174" t="n">
        <v>-28081.66</v>
      </c>
      <c r="N174" t="n">
        <v>57357.41</v>
      </c>
      <c r="O174" t="n">
        <v>-12740.07000000001</v>
      </c>
      <c r="P174" t="n">
        <v>0.008163864792483849</v>
      </c>
      <c r="Q174" t="n">
        <v>0.0101460259490741</v>
      </c>
      <c r="R174" t="n">
        <v>-0.2221172469258986</v>
      </c>
      <c r="T174" t="inlineStr">
        <is>
          <t>INS - AUTO LIABILITY</t>
        </is>
      </c>
      <c r="U174" t="n">
        <v>3946.21</v>
      </c>
      <c r="V174" t="n">
        <v>3453.21</v>
      </c>
      <c r="W174" t="n">
        <v>4665.21</v>
      </c>
      <c r="X174" t="n">
        <v>4944.96</v>
      </c>
      <c r="Y174" t="n">
        <v>1852.29</v>
      </c>
      <c r="Z174" t="n">
        <v>5262.29</v>
      </c>
      <c r="AA174" t="n">
        <v>5792.29</v>
      </c>
      <c r="AB174" t="n">
        <v>5273.22</v>
      </c>
      <c r="AC174" t="n">
        <v>319.22</v>
      </c>
      <c r="AD174" t="n">
        <v>5273.22</v>
      </c>
      <c r="AE174" t="n">
        <v>3835.22</v>
      </c>
      <c r="AF174" t="n">
        <v>0</v>
      </c>
      <c r="AG174" t="n">
        <v>44617.34</v>
      </c>
    </row>
    <row r="175">
      <c r="A175" t="n">
        <v>2116.06</v>
      </c>
      <c r="B175" t="n">
        <v>3048.73</v>
      </c>
      <c r="C175" t="n">
        <v>-932.6700000000001</v>
      </c>
      <c r="D175" t="n">
        <v>3097.01</v>
      </c>
      <c r="E175" t="n">
        <v>-980.9500000000003</v>
      </c>
      <c r="F175" t="n">
        <v>0.004526624934193596</v>
      </c>
      <c r="G175" t="n">
        <v>0.006333657254784211</v>
      </c>
      <c r="H175" t="n">
        <v>-0.3167409856603628</v>
      </c>
      <c r="I175" t="inlineStr">
        <is>
          <t>INS - WORKERS COMPENSATION</t>
        </is>
      </c>
      <c r="J175" t="inlineStr">
        <is>
          <t>8760,8765</t>
        </is>
      </c>
      <c r="K175" t="n">
        <v>24514.57</v>
      </c>
      <c r="L175" t="n">
        <v>35402.07</v>
      </c>
      <c r="M175" t="n">
        <v>-10887.5</v>
      </c>
      <c r="N175" t="n">
        <v>37499.14</v>
      </c>
      <c r="O175" t="n">
        <v>-12984.57</v>
      </c>
      <c r="P175" t="n">
        <v>0.004485557295120704</v>
      </c>
      <c r="Q175" t="n">
        <v>0.006633271054393192</v>
      </c>
      <c r="R175" t="n">
        <v>-0.3462631409680329</v>
      </c>
      <c r="T175" t="inlineStr">
        <is>
          <t>INS - WORKERS COMPENSATION</t>
        </is>
      </c>
      <c r="U175" t="n">
        <v>2445.7</v>
      </c>
      <c r="V175" t="n">
        <v>1970.43</v>
      </c>
      <c r="W175" t="n">
        <v>1997.51</v>
      </c>
      <c r="X175" t="n">
        <v>2266.63</v>
      </c>
      <c r="Y175" t="n">
        <v>2218.29</v>
      </c>
      <c r="Z175" t="n">
        <v>2154.95</v>
      </c>
      <c r="AA175" t="n">
        <v>2288.16</v>
      </c>
      <c r="AB175" t="n">
        <v>2371.21</v>
      </c>
      <c r="AC175" t="n">
        <v>2226.09</v>
      </c>
      <c r="AD175" t="n">
        <v>2459.54</v>
      </c>
      <c r="AE175" t="n">
        <v>2116.06</v>
      </c>
      <c r="AF175" t="n">
        <v>0</v>
      </c>
      <c r="AG175" t="n">
        <v>24514.57</v>
      </c>
    </row>
    <row r="176">
      <c r="A176" t="n">
        <v>7359.279999999999</v>
      </c>
      <c r="B176" t="n">
        <v>11038.39</v>
      </c>
      <c r="C176" t="n">
        <v>-3679.110000000001</v>
      </c>
      <c r="D176" t="n">
        <v>11979.3</v>
      </c>
      <c r="E176" t="n">
        <v>-4620.02</v>
      </c>
      <c r="F176" t="n">
        <v>0.0157427957362798</v>
      </c>
      <c r="G176" t="n">
        <v>0.02449871984663805</v>
      </c>
      <c r="H176" t="n">
        <v>-0.3856669421418615</v>
      </c>
      <c r="I176" t="inlineStr">
        <is>
          <t>SUBTOTAL INSURANCE &amp; CLAIMS</t>
        </is>
      </c>
      <c r="K176" t="n">
        <v>87336.79999999999</v>
      </c>
      <c r="L176" t="n">
        <v>123288.33</v>
      </c>
      <c r="M176" t="n">
        <v>-35951.53</v>
      </c>
      <c r="N176" t="n">
        <v>132676.7</v>
      </c>
      <c r="O176" t="n">
        <v>-45339.90000000001</v>
      </c>
      <c r="P176" t="n">
        <v>0.01598046469395539</v>
      </c>
      <c r="Q176" t="n">
        <v>0.02346935192920182</v>
      </c>
      <c r="R176" t="n">
        <v>-0.3417321956304311</v>
      </c>
      <c r="T176" t="inlineStr">
        <is>
          <t>SUBTOTAL INSURANCE &amp; CLAIMS</t>
        </is>
      </c>
      <c r="U176" t="n">
        <v>7799.91</v>
      </c>
      <c r="V176" t="n">
        <v>6831.64</v>
      </c>
      <c r="W176" t="n">
        <v>8070.72</v>
      </c>
      <c r="X176" t="n">
        <v>8619.59</v>
      </c>
      <c r="Y176" t="n">
        <v>5478.58</v>
      </c>
      <c r="Z176" t="n">
        <v>8825.24</v>
      </c>
      <c r="AA176" t="n">
        <v>9488.450000000001</v>
      </c>
      <c r="AB176" t="n">
        <v>9052.43</v>
      </c>
      <c r="AC176" t="n">
        <v>6670.2</v>
      </c>
      <c r="AD176" t="n">
        <v>9140.76</v>
      </c>
      <c r="AE176" t="n">
        <v>7359.279999999999</v>
      </c>
      <c r="AF176" t="n">
        <v>0</v>
      </c>
      <c r="AG176" t="n">
        <v>87336.79999999999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7359.279999999999</v>
      </c>
      <c r="B180" t="n">
        <v>11038.39</v>
      </c>
      <c r="C180" t="n">
        <v>-3679.110000000001</v>
      </c>
      <c r="D180" t="n">
        <v>11979.3</v>
      </c>
      <c r="E180" t="n">
        <v>-4620.02</v>
      </c>
      <c r="F180" t="n">
        <v>0.0157427957362798</v>
      </c>
      <c r="G180" t="n">
        <v>0.02449871984663805</v>
      </c>
      <c r="H180" t="n">
        <v>-0.3856669421418615</v>
      </c>
      <c r="I180" t="inlineStr">
        <is>
          <t>TOTAL INSURANCE &amp; CLAIMS</t>
        </is>
      </c>
      <c r="K180" t="n">
        <v>87336.79999999999</v>
      </c>
      <c r="L180" t="n">
        <v>123288.33</v>
      </c>
      <c r="M180" t="n">
        <v>-35951.53</v>
      </c>
      <c r="N180" t="n">
        <v>132676.7</v>
      </c>
      <c r="O180" t="n">
        <v>-45339.90000000001</v>
      </c>
      <c r="P180" t="n">
        <v>0.01598046469395539</v>
      </c>
      <c r="Q180" t="n">
        <v>0.02346935192920182</v>
      </c>
      <c r="R180" t="n">
        <v>-0.3417321956304311</v>
      </c>
      <c r="T180" t="inlineStr">
        <is>
          <t>TOTAL INSURANCE &amp; CLAIMS</t>
        </is>
      </c>
      <c r="U180" t="n">
        <v>7799.91</v>
      </c>
      <c r="V180" t="n">
        <v>6831.64</v>
      </c>
      <c r="W180" t="n">
        <v>8070.72</v>
      </c>
      <c r="X180" t="n">
        <v>8619.59</v>
      </c>
      <c r="Y180" t="n">
        <v>5478.58</v>
      </c>
      <c r="Z180" t="n">
        <v>8825.24</v>
      </c>
      <c r="AA180" t="n">
        <v>9488.450000000001</v>
      </c>
      <c r="AB180" t="n">
        <v>9052.43</v>
      </c>
      <c r="AC180" t="n">
        <v>6670.2</v>
      </c>
      <c r="AD180" t="n">
        <v>9140.76</v>
      </c>
      <c r="AE180" t="n">
        <v>7359.279999999999</v>
      </c>
      <c r="AF180" t="n">
        <v>0</v>
      </c>
      <c r="AG180" t="n">
        <v>87336.79999999999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1224.19</v>
      </c>
      <c r="B184" t="n">
        <v>0</v>
      </c>
      <c r="C184" t="n">
        <v>1224.19</v>
      </c>
      <c r="D184" t="n">
        <v>-2054.89</v>
      </c>
      <c r="E184" t="n">
        <v>3279.08</v>
      </c>
      <c r="F184" t="n">
        <v>0.00261875796441994</v>
      </c>
      <c r="G184" t="n">
        <v>-0.004202430394568802</v>
      </c>
      <c r="H184" t="n">
        <v>-1.595744784392352</v>
      </c>
      <c r="I184" t="inlineStr">
        <is>
          <t>BAD DEBT EXPENSE</t>
        </is>
      </c>
      <c r="J184" t="inlineStr">
        <is>
          <t>8400,8402,8403</t>
        </is>
      </c>
      <c r="K184" t="n">
        <v>15683.39</v>
      </c>
      <c r="L184" t="n">
        <v>0</v>
      </c>
      <c r="M184" t="n">
        <v>15683.39</v>
      </c>
      <c r="N184" t="n">
        <v>10829.73</v>
      </c>
      <c r="O184" t="n">
        <v>4853.66</v>
      </c>
      <c r="P184" t="n">
        <v>0.002869670747915346</v>
      </c>
      <c r="Q184" t="n">
        <v>0.00191568485399648</v>
      </c>
      <c r="R184" t="n">
        <v>0.4481792251515042</v>
      </c>
      <c r="T184" t="inlineStr">
        <is>
          <t>BAD DEBT EXPENSE</t>
        </is>
      </c>
      <c r="U184" t="n">
        <v>807.8200000000001</v>
      </c>
      <c r="V184" t="n">
        <v>351.98</v>
      </c>
      <c r="W184" t="n">
        <v>2578.4</v>
      </c>
      <c r="X184" t="n">
        <v>687.4</v>
      </c>
      <c r="Y184" t="n">
        <v>289.11</v>
      </c>
      <c r="Z184" t="n">
        <v>5752.35</v>
      </c>
      <c r="AA184" t="n">
        <v>362.24</v>
      </c>
      <c r="AB184" t="n">
        <v>993.74</v>
      </c>
      <c r="AC184" t="n">
        <v>2513.33</v>
      </c>
      <c r="AD184" t="n">
        <v>122.83</v>
      </c>
      <c r="AE184" t="n">
        <v>1224.19</v>
      </c>
      <c r="AF184" t="n">
        <v>0</v>
      </c>
      <c r="AG184" t="n">
        <v>15683.39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2.68</v>
      </c>
      <c r="O185" t="n">
        <v>-2.68</v>
      </c>
      <c r="P185" t="n">
        <v>0</v>
      </c>
      <c r="Q185" t="n">
        <v>4.740686433281871e-07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1224.19</v>
      </c>
      <c r="B186" t="n">
        <v>0</v>
      </c>
      <c r="C186" t="n">
        <v>1224.19</v>
      </c>
      <c r="D186" t="n">
        <v>-2054.89</v>
      </c>
      <c r="E186" t="n">
        <v>3279.08</v>
      </c>
      <c r="F186" t="n">
        <v>0.00261875796441994</v>
      </c>
      <c r="G186" t="n">
        <v>-0.004202430394568802</v>
      </c>
      <c r="H186" t="n">
        <v>-1.595744784392352</v>
      </c>
      <c r="I186" t="inlineStr">
        <is>
          <t>SUBTOTAL BAD DEBTS</t>
        </is>
      </c>
      <c r="K186" t="n">
        <v>15683.39</v>
      </c>
      <c r="L186" t="n">
        <v>0</v>
      </c>
      <c r="M186" t="n">
        <v>15683.39</v>
      </c>
      <c r="N186" t="n">
        <v>10832.41</v>
      </c>
      <c r="O186" t="n">
        <v>4850.98</v>
      </c>
      <c r="P186" t="n">
        <v>0.002869670747915346</v>
      </c>
      <c r="Q186" t="n">
        <v>0.001916158922639809</v>
      </c>
      <c r="R186" t="n">
        <v>0.4478209373537374</v>
      </c>
      <c r="T186" t="inlineStr">
        <is>
          <t>SUBTOTAL BAD DEBTS</t>
        </is>
      </c>
      <c r="U186" t="n">
        <v>807.8200000000001</v>
      </c>
      <c r="V186" t="n">
        <v>351.98</v>
      </c>
      <c r="W186" t="n">
        <v>2578.4</v>
      </c>
      <c r="X186" t="n">
        <v>687.4</v>
      </c>
      <c r="Y186" t="n">
        <v>289.11</v>
      </c>
      <c r="Z186" t="n">
        <v>5752.35</v>
      </c>
      <c r="AA186" t="n">
        <v>362.24</v>
      </c>
      <c r="AB186" t="n">
        <v>993.74</v>
      </c>
      <c r="AC186" t="n">
        <v>2513.33</v>
      </c>
      <c r="AD186" t="n">
        <v>122.83</v>
      </c>
      <c r="AE186" t="n">
        <v>1224.19</v>
      </c>
      <c r="AF186" t="n">
        <v>0</v>
      </c>
      <c r="AG186" t="n">
        <v>15683.39</v>
      </c>
    </row>
    <row r="188">
      <c r="A188" t="n">
        <v>5175.02</v>
      </c>
      <c r="B188" t="n">
        <v>-333.33</v>
      </c>
      <c r="C188" t="n">
        <v>5508.35</v>
      </c>
      <c r="D188" t="n">
        <v>218.41</v>
      </c>
      <c r="E188" t="n">
        <v>4956.610000000001</v>
      </c>
      <c r="F188" t="n">
        <v>0.01107027899348343</v>
      </c>
      <c r="G188" t="n">
        <v>0.0004466676184505118</v>
      </c>
      <c r="H188" t="n">
        <v>22.69406162721488</v>
      </c>
      <c r="I188" t="inlineStr">
        <is>
          <t>BAD DEBT ACCRUAL</t>
        </is>
      </c>
      <c r="J188" t="inlineStr">
        <is>
          <t>8401</t>
        </is>
      </c>
      <c r="K188" t="n">
        <v>-16933.8</v>
      </c>
      <c r="L188" t="n">
        <v>-16666.64</v>
      </c>
      <c r="M188" t="n">
        <v>-267.1599999999999</v>
      </c>
      <c r="N188" t="n">
        <v>-50807.57</v>
      </c>
      <c r="O188" t="n">
        <v>33873.77</v>
      </c>
      <c r="P188" t="n">
        <v>-0.003098464714009464</v>
      </c>
      <c r="Q188" t="n">
        <v>-0.008987416336082799</v>
      </c>
      <c r="R188" t="n">
        <v>-0.6667071461988834</v>
      </c>
      <c r="T188" t="inlineStr">
        <is>
          <t>BAD DEBT ACCRUAL</t>
        </is>
      </c>
      <c r="U188" t="n">
        <v>-14015.99</v>
      </c>
      <c r="V188" t="n">
        <v>-3304.27</v>
      </c>
      <c r="W188" t="n">
        <v>-1502.74</v>
      </c>
      <c r="X188" t="n">
        <v>3283.6</v>
      </c>
      <c r="Y188" t="n">
        <v>3332.23</v>
      </c>
      <c r="Z188" t="n">
        <v>-2689.33</v>
      </c>
      <c r="AA188" t="n">
        <v>-6080.18</v>
      </c>
      <c r="AB188" t="n">
        <v>-1521.53</v>
      </c>
      <c r="AC188" t="n">
        <v>-1677.77</v>
      </c>
      <c r="AD188" t="n">
        <v>2067.16</v>
      </c>
      <c r="AE188" t="n">
        <v>5175.02</v>
      </c>
      <c r="AF188" t="n">
        <v>0</v>
      </c>
      <c r="AG188" t="n">
        <v>-16933.8</v>
      </c>
    </row>
    <row r="189">
      <c r="A189" t="n">
        <v>0</v>
      </c>
      <c r="B189" t="n">
        <v>0</v>
      </c>
      <c r="C189" t="n">
        <v>0</v>
      </c>
      <c r="D189" t="n">
        <v>78.75</v>
      </c>
      <c r="E189" t="n">
        <v>-78.75</v>
      </c>
      <c r="F189" t="n">
        <v>0</v>
      </c>
      <c r="G189" t="n">
        <v>0.0001610506613844504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4859.21</v>
      </c>
      <c r="O189" t="n">
        <v>-4859.21</v>
      </c>
      <c r="P189" t="n">
        <v>0</v>
      </c>
      <c r="Q189" t="n">
        <v>0.0008595519001293881</v>
      </c>
      <c r="R189" t="n">
        <v>-1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6399.210000000001</v>
      </c>
      <c r="B190" t="n">
        <v>-333.33</v>
      </c>
      <c r="C190" t="n">
        <v>6732.540000000001</v>
      </c>
      <c r="D190" t="n">
        <v>-1757.73</v>
      </c>
      <c r="E190" t="n">
        <v>8156.940000000001</v>
      </c>
      <c r="F190" t="n">
        <v>0.01368903695790337</v>
      </c>
      <c r="G190" t="n">
        <v>-0.00359471211473384</v>
      </c>
      <c r="H190" t="n">
        <v>-4.640610332644947</v>
      </c>
      <c r="I190" t="inlineStr">
        <is>
          <t>TOTAL BAD DEBTS</t>
        </is>
      </c>
      <c r="K190" t="n">
        <v>-1250.41</v>
      </c>
      <c r="L190" t="n">
        <v>-16666.64</v>
      </c>
      <c r="M190" t="n">
        <v>15416.23</v>
      </c>
      <c r="N190" t="n">
        <v>-35115.95</v>
      </c>
      <c r="O190" t="n">
        <v>33865.54</v>
      </c>
      <c r="P190" t="n">
        <v>-0.0002287939660941179</v>
      </c>
      <c r="Q190" t="n">
        <v>-0.006211705513313602</v>
      </c>
      <c r="R190" t="n">
        <v>-0.9643919643352949</v>
      </c>
      <c r="T190" t="inlineStr">
        <is>
          <t>TOTAL BAD DEBTS</t>
        </is>
      </c>
      <c r="U190" t="n">
        <v>-13208.17</v>
      </c>
      <c r="V190" t="n">
        <v>-2952.29</v>
      </c>
      <c r="W190" t="n">
        <v>1075.66</v>
      </c>
      <c r="X190" t="n">
        <v>3971</v>
      </c>
      <c r="Y190" t="n">
        <v>3621.34</v>
      </c>
      <c r="Z190" t="n">
        <v>3063.02</v>
      </c>
      <c r="AA190" t="n">
        <v>-5717.940000000001</v>
      </c>
      <c r="AB190" t="n">
        <v>-527.79</v>
      </c>
      <c r="AC190" t="n">
        <v>835.5599999999999</v>
      </c>
      <c r="AD190" t="n">
        <v>2189.99</v>
      </c>
      <c r="AE190" t="n">
        <v>6399.210000000001</v>
      </c>
      <c r="AF190" t="n">
        <v>0</v>
      </c>
      <c r="AG190" t="n">
        <v>-1250.41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12.17</v>
      </c>
      <c r="C196" t="n">
        <v>-12.17</v>
      </c>
      <c r="D196" t="n">
        <v>1599.17</v>
      </c>
      <c r="E196" t="n">
        <v>-1599.17</v>
      </c>
      <c r="F196" t="n">
        <v>0</v>
      </c>
      <c r="G196" t="n">
        <v>0.003270442998935511</v>
      </c>
      <c r="H196" t="n">
        <v>-1</v>
      </c>
      <c r="I196" t="inlineStr">
        <is>
          <t>ADVERTISING DIRECT</t>
        </is>
      </c>
      <c r="J196" t="inlineStr">
        <is>
          <t>8801..8835</t>
        </is>
      </c>
      <c r="K196" t="n">
        <v>254.35</v>
      </c>
      <c r="L196" t="n">
        <v>133.87</v>
      </c>
      <c r="M196" t="n">
        <v>120.48</v>
      </c>
      <c r="N196" t="n">
        <v>1745</v>
      </c>
      <c r="O196" t="n">
        <v>-1490.65</v>
      </c>
      <c r="P196" t="n">
        <v>4.653973118900111e-05</v>
      </c>
      <c r="Q196" t="n">
        <v>0.0003086752920177935</v>
      </c>
      <c r="R196" t="n">
        <v>-0.8542406876790831</v>
      </c>
      <c r="T196" t="inlineStr">
        <is>
          <t>ADVERTISING DIRECT</t>
        </is>
      </c>
      <c r="U196" t="n">
        <v>254.35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254.35</v>
      </c>
    </row>
    <row r="197">
      <c r="A197" t="n">
        <v>7097.88</v>
      </c>
      <c r="B197" t="n">
        <v>5750</v>
      </c>
      <c r="C197" t="n">
        <v>1347.88</v>
      </c>
      <c r="D197" t="n">
        <v>5727.12</v>
      </c>
      <c r="E197" t="n">
        <v>1370.76</v>
      </c>
      <c r="F197" t="n">
        <v>0.01518361510917178</v>
      </c>
      <c r="G197" t="n">
        <v>0.01171246303273795</v>
      </c>
      <c r="H197" t="n">
        <v>0.239345430163852</v>
      </c>
      <c r="I197" t="inlineStr">
        <is>
          <t>RENT - BRANCH</t>
        </is>
      </c>
      <c r="J197" t="inlineStr">
        <is>
          <t>8520,8522,8523,8524,8525</t>
        </is>
      </c>
      <c r="K197" t="n">
        <v>75201.97</v>
      </c>
      <c r="L197" t="n">
        <v>63250</v>
      </c>
      <c r="M197" t="n">
        <v>11951.97</v>
      </c>
      <c r="N197" t="n">
        <v>62065.23</v>
      </c>
      <c r="O197" t="n">
        <v>13136.74</v>
      </c>
      <c r="P197" t="n">
        <v>0.01376009226924838</v>
      </c>
      <c r="Q197" t="n">
        <v>0.01097879827759399</v>
      </c>
      <c r="R197" t="n">
        <v>0.2116602161951224</v>
      </c>
      <c r="T197" t="inlineStr">
        <is>
          <t>RENT - BRANCH</t>
        </is>
      </c>
      <c r="U197" t="n">
        <v>6449.56</v>
      </c>
      <c r="V197" t="n">
        <v>7477.53</v>
      </c>
      <c r="W197" t="n">
        <v>6943.67</v>
      </c>
      <c r="X197" t="n">
        <v>7049.22</v>
      </c>
      <c r="Y197" t="n">
        <v>7063.82</v>
      </c>
      <c r="Z197" t="n">
        <v>7063.82</v>
      </c>
      <c r="AA197" t="n">
        <v>7097.88</v>
      </c>
      <c r="AB197" t="n">
        <v>7097.88</v>
      </c>
      <c r="AC197" t="n">
        <v>4762.83</v>
      </c>
      <c r="AD197" t="n">
        <v>7097.88</v>
      </c>
      <c r="AE197" t="n">
        <v>7097.88</v>
      </c>
      <c r="AF197" t="n">
        <v>0</v>
      </c>
      <c r="AG197" t="n">
        <v>75201.97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1947.21</v>
      </c>
      <c r="B199" t="n">
        <v>1574.23</v>
      </c>
      <c r="C199" t="n">
        <v>372.98</v>
      </c>
      <c r="D199" t="n">
        <v>3935.48</v>
      </c>
      <c r="E199" t="n">
        <v>-1988.27</v>
      </c>
      <c r="F199" t="n">
        <v>0.004165425053217353</v>
      </c>
      <c r="G199" t="n">
        <v>0.008048401991940022</v>
      </c>
      <c r="H199" t="n">
        <v>-0.5052166444753881</v>
      </c>
      <c r="I199" t="inlineStr">
        <is>
          <t>DEPRECIATION</t>
        </is>
      </c>
      <c r="J199" t="inlineStr">
        <is>
          <t>8120,8110</t>
        </is>
      </c>
      <c r="K199" t="n">
        <v>25700.7</v>
      </c>
      <c r="L199" t="n">
        <v>20028.05</v>
      </c>
      <c r="M199" t="n">
        <v>5672.650000000001</v>
      </c>
      <c r="N199" t="n">
        <v>29107.46</v>
      </c>
      <c r="O199" t="n">
        <v>-3406.759999999998</v>
      </c>
      <c r="P199" t="n">
        <v>0.004702589618121333</v>
      </c>
      <c r="Q199" t="n">
        <v>0.005148855997361743</v>
      </c>
      <c r="R199" t="n">
        <v>-0.1170407861077538</v>
      </c>
      <c r="T199" t="inlineStr">
        <is>
          <t>DEPRECIATION</t>
        </is>
      </c>
      <c r="U199" t="n">
        <v>3935.41</v>
      </c>
      <c r="V199" t="n">
        <v>3475</v>
      </c>
      <c r="W199" t="n">
        <v>2096.56</v>
      </c>
      <c r="X199" t="n">
        <v>2084.29</v>
      </c>
      <c r="Y199" t="n">
        <v>2084.23</v>
      </c>
      <c r="Z199" t="n">
        <v>2121.54</v>
      </c>
      <c r="AA199" t="n">
        <v>2065.89</v>
      </c>
      <c r="AB199" t="n">
        <v>2065.95</v>
      </c>
      <c r="AC199" t="n">
        <v>1877.39</v>
      </c>
      <c r="AD199" t="n">
        <v>1947.23</v>
      </c>
      <c r="AE199" t="n">
        <v>1947.21</v>
      </c>
      <c r="AF199" t="n">
        <v>0</v>
      </c>
      <c r="AG199" t="n">
        <v>25700.7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9045.09</v>
      </c>
      <c r="B201" t="n">
        <v>7336.4</v>
      </c>
      <c r="C201" t="n">
        <v>1708.69</v>
      </c>
      <c r="D201" t="n">
        <v>11261.77</v>
      </c>
      <c r="E201" t="n">
        <v>-2216.68</v>
      </c>
      <c r="F201" t="n">
        <v>0.01934904016238913</v>
      </c>
      <c r="G201" t="n">
        <v>0.02303130802361348</v>
      </c>
      <c r="H201" t="n">
        <v>-0.1968322919043809</v>
      </c>
      <c r="I201" t="inlineStr">
        <is>
          <t>TOTAL FIXED EXPENSE</t>
        </is>
      </c>
      <c r="K201" t="n">
        <v>101157.02</v>
      </c>
      <c r="L201" t="n">
        <v>83411.92</v>
      </c>
      <c r="M201" t="n">
        <v>17745.1</v>
      </c>
      <c r="N201" t="n">
        <v>92917.69</v>
      </c>
      <c r="O201" t="n">
        <v>8239.33</v>
      </c>
      <c r="P201" t="n">
        <v>0.01850922161855872</v>
      </c>
      <c r="Q201" t="n">
        <v>0.01643632956697353</v>
      </c>
      <c r="R201" t="n">
        <v>0.08867342698683101</v>
      </c>
      <c r="T201" t="inlineStr">
        <is>
          <t>TOTAL FIXED EXPENSE</t>
        </is>
      </c>
      <c r="U201" t="n">
        <v>10639.32</v>
      </c>
      <c r="V201" t="n">
        <v>10952.53</v>
      </c>
      <c r="W201" t="n">
        <v>9040.23</v>
      </c>
      <c r="X201" t="n">
        <v>9133.51</v>
      </c>
      <c r="Y201" t="n">
        <v>9148.049999999999</v>
      </c>
      <c r="Z201" t="n">
        <v>9185.360000000001</v>
      </c>
      <c r="AA201" t="n">
        <v>9163.77</v>
      </c>
      <c r="AB201" t="n">
        <v>9163.83</v>
      </c>
      <c r="AC201" t="n">
        <v>6640.22</v>
      </c>
      <c r="AD201" t="n">
        <v>9045.110000000001</v>
      </c>
      <c r="AE201" t="n">
        <v>9045.09</v>
      </c>
      <c r="AF201" t="n">
        <v>0</v>
      </c>
      <c r="AG201" t="n">
        <v>101157.02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25.75</v>
      </c>
      <c r="B205" t="n">
        <v>341.67</v>
      </c>
      <c r="C205" t="n">
        <v>-315.92</v>
      </c>
      <c r="D205" t="n">
        <v>94.59</v>
      </c>
      <c r="E205" t="n">
        <v>-68.84</v>
      </c>
      <c r="F205" t="n">
        <v>5.508378403990676e-05</v>
      </c>
      <c r="G205" t="n">
        <v>0.0001934448515600655</v>
      </c>
      <c r="H205" t="n">
        <v>-0.727772491806745</v>
      </c>
      <c r="I205" t="inlineStr">
        <is>
          <t>OFFICE SUPPLIES</t>
        </is>
      </c>
      <c r="J205" t="inlineStr">
        <is>
          <t>8670</t>
        </is>
      </c>
      <c r="K205" t="n">
        <v>5273.61</v>
      </c>
      <c r="L205" t="n">
        <v>3758.37</v>
      </c>
      <c r="M205" t="n">
        <v>1515.24</v>
      </c>
      <c r="N205" t="n">
        <v>3514.96</v>
      </c>
      <c r="O205" t="n">
        <v>1758.65</v>
      </c>
      <c r="P205" t="n">
        <v>0.0009649396178322318</v>
      </c>
      <c r="Q205" t="n">
        <v>0.0006217657905047927</v>
      </c>
      <c r="R205" t="n">
        <v>0.5003328629628785</v>
      </c>
      <c r="T205" t="inlineStr">
        <is>
          <t>OFFICE SUPPLIES</t>
        </is>
      </c>
      <c r="U205" t="n">
        <v>1141.26</v>
      </c>
      <c r="V205" t="n">
        <v>170.05</v>
      </c>
      <c r="W205" t="n">
        <v>255.11</v>
      </c>
      <c r="X205" t="n">
        <v>330.55</v>
      </c>
      <c r="Y205" t="n">
        <v>103.77</v>
      </c>
      <c r="Z205" t="n">
        <v>478.08</v>
      </c>
      <c r="AA205" t="n">
        <v>1811.25</v>
      </c>
      <c r="AB205" t="n">
        <v>161.48</v>
      </c>
      <c r="AC205" t="n">
        <v>294.05</v>
      </c>
      <c r="AD205" t="n">
        <v>502.26</v>
      </c>
      <c r="AE205" t="n">
        <v>25.75</v>
      </c>
      <c r="AF205" t="n">
        <v>0</v>
      </c>
      <c r="AG205" t="n">
        <v>5273.61</v>
      </c>
    </row>
    <row r="206">
      <c r="A206" t="n">
        <v>7.62</v>
      </c>
      <c r="B206" t="n">
        <v>598</v>
      </c>
      <c r="C206" t="n">
        <v>-590.38</v>
      </c>
      <c r="D206" t="n">
        <v>552.98</v>
      </c>
      <c r="E206" t="n">
        <v>-545.36</v>
      </c>
      <c r="F206" t="n">
        <v>1.630052172365396e-05</v>
      </c>
      <c r="G206" t="n">
        <v>0.001130892631522201</v>
      </c>
      <c r="H206" t="n">
        <v>-0.9862201164599081</v>
      </c>
      <c r="I206" t="inlineStr">
        <is>
          <t>PRINTING &amp; FORMS</t>
        </is>
      </c>
      <c r="J206" t="inlineStr">
        <is>
          <t>8680,8681</t>
        </is>
      </c>
      <c r="K206" t="n">
        <v>2592.97</v>
      </c>
      <c r="L206" t="n">
        <v>6578</v>
      </c>
      <c r="M206" t="n">
        <v>-3985.03</v>
      </c>
      <c r="N206" t="n">
        <v>6629.76</v>
      </c>
      <c r="O206" t="n">
        <v>-4036.79</v>
      </c>
      <c r="P206" t="n">
        <v>0.000474449092907978</v>
      </c>
      <c r="Q206" t="n">
        <v>0.001172746764474434</v>
      </c>
      <c r="R206" t="n">
        <v>-0.6088893112269524</v>
      </c>
      <c r="T206" t="inlineStr">
        <is>
          <t>PRINTING &amp; FORMS</t>
        </is>
      </c>
      <c r="U206" t="n">
        <v>0</v>
      </c>
      <c r="V206" t="n">
        <v>337.05</v>
      </c>
      <c r="W206" t="n">
        <v>531.9400000000001</v>
      </c>
      <c r="X206" t="n">
        <v>0</v>
      </c>
      <c r="Y206" t="n">
        <v>202.23</v>
      </c>
      <c r="Z206" t="n">
        <v>202.23</v>
      </c>
      <c r="AA206" t="n">
        <v>248.42</v>
      </c>
      <c r="AB206" t="n">
        <v>107.33</v>
      </c>
      <c r="AC206" t="n">
        <v>638.33</v>
      </c>
      <c r="AD206" t="n">
        <v>317.82</v>
      </c>
      <c r="AE206" t="n">
        <v>7.62</v>
      </c>
      <c r="AF206" t="n">
        <v>0</v>
      </c>
      <c r="AG206" t="n">
        <v>2592.97</v>
      </c>
    </row>
    <row r="207">
      <c r="A207" t="n">
        <v>0</v>
      </c>
      <c r="B207" t="n">
        <v>161.17</v>
      </c>
      <c r="C207" t="n">
        <v>-161.17</v>
      </c>
      <c r="D207" t="n">
        <v>71.39</v>
      </c>
      <c r="E207" t="n">
        <v>-71.39</v>
      </c>
      <c r="F207" t="n">
        <v>0</v>
      </c>
      <c r="G207" t="n">
        <v>0.0001459988154442655</v>
      </c>
      <c r="H207" t="n">
        <v>-1</v>
      </c>
      <c r="I207" t="inlineStr">
        <is>
          <t>COMPUTER SUPPLIES</t>
        </is>
      </c>
      <c r="J207" t="inlineStr">
        <is>
          <t>8711</t>
        </is>
      </c>
      <c r="K207" t="n">
        <v>234.07</v>
      </c>
      <c r="L207" t="n">
        <v>1772.87</v>
      </c>
      <c r="M207" t="n">
        <v>-1538.8</v>
      </c>
      <c r="N207" t="n">
        <v>1685.25</v>
      </c>
      <c r="O207" t="n">
        <v>-1451.18</v>
      </c>
      <c r="P207" t="n">
        <v>4.282899500455864e-05</v>
      </c>
      <c r="Q207" t="n">
        <v>0.0002981060377495624</v>
      </c>
      <c r="R207" t="n">
        <v>-0.8611066607328289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234.07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234.07</v>
      </c>
    </row>
    <row r="209">
      <c r="A209" t="n">
        <v>2291.92</v>
      </c>
      <c r="B209" t="n">
        <v>834.17</v>
      </c>
      <c r="C209" t="n">
        <v>1457.75</v>
      </c>
      <c r="D209" t="n">
        <v>1119.19</v>
      </c>
      <c r="E209" t="n">
        <v>1172.73</v>
      </c>
      <c r="F209" t="n">
        <v>0.004902820439485169</v>
      </c>
      <c r="G209" t="n">
        <v>0.00228884177415699</v>
      </c>
      <c r="H209" t="n">
        <v>1.04783816867556</v>
      </c>
      <c r="I209" t="inlineStr">
        <is>
          <t>TRAVEL</t>
        </is>
      </c>
      <c r="J209" t="inlineStr">
        <is>
          <t>8250,8251,8252,8254</t>
        </is>
      </c>
      <c r="K209" t="n">
        <v>9919.59</v>
      </c>
      <c r="L209" t="n">
        <v>9175.870000000001</v>
      </c>
      <c r="M209" t="n">
        <v>743.7199999999993</v>
      </c>
      <c r="N209" t="n">
        <v>10227.4</v>
      </c>
      <c r="O209" t="n">
        <v>-307.8099999999995</v>
      </c>
      <c r="P209" t="n">
        <v>0.001815038537861622</v>
      </c>
      <c r="Q209" t="n">
        <v>0.00180913792640847</v>
      </c>
      <c r="R209" t="n">
        <v>-0.0300966032422707</v>
      </c>
      <c r="T209" t="inlineStr">
        <is>
          <t>TRAVEL</t>
        </is>
      </c>
      <c r="U209" t="n">
        <v>465.31</v>
      </c>
      <c r="V209" t="n">
        <v>674.0599999999999</v>
      </c>
      <c r="W209" t="n">
        <v>324.91</v>
      </c>
      <c r="X209" t="n">
        <v>20.6</v>
      </c>
      <c r="Y209" t="n">
        <v>558.86</v>
      </c>
      <c r="Z209" t="n">
        <v>1085.24</v>
      </c>
      <c r="AA209" t="n">
        <v>1138.78</v>
      </c>
      <c r="AB209" t="n">
        <v>665.33</v>
      </c>
      <c r="AC209" t="n">
        <v>1880.35</v>
      </c>
      <c r="AD209" t="n">
        <v>814.23</v>
      </c>
      <c r="AE209" t="n">
        <v>2291.92</v>
      </c>
      <c r="AF209" t="n">
        <v>0</v>
      </c>
      <c r="AG209" t="n">
        <v>9919.59</v>
      </c>
    </row>
    <row r="210">
      <c r="A210" t="n">
        <v>27.82</v>
      </c>
      <c r="B210" t="n">
        <v>274.08</v>
      </c>
      <c r="C210" t="n">
        <v>-246.26</v>
      </c>
      <c r="D210" t="n">
        <v>1062.5</v>
      </c>
      <c r="E210" t="n">
        <v>-1034.68</v>
      </c>
      <c r="F210" t="n">
        <v>5.951187852389149e-05</v>
      </c>
      <c r="G210" t="n">
        <v>0.002172905748837822</v>
      </c>
      <c r="H210" t="n">
        <v>-0.9738164705882353</v>
      </c>
      <c r="I210" t="inlineStr">
        <is>
          <t>CONFERENCE</t>
        </is>
      </c>
      <c r="J210" t="inlineStr">
        <is>
          <t>8650,8651</t>
        </is>
      </c>
      <c r="K210" t="n">
        <v>4702.21</v>
      </c>
      <c r="L210" t="n">
        <v>3014.88</v>
      </c>
      <c r="M210" t="n">
        <v>1687.33</v>
      </c>
      <c r="N210" t="n">
        <v>4351.19</v>
      </c>
      <c r="O210" t="n">
        <v>351.0200000000004</v>
      </c>
      <c r="P210" t="n">
        <v>0.000860387613108838</v>
      </c>
      <c r="Q210" t="n">
        <v>0.0007696875896131247</v>
      </c>
      <c r="R210" t="n">
        <v>0.0806721839312925</v>
      </c>
      <c r="T210" t="inlineStr">
        <is>
          <t>CONFERENCE</t>
        </is>
      </c>
      <c r="U210" t="n">
        <v>0</v>
      </c>
      <c r="V210" t="n">
        <v>4674.39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27.82</v>
      </c>
      <c r="AF210" t="n">
        <v>0</v>
      </c>
      <c r="AG210" t="n">
        <v>4702.21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107.37</v>
      </c>
      <c r="B214" t="n">
        <v>880.17</v>
      </c>
      <c r="C214" t="n">
        <v>-772.8</v>
      </c>
      <c r="D214" t="n">
        <v>489.05</v>
      </c>
      <c r="E214" t="n">
        <v>-381.68</v>
      </c>
      <c r="F214" t="n">
        <v>0.000229683335625817</v>
      </c>
      <c r="G214" t="n">
        <v>0.001000150170794482</v>
      </c>
      <c r="H214" t="n">
        <v>-0.7804518965340967</v>
      </c>
      <c r="I214" t="inlineStr">
        <is>
          <t>LOCAL CENTRALIZED</t>
        </is>
      </c>
      <c r="J214" t="inlineStr">
        <is>
          <t>8530</t>
        </is>
      </c>
      <c r="K214" t="n">
        <v>586.34</v>
      </c>
      <c r="L214" t="n">
        <v>9681.870000000001</v>
      </c>
      <c r="M214" t="n">
        <v>-9095.530000000001</v>
      </c>
      <c r="N214" t="n">
        <v>9272.49</v>
      </c>
      <c r="O214" t="n">
        <v>-8686.15</v>
      </c>
      <c r="P214" t="n">
        <v>0.0001072856535693293</v>
      </c>
      <c r="Q214" t="n">
        <v>0.001640222669617232</v>
      </c>
      <c r="R214" t="n">
        <v>-0.9367656368461977</v>
      </c>
      <c r="T214" t="inlineStr">
        <is>
          <t>LOCAL CENTRALIZED</t>
        </is>
      </c>
      <c r="U214" t="n">
        <v>47.03</v>
      </c>
      <c r="V214" t="n">
        <v>47.03</v>
      </c>
      <c r="W214" t="n">
        <v>47.13</v>
      </c>
      <c r="X214" t="n">
        <v>47.02</v>
      </c>
      <c r="Y214" t="n">
        <v>47.02</v>
      </c>
      <c r="Z214" t="n">
        <v>46.02</v>
      </c>
      <c r="AA214" t="n">
        <v>47.02</v>
      </c>
      <c r="AB214" t="n">
        <v>47.03</v>
      </c>
      <c r="AC214" t="n">
        <v>51.3</v>
      </c>
      <c r="AD214" t="n">
        <v>52.37</v>
      </c>
      <c r="AE214" t="n">
        <v>107.37</v>
      </c>
      <c r="AF214" t="n">
        <v>0</v>
      </c>
      <c r="AG214" t="n">
        <v>586.34</v>
      </c>
    </row>
    <row r="215">
      <c r="A215" t="n">
        <v>0</v>
      </c>
      <c r="B215" t="n">
        <v>28.5</v>
      </c>
      <c r="C215" t="n">
        <v>-28.5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64.03</v>
      </c>
      <c r="L215" t="n">
        <v>313.5</v>
      </c>
      <c r="M215" t="n">
        <v>-249.47</v>
      </c>
      <c r="N215" t="n">
        <v>281.86</v>
      </c>
      <c r="O215" t="n">
        <v>-217.83</v>
      </c>
      <c r="P215" t="n">
        <v>1.171589930423331e-05</v>
      </c>
      <c r="Q215" t="n">
        <v>4.985857754047867e-05</v>
      </c>
      <c r="R215" t="n">
        <v>-0.7728304832186192</v>
      </c>
      <c r="T215" t="inlineStr">
        <is>
          <t>LONG DISTANCE CENTRALIZED</t>
        </is>
      </c>
      <c r="U215" t="n">
        <v>16.5</v>
      </c>
      <c r="V215" t="n">
        <v>47.53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64.03</v>
      </c>
    </row>
    <row r="216">
      <c r="A216" t="n">
        <v>1859.44</v>
      </c>
      <c r="B216" t="n">
        <v>1904.5</v>
      </c>
      <c r="C216" t="n">
        <v>-45.05999999999995</v>
      </c>
      <c r="D216" t="n">
        <v>1994.64</v>
      </c>
      <c r="E216" t="n">
        <v>-135.2</v>
      </c>
      <c r="F216" t="n">
        <v>0.003977669568744241</v>
      </c>
      <c r="G216" t="n">
        <v>0.004079213856811176</v>
      </c>
      <c r="H216" t="n">
        <v>-0.06778165483495768</v>
      </c>
      <c r="I216" t="inlineStr">
        <is>
          <t>CELLULAR TELEPHONE</t>
        </is>
      </c>
      <c r="J216" t="inlineStr">
        <is>
          <t>8533</t>
        </is>
      </c>
      <c r="K216" t="n">
        <v>21290.61</v>
      </c>
      <c r="L216" t="n">
        <v>20949.5</v>
      </c>
      <c r="M216" t="n">
        <v>341.1100000000006</v>
      </c>
      <c r="N216" t="n">
        <v>21050.4</v>
      </c>
      <c r="O216" t="n">
        <v>240.2099999999991</v>
      </c>
      <c r="P216" t="n">
        <v>0.003895652707882284</v>
      </c>
      <c r="Q216" t="n">
        <v>0.003723632302058086</v>
      </c>
      <c r="R216" t="n">
        <v>0.011411184585566</v>
      </c>
      <c r="T216" t="inlineStr">
        <is>
          <t>CELLULAR TELEPHONE</t>
        </is>
      </c>
      <c r="U216" t="n">
        <v>1915.3</v>
      </c>
      <c r="V216" t="n">
        <v>1901.39</v>
      </c>
      <c r="W216" t="n">
        <v>2007.32</v>
      </c>
      <c r="X216" t="n">
        <v>1848.96</v>
      </c>
      <c r="Y216" t="n">
        <v>1918.51</v>
      </c>
      <c r="Z216" t="n">
        <v>1998.54</v>
      </c>
      <c r="AA216" t="n">
        <v>1984.63</v>
      </c>
      <c r="AB216" t="n">
        <v>2040.27</v>
      </c>
      <c r="AC216" t="n">
        <v>1984.63</v>
      </c>
      <c r="AD216" t="n">
        <v>1831.62</v>
      </c>
      <c r="AE216" t="n">
        <v>1859.44</v>
      </c>
      <c r="AF216" t="n">
        <v>0</v>
      </c>
      <c r="AG216" t="n">
        <v>21290.61</v>
      </c>
    </row>
    <row r="217">
      <c r="A217" t="n">
        <v>417.49</v>
      </c>
      <c r="B217" t="n">
        <v>231</v>
      </c>
      <c r="C217" t="n">
        <v>186.49</v>
      </c>
      <c r="D217" t="n">
        <v>102.5</v>
      </c>
      <c r="E217" t="n">
        <v>314.99</v>
      </c>
      <c r="F217" t="n">
        <v>0.0008930846213134241</v>
      </c>
      <c r="G217" t="n">
        <v>0.000209621495770237</v>
      </c>
      <c r="H217" t="n">
        <v>3.073073170731708</v>
      </c>
      <c r="I217" t="inlineStr">
        <is>
          <t>OTHER COMMUNICATION</t>
        </is>
      </c>
      <c r="J217" t="inlineStr">
        <is>
          <t>8531,8534,8535,8536</t>
        </is>
      </c>
      <c r="K217" t="n">
        <v>3189.01</v>
      </c>
      <c r="L217" t="n">
        <v>2541</v>
      </c>
      <c r="M217" t="n">
        <v>648.0100000000002</v>
      </c>
      <c r="N217" t="n">
        <v>2413.62</v>
      </c>
      <c r="O217" t="n">
        <v>775.3900000000003</v>
      </c>
      <c r="P217" t="n">
        <v>0.0005835096055004382</v>
      </c>
      <c r="Q217" t="n">
        <v>0.0004269483428767832</v>
      </c>
      <c r="R217" t="n">
        <v>0.3212560386473431</v>
      </c>
      <c r="T217" t="inlineStr">
        <is>
          <t>OTHER COMMUNICATION</t>
        </is>
      </c>
      <c r="U217" t="n">
        <v>147.42</v>
      </c>
      <c r="V217" t="n">
        <v>341.94</v>
      </c>
      <c r="W217" t="n">
        <v>109.67</v>
      </c>
      <c r="X217" t="n">
        <v>278.49</v>
      </c>
      <c r="Y217" t="n">
        <v>109.67</v>
      </c>
      <c r="Z217" t="n">
        <v>220.12</v>
      </c>
      <c r="AA217" t="n">
        <v>212.17</v>
      </c>
      <c r="AB217" t="n">
        <v>503.9</v>
      </c>
      <c r="AC217" t="n">
        <v>350.23</v>
      </c>
      <c r="AD217" t="n">
        <v>497.91</v>
      </c>
      <c r="AE217" t="n">
        <v>417.49</v>
      </c>
      <c r="AF217" t="n">
        <v>0</v>
      </c>
      <c r="AG217" t="n">
        <v>3189.01</v>
      </c>
    </row>
    <row r="218">
      <c r="A218" t="n">
        <v>2384.3</v>
      </c>
      <c r="B218" t="n">
        <v>3044.17</v>
      </c>
      <c r="C218" t="n">
        <v>-659.8699999999999</v>
      </c>
      <c r="D218" t="n">
        <v>2586.19</v>
      </c>
      <c r="E218" t="n">
        <v>-201.8900000000001</v>
      </c>
      <c r="F218" t="n">
        <v>0.005100437525683483</v>
      </c>
      <c r="G218" t="n">
        <v>0.005288985523375894</v>
      </c>
      <c r="H218" t="n">
        <v>-0.07806464335566987</v>
      </c>
      <c r="I218" t="inlineStr">
        <is>
          <t>SUBTOTAL TELEPHONE</t>
        </is>
      </c>
      <c r="K218" t="n">
        <v>25129.99</v>
      </c>
      <c r="L218" t="n">
        <v>33485.87</v>
      </c>
      <c r="M218" t="n">
        <v>-8355.879999999999</v>
      </c>
      <c r="N218" t="n">
        <v>33018.37</v>
      </c>
      <c r="O218" t="n">
        <v>-7888.38</v>
      </c>
      <c r="P218" t="n">
        <v>0.004598163866256285</v>
      </c>
      <c r="Q218" t="n">
        <v>0.00584066189209258</v>
      </c>
      <c r="R218" t="n">
        <v>-0.238908825602233</v>
      </c>
      <c r="T218" t="inlineStr">
        <is>
          <t>SUBTOTAL TELEPHONE</t>
        </is>
      </c>
      <c r="U218" t="n">
        <v>2126.25</v>
      </c>
      <c r="V218" t="n">
        <v>2337.89</v>
      </c>
      <c r="W218" t="n">
        <v>2164.12</v>
      </c>
      <c r="X218" t="n">
        <v>2174.47</v>
      </c>
      <c r="Y218" t="n">
        <v>2075.2</v>
      </c>
      <c r="Z218" t="n">
        <v>2264.68</v>
      </c>
      <c r="AA218" t="n">
        <v>2243.82</v>
      </c>
      <c r="AB218" t="n">
        <v>2591.2</v>
      </c>
      <c r="AC218" t="n">
        <v>2386.16</v>
      </c>
      <c r="AD218" t="n">
        <v>2381.9</v>
      </c>
      <c r="AE218" t="n">
        <v>2384.3</v>
      </c>
      <c r="AF218" t="n">
        <v>0</v>
      </c>
      <c r="AG218" t="n">
        <v>25129.99</v>
      </c>
    </row>
    <row r="219">
      <c r="A219" t="n">
        <v>257.22</v>
      </c>
      <c r="B219" t="n">
        <v>450</v>
      </c>
      <c r="C219" t="n">
        <v>-192.78</v>
      </c>
      <c r="D219" t="n">
        <v>678.59</v>
      </c>
      <c r="E219" t="n">
        <v>-421.37</v>
      </c>
      <c r="F219" t="n">
        <v>0.0005502388710968861</v>
      </c>
      <c r="G219" t="n">
        <v>0.001387776105509513</v>
      </c>
      <c r="H219" t="n">
        <v>-0.6209493213869937</v>
      </c>
      <c r="I219" t="inlineStr">
        <is>
          <t>UTILITIES</t>
        </is>
      </c>
      <c r="J219" t="inlineStr">
        <is>
          <t>8541,8542</t>
        </is>
      </c>
      <c r="K219" t="n">
        <v>4759.16</v>
      </c>
      <c r="L219" t="n">
        <v>5013</v>
      </c>
      <c r="M219" t="n">
        <v>-253.8400000000001</v>
      </c>
      <c r="N219" t="n">
        <v>5242.67</v>
      </c>
      <c r="O219" t="n">
        <v>-483.5100000000002</v>
      </c>
      <c r="P219" t="n">
        <v>0.0008708080483013428</v>
      </c>
      <c r="Q219" t="n">
        <v>0.0009273826322079801</v>
      </c>
      <c r="R219" t="n">
        <v>-0.09222590779125905</v>
      </c>
      <c r="T219" t="inlineStr">
        <is>
          <t>UTILITIES</t>
        </is>
      </c>
      <c r="U219" t="n">
        <v>788.1900000000001</v>
      </c>
      <c r="V219" t="n">
        <v>1123.08</v>
      </c>
      <c r="W219" t="n">
        <v>589.62</v>
      </c>
      <c r="X219" t="n">
        <v>488</v>
      </c>
      <c r="Y219" t="n">
        <v>404.02</v>
      </c>
      <c r="Z219" t="n">
        <v>348.95</v>
      </c>
      <c r="AA219" t="n">
        <v>322.38</v>
      </c>
      <c r="AB219" t="n">
        <v>319.95</v>
      </c>
      <c r="AC219" t="n">
        <v>35.98</v>
      </c>
      <c r="AD219" t="n">
        <v>81.77</v>
      </c>
      <c r="AE219" t="n">
        <v>257.22</v>
      </c>
      <c r="AF219" t="n">
        <v>0</v>
      </c>
      <c r="AG219" t="n">
        <v>4759.16</v>
      </c>
    </row>
    <row r="220">
      <c r="A220" t="n">
        <v>2641.52</v>
      </c>
      <c r="B220" t="n">
        <v>3494.17</v>
      </c>
      <c r="C220" t="n">
        <v>-852.6499999999999</v>
      </c>
      <c r="D220" t="n">
        <v>3264.78</v>
      </c>
      <c r="E220" t="n">
        <v>-623.2600000000001</v>
      </c>
      <c r="F220" t="n">
        <v>0.005650676396780369</v>
      </c>
      <c r="G220" t="n">
        <v>0.006676761628885408</v>
      </c>
      <c r="H220" t="n">
        <v>-0.1909041344286597</v>
      </c>
      <c r="I220" t="inlineStr">
        <is>
          <t>SUBTOTAL TELE. &amp; UTILITIES</t>
        </is>
      </c>
      <c r="K220" t="n">
        <v>29889.15</v>
      </c>
      <c r="L220" t="n">
        <v>38498.87</v>
      </c>
      <c r="M220" t="n">
        <v>-8609.719999999999</v>
      </c>
      <c r="N220" t="n">
        <v>38261.04</v>
      </c>
      <c r="O220" t="n">
        <v>-8371.889999999999</v>
      </c>
      <c r="P220" t="n">
        <v>0.005468971914557628</v>
      </c>
      <c r="Q220" t="n">
        <v>0.00676804452430056</v>
      </c>
      <c r="R220" t="n">
        <v>-0.2188097866654959</v>
      </c>
      <c r="T220" t="inlineStr">
        <is>
          <t>SUBTOTAL TELE. &amp; UTILITIES</t>
        </is>
      </c>
      <c r="U220" t="n">
        <v>2914.44</v>
      </c>
      <c r="V220" t="n">
        <v>3460.97</v>
      </c>
      <c r="W220" t="n">
        <v>2753.74</v>
      </c>
      <c r="X220" t="n">
        <v>2662.47</v>
      </c>
      <c r="Y220" t="n">
        <v>2479.22</v>
      </c>
      <c r="Z220" t="n">
        <v>2613.63</v>
      </c>
      <c r="AA220" t="n">
        <v>2566.2</v>
      </c>
      <c r="AB220" t="n">
        <v>2911.15</v>
      </c>
      <c r="AC220" t="n">
        <v>2422.14</v>
      </c>
      <c r="AD220" t="n">
        <v>2463.67</v>
      </c>
      <c r="AE220" t="n">
        <v>2641.52</v>
      </c>
      <c r="AF220" t="n">
        <v>0</v>
      </c>
      <c r="AG220" t="n">
        <v>29889.15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1296.96</v>
      </c>
      <c r="B224" t="n">
        <v>923.08</v>
      </c>
      <c r="C224" t="n">
        <v>373.88</v>
      </c>
      <c r="D224" t="n">
        <v>1185.23</v>
      </c>
      <c r="E224" t="n">
        <v>111.73</v>
      </c>
      <c r="F224" t="n">
        <v>0.002774425807704756</v>
      </c>
      <c r="G224" t="n">
        <v>0.002423899370065932</v>
      </c>
      <c r="H224" t="n">
        <v>0.09426862296769412</v>
      </c>
      <c r="I224" t="inlineStr">
        <is>
          <t>MAINTENANCE &amp; REPAIRS</t>
        </is>
      </c>
      <c r="J224" t="inlineStr">
        <is>
          <t>8510,8521</t>
        </is>
      </c>
      <c r="K224" t="n">
        <v>12179.61</v>
      </c>
      <c r="L224" t="n">
        <v>10153.88</v>
      </c>
      <c r="M224" t="n">
        <v>2025.730000000001</v>
      </c>
      <c r="N224" t="n">
        <v>10261.01</v>
      </c>
      <c r="O224" t="n">
        <v>1918.6</v>
      </c>
      <c r="P224" t="n">
        <v>0.002228566052238529</v>
      </c>
      <c r="Q224" t="n">
        <v>0.001815083242491403</v>
      </c>
      <c r="R224" t="n">
        <v>0.1869796443040208</v>
      </c>
      <c r="T224" t="inlineStr">
        <is>
          <t>MAINTENANCE &amp; REPAIRS</t>
        </is>
      </c>
      <c r="U224" t="n">
        <v>1011.41</v>
      </c>
      <c r="V224" t="n">
        <v>2263.76</v>
      </c>
      <c r="W224" t="n">
        <v>956.4400000000001</v>
      </c>
      <c r="X224" t="n">
        <v>1122.19</v>
      </c>
      <c r="Y224" t="n">
        <v>1031.94</v>
      </c>
      <c r="Z224" t="n">
        <v>1335.31</v>
      </c>
      <c r="AA224" t="n">
        <v>788.4400000000001</v>
      </c>
      <c r="AB224" t="n">
        <v>711.1</v>
      </c>
      <c r="AC224" t="n">
        <v>678.88</v>
      </c>
      <c r="AD224" t="n">
        <v>983.1799999999999</v>
      </c>
      <c r="AE224" t="n">
        <v>1296.96</v>
      </c>
      <c r="AF224" t="n">
        <v>0</v>
      </c>
      <c r="AG224" t="n">
        <v>12179.61</v>
      </c>
    </row>
    <row r="225">
      <c r="A225" t="n">
        <v>1599.65</v>
      </c>
      <c r="B225" t="n">
        <v>1048.58</v>
      </c>
      <c r="C225" t="n">
        <v>551.0700000000002</v>
      </c>
      <c r="D225" t="n">
        <v>1027.2</v>
      </c>
      <c r="E225" t="n">
        <v>572.45</v>
      </c>
      <c r="F225" t="n">
        <v>0.003421933015123761</v>
      </c>
      <c r="G225" t="n">
        <v>0.002100714150782316</v>
      </c>
      <c r="H225" t="n">
        <v>0.5572916666666667</v>
      </c>
      <c r="I225" t="inlineStr">
        <is>
          <t>EQUIPMENT RENTAL</t>
        </is>
      </c>
      <c r="J225" t="inlineStr">
        <is>
          <t>8150</t>
        </is>
      </c>
      <c r="K225" t="n">
        <v>17048.1</v>
      </c>
      <c r="L225" t="n">
        <v>11534.38</v>
      </c>
      <c r="M225" t="n">
        <v>5513.719999999999</v>
      </c>
      <c r="N225" t="n">
        <v>9849.23</v>
      </c>
      <c r="O225" t="n">
        <v>7198.869999999999</v>
      </c>
      <c r="P225" t="n">
        <v>0.003119378774457283</v>
      </c>
      <c r="Q225" t="n">
        <v>0.001742242949226597</v>
      </c>
      <c r="R225" t="n">
        <v>0.7309068830761389</v>
      </c>
      <c r="T225" t="inlineStr">
        <is>
          <t>EQUIPMENT RENTAL</t>
        </is>
      </c>
      <c r="U225" t="n">
        <v>3919.4</v>
      </c>
      <c r="V225" t="n">
        <v>0</v>
      </c>
      <c r="W225" t="n">
        <v>0</v>
      </c>
      <c r="X225" t="n">
        <v>1502.4</v>
      </c>
      <c r="Y225" t="n">
        <v>2407.5</v>
      </c>
      <c r="Z225" t="n">
        <v>0</v>
      </c>
      <c r="AA225" t="n">
        <v>2863</v>
      </c>
      <c r="AB225" t="n">
        <v>2006.25</v>
      </c>
      <c r="AC225" t="n">
        <v>738.3</v>
      </c>
      <c r="AD225" t="n">
        <v>2011.6</v>
      </c>
      <c r="AE225" t="n">
        <v>1599.65</v>
      </c>
      <c r="AF225" t="n">
        <v>0</v>
      </c>
      <c r="AG225" t="n">
        <v>17048.1</v>
      </c>
    </row>
    <row r="226">
      <c r="A226" t="n">
        <v>0</v>
      </c>
      <c r="B226" t="n">
        <v>37.67</v>
      </c>
      <c r="C226" t="n">
        <v>-37.67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350.13</v>
      </c>
      <c r="L226" t="n">
        <v>414.37</v>
      </c>
      <c r="M226" t="n">
        <v>-64.24000000000001</v>
      </c>
      <c r="N226" t="n">
        <v>340.5</v>
      </c>
      <c r="O226" t="n">
        <v>9.629999999999995</v>
      </c>
      <c r="P226" t="n">
        <v>6.406509172873977e-05</v>
      </c>
      <c r="Q226" t="n">
        <v>6.023148248255512e-05</v>
      </c>
      <c r="R226" t="n">
        <v>0.02828193832599113</v>
      </c>
      <c r="T226" t="inlineStr">
        <is>
          <t>POSTAGE</t>
        </is>
      </c>
      <c r="U226" t="n">
        <v>56.1</v>
      </c>
      <c r="V226" t="n">
        <v>0</v>
      </c>
      <c r="W226" t="n">
        <v>0</v>
      </c>
      <c r="X226" t="n">
        <v>56.1</v>
      </c>
      <c r="Y226" t="n">
        <v>125.73</v>
      </c>
      <c r="Z226" t="n">
        <v>0</v>
      </c>
      <c r="AA226" t="n">
        <v>56.1</v>
      </c>
      <c r="AB226" t="n">
        <v>0</v>
      </c>
      <c r="AC226" t="n">
        <v>0</v>
      </c>
      <c r="AD226" t="n">
        <v>56.1</v>
      </c>
      <c r="AE226" t="n">
        <v>0</v>
      </c>
      <c r="AF226" t="n">
        <v>0</v>
      </c>
      <c r="AG226" t="n">
        <v>350.13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14.29</v>
      </c>
      <c r="L227" t="n">
        <v>0</v>
      </c>
      <c r="M227" t="n">
        <v>14.29</v>
      </c>
      <c r="N227" t="n">
        <v>0</v>
      </c>
      <c r="O227" t="n">
        <v>14.29</v>
      </c>
      <c r="P227" t="n">
        <v>2.614714993869966e-06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14.29</v>
      </c>
      <c r="AD227" t="n">
        <v>0</v>
      </c>
      <c r="AE227" t="n">
        <v>0</v>
      </c>
      <c r="AF227" t="n">
        <v>0</v>
      </c>
      <c r="AG227" t="n">
        <v>14.29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53.54</v>
      </c>
      <c r="B229" t="n">
        <v>54</v>
      </c>
      <c r="C229" t="n">
        <v>-0.4600000000000009</v>
      </c>
      <c r="D229" t="n">
        <v>53.54</v>
      </c>
      <c r="E229" t="n">
        <v>0</v>
      </c>
      <c r="F229" t="n">
        <v>0.0001145314872814217</v>
      </c>
      <c r="G229" t="n">
        <v>0.0001094939988637901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588.9400000000001</v>
      </c>
      <c r="L229" t="n">
        <v>594</v>
      </c>
      <c r="M229" t="n">
        <v>-5.059999999999945</v>
      </c>
      <c r="N229" t="n">
        <v>588.9400000000001</v>
      </c>
      <c r="O229" t="n">
        <v>0</v>
      </c>
      <c r="P229" t="n">
        <v>0.0001077613889775912</v>
      </c>
      <c r="Q229" t="n">
        <v>0.0001041783532842174</v>
      </c>
      <c r="R229" t="n">
        <v>0</v>
      </c>
      <c r="T229" t="inlineStr">
        <is>
          <t>CREDIT CARD SERVICE FEE</t>
        </is>
      </c>
      <c r="U229" t="n">
        <v>53.54</v>
      </c>
      <c r="V229" t="n">
        <v>53.54</v>
      </c>
      <c r="W229" t="n">
        <v>53.54</v>
      </c>
      <c r="X229" t="n">
        <v>53.54</v>
      </c>
      <c r="Y229" t="n">
        <v>53.54</v>
      </c>
      <c r="Z229" t="n">
        <v>53.54</v>
      </c>
      <c r="AA229" t="n">
        <v>53.54</v>
      </c>
      <c r="AB229" t="n">
        <v>53.54</v>
      </c>
      <c r="AC229" t="n">
        <v>53.54</v>
      </c>
      <c r="AD229" t="n">
        <v>53.54</v>
      </c>
      <c r="AE229" t="n">
        <v>53.54</v>
      </c>
      <c r="AF229" t="n">
        <v>0</v>
      </c>
      <c r="AG229" t="n">
        <v>588.9400000000001</v>
      </c>
    </row>
    <row r="230">
      <c r="A230" t="n">
        <v>1340.6</v>
      </c>
      <c r="B230" t="n">
        <v>100</v>
      </c>
      <c r="C230" t="n">
        <v>1240.6</v>
      </c>
      <c r="D230" t="n">
        <v>480.72</v>
      </c>
      <c r="E230" t="n">
        <v>859.8799999999999</v>
      </c>
      <c r="F230" t="n">
        <v>0.002867779451801903</v>
      </c>
      <c r="G230" t="n">
        <v>0.0009831145897235935</v>
      </c>
      <c r="H230" t="n">
        <v>1.788733566317191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5942</v>
      </c>
      <c r="L230" t="n">
        <v>11058</v>
      </c>
      <c r="M230" t="n">
        <v>-5116</v>
      </c>
      <c r="N230" t="n">
        <v>1504</v>
      </c>
      <c r="O230" t="n">
        <v>4438</v>
      </c>
      <c r="P230" t="n">
        <v>0.001087238383035363</v>
      </c>
      <c r="Q230" t="n">
        <v>0.0002660444923752214</v>
      </c>
      <c r="R230" t="n">
        <v>2.950797872340425</v>
      </c>
      <c r="T230" t="inlineStr">
        <is>
          <t>MISCELLANEOUS</t>
        </is>
      </c>
      <c r="U230" t="n">
        <v>953.22</v>
      </c>
      <c r="V230" t="n">
        <v>1313.04</v>
      </c>
      <c r="W230" t="n">
        <v>91.72</v>
      </c>
      <c r="X230" t="n">
        <v>1079.95</v>
      </c>
      <c r="Y230" t="n">
        <v>91.72</v>
      </c>
      <c r="Z230" t="n">
        <v>66.79000000000001</v>
      </c>
      <c r="AA230" t="n">
        <v>66.79000000000001</v>
      </c>
      <c r="AB230" t="n">
        <v>804.59</v>
      </c>
      <c r="AC230" t="n">
        <v>66.79000000000001</v>
      </c>
      <c r="AD230" t="n">
        <v>66.79000000000001</v>
      </c>
      <c r="AE230" t="n">
        <v>1340.6</v>
      </c>
      <c r="AF230" t="n">
        <v>0</v>
      </c>
      <c r="AG230" t="n">
        <v>5942</v>
      </c>
    </row>
    <row r="231">
      <c r="A231" t="n">
        <v>9285.380000000001</v>
      </c>
      <c r="B231" t="n">
        <v>7866.59</v>
      </c>
      <c r="C231" t="n">
        <v>1418.79</v>
      </c>
      <c r="D231" t="n">
        <v>8912.120000000001</v>
      </c>
      <c r="E231" t="n">
        <v>373.2599999999998</v>
      </c>
      <c r="F231" t="n">
        <v>0.01986306278246483</v>
      </c>
      <c r="G231" t="n">
        <v>0.01822606755984239</v>
      </c>
      <c r="H231" t="n">
        <v>0.04188229063342952</v>
      </c>
      <c r="I231" t="inlineStr">
        <is>
          <t>TOTAL CONTROLLABLE</t>
        </is>
      </c>
      <c r="K231" t="n">
        <v>88734.67</v>
      </c>
      <c r="L231" t="n">
        <v>96553.49000000001</v>
      </c>
      <c r="M231" t="n">
        <v>-7818.82</v>
      </c>
      <c r="N231" t="n">
        <v>87213.28</v>
      </c>
      <c r="O231" t="n">
        <v>1521.389999999999</v>
      </c>
      <c r="P231" t="n">
        <v>0.01623624017670423</v>
      </c>
      <c r="Q231" t="n">
        <v>0.01542726915291094</v>
      </c>
      <c r="R231" t="n">
        <v>0.01744447634580415</v>
      </c>
      <c r="T231" t="inlineStr">
        <is>
          <t>TOTAL CONTROLLABLE</t>
        </is>
      </c>
      <c r="U231" t="n">
        <v>10514.68</v>
      </c>
      <c r="V231" t="n">
        <v>12946.86</v>
      </c>
      <c r="W231" t="n">
        <v>4967.4</v>
      </c>
      <c r="X231" t="n">
        <v>6827.800000000001</v>
      </c>
      <c r="Y231" t="n">
        <v>7288.58</v>
      </c>
      <c r="Z231" t="n">
        <v>5834.82</v>
      </c>
      <c r="AA231" t="n">
        <v>9592.520000000002</v>
      </c>
      <c r="AB231" t="n">
        <v>7420.77</v>
      </c>
      <c r="AC231" t="n">
        <v>6786.67</v>
      </c>
      <c r="AD231" t="n">
        <v>7269.190000000001</v>
      </c>
      <c r="AE231" t="n">
        <v>9285.380000000001</v>
      </c>
      <c r="AF231" t="n">
        <v>0</v>
      </c>
      <c r="AG231" t="n">
        <v>88734.67</v>
      </c>
    </row>
    <row r="233">
      <c r="A233" t="n">
        <v>18330.47</v>
      </c>
      <c r="B233" t="n">
        <v>15202.99</v>
      </c>
      <c r="C233" t="n">
        <v>3127.48</v>
      </c>
      <c r="D233" t="n">
        <v>20173.89</v>
      </c>
      <c r="E233" t="n">
        <v>-1843.42</v>
      </c>
      <c r="F233" t="n">
        <v>0.03921210294485396</v>
      </c>
      <c r="G233" t="n">
        <v>0.04125737558345587</v>
      </c>
      <c r="H233" t="n">
        <v>-0.09137652678784303</v>
      </c>
      <c r="I233" t="inlineStr">
        <is>
          <t>TOTAL OTHER EXPENSE</t>
        </is>
      </c>
      <c r="K233" t="n">
        <v>189891.69</v>
      </c>
      <c r="L233" t="n">
        <v>179965.41</v>
      </c>
      <c r="M233" t="n">
        <v>9926.280000000002</v>
      </c>
      <c r="N233" t="n">
        <v>180130.97</v>
      </c>
      <c r="O233" t="n">
        <v>9760.719999999999</v>
      </c>
      <c r="P233" t="n">
        <v>0.03474546179526295</v>
      </c>
      <c r="Q233" t="n">
        <v>0.03186359871988446</v>
      </c>
      <c r="R233" t="n">
        <v>0.05418679530788073</v>
      </c>
      <c r="T233" t="inlineStr">
        <is>
          <t>TOTAL OTHER EXPENSE</t>
        </is>
      </c>
      <c r="U233" t="n">
        <v>21154</v>
      </c>
      <c r="V233" t="n">
        <v>23899.39</v>
      </c>
      <c r="W233" t="n">
        <v>14007.63</v>
      </c>
      <c r="X233" t="n">
        <v>15961.31</v>
      </c>
      <c r="Y233" t="n">
        <v>16436.63</v>
      </c>
      <c r="Z233" t="n">
        <v>15020.18</v>
      </c>
      <c r="AA233" t="n">
        <v>18756.29</v>
      </c>
      <c r="AB233" t="n">
        <v>16584.6</v>
      </c>
      <c r="AC233" t="n">
        <v>13426.89</v>
      </c>
      <c r="AD233" t="n">
        <v>16314.3</v>
      </c>
      <c r="AE233" t="n">
        <v>18330.47</v>
      </c>
      <c r="AF233" t="n">
        <v>0</v>
      </c>
      <c r="AG233" t="n">
        <v>189891.69</v>
      </c>
    </row>
    <row r="235">
      <c r="A235" t="n">
        <v>293850.88</v>
      </c>
      <c r="B235" t="n">
        <v>287361.16</v>
      </c>
      <c r="C235" t="n">
        <v>6489.720000000004</v>
      </c>
      <c r="D235" t="n">
        <v>342696.88</v>
      </c>
      <c r="E235" t="n">
        <v>-48845.99999999999</v>
      </c>
      <c r="F235" t="n">
        <v>0.6285987733536527</v>
      </c>
      <c r="G235" t="n">
        <v>0.7008451959160332</v>
      </c>
      <c r="H235" t="n">
        <v>-0.1425341252012565</v>
      </c>
      <c r="I235" t="inlineStr">
        <is>
          <t>TOTAL EXPENSES</t>
        </is>
      </c>
      <c r="K235" t="n">
        <v>3381983.52</v>
      </c>
      <c r="L235" t="n">
        <v>3445637.28</v>
      </c>
      <c r="M235" t="n">
        <v>-63653.76000000007</v>
      </c>
      <c r="N235" t="n">
        <v>3570012.570000001</v>
      </c>
      <c r="O235" t="n">
        <v>-188029.0500000001</v>
      </c>
      <c r="P235" t="n">
        <v>0.6188189656238716</v>
      </c>
      <c r="Q235" t="n">
        <v>0.6315041103449534</v>
      </c>
      <c r="R235" t="n">
        <v>-0.05266901623262388</v>
      </c>
      <c r="T235" t="inlineStr">
        <is>
          <t>TOTAL EXPENSES</t>
        </is>
      </c>
      <c r="U235" t="n">
        <v>307095.1900000001</v>
      </c>
      <c r="V235" t="n">
        <v>302554.6</v>
      </c>
      <c r="W235" t="n">
        <v>293061.37</v>
      </c>
      <c r="X235" t="n">
        <v>304678.79</v>
      </c>
      <c r="Y235" t="n">
        <v>308199.4400000001</v>
      </c>
      <c r="Z235" t="n">
        <v>322785.64</v>
      </c>
      <c r="AA235" t="n">
        <v>303949.55</v>
      </c>
      <c r="AB235" t="n">
        <v>328687.14</v>
      </c>
      <c r="AC235" t="n">
        <v>307780.62</v>
      </c>
      <c r="AD235" t="n">
        <v>309340.3</v>
      </c>
      <c r="AE235" t="n">
        <v>293850.88</v>
      </c>
      <c r="AF235" t="n">
        <v>0</v>
      </c>
      <c r="AG235" t="n">
        <v>3381983.52</v>
      </c>
    </row>
    <row r="237">
      <c r="A237" t="n">
        <v>173618.82</v>
      </c>
      <c r="B237" t="n">
        <v>214309.6799999999</v>
      </c>
      <c r="C237" t="n">
        <v>-40690.86000000002</v>
      </c>
      <c r="D237" t="n">
        <v>146279.6900000001</v>
      </c>
      <c r="E237" t="n">
        <v>27339.12999999998</v>
      </c>
      <c r="F237" t="n">
        <v>0.3714012266463473</v>
      </c>
      <c r="G237" t="n">
        <v>0.2991548040839667</v>
      </c>
      <c r="H237" t="n">
        <v>0.1868962806798398</v>
      </c>
      <c r="I237" t="inlineStr">
        <is>
          <t>CONTRIBUTION B/4 OVERHEAD</t>
        </is>
      </c>
      <c r="K237" t="n">
        <v>2083239.28</v>
      </c>
      <c r="L237" t="n">
        <v>2157810.22</v>
      </c>
      <c r="M237" t="n">
        <v>-74570.94000000003</v>
      </c>
      <c r="N237" t="n">
        <v>2083177.19</v>
      </c>
      <c r="O237" t="n">
        <v>62.08999999999651</v>
      </c>
      <c r="P237" t="n">
        <v>0.3811810343761283</v>
      </c>
      <c r="Q237" t="n">
        <v>0.3684958896550466</v>
      </c>
      <c r="R237" t="n">
        <v>2.980543388164669e-05</v>
      </c>
      <c r="T237" t="inlineStr">
        <is>
          <t>CONTRIBUTION B/4 OVERHEAD</t>
        </is>
      </c>
      <c r="U237" t="n">
        <v>128900.39</v>
      </c>
      <c r="V237" t="n">
        <v>157609.3</v>
      </c>
      <c r="W237" t="n">
        <v>195570.2</v>
      </c>
      <c r="X237" t="n">
        <v>188152.23</v>
      </c>
      <c r="Y237" t="n">
        <v>198882.8299999999</v>
      </c>
      <c r="Z237" t="n">
        <v>192114.1699999999</v>
      </c>
      <c r="AA237" t="n">
        <v>226174.3300000001</v>
      </c>
      <c r="AB237" t="n">
        <v>212949.1300000001</v>
      </c>
      <c r="AC237" t="n">
        <v>213889.21</v>
      </c>
      <c r="AD237" t="n">
        <v>195378.6700000001</v>
      </c>
      <c r="AE237" t="n">
        <v>173618.82</v>
      </c>
      <c r="AF237" t="n">
        <v>0</v>
      </c>
      <c r="AG237" t="n">
        <v>2083239.28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14188.23</v>
      </c>
      <c r="B240" t="n">
        <v>14188.23</v>
      </c>
      <c r="C240" t="n">
        <v>0</v>
      </c>
      <c r="D240" t="n">
        <v>16934.04</v>
      </c>
      <c r="E240" t="n">
        <v>-2745.810000000001</v>
      </c>
      <c r="F240" t="n">
        <v>0.03035112222246704</v>
      </c>
      <c r="G240" t="n">
        <v>0.0346315979925173</v>
      </c>
      <c r="H240" t="n">
        <v>-0.1621473670783818</v>
      </c>
      <c r="I240" t="inlineStr">
        <is>
          <t>SALES ALLOCATIONS</t>
        </is>
      </c>
      <c r="J240" t="inlineStr">
        <is>
          <t>8860</t>
        </is>
      </c>
      <c r="K240" t="n">
        <v>186729.52</v>
      </c>
      <c r="L240" t="n">
        <v>186729.52</v>
      </c>
      <c r="M240" t="n">
        <v>0</v>
      </c>
      <c r="N240" t="n">
        <v>185680.6</v>
      </c>
      <c r="O240" t="n">
        <v>1048.919999999984</v>
      </c>
      <c r="P240" t="n">
        <v>0.03416686324297703</v>
      </c>
      <c r="Q240" t="n">
        <v>0.03284527990088201</v>
      </c>
      <c r="R240" t="n">
        <v>0.005649055420975602</v>
      </c>
      <c r="T240" t="inlineStr">
        <is>
          <t>SALES ALLOCATIONS</t>
        </is>
      </c>
      <c r="U240" t="n">
        <v>18204.55</v>
      </c>
      <c r="V240" t="n">
        <v>19347.33</v>
      </c>
      <c r="W240" t="n">
        <v>14864.94</v>
      </c>
      <c r="X240" t="n">
        <v>16176.57</v>
      </c>
      <c r="Y240" t="n">
        <v>17298.28</v>
      </c>
      <c r="Z240" t="n">
        <v>14900.51</v>
      </c>
      <c r="AA240" t="n">
        <v>18369.83</v>
      </c>
      <c r="AB240" t="n">
        <v>17201.18</v>
      </c>
      <c r="AC240" t="n">
        <v>18952.5</v>
      </c>
      <c r="AD240" t="n">
        <v>17225.6</v>
      </c>
      <c r="AE240" t="n">
        <v>14188.23</v>
      </c>
      <c r="AF240" t="n">
        <v>0</v>
      </c>
      <c r="AG240" t="n">
        <v>186729.52</v>
      </c>
    </row>
    <row r="241">
      <c r="A241" t="n">
        <v>3152.55</v>
      </c>
      <c r="B241" t="n">
        <v>3152.55</v>
      </c>
      <c r="C241" t="n">
        <v>0</v>
      </c>
      <c r="D241" t="n">
        <v>3236.62</v>
      </c>
      <c r="E241" t="n">
        <v>-84.06999999999971</v>
      </c>
      <c r="F241" t="n">
        <v>0.006743859548544002</v>
      </c>
      <c r="G241" t="n">
        <v>0.006619171957462091</v>
      </c>
      <c r="H241" t="n">
        <v>-0.0259746278525127</v>
      </c>
      <c r="I241" t="inlineStr">
        <is>
          <t>QA ALLOCATIONS</t>
        </is>
      </c>
      <c r="J241" t="inlineStr">
        <is>
          <t>8863</t>
        </is>
      </c>
      <c r="K241" t="n">
        <v>35886.1</v>
      </c>
      <c r="L241" t="n">
        <v>35886.1</v>
      </c>
      <c r="M241" t="n">
        <v>0</v>
      </c>
      <c r="N241" t="n">
        <v>36957.15</v>
      </c>
      <c r="O241" t="n">
        <v>-1071.050000000003</v>
      </c>
      <c r="P241" t="n">
        <v>0.006566264782471448</v>
      </c>
      <c r="Q241" t="n">
        <v>0.006537397746931459</v>
      </c>
      <c r="R241" t="n">
        <v>-0.028980860266552</v>
      </c>
      <c r="T241" t="inlineStr">
        <is>
          <t>QA ALLOCATIONS</t>
        </is>
      </c>
      <c r="U241" t="n">
        <v>3618.61</v>
      </c>
      <c r="V241" t="n">
        <v>3305.88</v>
      </c>
      <c r="W241" t="n">
        <v>3775.62</v>
      </c>
      <c r="X241" t="n">
        <v>3242.04</v>
      </c>
      <c r="Y241" t="n">
        <v>2988.4</v>
      </c>
      <c r="Z241" t="n">
        <v>2939.79</v>
      </c>
      <c r="AA241" t="n">
        <v>3329.32</v>
      </c>
      <c r="AB241" t="n">
        <v>3036.48</v>
      </c>
      <c r="AC241" t="n">
        <v>3178.22</v>
      </c>
      <c r="AD241" t="n">
        <v>3319.19</v>
      </c>
      <c r="AE241" t="n">
        <v>3152.55</v>
      </c>
      <c r="AF241" t="n">
        <v>0</v>
      </c>
      <c r="AG241" t="n">
        <v>35886.1</v>
      </c>
    </row>
    <row r="242">
      <c r="A242" t="n">
        <v>1089.72</v>
      </c>
      <c r="B242" t="n">
        <v>1089.72</v>
      </c>
      <c r="C242" t="n">
        <v>0</v>
      </c>
      <c r="D242" t="n">
        <v>1482.54</v>
      </c>
      <c r="E242" t="n">
        <v>-392.8199999999999</v>
      </c>
      <c r="F242" t="n">
        <v>0.002331102957047269</v>
      </c>
      <c r="G242" t="n">
        <v>0.003031924413065435</v>
      </c>
      <c r="H242" t="n">
        <v>-0.2649641830911813</v>
      </c>
      <c r="I242" t="inlineStr">
        <is>
          <t>AR ALLOCATIONS</t>
        </is>
      </c>
      <c r="J242" t="inlineStr">
        <is>
          <t>8857</t>
        </is>
      </c>
      <c r="K242" t="n">
        <v>12869.71</v>
      </c>
      <c r="L242" t="n">
        <v>12869.71</v>
      </c>
      <c r="M242" t="n">
        <v>0</v>
      </c>
      <c r="N242" t="n">
        <v>16473.25</v>
      </c>
      <c r="O242" t="n">
        <v>-3603.540000000001</v>
      </c>
      <c r="P242" t="n">
        <v>0.002354837208100647</v>
      </c>
      <c r="Q242" t="n">
        <v>0.002913974357726141</v>
      </c>
      <c r="R242" t="n">
        <v>-0.2187510054178745</v>
      </c>
      <c r="T242" t="inlineStr">
        <is>
          <t>AR ALLOCATIONS</t>
        </is>
      </c>
      <c r="U242" t="n">
        <v>1256.41</v>
      </c>
      <c r="V242" t="n">
        <v>1181.02</v>
      </c>
      <c r="W242" t="n">
        <v>1167.05</v>
      </c>
      <c r="X242" t="n">
        <v>1126.1</v>
      </c>
      <c r="Y242" t="n">
        <v>1203.63</v>
      </c>
      <c r="Z242" t="n">
        <v>1187.64</v>
      </c>
      <c r="AA242" t="n">
        <v>1276.46</v>
      </c>
      <c r="AB242" t="n">
        <v>1191.64</v>
      </c>
      <c r="AC242" t="n">
        <v>1088.11</v>
      </c>
      <c r="AD242" t="n">
        <v>1101.93</v>
      </c>
      <c r="AE242" t="n">
        <v>1089.72</v>
      </c>
      <c r="AF242" t="n">
        <v>0</v>
      </c>
      <c r="AG242" t="n">
        <v>12869.71</v>
      </c>
    </row>
    <row r="243">
      <c r="A243" t="n">
        <v>173.68</v>
      </c>
      <c r="B243" t="n">
        <v>173.68</v>
      </c>
      <c r="C243" t="n">
        <v>0</v>
      </c>
      <c r="D243" t="n">
        <v>525.99</v>
      </c>
      <c r="E243" t="n">
        <v>-352.31</v>
      </c>
      <c r="F243" t="n">
        <v>0.000371532101438874</v>
      </c>
      <c r="G243" t="n">
        <v>0.001075695712782312</v>
      </c>
      <c r="H243" t="n">
        <v>-0.6698036084336204</v>
      </c>
      <c r="I243" t="inlineStr">
        <is>
          <t>DATA PROCESSING ALLOCATIONS</t>
        </is>
      </c>
      <c r="J243" t="inlineStr">
        <is>
          <t>8854</t>
        </is>
      </c>
      <c r="K243" t="n">
        <v>2070.14</v>
      </c>
      <c r="L243" t="n">
        <v>2070.14</v>
      </c>
      <c r="M243" t="n">
        <v>0</v>
      </c>
      <c r="N243" t="n">
        <v>6142.44</v>
      </c>
      <c r="O243" t="n">
        <v>-4072.3</v>
      </c>
      <c r="P243" t="n">
        <v>0.0003787841915612297</v>
      </c>
      <c r="Q243" t="n">
        <v>0.001086544103554026</v>
      </c>
      <c r="R243" t="n">
        <v>-0.66297757894257</v>
      </c>
      <c r="T243" t="inlineStr">
        <is>
          <t>DATA PROCESSING ALLOCATIONS</t>
        </is>
      </c>
      <c r="U243" t="n">
        <v>200.71</v>
      </c>
      <c r="V243" t="n">
        <v>192.63</v>
      </c>
      <c r="W243" t="n">
        <v>197</v>
      </c>
      <c r="X243" t="n">
        <v>228.1</v>
      </c>
      <c r="Y243" t="n">
        <v>175.64</v>
      </c>
      <c r="Z243" t="n">
        <v>172.69</v>
      </c>
      <c r="AA243" t="n">
        <v>187.65</v>
      </c>
      <c r="AB243" t="n">
        <v>178.12</v>
      </c>
      <c r="AC243" t="n">
        <v>180.48</v>
      </c>
      <c r="AD243" t="n">
        <v>183.44</v>
      </c>
      <c r="AE243" t="n">
        <v>173.68</v>
      </c>
      <c r="AF243" t="n">
        <v>0</v>
      </c>
      <c r="AG243" t="n">
        <v>2070.14</v>
      </c>
    </row>
    <row r="244">
      <c r="A244" t="n">
        <v>1569.82</v>
      </c>
      <c r="B244" t="n">
        <v>1569.82</v>
      </c>
      <c r="C244" t="n">
        <v>0</v>
      </c>
      <c r="D244" t="n">
        <v>1644.32</v>
      </c>
      <c r="E244" t="n">
        <v>-74.5</v>
      </c>
      <c r="F244" t="n">
        <v>0.003358121392680638</v>
      </c>
      <c r="G244" t="n">
        <v>0.003362778711462596</v>
      </c>
      <c r="H244" t="n">
        <v>-0.04530748272842267</v>
      </c>
      <c r="I244" t="inlineStr">
        <is>
          <t>ACCOUNTING ALLOCATIONS</t>
        </is>
      </c>
      <c r="J244" t="inlineStr">
        <is>
          <t>8851</t>
        </is>
      </c>
      <c r="K244" t="n">
        <v>18133.1</v>
      </c>
      <c r="L244" t="n">
        <v>18133.1</v>
      </c>
      <c r="M244" t="n">
        <v>0</v>
      </c>
      <c r="N244" t="n">
        <v>19003.5</v>
      </c>
      <c r="O244" t="n">
        <v>-870.4000000000015</v>
      </c>
      <c r="P244" t="n">
        <v>0.003317906819828095</v>
      </c>
      <c r="Q244" t="n">
        <v>0.003361553531151942</v>
      </c>
      <c r="R244" t="n">
        <v>-0.04580208908885208</v>
      </c>
      <c r="T244" t="inlineStr">
        <is>
          <t>ACCOUNTING ALLOCATIONS</t>
        </is>
      </c>
      <c r="U244" t="n">
        <v>1700.26</v>
      </c>
      <c r="V244" t="n">
        <v>1888.6</v>
      </c>
      <c r="W244" t="n">
        <v>1771.32</v>
      </c>
      <c r="X244" t="n">
        <v>1783.17</v>
      </c>
      <c r="Y244" t="n">
        <v>1555.01</v>
      </c>
      <c r="Z244" t="n">
        <v>1516.23</v>
      </c>
      <c r="AA244" t="n">
        <v>1703.63</v>
      </c>
      <c r="AB244" t="n">
        <v>1509.67</v>
      </c>
      <c r="AC244" t="n">
        <v>1542.33</v>
      </c>
      <c r="AD244" t="n">
        <v>1593.06</v>
      </c>
      <c r="AE244" t="n">
        <v>1569.82</v>
      </c>
      <c r="AF244" t="n">
        <v>0</v>
      </c>
      <c r="AG244" t="n">
        <v>18133.1</v>
      </c>
    </row>
    <row r="245">
      <c r="A245" t="n">
        <v>3338.88</v>
      </c>
      <c r="B245" t="n">
        <v>3338.88</v>
      </c>
      <c r="C245" t="n">
        <v>0</v>
      </c>
      <c r="D245" t="n">
        <v>5591.81</v>
      </c>
      <c r="E245" t="n">
        <v>-2252.93</v>
      </c>
      <c r="F245" t="n">
        <v>0.007142452227385005</v>
      </c>
      <c r="G245" t="n">
        <v>0.0114357422074436</v>
      </c>
      <c r="H245" t="n">
        <v>-0.4028981671408721</v>
      </c>
      <c r="I245" t="inlineStr">
        <is>
          <t>ADVERTISING &amp; MKTG - ALLOCATION</t>
        </is>
      </c>
      <c r="J245" t="inlineStr">
        <is>
          <t>8887</t>
        </is>
      </c>
      <c r="K245" t="n">
        <v>63823.46</v>
      </c>
      <c r="L245" t="n">
        <v>63823.46</v>
      </c>
      <c r="M245" t="n">
        <v>0</v>
      </c>
      <c r="N245" t="n">
        <v>60186.72</v>
      </c>
      <c r="O245" t="n">
        <v>3636.739999999998</v>
      </c>
      <c r="P245" t="n">
        <v>0.01167810761530161</v>
      </c>
      <c r="Q245" t="n">
        <v>0.01064650623013935</v>
      </c>
      <c r="R245" t="n">
        <v>0.06042429293372353</v>
      </c>
      <c r="T245" t="inlineStr">
        <is>
          <t>ADVERTISING &amp; MKTG - ALLOCATION</t>
        </is>
      </c>
      <c r="U245" t="n">
        <v>4801.38</v>
      </c>
      <c r="V245" t="n">
        <v>5566.37</v>
      </c>
      <c r="W245" t="n">
        <v>5294.45</v>
      </c>
      <c r="X245" t="n">
        <v>6182.77</v>
      </c>
      <c r="Y245" t="n">
        <v>6434.87</v>
      </c>
      <c r="Z245" t="n">
        <v>7073.13</v>
      </c>
      <c r="AA245" t="n">
        <v>6817.12</v>
      </c>
      <c r="AB245" t="n">
        <v>6687.27</v>
      </c>
      <c r="AC245" t="n">
        <v>6891.33</v>
      </c>
      <c r="AD245" t="n">
        <v>4735.89</v>
      </c>
      <c r="AE245" t="n">
        <v>3338.88</v>
      </c>
      <c r="AF245" t="n">
        <v>0</v>
      </c>
      <c r="AG245" t="n">
        <v>63823.46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17038.3</v>
      </c>
      <c r="B247" t="n">
        <v>17038.3</v>
      </c>
      <c r="C247" t="n">
        <v>0</v>
      </c>
      <c r="D247" t="n">
        <v>8580.9</v>
      </c>
      <c r="E247" t="n">
        <v>8457.4</v>
      </c>
      <c r="F247" t="n">
        <v>0.03644792379056867</v>
      </c>
      <c r="G247" t="n">
        <v>0.01754869359077879</v>
      </c>
      <c r="H247" t="n">
        <v>0.9856075703014835</v>
      </c>
      <c r="I247" t="inlineStr">
        <is>
          <t>REGION SUPPORT SERVICES</t>
        </is>
      </c>
      <c r="J247" t="inlineStr">
        <is>
          <t>8884</t>
        </is>
      </c>
      <c r="K247" t="n">
        <v>193013.22</v>
      </c>
      <c r="L247" t="n">
        <v>193013.22</v>
      </c>
      <c r="M247" t="n">
        <v>0</v>
      </c>
      <c r="N247" t="n">
        <v>97062.3</v>
      </c>
      <c r="O247" t="n">
        <v>95950.92</v>
      </c>
      <c r="P247" t="n">
        <v>0.03531662423716742</v>
      </c>
      <c r="Q247" t="n">
        <v>0.01716947495496772</v>
      </c>
      <c r="R247" t="n">
        <v>0.9885498283061498</v>
      </c>
      <c r="T247" t="inlineStr">
        <is>
          <t>REGION SUPPORT SERVICES</t>
        </is>
      </c>
      <c r="U247" t="n">
        <v>18298.28</v>
      </c>
      <c r="V247" t="n">
        <v>13868.34</v>
      </c>
      <c r="W247" t="n">
        <v>17445.72</v>
      </c>
      <c r="X247" t="n">
        <v>18003.99</v>
      </c>
      <c r="Y247" t="n">
        <v>17503.54</v>
      </c>
      <c r="Z247" t="n">
        <v>17789.62</v>
      </c>
      <c r="AA247" t="n">
        <v>18545.55</v>
      </c>
      <c r="AB247" t="n">
        <v>16823.79</v>
      </c>
      <c r="AC247" t="n">
        <v>17720.24</v>
      </c>
      <c r="AD247" t="n">
        <v>19975.85</v>
      </c>
      <c r="AE247" t="n">
        <v>17038.3</v>
      </c>
      <c r="AF247" t="n">
        <v>0</v>
      </c>
      <c r="AG247" t="n">
        <v>193013.22</v>
      </c>
    </row>
    <row r="248">
      <c r="A248" t="n">
        <v>2502.25</v>
      </c>
      <c r="B248" t="n">
        <v>2502.25</v>
      </c>
      <c r="C248" t="n">
        <v>0</v>
      </c>
      <c r="D248" t="n">
        <v>2149.38</v>
      </c>
      <c r="E248" t="n">
        <v>352.8699999999999</v>
      </c>
      <c r="F248" t="n">
        <v>0.005352753344227444</v>
      </c>
      <c r="G248" t="n">
        <v>0.004395670737352507</v>
      </c>
      <c r="H248" t="n">
        <v>0.1641729242851426</v>
      </c>
      <c r="I248" t="inlineStr">
        <is>
          <t>CANADA OVERHEAD ALLOCATIONS</t>
        </is>
      </c>
      <c r="J248" t="inlineStr">
        <is>
          <t>8890</t>
        </is>
      </c>
      <c r="K248" t="n">
        <v>27059.69</v>
      </c>
      <c r="L248" t="n">
        <v>27059.69</v>
      </c>
      <c r="M248" t="n">
        <v>0</v>
      </c>
      <c r="N248" t="n">
        <v>26500.98</v>
      </c>
      <c r="O248" t="n">
        <v>558.7099999999991</v>
      </c>
      <c r="P248" t="n">
        <v>0.004951251026765094</v>
      </c>
      <c r="Q248" t="n">
        <v>0.004687792401293813</v>
      </c>
      <c r="R248" t="n">
        <v>0.02108261656738719</v>
      </c>
      <c r="T248" t="inlineStr">
        <is>
          <t>CANADA OVERHEAD ALLOCATIONS</t>
        </is>
      </c>
      <c r="U248" t="n">
        <v>2693.95</v>
      </c>
      <c r="V248" t="n">
        <v>3108.83</v>
      </c>
      <c r="W248" t="n">
        <v>2513.86</v>
      </c>
      <c r="X248" t="n">
        <v>2425.81</v>
      </c>
      <c r="Y248" t="n">
        <v>2245.26</v>
      </c>
      <c r="Z248" t="n">
        <v>2281.93</v>
      </c>
      <c r="AA248" t="n">
        <v>2380.7</v>
      </c>
      <c r="AB248" t="n">
        <v>2319.24</v>
      </c>
      <c r="AC248" t="n">
        <v>2313.3</v>
      </c>
      <c r="AD248" t="n">
        <v>2274.56</v>
      </c>
      <c r="AE248" t="n">
        <v>2502.25</v>
      </c>
      <c r="AF248" t="n">
        <v>0</v>
      </c>
      <c r="AG248" t="n">
        <v>27059.69</v>
      </c>
    </row>
    <row r="249">
      <c r="A249" t="n">
        <v>0.43</v>
      </c>
      <c r="B249" t="n">
        <v>0.43</v>
      </c>
      <c r="C249" t="n">
        <v>0</v>
      </c>
      <c r="D249" t="n">
        <v>0.52</v>
      </c>
      <c r="E249" t="n">
        <v>-0.09000000000000002</v>
      </c>
      <c r="F249" t="n">
        <v>9.198457140644624e-07</v>
      </c>
      <c r="G249" t="n">
        <v>1.063445637078275e-06</v>
      </c>
      <c r="H249" t="n">
        <v>-0.1730769230769231</v>
      </c>
      <c r="I249" t="inlineStr">
        <is>
          <t>BMT ALLOCATIONS</t>
        </is>
      </c>
      <c r="J249" t="inlineStr">
        <is>
          <t>8866</t>
        </is>
      </c>
      <c r="K249" t="n">
        <v>4.64</v>
      </c>
      <c r="L249" t="n">
        <v>4.64</v>
      </c>
      <c r="M249" t="n">
        <v>0</v>
      </c>
      <c r="N249" t="n">
        <v>5.58</v>
      </c>
      <c r="O249" t="n">
        <v>-0.9400000000000004</v>
      </c>
      <c r="P249" t="n">
        <v>8.490047285903879e-07</v>
      </c>
      <c r="Q249" t="n">
        <v>9.870533693176433e-07</v>
      </c>
      <c r="R249" t="n">
        <v>-0.1684587813620072</v>
      </c>
      <c r="T249" t="inlineStr">
        <is>
          <t>BMT ALLOCATIONS</t>
        </is>
      </c>
      <c r="U249" t="n">
        <v>0.46</v>
      </c>
      <c r="V249" t="n">
        <v>0.47</v>
      </c>
      <c r="W249" t="n">
        <v>0.45</v>
      </c>
      <c r="X249" t="n">
        <v>0.43</v>
      </c>
      <c r="Y249" t="n">
        <v>0.4</v>
      </c>
      <c r="Z249" t="n">
        <v>0.4</v>
      </c>
      <c r="AA249" t="n">
        <v>0.4</v>
      </c>
      <c r="AB249" t="n">
        <v>0.4</v>
      </c>
      <c r="AC249" t="n">
        <v>0.4</v>
      </c>
      <c r="AD249" t="n">
        <v>0.4</v>
      </c>
      <c r="AE249" t="n">
        <v>0.43</v>
      </c>
      <c r="AF249" t="n">
        <v>0</v>
      </c>
      <c r="AG249" t="n">
        <v>4.64</v>
      </c>
    </row>
    <row r="250">
      <c r="A250" t="n">
        <v>339.17</v>
      </c>
      <c r="B250" t="n">
        <v>339.17</v>
      </c>
      <c r="C250" t="n">
        <v>0</v>
      </c>
      <c r="D250" t="n">
        <v>421.61</v>
      </c>
      <c r="E250" t="n">
        <v>-82.44</v>
      </c>
      <c r="F250" t="n">
        <v>0.0007255443507889389</v>
      </c>
      <c r="G250" t="n">
        <v>0.0008622294520164841</v>
      </c>
      <c r="H250" t="n">
        <v>-0.1955361590095112</v>
      </c>
      <c r="I250" t="inlineStr">
        <is>
          <t>FLEET ALLOCATIONS</t>
        </is>
      </c>
      <c r="J250" t="inlineStr">
        <is>
          <t>8869</t>
        </is>
      </c>
      <c r="K250" t="n">
        <v>4082.2</v>
      </c>
      <c r="L250" t="n">
        <v>4082.2</v>
      </c>
      <c r="M250" t="n">
        <v>0</v>
      </c>
      <c r="N250" t="n">
        <v>4846.06</v>
      </c>
      <c r="O250" t="n">
        <v>-763.8600000000006</v>
      </c>
      <c r="P250" t="n">
        <v>0.0007469411860025176</v>
      </c>
      <c r="Q250" t="n">
        <v>0.0008572257797339532</v>
      </c>
      <c r="R250" t="n">
        <v>-0.1576249571817107</v>
      </c>
      <c r="T250" t="inlineStr">
        <is>
          <t>FLEET ALLOCATIONS</t>
        </is>
      </c>
      <c r="U250" t="n">
        <v>419.27</v>
      </c>
      <c r="V250" t="n">
        <v>448.39</v>
      </c>
      <c r="W250" t="n">
        <v>398.43</v>
      </c>
      <c r="X250" t="n">
        <v>394.98</v>
      </c>
      <c r="Y250" t="n">
        <v>354.57</v>
      </c>
      <c r="Z250" t="n">
        <v>341.99</v>
      </c>
      <c r="AA250" t="n">
        <v>364.7</v>
      </c>
      <c r="AB250" t="n">
        <v>331.79</v>
      </c>
      <c r="AC250" t="n">
        <v>340.21</v>
      </c>
      <c r="AD250" t="n">
        <v>348.7</v>
      </c>
      <c r="AE250" t="n">
        <v>339.17</v>
      </c>
      <c r="AF250" t="n">
        <v>0</v>
      </c>
      <c r="AG250" t="n">
        <v>4082.2</v>
      </c>
    </row>
    <row r="251">
      <c r="A251" t="n">
        <v>10374.47</v>
      </c>
      <c r="B251" t="n">
        <v>10374.47</v>
      </c>
      <c r="C251" t="n">
        <v>0</v>
      </c>
      <c r="D251" t="n">
        <v>312.61</v>
      </c>
      <c r="E251" t="n">
        <v>10061.86</v>
      </c>
      <c r="F251" t="n">
        <v>0.02219281805858219</v>
      </c>
      <c r="G251" t="n">
        <v>0.0006393148857827686</v>
      </c>
      <c r="H251" t="n">
        <v>32.18662230894725</v>
      </c>
      <c r="I251" t="inlineStr">
        <is>
          <t>CORPORATE ADMIN ALLOCATIONS</t>
        </is>
      </c>
      <c r="J251" t="inlineStr">
        <is>
          <t>8872</t>
        </is>
      </c>
      <c r="K251" t="n">
        <v>89934.24000000001</v>
      </c>
      <c r="L251" t="n">
        <v>89934.24000000001</v>
      </c>
      <c r="M251" t="n">
        <v>0</v>
      </c>
      <c r="N251" t="n">
        <v>5860.77</v>
      </c>
      <c r="O251" t="n">
        <v>84073.47</v>
      </c>
      <c r="P251" t="n">
        <v>0.01645573168581526</v>
      </c>
      <c r="Q251" t="n">
        <v>0.001036719135357664</v>
      </c>
      <c r="R251" t="n">
        <v>14.34512359297498</v>
      </c>
      <c r="T251" t="inlineStr">
        <is>
          <t>CORPORATE ADMIN ALLOCATIONS</t>
        </is>
      </c>
      <c r="U251" t="n">
        <v>8846.610000000001</v>
      </c>
      <c r="V251" t="n">
        <v>10758.53</v>
      </c>
      <c r="W251" t="n">
        <v>8261.360000000001</v>
      </c>
      <c r="X251" t="n">
        <v>7444.25</v>
      </c>
      <c r="Y251" t="n">
        <v>7265.33</v>
      </c>
      <c r="Z251" t="n">
        <v>6142.93</v>
      </c>
      <c r="AA251" t="n">
        <v>6026.47</v>
      </c>
      <c r="AB251" t="n">
        <v>5631.69</v>
      </c>
      <c r="AC251" t="n">
        <v>9102.58</v>
      </c>
      <c r="AD251" t="n">
        <v>10080.02</v>
      </c>
      <c r="AE251" t="n">
        <v>10374.47</v>
      </c>
      <c r="AF251" t="n">
        <v>0</v>
      </c>
      <c r="AG251" t="n">
        <v>89934.24000000001</v>
      </c>
    </row>
    <row r="252">
      <c r="A252" t="n">
        <v>615.61</v>
      </c>
      <c r="B252" t="n">
        <v>615.61</v>
      </c>
      <c r="C252" t="n">
        <v>0</v>
      </c>
      <c r="D252" t="n">
        <v>542.4299999999999</v>
      </c>
      <c r="E252" t="n">
        <v>73.18000000000006</v>
      </c>
      <c r="F252" t="n">
        <v>0.001316898186128427</v>
      </c>
      <c r="G252" t="n">
        <v>0.001109316955616094</v>
      </c>
      <c r="H252" t="n">
        <v>0.1349114171413823</v>
      </c>
      <c r="I252" t="inlineStr">
        <is>
          <t>HO ADMIN ALLOCATIONS</t>
        </is>
      </c>
      <c r="J252" t="inlineStr">
        <is>
          <t>8875</t>
        </is>
      </c>
      <c r="K252" t="n">
        <v>7124.31</v>
      </c>
      <c r="L252" t="n">
        <v>7124.31</v>
      </c>
      <c r="M252" t="n">
        <v>0</v>
      </c>
      <c r="N252" t="n">
        <v>6077.66</v>
      </c>
      <c r="O252" t="n">
        <v>1046.650000000001</v>
      </c>
      <c r="P252" t="n">
        <v>0.001303571740936161</v>
      </c>
      <c r="Q252" t="n">
        <v>0.00107508508612313</v>
      </c>
      <c r="R252" t="n">
        <v>0.1722126607937924</v>
      </c>
      <c r="T252" t="inlineStr">
        <is>
          <t>HO ADMIN ALLOCATIONS</t>
        </is>
      </c>
      <c r="U252" t="n">
        <v>653.59</v>
      </c>
      <c r="V252" t="n">
        <v>610.96</v>
      </c>
      <c r="W252" t="n">
        <v>758.98</v>
      </c>
      <c r="X252" t="n">
        <v>696.3200000000001</v>
      </c>
      <c r="Y252" t="n">
        <v>627.21</v>
      </c>
      <c r="Z252" t="n">
        <v>615.4299999999999</v>
      </c>
      <c r="AA252" t="n">
        <v>662.64</v>
      </c>
      <c r="AB252" t="n">
        <v>604.95</v>
      </c>
      <c r="AC252" t="n">
        <v>628.02</v>
      </c>
      <c r="AD252" t="n">
        <v>650.6</v>
      </c>
      <c r="AE252" t="n">
        <v>615.61</v>
      </c>
      <c r="AF252" t="n">
        <v>0</v>
      </c>
      <c r="AG252" t="n">
        <v>7124.31</v>
      </c>
    </row>
    <row r="253">
      <c r="A253" t="n">
        <v>1764.16</v>
      </c>
      <c r="B253" t="n">
        <v>1764.16</v>
      </c>
      <c r="C253" t="n">
        <v>0</v>
      </c>
      <c r="D253" t="n">
        <v>2624.42</v>
      </c>
      <c r="E253" t="n">
        <v>-860.26</v>
      </c>
      <c r="F253" t="n">
        <v>0.003773848871916191</v>
      </c>
      <c r="G253" t="n">
        <v>0.005367169228578784</v>
      </c>
      <c r="H253" t="n">
        <v>-0.3277905213342377</v>
      </c>
      <c r="I253" t="inlineStr">
        <is>
          <t>HUMAN RESOURCES ALLOCATIONS</t>
        </is>
      </c>
      <c r="J253" t="inlineStr">
        <is>
          <t>8878</t>
        </is>
      </c>
      <c r="K253" t="n">
        <v>22370.42</v>
      </c>
      <c r="L253" t="n">
        <v>22370.42</v>
      </c>
      <c r="M253" t="n">
        <v>0</v>
      </c>
      <c r="N253" t="n">
        <v>27215.02</v>
      </c>
      <c r="O253" t="n">
        <v>-4844.600000000002</v>
      </c>
      <c r="P253" t="n">
        <v>0.004093231112188143</v>
      </c>
      <c r="Q253" t="n">
        <v>0.004814099854309507</v>
      </c>
      <c r="R253" t="n">
        <v>-0.1780119948469633</v>
      </c>
      <c r="T253" t="inlineStr">
        <is>
          <t>HUMAN RESOURCES ALLOCATIONS</t>
        </is>
      </c>
      <c r="U253" t="n">
        <v>2016.62</v>
      </c>
      <c r="V253" t="n">
        <v>1933.19</v>
      </c>
      <c r="W253" t="n">
        <v>1964.21</v>
      </c>
      <c r="X253" t="n">
        <v>2301.49</v>
      </c>
      <c r="Y253" t="n">
        <v>2018.28</v>
      </c>
      <c r="Z253" t="n">
        <v>2220.55</v>
      </c>
      <c r="AA253" t="n">
        <v>2210.82</v>
      </c>
      <c r="AB253" t="n">
        <v>1979.15</v>
      </c>
      <c r="AC253" t="n">
        <v>1948.98</v>
      </c>
      <c r="AD253" t="n">
        <v>2012.97</v>
      </c>
      <c r="AE253" t="n">
        <v>1764.16</v>
      </c>
      <c r="AF253" t="n">
        <v>0</v>
      </c>
      <c r="AG253" t="n">
        <v>22370.42</v>
      </c>
    </row>
    <row r="254">
      <c r="A254" t="n">
        <v>3152.71</v>
      </c>
      <c r="B254" t="n">
        <v>3152.71</v>
      </c>
      <c r="C254" t="n">
        <v>0</v>
      </c>
      <c r="D254" t="n">
        <v>3097.06</v>
      </c>
      <c r="E254" t="n">
        <v>55.65000000000009</v>
      </c>
      <c r="F254" t="n">
        <v>0.006744201816716677</v>
      </c>
      <c r="G254" t="n">
        <v>0.006333759509172391</v>
      </c>
      <c r="H254" t="n">
        <v>0.01796865414296134</v>
      </c>
      <c r="I254" t="inlineStr">
        <is>
          <t>INFORMATION TECH. ALLOCATIONS</t>
        </is>
      </c>
      <c r="J254" t="inlineStr">
        <is>
          <t>8881</t>
        </is>
      </c>
      <c r="K254" t="n">
        <v>38094</v>
      </c>
      <c r="L254" t="n">
        <v>38094</v>
      </c>
      <c r="M254" t="n">
        <v>0</v>
      </c>
      <c r="N254" t="n">
        <v>35162.67</v>
      </c>
      <c r="O254" t="n">
        <v>2931.330000000002</v>
      </c>
      <c r="P254" t="n">
        <v>0.006970255631664275</v>
      </c>
      <c r="Q254" t="n">
        <v>0.006219969874140576</v>
      </c>
      <c r="R254" t="n">
        <v>0.08336482980388005</v>
      </c>
      <c r="T254" t="inlineStr">
        <is>
          <t>INFORMATION TECH. ALLOCATIONS</t>
        </is>
      </c>
      <c r="U254" t="n">
        <v>3902.31</v>
      </c>
      <c r="V254" t="n">
        <v>3613.92</v>
      </c>
      <c r="W254" t="n">
        <v>3728.58</v>
      </c>
      <c r="X254" t="n">
        <v>3652.88</v>
      </c>
      <c r="Y254" t="n">
        <v>3421.01</v>
      </c>
      <c r="Z254" t="n">
        <v>3243.19</v>
      </c>
      <c r="AA254" t="n">
        <v>3600.98</v>
      </c>
      <c r="AB254" t="n">
        <v>3193.5</v>
      </c>
      <c r="AC254" t="n">
        <v>3250.27</v>
      </c>
      <c r="AD254" t="n">
        <v>3334.65</v>
      </c>
      <c r="AE254" t="n">
        <v>3152.71</v>
      </c>
      <c r="AF254" t="n">
        <v>0</v>
      </c>
      <c r="AG254" t="n">
        <v>38094</v>
      </c>
    </row>
    <row r="255">
      <c r="A255" t="n">
        <v>59299.98</v>
      </c>
      <c r="B255" t="n">
        <v>59299.98</v>
      </c>
      <c r="C255" t="n">
        <v>0</v>
      </c>
      <c r="D255" t="n">
        <v>47144.24999999999</v>
      </c>
      <c r="E255" t="n">
        <v>12155.73</v>
      </c>
      <c r="F255" t="n">
        <v>0.1268530987142054</v>
      </c>
      <c r="G255" t="n">
        <v>0.09641412879966822</v>
      </c>
      <c r="H255" t="n">
        <v>0.2578412001463595</v>
      </c>
      <c r="I255" t="inlineStr">
        <is>
          <t>TOTAL OVERHEAD ALLOCATIONS</t>
        </is>
      </c>
      <c r="K255" t="n">
        <v>701194.75</v>
      </c>
      <c r="L255" t="n">
        <v>701194.75</v>
      </c>
      <c r="M255" t="n">
        <v>0</v>
      </c>
      <c r="N255" t="n">
        <v>527174.7000000001</v>
      </c>
      <c r="O255" t="n">
        <v>174020.05</v>
      </c>
      <c r="P255" t="n">
        <v>0.1283012194855075</v>
      </c>
      <c r="Q255" t="n">
        <v>0.09325261000968062</v>
      </c>
      <c r="R255" t="n">
        <v>0.3300993958928604</v>
      </c>
      <c r="T255" t="inlineStr">
        <is>
          <t>TOTAL OVERHEAD ALLOCATIONS</t>
        </is>
      </c>
      <c r="U255" t="n">
        <v>66613.00999999999</v>
      </c>
      <c r="V255" t="n">
        <v>65824.46000000001</v>
      </c>
      <c r="W255" t="n">
        <v>62141.97000000001</v>
      </c>
      <c r="X255" t="n">
        <v>63658.89999999999</v>
      </c>
      <c r="Y255" t="n">
        <v>63091.43</v>
      </c>
      <c r="Z255" t="n">
        <v>60426.03000000001</v>
      </c>
      <c r="AA255" t="n">
        <v>65476.27</v>
      </c>
      <c r="AB255" t="n">
        <v>60688.87</v>
      </c>
      <c r="AC255" t="n">
        <v>67136.97000000002</v>
      </c>
      <c r="AD255" t="n">
        <v>66836.85999999999</v>
      </c>
      <c r="AE255" t="n">
        <v>59299.98</v>
      </c>
      <c r="AF255" t="n">
        <v>0</v>
      </c>
      <c r="AG255" t="n">
        <v>701194.75</v>
      </c>
    </row>
    <row r="257">
      <c r="A257" t="n">
        <v>114318.84</v>
      </c>
      <c r="B257" t="n">
        <v>155009.6999999999</v>
      </c>
      <c r="C257" t="n">
        <v>-40690.86000000002</v>
      </c>
      <c r="D257" t="n">
        <v>99135.44000000006</v>
      </c>
      <c r="E257" t="n">
        <v>15183.39999999998</v>
      </c>
      <c r="F257" t="n">
        <v>0.2445481279321419</v>
      </c>
      <c r="G257" t="n">
        <v>0.2027406752842985</v>
      </c>
      <c r="H257" t="n">
        <v>0.1531581440501997</v>
      </c>
      <c r="I257" t="inlineStr">
        <is>
          <t>OPERATING PROFIT</t>
        </is>
      </c>
      <c r="K257" t="n">
        <v>1382044.53</v>
      </c>
      <c r="L257" t="n">
        <v>1456615.47</v>
      </c>
      <c r="M257" t="n">
        <v>-74570.94000000003</v>
      </c>
      <c r="N257" t="n">
        <v>1556002.49</v>
      </c>
      <c r="O257" t="n">
        <v>-173957.96</v>
      </c>
      <c r="P257" t="n">
        <v>0.2528798148906208</v>
      </c>
      <c r="Q257" t="n">
        <v>0.275243279645366</v>
      </c>
      <c r="R257" t="n">
        <v>-0.1117979959016644</v>
      </c>
      <c r="T257" t="inlineStr">
        <is>
          <t>OPERATING PROFIT</t>
        </is>
      </c>
      <c r="U257" t="n">
        <v>62287.37999999996</v>
      </c>
      <c r="V257" t="n">
        <v>91784.83999999998</v>
      </c>
      <c r="W257" t="n">
        <v>133428.23</v>
      </c>
      <c r="X257" t="n">
        <v>124493.33</v>
      </c>
      <c r="Y257" t="n">
        <v>135791.3999999999</v>
      </c>
      <c r="Z257" t="n">
        <v>131688.1399999999</v>
      </c>
      <c r="AA257" t="n">
        <v>160698.0600000001</v>
      </c>
      <c r="AB257" t="n">
        <v>152260.2600000001</v>
      </c>
      <c r="AC257" t="n">
        <v>146752.2399999999</v>
      </c>
      <c r="AD257" t="n">
        <v>128541.8100000001</v>
      </c>
      <c r="AE257" t="n">
        <v>114318.84</v>
      </c>
      <c r="AF257" t="n">
        <v>0</v>
      </c>
      <c r="AG257" t="n">
        <v>1382044.53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114318.84</v>
      </c>
      <c r="B261" t="n">
        <v>155009.6999999999</v>
      </c>
      <c r="C261" t="n">
        <v>-40690.85999999993</v>
      </c>
      <c r="D261" t="n">
        <v>99135.44000000006</v>
      </c>
      <c r="E261" t="n">
        <v>15183.39999999994</v>
      </c>
      <c r="F261" t="n">
        <v>0.2445481279321419</v>
      </c>
      <c r="G261" t="n">
        <v>0.2027406752842985</v>
      </c>
      <c r="H261" t="n">
        <v>0.1531581440501997</v>
      </c>
      <c r="I261" t="inlineStr">
        <is>
          <t>BONUS OPERATING PROFIT</t>
        </is>
      </c>
      <c r="K261" t="n">
        <v>1382044.53</v>
      </c>
      <c r="L261" t="n">
        <v>1456615.47</v>
      </c>
      <c r="M261" t="n">
        <v>-74570.93999999994</v>
      </c>
      <c r="N261" t="n">
        <v>1556002.49</v>
      </c>
      <c r="O261" t="n">
        <v>-173957.9599999995</v>
      </c>
      <c r="P261" t="n">
        <v>0.2528798148906208</v>
      </c>
      <c r="Q261" t="n">
        <v>0.275243279645366</v>
      </c>
      <c r="R261" t="n">
        <v>-0.1117979959016644</v>
      </c>
      <c r="T261" t="inlineStr">
        <is>
          <t>BONUS OPERATING PROFIT</t>
        </is>
      </c>
      <c r="U261" t="n">
        <v>62287.37999999996</v>
      </c>
      <c r="V261" t="n">
        <v>91784.83999999998</v>
      </c>
      <c r="W261" t="n">
        <v>133428.23</v>
      </c>
      <c r="X261" t="n">
        <v>124493.33</v>
      </c>
      <c r="Y261" t="n">
        <v>135791.3999999999</v>
      </c>
      <c r="Z261" t="n">
        <v>131688.1399999999</v>
      </c>
      <c r="AA261" t="n">
        <v>160698.0600000001</v>
      </c>
      <c r="AB261" t="n">
        <v>152260.2600000001</v>
      </c>
      <c r="AC261" t="n">
        <v>146752.2399999999</v>
      </c>
      <c r="AD261" t="n">
        <v>128541.8100000001</v>
      </c>
      <c r="AE261" t="n">
        <v>114318.84</v>
      </c>
      <c r="AF261" t="n">
        <v>0</v>
      </c>
      <c r="AG261" t="n">
        <v>1382044.53</v>
      </c>
    </row>
    <row r="263">
      <c r="A263" t="n">
        <v>14024.09</v>
      </c>
      <c r="B263" t="n">
        <v>15050.12</v>
      </c>
      <c r="C263" t="n">
        <v>-1026.030000000001</v>
      </c>
      <c r="D263" t="n">
        <v>14669.29</v>
      </c>
      <c r="E263" t="n">
        <v>-645.2000000000007</v>
      </c>
      <c r="F263" t="n">
        <v>0.02999999786082392</v>
      </c>
      <c r="G263" t="n">
        <v>0.02999998547987688</v>
      </c>
      <c r="H263" t="n">
        <v>-0.04398304212405646</v>
      </c>
      <c r="I263" t="inlineStr">
        <is>
          <t>HOME OFFICE OVERHEAD</t>
        </is>
      </c>
      <c r="J263" t="inlineStr">
        <is>
          <t>9050</t>
        </is>
      </c>
      <c r="K263" t="n">
        <v>163956.68</v>
      </c>
      <c r="L263" t="n">
        <v>168103.38</v>
      </c>
      <c r="M263" t="n">
        <v>-4146.700000000012</v>
      </c>
      <c r="N263" t="n">
        <v>169595.69</v>
      </c>
      <c r="O263" t="n">
        <v>-5639.010000000009</v>
      </c>
      <c r="P263" t="n">
        <v>0.02999999926809937</v>
      </c>
      <c r="Q263" t="n">
        <v>0.0299999995047044</v>
      </c>
      <c r="R263" t="n">
        <v>-0.03324972468345166</v>
      </c>
      <c r="T263" t="inlineStr">
        <is>
          <t>HOME OFFICE OVERHEAD</t>
        </is>
      </c>
      <c r="U263" t="n">
        <v>13079.87</v>
      </c>
      <c r="V263" t="n">
        <v>13804.91</v>
      </c>
      <c r="W263" t="n">
        <v>14658.95</v>
      </c>
      <c r="X263" t="n">
        <v>14784.93</v>
      </c>
      <c r="Y263" t="n">
        <v>15212.47</v>
      </c>
      <c r="Z263" t="n">
        <v>15446.99</v>
      </c>
      <c r="AA263" t="n">
        <v>15903.72</v>
      </c>
      <c r="AB263" t="n">
        <v>16249.09</v>
      </c>
      <c r="AC263" t="n">
        <v>15650.09</v>
      </c>
      <c r="AD263" t="n">
        <v>15141.57</v>
      </c>
      <c r="AE263" t="n">
        <v>14024.09</v>
      </c>
      <c r="AF263" t="n">
        <v>0</v>
      </c>
      <c r="AG263" t="n">
        <v>163956.68</v>
      </c>
    </row>
    <row r="264">
      <c r="A264" t="n">
        <v>1256</v>
      </c>
      <c r="B264" t="n">
        <v>1256</v>
      </c>
      <c r="C264" t="n">
        <v>0</v>
      </c>
      <c r="D264" t="n">
        <v>1256</v>
      </c>
      <c r="E264" t="n">
        <v>0</v>
      </c>
      <c r="F264" t="n">
        <v>0.002686805155499918</v>
      </c>
      <c r="G264" t="n">
        <v>0.002568630231096757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13816</v>
      </c>
      <c r="L264" t="n">
        <v>13816</v>
      </c>
      <c r="M264" t="n">
        <v>0</v>
      </c>
      <c r="N264" t="n">
        <v>13816</v>
      </c>
      <c r="O264" t="n">
        <v>0</v>
      </c>
      <c r="P264" t="n">
        <v>0.00252798476944069</v>
      </c>
      <c r="Q264" t="n">
        <v>0.002443929991127699</v>
      </c>
      <c r="R264" t="n">
        <v>0</v>
      </c>
      <c r="T264" t="inlineStr">
        <is>
          <t>ACQUISITION COST</t>
        </is>
      </c>
      <c r="U264" t="n">
        <v>1256</v>
      </c>
      <c r="V264" t="n">
        <v>1256</v>
      </c>
      <c r="W264" t="n">
        <v>1256</v>
      </c>
      <c r="X264" t="n">
        <v>1256</v>
      </c>
      <c r="Y264" t="n">
        <v>1256</v>
      </c>
      <c r="Z264" t="n">
        <v>1256</v>
      </c>
      <c r="AA264" t="n">
        <v>1256</v>
      </c>
      <c r="AB264" t="n">
        <v>1256</v>
      </c>
      <c r="AC264" t="n">
        <v>1256</v>
      </c>
      <c r="AD264" t="n">
        <v>1256</v>
      </c>
      <c r="AE264" t="n">
        <v>1256</v>
      </c>
      <c r="AF264" t="n">
        <v>0</v>
      </c>
      <c r="AG264" t="n">
        <v>13816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99038.75</v>
      </c>
      <c r="B267" t="n">
        <v>138703.5799999999</v>
      </c>
      <c r="C267" t="n">
        <v>-39664.82999999993</v>
      </c>
      <c r="D267" t="n">
        <v>83210.15000000005</v>
      </c>
      <c r="E267" t="n">
        <v>15828.59999999994</v>
      </c>
      <c r="F267" t="n">
        <v>0.2118613249158181</v>
      </c>
      <c r="G267" t="n">
        <v>0.1701720595733248</v>
      </c>
      <c r="H267" t="n">
        <v>0.1902243896928433</v>
      </c>
      <c r="I267" t="inlineStr">
        <is>
          <t>EXTERNAL PROFIT</t>
        </is>
      </c>
      <c r="K267" t="n">
        <v>1204271.85</v>
      </c>
      <c r="L267" t="n">
        <v>1274696.09</v>
      </c>
      <c r="M267" t="n">
        <v>-70424.23999999993</v>
      </c>
      <c r="N267" t="n">
        <v>1372590.8</v>
      </c>
      <c r="O267" t="n">
        <v>-168318.9499999995</v>
      </c>
      <c r="P267" t="n">
        <v>0.2203518308530807</v>
      </c>
      <c r="Q267" t="n">
        <v>0.2427993501495339</v>
      </c>
      <c r="R267" t="n">
        <v>-0.1226286450411874</v>
      </c>
      <c r="T267" t="inlineStr">
        <is>
          <t>EXTERNAL PROFIT</t>
        </is>
      </c>
      <c r="U267" t="n">
        <v>47951.50999999996</v>
      </c>
      <c r="V267" t="n">
        <v>76723.92999999998</v>
      </c>
      <c r="W267" t="n">
        <v>117513.28</v>
      </c>
      <c r="X267" t="n">
        <v>108452.4</v>
      </c>
      <c r="Y267" t="n">
        <v>119322.9299999999</v>
      </c>
      <c r="Z267" t="n">
        <v>114985.1499999999</v>
      </c>
      <c r="AA267" t="n">
        <v>143538.3400000001</v>
      </c>
      <c r="AB267" t="n">
        <v>134755.1700000001</v>
      </c>
      <c r="AC267" t="n">
        <v>129846.1499999999</v>
      </c>
      <c r="AD267" t="n">
        <v>112144.2400000001</v>
      </c>
      <c r="AE267" t="n">
        <v>99038.75</v>
      </c>
      <c r="AF267" t="n">
        <v>0</v>
      </c>
      <c r="AG267" t="n">
        <v>1204271.85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9349.4</v>
      </c>
      <c r="B270" t="n">
        <v>10033.42</v>
      </c>
      <c r="C270" t="n">
        <v>-684.0200000000004</v>
      </c>
      <c r="D270" t="n">
        <v>9779.540000000001</v>
      </c>
      <c r="E270" t="n">
        <v>-430.1400000000012</v>
      </c>
      <c r="F270" t="n">
        <v>0.02000001283505647</v>
      </c>
      <c r="G270" t="n">
        <v>0.02000001758775477</v>
      </c>
      <c r="H270" t="n">
        <v>-0.04398366385331021</v>
      </c>
      <c r="I270" t="inlineStr">
        <is>
          <t>ROYALTY FEES</t>
        </is>
      </c>
      <c r="J270" t="inlineStr">
        <is>
          <t>9051</t>
        </is>
      </c>
      <c r="K270" t="n">
        <v>109304.46</v>
      </c>
      <c r="L270" t="n">
        <v>112068.98</v>
      </c>
      <c r="M270" t="n">
        <v>-2764.51999999999</v>
      </c>
      <c r="N270" t="n">
        <v>113063.8</v>
      </c>
      <c r="O270" t="n">
        <v>-3759.339999999997</v>
      </c>
      <c r="P270" t="n">
        <v>0.02000000073190063</v>
      </c>
      <c r="Q270" t="n">
        <v>0.02000000084907817</v>
      </c>
      <c r="R270" t="n">
        <v>-0.03324972272292281</v>
      </c>
      <c r="T270" t="inlineStr">
        <is>
          <t>ROYALTY FEES</t>
        </is>
      </c>
      <c r="U270" t="n">
        <v>8719.91</v>
      </c>
      <c r="V270" t="n">
        <v>9203.280000000001</v>
      </c>
      <c r="W270" t="n">
        <v>9772.629999999999</v>
      </c>
      <c r="X270" t="n">
        <v>9856.620000000001</v>
      </c>
      <c r="Y270" t="n">
        <v>10141.65</v>
      </c>
      <c r="Z270" t="n">
        <v>10297.99</v>
      </c>
      <c r="AA270" t="n">
        <v>10602.48</v>
      </c>
      <c r="AB270" t="n">
        <v>10832.73</v>
      </c>
      <c r="AC270" t="n">
        <v>10433.39</v>
      </c>
      <c r="AD270" t="n">
        <v>10094.38</v>
      </c>
      <c r="AE270" t="n">
        <v>9349.4</v>
      </c>
      <c r="AF270" t="n">
        <v>0</v>
      </c>
      <c r="AG270" t="n">
        <v>109304.46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89689.35000000001</v>
      </c>
      <c r="B275" t="n">
        <v>128670.1599999999</v>
      </c>
      <c r="C275" t="n">
        <v>-38980.80999999992</v>
      </c>
      <c r="D275" t="n">
        <v>73430.61000000004</v>
      </c>
      <c r="E275" t="n">
        <v>16258.73999999994</v>
      </c>
      <c r="F275" t="n">
        <v>0.1918613120807616</v>
      </c>
      <c r="G275" t="n">
        <v>0.15017204198557</v>
      </c>
      <c r="H275" t="n">
        <v>0.2214163820782635</v>
      </c>
      <c r="I275" t="inlineStr">
        <is>
          <t>NET PROFIT</t>
        </is>
      </c>
      <c r="K275" t="n">
        <v>1094967.39</v>
      </c>
      <c r="L275" t="n">
        <v>1162627.11</v>
      </c>
      <c r="M275" t="n">
        <v>-67659.71999999994</v>
      </c>
      <c r="N275" t="n">
        <v>1259527</v>
      </c>
      <c r="O275" t="n">
        <v>-164559.6099999995</v>
      </c>
      <c r="P275" t="n">
        <v>0.2003518301211801</v>
      </c>
      <c r="Q275" t="n">
        <v>0.2227993493004558</v>
      </c>
      <c r="R275" t="n">
        <v>-0.1306519113921333</v>
      </c>
      <c r="T275" t="inlineStr">
        <is>
          <t>NET PROFIT</t>
        </is>
      </c>
      <c r="U275" t="n">
        <v>39231.59999999996</v>
      </c>
      <c r="V275" t="n">
        <v>67520.64999999998</v>
      </c>
      <c r="W275" t="n">
        <v>107740.65</v>
      </c>
      <c r="X275" t="n">
        <v>98595.78</v>
      </c>
      <c r="Y275" t="n">
        <v>109181.2799999999</v>
      </c>
      <c r="Z275" t="n">
        <v>104687.1599999999</v>
      </c>
      <c r="AA275" t="n">
        <v>132935.8600000001</v>
      </c>
      <c r="AB275" t="n">
        <v>123922.4400000001</v>
      </c>
      <c r="AC275" t="n">
        <v>119412.7599999999</v>
      </c>
      <c r="AD275" t="n">
        <v>102049.8600000001</v>
      </c>
      <c r="AE275" t="n">
        <v>89689.35000000001</v>
      </c>
      <c r="AF275" t="n">
        <v>0</v>
      </c>
      <c r="AG275" t="n">
        <v>1094967.39</v>
      </c>
    </row>
    <row r="278">
      <c r="A278" t="n">
        <v>89689.35000000001</v>
      </c>
      <c r="B278" t="n">
        <v>128670.16</v>
      </c>
      <c r="D278" t="n">
        <v>73430.61</v>
      </c>
      <c r="I278" t="inlineStr">
        <is>
          <t>3000..5999,8000..9999</t>
        </is>
      </c>
      <c r="J278" t="inlineStr">
        <is>
          <t>check figure</t>
        </is>
      </c>
      <c r="K278" t="n">
        <v>1094967.39</v>
      </c>
      <c r="L278" t="n">
        <v>1162627.11</v>
      </c>
      <c r="N278" t="n">
        <v>1259527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2" customWidth="1" min="3" max="3"/>
    <col width="20" customWidth="1" min="4" max="4"/>
    <col width="22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0" customWidth="1" min="11" max="11"/>
    <col width="21" customWidth="1" min="12" max="12"/>
    <col width="21" customWidth="1" min="13" max="13"/>
    <col width="24" customWidth="1" min="14" max="14"/>
    <col width="21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034</t>
        </is>
      </c>
      <c r="B3" t="inlineStr">
        <is>
          <t>034</t>
        </is>
      </c>
      <c r="D3" t="inlineStr">
        <is>
          <t>034</t>
        </is>
      </c>
      <c r="I3" t="inlineStr">
        <is>
          <t>District</t>
        </is>
      </c>
      <c r="K3" t="inlineStr">
        <is>
          <t>034</t>
        </is>
      </c>
      <c r="L3" t="inlineStr">
        <is>
          <t>034</t>
        </is>
      </c>
      <c r="N3" t="inlineStr">
        <is>
          <t>034</t>
        </is>
      </c>
      <c r="U3" t="inlineStr">
        <is>
          <t>034</t>
        </is>
      </c>
      <c r="V3" t="inlineStr">
        <is>
          <t>034</t>
        </is>
      </c>
      <c r="W3" t="inlineStr">
        <is>
          <t>034</t>
        </is>
      </c>
      <c r="X3" t="inlineStr">
        <is>
          <t>034</t>
        </is>
      </c>
      <c r="Y3" t="inlineStr">
        <is>
          <t>034</t>
        </is>
      </c>
      <c r="Z3" t="inlineStr">
        <is>
          <t>034</t>
        </is>
      </c>
      <c r="AA3" t="inlineStr">
        <is>
          <t>034</t>
        </is>
      </c>
      <c r="AB3" t="inlineStr">
        <is>
          <t>034</t>
        </is>
      </c>
      <c r="AC3" t="inlineStr">
        <is>
          <t>034</t>
        </is>
      </c>
      <c r="AD3" t="inlineStr">
        <is>
          <t>034</t>
        </is>
      </c>
      <c r="AE3" t="inlineStr">
        <is>
          <t>034</t>
        </is>
      </c>
      <c r="AF3" t="inlineStr">
        <is>
          <t>034</t>
        </is>
      </c>
      <c r="AG3" t="inlineStr">
        <is>
          <t>034</t>
        </is>
      </c>
    </row>
    <row r="4">
      <c r="A4" t="inlineStr">
        <is>
          <t>Vancouver Island11-2025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Vancouver Island</t>
        </is>
      </c>
      <c r="Q6" s="1" t="n">
        <v>45999</v>
      </c>
      <c r="U6" t="inlineStr">
        <is>
          <t>Vancouver Island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300053.43</v>
      </c>
      <c r="B14" t="n">
        <v>298818.65</v>
      </c>
      <c r="C14" t="n">
        <v>1234.77999999997</v>
      </c>
      <c r="D14" t="n">
        <v>268356.2</v>
      </c>
      <c r="E14" t="n">
        <v>31697.22999999998</v>
      </c>
      <c r="F14" t="n">
        <v>0.1181162574220382</v>
      </c>
      <c r="I14" t="inlineStr">
        <is>
          <t>COMMERCIAL REVENUE</t>
        </is>
      </c>
      <c r="J14" t="inlineStr">
        <is>
          <t>3010,3910</t>
        </is>
      </c>
      <c r="K14" t="n">
        <v>3208397.1</v>
      </c>
      <c r="L14" t="n">
        <v>3187917.92</v>
      </c>
      <c r="M14" t="n">
        <v>20479.18000000017</v>
      </c>
      <c r="N14" t="n">
        <v>2855312.31</v>
      </c>
      <c r="O14" t="n">
        <v>353084.79</v>
      </c>
      <c r="P14" t="n">
        <v>0.1236589037085054</v>
      </c>
      <c r="T14" t="inlineStr">
        <is>
          <t>COMMERCIAL REVENUE</t>
        </is>
      </c>
      <c r="U14" t="n">
        <v>272032.85</v>
      </c>
      <c r="V14" t="n">
        <v>271375.28</v>
      </c>
      <c r="W14" t="n">
        <v>286446.03</v>
      </c>
      <c r="X14" t="n">
        <v>290875.43</v>
      </c>
      <c r="Y14" t="n">
        <v>293855.31</v>
      </c>
      <c r="Z14" t="n">
        <v>294876.81</v>
      </c>
      <c r="AA14" t="n">
        <v>300400.22</v>
      </c>
      <c r="AB14" t="n">
        <v>297028.8</v>
      </c>
      <c r="AC14" t="n">
        <v>297897.03</v>
      </c>
      <c r="AD14" t="n">
        <v>303555.91</v>
      </c>
      <c r="AE14" t="n">
        <v>300053.43</v>
      </c>
      <c r="AF14" t="n">
        <v>0</v>
      </c>
      <c r="AG14" t="n">
        <v>3208397.1</v>
      </c>
    </row>
    <row r="15">
      <c r="A15" t="n">
        <v>512.5</v>
      </c>
      <c r="B15" t="n">
        <v>0</v>
      </c>
      <c r="C15" t="n">
        <v>512.5</v>
      </c>
      <c r="D15" t="n">
        <v>0</v>
      </c>
      <c r="E15" t="n">
        <v>512.5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5125</v>
      </c>
      <c r="L15" t="n">
        <v>0</v>
      </c>
      <c r="M15" t="n">
        <v>5125</v>
      </c>
      <c r="N15" t="n">
        <v>0</v>
      </c>
      <c r="O15" t="n">
        <v>5125</v>
      </c>
      <c r="P15" t="n">
        <v>0</v>
      </c>
      <c r="T15" t="inlineStr">
        <is>
          <t>COMMERCIAL BED BUG REVENUE (recur)</t>
        </is>
      </c>
      <c r="U15" t="n">
        <v>0</v>
      </c>
      <c r="V15" t="n">
        <v>512.5</v>
      </c>
      <c r="W15" t="n">
        <v>512.5</v>
      </c>
      <c r="X15" t="n">
        <v>512.5</v>
      </c>
      <c r="Y15" t="n">
        <v>512.5</v>
      </c>
      <c r="Z15" t="n">
        <v>512.5</v>
      </c>
      <c r="AA15" t="n">
        <v>512.5</v>
      </c>
      <c r="AB15" t="n">
        <v>512.5</v>
      </c>
      <c r="AC15" t="n">
        <v>512.5</v>
      </c>
      <c r="AD15" t="n">
        <v>512.5</v>
      </c>
      <c r="AE15" t="n">
        <v>512.5</v>
      </c>
      <c r="AF15" t="n">
        <v>0</v>
      </c>
      <c r="AG15" t="n">
        <v>5125</v>
      </c>
    </row>
    <row r="16">
      <c r="A16" t="n">
        <v>7277.27</v>
      </c>
      <c r="B16" t="n">
        <v>6501.5</v>
      </c>
      <c r="C16" t="n">
        <v>775.7700000000004</v>
      </c>
      <c r="D16" t="n">
        <v>6656.02</v>
      </c>
      <c r="E16" t="n">
        <v>621.25</v>
      </c>
      <c r="F16" t="n">
        <v>0.09333655848389878</v>
      </c>
      <c r="I16" t="inlineStr">
        <is>
          <t>FLY CONTROL</t>
        </is>
      </c>
      <c r="J16" t="inlineStr">
        <is>
          <t>3011</t>
        </is>
      </c>
      <c r="K16" t="n">
        <v>76560.50999999999</v>
      </c>
      <c r="L16" t="n">
        <v>69815.17</v>
      </c>
      <c r="M16" t="n">
        <v>6745.339999999997</v>
      </c>
      <c r="N16" t="n">
        <v>71818.59</v>
      </c>
      <c r="O16" t="n">
        <v>4741.919999999998</v>
      </c>
      <c r="P16" t="n">
        <v>0.06602635891347906</v>
      </c>
      <c r="T16" t="inlineStr">
        <is>
          <t>FLY CONTROL</t>
        </is>
      </c>
      <c r="U16" t="n">
        <v>6333.42</v>
      </c>
      <c r="V16" t="n">
        <v>6448.42</v>
      </c>
      <c r="W16" t="n">
        <v>6762.86</v>
      </c>
      <c r="X16" t="n">
        <v>6798.86</v>
      </c>
      <c r="Y16" t="n">
        <v>6901.86</v>
      </c>
      <c r="Z16" t="n">
        <v>7045.86</v>
      </c>
      <c r="AA16" t="n">
        <v>7034.31</v>
      </c>
      <c r="AB16" t="n">
        <v>7259.41</v>
      </c>
      <c r="AC16" t="n">
        <v>7345.97</v>
      </c>
      <c r="AD16" t="n">
        <v>7352.27</v>
      </c>
      <c r="AE16" t="n">
        <v>7277.27</v>
      </c>
      <c r="AF16" t="n">
        <v>0</v>
      </c>
      <c r="AG16" t="n">
        <v>76560.50999999999</v>
      </c>
    </row>
    <row r="17">
      <c r="A17" t="n">
        <v>4617.62</v>
      </c>
      <c r="B17" t="n">
        <v>5033.42</v>
      </c>
      <c r="C17" t="n">
        <v>-415.8000000000002</v>
      </c>
      <c r="D17" t="n">
        <v>4716.48</v>
      </c>
      <c r="E17" t="n">
        <v>-98.85999999999967</v>
      </c>
      <c r="F17" t="n">
        <v>-0.02096054684849712</v>
      </c>
      <c r="I17" t="inlineStr">
        <is>
          <t>ORKIN/AIRE</t>
        </is>
      </c>
      <c r="J17" t="inlineStr">
        <is>
          <t>3012,3017,3018</t>
        </is>
      </c>
      <c r="K17" t="n">
        <v>50054.76</v>
      </c>
      <c r="L17" t="n">
        <v>54050.46</v>
      </c>
      <c r="M17" t="n">
        <v>-3995.699999999997</v>
      </c>
      <c r="N17" t="n">
        <v>52284.88</v>
      </c>
      <c r="O17" t="n">
        <v>-2230.119999999995</v>
      </c>
      <c r="P17" t="n">
        <v>-0.04265324889337024</v>
      </c>
      <c r="T17" t="inlineStr">
        <is>
          <t>ORKIN/AIRE</t>
        </is>
      </c>
      <c r="U17" t="n">
        <v>4719.48</v>
      </c>
      <c r="V17" t="n">
        <v>4885.98</v>
      </c>
      <c r="W17" t="n">
        <v>4898.82</v>
      </c>
      <c r="X17" t="n">
        <v>5016.82</v>
      </c>
      <c r="Y17" t="n">
        <v>4680.62</v>
      </c>
      <c r="Z17" t="n">
        <v>4486.94</v>
      </c>
      <c r="AA17" t="n">
        <v>4646.62</v>
      </c>
      <c r="AB17" t="n">
        <v>2756.62</v>
      </c>
      <c r="AC17" t="n">
        <v>4686.62</v>
      </c>
      <c r="AD17" t="n">
        <v>4658.62</v>
      </c>
      <c r="AE17" t="n">
        <v>4617.62</v>
      </c>
      <c r="AF17" t="n">
        <v>0</v>
      </c>
      <c r="AG17" t="n">
        <v>50054.76</v>
      </c>
    </row>
    <row r="18">
      <c r="A18" t="n">
        <v>2908.37</v>
      </c>
      <c r="B18" t="n">
        <v>2826.05</v>
      </c>
      <c r="C18" t="n">
        <v>82.31999999999971</v>
      </c>
      <c r="D18" t="n">
        <v>2694.87</v>
      </c>
      <c r="E18" t="n">
        <v>213.5</v>
      </c>
      <c r="F18" t="n">
        <v>0.07922460081562377</v>
      </c>
      <c r="I18" t="inlineStr">
        <is>
          <t>FEMININE HYGIENE</t>
        </is>
      </c>
      <c r="J18" t="inlineStr">
        <is>
          <t>3016</t>
        </is>
      </c>
      <c r="K18" t="n">
        <v>31142.57</v>
      </c>
      <c r="L18" t="n">
        <v>30347.06</v>
      </c>
      <c r="M18" t="n">
        <v>795.5099999999984</v>
      </c>
      <c r="N18" t="n">
        <v>29483.65</v>
      </c>
      <c r="O18" t="n">
        <v>1658.919999999998</v>
      </c>
      <c r="P18" t="n">
        <v>0.05626576085389693</v>
      </c>
      <c r="T18" t="inlineStr">
        <is>
          <t>FEMININE HYGIENE</t>
        </is>
      </c>
      <c r="U18" t="n">
        <v>2729.87</v>
      </c>
      <c r="V18" t="n">
        <v>2806.37</v>
      </c>
      <c r="W18" t="n">
        <v>2811.37</v>
      </c>
      <c r="X18" t="n">
        <v>2760.37</v>
      </c>
      <c r="Y18" t="n">
        <v>2811.37</v>
      </c>
      <c r="Z18" t="n">
        <v>2811.37</v>
      </c>
      <c r="AA18" t="n">
        <v>2811.37</v>
      </c>
      <c r="AB18" t="n">
        <v>2843.37</v>
      </c>
      <c r="AC18" t="n">
        <v>2940.37</v>
      </c>
      <c r="AD18" t="n">
        <v>2908.37</v>
      </c>
      <c r="AE18" t="n">
        <v>2908.37</v>
      </c>
      <c r="AF18" t="n">
        <v>0</v>
      </c>
      <c r="AG18" t="n">
        <v>31142.57</v>
      </c>
    </row>
    <row r="19">
      <c r="A19" t="n">
        <v>826.2</v>
      </c>
      <c r="B19" t="n">
        <v>734.04</v>
      </c>
      <c r="C19" t="n">
        <v>92.16000000000008</v>
      </c>
      <c r="D19" t="n">
        <v>835.2</v>
      </c>
      <c r="E19" t="n">
        <v>-9</v>
      </c>
      <c r="F19" t="n">
        <v>-0.01077586206896552</v>
      </c>
      <c r="I19" t="inlineStr">
        <is>
          <t>DRAIN MAINTENANCE</t>
        </is>
      </c>
      <c r="J19" t="inlineStr">
        <is>
          <t>3014</t>
        </is>
      </c>
      <c r="K19" t="n">
        <v>9023.700000000001</v>
      </c>
      <c r="L19" t="n">
        <v>7882.36</v>
      </c>
      <c r="M19" t="n">
        <v>1141.340000000001</v>
      </c>
      <c r="N19" t="n">
        <v>10547.2</v>
      </c>
      <c r="O19" t="n">
        <v>-1523.5</v>
      </c>
      <c r="P19" t="n">
        <v>-0.1444459192961165</v>
      </c>
      <c r="T19" t="inlineStr">
        <is>
          <t>DRAIN MAINTENANCE</t>
        </is>
      </c>
      <c r="U19" t="n">
        <v>755.2</v>
      </c>
      <c r="V19" t="n">
        <v>755.2</v>
      </c>
      <c r="W19" t="n">
        <v>762.2</v>
      </c>
      <c r="X19" t="n">
        <v>725.7</v>
      </c>
      <c r="Y19" t="n">
        <v>852.2</v>
      </c>
      <c r="Z19" t="n">
        <v>852.2</v>
      </c>
      <c r="AA19" t="n">
        <v>876.2</v>
      </c>
      <c r="AB19" t="n">
        <v>876.2</v>
      </c>
      <c r="AC19" t="n">
        <v>876.2</v>
      </c>
      <c r="AD19" t="n">
        <v>866.2</v>
      </c>
      <c r="AE19" t="n">
        <v>826.2</v>
      </c>
      <c r="AF19" t="n">
        <v>0</v>
      </c>
      <c r="AG19" t="n">
        <v>9023.700000000001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316195.39</v>
      </c>
      <c r="B22" t="n">
        <v>313913.66</v>
      </c>
      <c r="C22" t="n">
        <v>2281.72999999997</v>
      </c>
      <c r="D22" t="n">
        <v>283258.77</v>
      </c>
      <c r="E22" t="n">
        <v>32936.61999999998</v>
      </c>
      <c r="F22" t="n">
        <v>0.1162774942502221</v>
      </c>
      <c r="I22" t="inlineStr">
        <is>
          <t>SUBTOTAL MONTHLY</t>
        </is>
      </c>
      <c r="K22" t="n">
        <v>3380303.64</v>
      </c>
      <c r="L22" t="n">
        <v>3350012.97</v>
      </c>
      <c r="M22" t="n">
        <v>30290.67000000017</v>
      </c>
      <c r="N22" t="n">
        <v>3019446.63</v>
      </c>
      <c r="O22" t="n">
        <v>360857.01</v>
      </c>
      <c r="P22" t="n">
        <v>0.1195109747642733</v>
      </c>
      <c r="T22" t="inlineStr">
        <is>
          <t>SUBTOTAL MONTHLY</t>
        </is>
      </c>
      <c r="U22" t="n">
        <v>286570.8199999999</v>
      </c>
      <c r="V22" t="n">
        <v>286783.75</v>
      </c>
      <c r="W22" t="n">
        <v>302193.78</v>
      </c>
      <c r="X22" t="n">
        <v>306689.68</v>
      </c>
      <c r="Y22" t="n">
        <v>309613.86</v>
      </c>
      <c r="Z22" t="n">
        <v>310585.68</v>
      </c>
      <c r="AA22" t="n">
        <v>316281.22</v>
      </c>
      <c r="AB22" t="n">
        <v>311276.9</v>
      </c>
      <c r="AC22" t="n">
        <v>314258.69</v>
      </c>
      <c r="AD22" t="n">
        <v>319853.87</v>
      </c>
      <c r="AE22" t="n">
        <v>316195.39</v>
      </c>
      <c r="AF22" t="n">
        <v>0</v>
      </c>
      <c r="AG22" t="n">
        <v>3380303.64</v>
      </c>
    </row>
    <row r="25">
      <c r="A25" t="n">
        <v>23879.87</v>
      </c>
      <c r="B25" t="n">
        <v>30000</v>
      </c>
      <c r="C25" t="n">
        <v>-6120.130000000001</v>
      </c>
      <c r="D25" t="n">
        <v>21346.71</v>
      </c>
      <c r="E25" t="n">
        <v>2533.16</v>
      </c>
      <c r="F25" t="n">
        <v>0.1186674667899644</v>
      </c>
      <c r="I25" t="inlineStr">
        <is>
          <t>RESIDENTIAL CONTRACT</t>
        </is>
      </c>
      <c r="J25" t="inlineStr">
        <is>
          <t>3021,3006</t>
        </is>
      </c>
      <c r="K25" t="n">
        <v>347290.24</v>
      </c>
      <c r="L25" t="n">
        <v>356000</v>
      </c>
      <c r="M25" t="n">
        <v>-8709.760000000009</v>
      </c>
      <c r="N25" t="n">
        <v>327021.86</v>
      </c>
      <c r="O25" t="n">
        <v>20268.38</v>
      </c>
      <c r="P25" t="n">
        <v>0.06197867017207964</v>
      </c>
      <c r="T25" t="inlineStr">
        <is>
          <t>RESIDENTIAL CONTRACT</t>
        </is>
      </c>
      <c r="U25" t="n">
        <v>22727.33</v>
      </c>
      <c r="V25" t="n">
        <v>23359.43</v>
      </c>
      <c r="W25" t="n">
        <v>27698.34</v>
      </c>
      <c r="X25" t="n">
        <v>36916.06</v>
      </c>
      <c r="Y25" t="n">
        <v>37518.68</v>
      </c>
      <c r="Z25" t="n">
        <v>35738.54</v>
      </c>
      <c r="AA25" t="n">
        <v>37115.53</v>
      </c>
      <c r="AB25" t="n">
        <v>35023.07</v>
      </c>
      <c r="AC25" t="n">
        <v>36978.15</v>
      </c>
      <c r="AD25" t="n">
        <v>30335.24</v>
      </c>
      <c r="AE25" t="n">
        <v>23879.87</v>
      </c>
      <c r="AF25" t="n">
        <v>0</v>
      </c>
      <c r="AG25" t="n">
        <v>347290.24</v>
      </c>
    </row>
    <row r="26">
      <c r="A26" t="n">
        <v>10962.8</v>
      </c>
      <c r="B26" t="n">
        <v>15000</v>
      </c>
      <c r="C26" t="n">
        <v>-4037.200000000001</v>
      </c>
      <c r="D26" t="n">
        <v>9532.219999999999</v>
      </c>
      <c r="E26" t="n">
        <v>1430.58</v>
      </c>
      <c r="F26" t="n">
        <v>0.1500783657951663</v>
      </c>
      <c r="I26" t="inlineStr">
        <is>
          <t>VALU PLUS COMM REVENUE</t>
        </is>
      </c>
      <c r="J26" t="inlineStr">
        <is>
          <t>3009,3909,3005</t>
        </is>
      </c>
      <c r="K26" t="n">
        <v>207553.14</v>
      </c>
      <c r="L26" t="n">
        <v>203000</v>
      </c>
      <c r="M26" t="n">
        <v>4553.140000000014</v>
      </c>
      <c r="N26" t="n">
        <v>177572.33</v>
      </c>
      <c r="O26" t="n">
        <v>29980.81000000003</v>
      </c>
      <c r="P26" t="n">
        <v>0.1688371718724422</v>
      </c>
      <c r="T26" t="inlineStr">
        <is>
          <t>VALU PLUS COMM REVENUE</t>
        </is>
      </c>
      <c r="U26" t="n">
        <v>8500.76</v>
      </c>
      <c r="V26" t="n">
        <v>14036.58</v>
      </c>
      <c r="W26" t="n">
        <v>19214.26</v>
      </c>
      <c r="X26" t="n">
        <v>28101.12</v>
      </c>
      <c r="Y26" t="n">
        <v>26447.35</v>
      </c>
      <c r="Z26" t="n">
        <v>22543.68</v>
      </c>
      <c r="AA26" t="n">
        <v>22155.42</v>
      </c>
      <c r="AB26" t="n">
        <v>21040.87</v>
      </c>
      <c r="AC26" t="n">
        <v>20079.75</v>
      </c>
      <c r="AD26" t="n">
        <v>14470.55</v>
      </c>
      <c r="AE26" t="n">
        <v>10962.8</v>
      </c>
      <c r="AF26" t="n">
        <v>0</v>
      </c>
      <c r="AG26" t="n">
        <v>207553.14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989.28</v>
      </c>
      <c r="B28" t="n">
        <v>1000</v>
      </c>
      <c r="C28" t="n">
        <v>-10.72000000000003</v>
      </c>
      <c r="D28" t="n">
        <v>1166.85</v>
      </c>
      <c r="E28" t="n">
        <v>-177.5699999999999</v>
      </c>
      <c r="F28" t="n">
        <v>-0.1521789433089085</v>
      </c>
      <c r="I28" t="inlineStr">
        <is>
          <t>SEASONAL REV  &amp; OTHER</t>
        </is>
      </c>
      <c r="J28" t="inlineStr">
        <is>
          <t>3060,3022</t>
        </is>
      </c>
      <c r="K28" t="n">
        <v>20102.59</v>
      </c>
      <c r="L28" t="n">
        <v>20300</v>
      </c>
      <c r="M28" t="n">
        <v>-197.4099999999999</v>
      </c>
      <c r="N28" t="n">
        <v>19004.95</v>
      </c>
      <c r="O28" t="n">
        <v>1097.639999999999</v>
      </c>
      <c r="P28" t="n">
        <v>0.05775547949350034</v>
      </c>
      <c r="T28" t="inlineStr">
        <is>
          <t>SEASONAL REV  &amp; OTHER</t>
        </is>
      </c>
      <c r="U28" t="n">
        <v>1839.1</v>
      </c>
      <c r="V28" t="n">
        <v>1022.95</v>
      </c>
      <c r="W28" t="n">
        <v>2641.6</v>
      </c>
      <c r="X28" t="n">
        <v>1553.29</v>
      </c>
      <c r="Y28" t="n">
        <v>2416.38</v>
      </c>
      <c r="Z28" t="n">
        <v>1662.44</v>
      </c>
      <c r="AA28" t="n">
        <v>1593.33</v>
      </c>
      <c r="AB28" t="n">
        <v>2660.34</v>
      </c>
      <c r="AC28" t="n">
        <v>2947.91</v>
      </c>
      <c r="AD28" t="n">
        <v>775.97</v>
      </c>
      <c r="AE28" t="n">
        <v>989.28</v>
      </c>
      <c r="AF28" t="n">
        <v>0</v>
      </c>
      <c r="AG28" t="n">
        <v>20102.59</v>
      </c>
    </row>
    <row r="29">
      <c r="A29" t="n">
        <v>35831.95</v>
      </c>
      <c r="B29" t="n">
        <v>46000</v>
      </c>
      <c r="C29" t="n">
        <v>-10168.05</v>
      </c>
      <c r="D29" t="n">
        <v>32045.78</v>
      </c>
      <c r="E29" t="n">
        <v>3786.17</v>
      </c>
      <c r="F29" t="n">
        <v>0.1181487858931816</v>
      </c>
      <c r="I29" t="inlineStr">
        <is>
          <t>SUBTOTAL/ALTERNATE/SEASONAL</t>
        </is>
      </c>
      <c r="K29" t="n">
        <v>574945.97</v>
      </c>
      <c r="L29" t="n">
        <v>579300</v>
      </c>
      <c r="M29" t="n">
        <v>-4354.029999999995</v>
      </c>
      <c r="N29" t="n">
        <v>523599.14</v>
      </c>
      <c r="O29" t="n">
        <v>51346.83000000003</v>
      </c>
      <c r="P29" t="n">
        <v>0.0980651534301604</v>
      </c>
      <c r="T29" t="inlineStr">
        <is>
          <t>SUBTOTAL/ALTERNATE/SEASONAL</t>
        </is>
      </c>
      <c r="U29" t="n">
        <v>33067.19</v>
      </c>
      <c r="V29" t="n">
        <v>38418.96</v>
      </c>
      <c r="W29" t="n">
        <v>49554.2</v>
      </c>
      <c r="X29" t="n">
        <v>66570.46999999999</v>
      </c>
      <c r="Y29" t="n">
        <v>66382.41</v>
      </c>
      <c r="Z29" t="n">
        <v>59944.66</v>
      </c>
      <c r="AA29" t="n">
        <v>60864.28</v>
      </c>
      <c r="AB29" t="n">
        <v>58724.28</v>
      </c>
      <c r="AC29" t="n">
        <v>60005.81</v>
      </c>
      <c r="AD29" t="n">
        <v>45581.76</v>
      </c>
      <c r="AE29" t="n">
        <v>35831.95</v>
      </c>
      <c r="AF29" t="n">
        <v>0</v>
      </c>
      <c r="AG29" t="n">
        <v>574945.97</v>
      </c>
    </row>
    <row r="30"/>
    <row r="31">
      <c r="A31" t="n">
        <v>352027.34</v>
      </c>
      <c r="B31" t="n">
        <v>359913.66</v>
      </c>
      <c r="C31" t="n">
        <v>-7886.320000000032</v>
      </c>
      <c r="D31" t="n">
        <v>315304.55</v>
      </c>
      <c r="E31" t="n">
        <v>36722.78999999998</v>
      </c>
      <c r="F31" t="n">
        <v>0.1164676818016104</v>
      </c>
      <c r="I31" t="inlineStr">
        <is>
          <t>GROSS CONTRACT REVENUE</t>
        </is>
      </c>
      <c r="K31" t="n">
        <v>3955249.609999999</v>
      </c>
      <c r="L31" t="n">
        <v>3929312.97</v>
      </c>
      <c r="M31" t="n">
        <v>25936.64000000017</v>
      </c>
      <c r="N31" t="n">
        <v>3543045.77</v>
      </c>
      <c r="O31" t="n">
        <v>412203.84</v>
      </c>
      <c r="P31" t="n">
        <v>0.116341663856067</v>
      </c>
      <c r="T31" t="inlineStr">
        <is>
          <t>GROSS CONTRACT REVENUE</t>
        </is>
      </c>
      <c r="U31" t="n">
        <v>319638.01</v>
      </c>
      <c r="V31" t="n">
        <v>325202.71</v>
      </c>
      <c r="W31" t="n">
        <v>351747.98</v>
      </c>
      <c r="X31" t="n">
        <v>373260.15</v>
      </c>
      <c r="Y31" t="n">
        <v>375996.27</v>
      </c>
      <c r="Z31" t="n">
        <v>370530.34</v>
      </c>
      <c r="AA31" t="n">
        <v>377145.5</v>
      </c>
      <c r="AB31" t="n">
        <v>370001.1799999999</v>
      </c>
      <c r="AC31" t="n">
        <v>374264.5</v>
      </c>
      <c r="AD31" t="n">
        <v>365435.63</v>
      </c>
      <c r="AE31" t="n">
        <v>352027.34</v>
      </c>
      <c r="AF31" t="n">
        <v>0</v>
      </c>
      <c r="AG31" t="n">
        <v>3955249.609999999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-71.59999999999999</v>
      </c>
      <c r="B35" t="n">
        <v>-250</v>
      </c>
      <c r="C35" t="n">
        <v>178.4</v>
      </c>
      <c r="D35" t="n">
        <v>-405.32</v>
      </c>
      <c r="E35" t="n">
        <v>333.72</v>
      </c>
      <c r="F35" t="n">
        <v>-0.8233494522846148</v>
      </c>
      <c r="I35" t="inlineStr">
        <is>
          <t>PC COMM MGMT FAILURE</t>
        </is>
      </c>
      <c r="J35" t="inlineStr">
        <is>
          <t>3100</t>
        </is>
      </c>
      <c r="K35" t="n">
        <v>-1773.49</v>
      </c>
      <c r="L35" t="n">
        <v>-2750</v>
      </c>
      <c r="M35" t="n">
        <v>976.51</v>
      </c>
      <c r="N35" t="n">
        <v>-1621.99</v>
      </c>
      <c r="O35" t="n">
        <v>-151.5</v>
      </c>
      <c r="P35" t="n">
        <v>0.09340378177424029</v>
      </c>
      <c r="T35" t="inlineStr">
        <is>
          <t>PC COMM MGMT FAILURE</t>
        </is>
      </c>
      <c r="U35" t="n">
        <v>0</v>
      </c>
      <c r="V35" t="n">
        <v>0</v>
      </c>
      <c r="W35" t="n">
        <v>-428.55</v>
      </c>
      <c r="X35" t="n">
        <v>-75.58</v>
      </c>
      <c r="Y35" t="n">
        <v>-268.74</v>
      </c>
      <c r="Z35" t="n">
        <v>-547.04</v>
      </c>
      <c r="AA35" t="n">
        <v>-170.12</v>
      </c>
      <c r="AB35" t="n">
        <v>170.12</v>
      </c>
      <c r="AC35" t="n">
        <v>-196.98</v>
      </c>
      <c r="AD35" t="n">
        <v>-185</v>
      </c>
      <c r="AE35" t="n">
        <v>-71.59999999999999</v>
      </c>
      <c r="AF35" t="n">
        <v>0</v>
      </c>
      <c r="AG35" t="n">
        <v>-1773.49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-404.23</v>
      </c>
      <c r="B37" t="n">
        <v>-692.33</v>
      </c>
      <c r="C37" t="n">
        <v>288.1</v>
      </c>
      <c r="D37" t="n">
        <v>-767.63</v>
      </c>
      <c r="E37" t="n">
        <v>363.4</v>
      </c>
      <c r="F37" t="n">
        <v>-0.4734051561299063</v>
      </c>
      <c r="I37" t="inlineStr">
        <is>
          <t>YEAR IN ADVANCE</t>
        </is>
      </c>
      <c r="J37" t="inlineStr">
        <is>
          <t>3210</t>
        </is>
      </c>
      <c r="K37" t="n">
        <v>-4157.74</v>
      </c>
      <c r="L37" t="n">
        <v>-7615.63</v>
      </c>
      <c r="M37" t="n">
        <v>3457.89</v>
      </c>
      <c r="N37" t="n">
        <v>-7573.75</v>
      </c>
      <c r="O37" t="n">
        <v>3416.01</v>
      </c>
      <c r="P37" t="n">
        <v>-0.4510328437035815</v>
      </c>
      <c r="T37" t="inlineStr">
        <is>
          <t>YEAR IN ADVANCE</t>
        </is>
      </c>
      <c r="U37" t="n">
        <v>-598.17</v>
      </c>
      <c r="V37" t="n">
        <v>-624.98</v>
      </c>
      <c r="W37" t="n">
        <v>-607.6</v>
      </c>
      <c r="X37" t="n">
        <v>-297.45</v>
      </c>
      <c r="Y37" t="n">
        <v>-260.89</v>
      </c>
      <c r="Z37" t="n">
        <v>-201.41</v>
      </c>
      <c r="AA37" t="n">
        <v>-193.37</v>
      </c>
      <c r="AB37" t="n">
        <v>-317.97</v>
      </c>
      <c r="AC37" t="n">
        <v>-253.02</v>
      </c>
      <c r="AD37" t="n">
        <v>-398.65</v>
      </c>
      <c r="AE37" t="n">
        <v>-404.23</v>
      </c>
      <c r="AF37" t="n">
        <v>0</v>
      </c>
      <c r="AG37" t="n">
        <v>-4157.74</v>
      </c>
    </row>
    <row r="38">
      <c r="A38" t="n">
        <v>-91.15000000000001</v>
      </c>
      <c r="B38" t="n">
        <v>-509.08</v>
      </c>
      <c r="C38" t="n">
        <v>417.9299999999999</v>
      </c>
      <c r="D38" t="n">
        <v>-418.45</v>
      </c>
      <c r="E38" t="n">
        <v>327.3</v>
      </c>
      <c r="F38" t="n">
        <v>-0.7821723025451068</v>
      </c>
      <c r="I38" t="inlineStr">
        <is>
          <t>PC SALES DISC</t>
        </is>
      </c>
      <c r="J38" t="inlineStr">
        <is>
          <t>3220</t>
        </is>
      </c>
      <c r="K38" t="n">
        <v>-2798.1</v>
      </c>
      <c r="L38" t="n">
        <v>-5599.88</v>
      </c>
      <c r="M38" t="n">
        <v>2801.78</v>
      </c>
      <c r="N38" t="n">
        <v>-5556.03</v>
      </c>
      <c r="O38" t="n">
        <v>2757.93</v>
      </c>
      <c r="P38" t="n">
        <v>-0.4963850087202553</v>
      </c>
      <c r="T38" t="inlineStr">
        <is>
          <t>PC SALES DISC</t>
        </is>
      </c>
      <c r="U38" t="n">
        <v>-157.81</v>
      </c>
      <c r="V38" t="n">
        <v>-137.96</v>
      </c>
      <c r="W38" t="n">
        <v>-140.11</v>
      </c>
      <c r="X38" t="n">
        <v>-138.43</v>
      </c>
      <c r="Y38" t="n">
        <v>-247.6</v>
      </c>
      <c r="Z38" t="n">
        <v>-41.18</v>
      </c>
      <c r="AA38" t="n">
        <v>-558.36</v>
      </c>
      <c r="AB38" t="n">
        <v>-154.91</v>
      </c>
      <c r="AC38" t="n">
        <v>-77.65000000000001</v>
      </c>
      <c r="AD38" t="n">
        <v>-1052.94</v>
      </c>
      <c r="AE38" t="n">
        <v>-91.15000000000001</v>
      </c>
      <c r="AF38" t="n">
        <v>0</v>
      </c>
      <c r="AG38" t="n">
        <v>-2798.1</v>
      </c>
    </row>
    <row r="39">
      <c r="A39" t="n">
        <v>-566.98</v>
      </c>
      <c r="B39" t="n">
        <v>-1451.41</v>
      </c>
      <c r="C39" t="n">
        <v>884.4300000000001</v>
      </c>
      <c r="D39" t="n">
        <v>-1591.4</v>
      </c>
      <c r="E39" t="n">
        <v>1024.42</v>
      </c>
      <c r="F39" t="n">
        <v>-0.6437225084830966</v>
      </c>
      <c r="I39" t="inlineStr">
        <is>
          <t>TOTAL ALLOWANCES</t>
        </is>
      </c>
      <c r="K39" t="n">
        <v>-8729.33</v>
      </c>
      <c r="L39" t="n">
        <v>-15965.51</v>
      </c>
      <c r="M39" t="n">
        <v>7236.180000000002</v>
      </c>
      <c r="N39" t="n">
        <v>-14751.77</v>
      </c>
      <c r="O39" t="n">
        <v>6022.440000000001</v>
      </c>
      <c r="P39" t="n">
        <v>-0.4082520267059478</v>
      </c>
      <c r="T39" t="inlineStr">
        <is>
          <t>TOTAL ALLOWANCES</t>
        </is>
      </c>
      <c r="U39" t="n">
        <v>-755.98</v>
      </c>
      <c r="V39" t="n">
        <v>-762.9400000000001</v>
      </c>
      <c r="W39" t="n">
        <v>-1176.26</v>
      </c>
      <c r="X39" t="n">
        <v>-511.46</v>
      </c>
      <c r="Y39" t="n">
        <v>-777.23</v>
      </c>
      <c r="Z39" t="n">
        <v>-789.6299999999999</v>
      </c>
      <c r="AA39" t="n">
        <v>-921.85</v>
      </c>
      <c r="AB39" t="n">
        <v>-302.76</v>
      </c>
      <c r="AC39" t="n">
        <v>-527.65</v>
      </c>
      <c r="AD39" t="n">
        <v>-1636.59</v>
      </c>
      <c r="AE39" t="n">
        <v>-566.98</v>
      </c>
      <c r="AF39" t="n">
        <v>0</v>
      </c>
      <c r="AG39" t="n">
        <v>-8729.33</v>
      </c>
    </row>
    <row r="40"/>
    <row r="41">
      <c r="A41" t="n">
        <v>351460.36</v>
      </c>
      <c r="B41" t="n">
        <v>358462.25</v>
      </c>
      <c r="C41" t="n">
        <v>-7001.890000000031</v>
      </c>
      <c r="D41" t="n">
        <v>313713.15</v>
      </c>
      <c r="E41" t="n">
        <v>37747.20999999998</v>
      </c>
      <c r="F41" t="n">
        <v>0.1203239647429506</v>
      </c>
      <c r="I41" t="inlineStr">
        <is>
          <t>NET CONTRACT REVENUE</t>
        </is>
      </c>
      <c r="K41" t="n">
        <v>3946520.279999999</v>
      </c>
      <c r="L41" t="n">
        <v>3913347.46</v>
      </c>
      <c r="M41" t="n">
        <v>33172.82000000017</v>
      </c>
      <c r="N41" t="n">
        <v>3528294</v>
      </c>
      <c r="O41" t="n">
        <v>418226.28</v>
      </c>
      <c r="P41" t="n">
        <v>0.1185349860300757</v>
      </c>
      <c r="T41" t="inlineStr">
        <is>
          <t>NET CONTRACT REVENUE</t>
        </is>
      </c>
      <c r="U41" t="n">
        <v>318882.03</v>
      </c>
      <c r="V41" t="n">
        <v>324439.77</v>
      </c>
      <c r="W41" t="n">
        <v>350571.72</v>
      </c>
      <c r="X41" t="n">
        <v>372748.6899999999</v>
      </c>
      <c r="Y41" t="n">
        <v>375219.04</v>
      </c>
      <c r="Z41" t="n">
        <v>369740.71</v>
      </c>
      <c r="AA41" t="n">
        <v>376223.65</v>
      </c>
      <c r="AB41" t="n">
        <v>369698.4199999999</v>
      </c>
      <c r="AC41" t="n">
        <v>373736.85</v>
      </c>
      <c r="AD41" t="n">
        <v>363799.04</v>
      </c>
      <c r="AE41" t="n">
        <v>351460.36</v>
      </c>
      <c r="AF41" t="n">
        <v>0</v>
      </c>
      <c r="AG41" t="n">
        <v>3946520.279999999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500</v>
      </c>
      <c r="C46" t="n">
        <v>-500</v>
      </c>
      <c r="D46" t="n">
        <v>189</v>
      </c>
      <c r="E46" t="n">
        <v>-189</v>
      </c>
      <c r="F46" t="n">
        <v>-1</v>
      </c>
      <c r="I46" t="inlineStr">
        <is>
          <t>RESIDENTIAL BED BUG REVENUE</t>
        </is>
      </c>
      <c r="J46" t="inlineStr">
        <is>
          <t>3023,3923</t>
        </is>
      </c>
      <c r="K46" t="n">
        <v>3095</v>
      </c>
      <c r="L46" t="n">
        <v>9000</v>
      </c>
      <c r="M46" t="n">
        <v>-5905</v>
      </c>
      <c r="N46" t="n">
        <v>3954.02</v>
      </c>
      <c r="O46" t="n">
        <v>-859.02</v>
      </c>
      <c r="P46" t="n">
        <v>-0.2172523153651221</v>
      </c>
      <c r="T46" t="inlineStr">
        <is>
          <t>RESIDENTIAL BED BUG REVENUE</t>
        </is>
      </c>
      <c r="U46" t="n">
        <v>0</v>
      </c>
      <c r="V46" t="n">
        <v>0</v>
      </c>
      <c r="W46" t="n">
        <v>150</v>
      </c>
      <c r="X46" t="n">
        <v>0</v>
      </c>
      <c r="Y46" t="n">
        <v>1145</v>
      </c>
      <c r="Z46" t="n">
        <v>800</v>
      </c>
      <c r="AA46" t="n">
        <v>300</v>
      </c>
      <c r="AB46" t="n">
        <v>350</v>
      </c>
      <c r="AC46" t="n">
        <v>350</v>
      </c>
      <c r="AD46" t="n">
        <v>0</v>
      </c>
      <c r="AE46" t="n">
        <v>0</v>
      </c>
      <c r="AF46" t="n">
        <v>0</v>
      </c>
      <c r="AG46" t="n">
        <v>3095</v>
      </c>
    </row>
    <row r="47">
      <c r="A47" t="n">
        <v>700</v>
      </c>
      <c r="B47" t="n">
        <v>2000</v>
      </c>
      <c r="C47" t="n">
        <v>-1300</v>
      </c>
      <c r="D47" t="n">
        <v>574</v>
      </c>
      <c r="E47" t="n">
        <v>126</v>
      </c>
      <c r="F47" t="n">
        <v>0.2195121951219512</v>
      </c>
      <c r="I47" t="inlineStr">
        <is>
          <t>COMMERCIAL BED BUG REVENUE (odd job)</t>
        </is>
      </c>
      <c r="J47" t="inlineStr">
        <is>
          <t>3024,3924</t>
        </is>
      </c>
      <c r="K47" t="n">
        <v>8838</v>
      </c>
      <c r="L47" t="n">
        <v>31500</v>
      </c>
      <c r="M47" t="n">
        <v>-22662</v>
      </c>
      <c r="N47" t="n">
        <v>21833.02</v>
      </c>
      <c r="O47" t="n">
        <v>-12995.02</v>
      </c>
      <c r="P47" t="n">
        <v>-0.5952002975309875</v>
      </c>
      <c r="T47" t="inlineStr">
        <is>
          <t>COMMERCIAL BED BUG REVENUE</t>
        </is>
      </c>
      <c r="U47" t="n">
        <v>150</v>
      </c>
      <c r="V47" t="n">
        <v>0</v>
      </c>
      <c r="W47" t="n">
        <v>850</v>
      </c>
      <c r="X47" t="n">
        <v>4863</v>
      </c>
      <c r="Y47" t="n">
        <v>550</v>
      </c>
      <c r="Z47" t="n">
        <v>0</v>
      </c>
      <c r="AA47" t="n">
        <v>150</v>
      </c>
      <c r="AB47" t="n">
        <v>475</v>
      </c>
      <c r="AC47" t="n">
        <v>350</v>
      </c>
      <c r="AD47" t="n">
        <v>750</v>
      </c>
      <c r="AE47" t="n">
        <v>700</v>
      </c>
      <c r="AF47" t="n">
        <v>0</v>
      </c>
      <c r="AG47" t="n">
        <v>8838</v>
      </c>
    </row>
    <row r="48">
      <c r="A48" t="n">
        <v>31277.5</v>
      </c>
      <c r="B48" t="n">
        <v>20000</v>
      </c>
      <c r="C48" t="n">
        <v>11277.5</v>
      </c>
      <c r="D48" t="n">
        <v>13595.86</v>
      </c>
      <c r="E48" t="n">
        <v>17681.64</v>
      </c>
      <c r="F48" t="n">
        <v>1.300516480752229</v>
      </c>
      <c r="I48" t="inlineStr">
        <is>
          <t>RESIDENTIAL SPECIAL SERVICES</t>
        </is>
      </c>
      <c r="J48" t="inlineStr">
        <is>
          <t>3025,3925,3029,3032</t>
        </is>
      </c>
      <c r="K48" t="n">
        <v>367881.24</v>
      </c>
      <c r="L48" t="n">
        <v>311000</v>
      </c>
      <c r="M48" t="n">
        <v>56881.23999999999</v>
      </c>
      <c r="N48" t="n">
        <v>270634.62</v>
      </c>
      <c r="O48" t="n">
        <v>97246.62</v>
      </c>
      <c r="P48" t="n">
        <v>0.3593280859632814</v>
      </c>
      <c r="T48" t="inlineStr">
        <is>
          <t>RESIDENTIAL SPECIAL SERVICES</t>
        </is>
      </c>
      <c r="U48" t="n">
        <v>11703.82</v>
      </c>
      <c r="V48" t="n">
        <v>8725.540000000001</v>
      </c>
      <c r="W48" t="n">
        <v>35832</v>
      </c>
      <c r="X48" t="n">
        <v>46711</v>
      </c>
      <c r="Y48" t="n">
        <v>32977.5</v>
      </c>
      <c r="Z48" t="n">
        <v>38854.19</v>
      </c>
      <c r="AA48" t="n">
        <v>58516.76</v>
      </c>
      <c r="AB48" t="n">
        <v>38593.93</v>
      </c>
      <c r="AC48" t="n">
        <v>26589</v>
      </c>
      <c r="AD48" t="n">
        <v>38100</v>
      </c>
      <c r="AE48" t="n">
        <v>31277.5</v>
      </c>
      <c r="AF48" t="n">
        <v>0</v>
      </c>
      <c r="AG48" t="n">
        <v>367881.24</v>
      </c>
    </row>
    <row r="49">
      <c r="A49" t="n">
        <v>49103.25</v>
      </c>
      <c r="B49" t="n">
        <v>45000</v>
      </c>
      <c r="C49" t="n">
        <v>4103.25</v>
      </c>
      <c r="D49" t="n">
        <v>46033.06</v>
      </c>
      <c r="E49" t="n">
        <v>3070.190000000002</v>
      </c>
      <c r="F49" t="n">
        <v>0.06669532722786629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601297.8100000001</v>
      </c>
      <c r="L49" t="n">
        <v>572000</v>
      </c>
      <c r="M49" t="n">
        <v>29297.81000000006</v>
      </c>
      <c r="N49" t="n">
        <v>550842.38</v>
      </c>
      <c r="O49" t="n">
        <v>50455.43000000005</v>
      </c>
      <c r="P49" t="n">
        <v>0.0915968557103396</v>
      </c>
      <c r="T49" t="inlineStr">
        <is>
          <t>COMMERCIAL SPECIAL SERVICES</t>
        </is>
      </c>
      <c r="U49" t="n">
        <v>63207.48</v>
      </c>
      <c r="V49" t="n">
        <v>59259.44</v>
      </c>
      <c r="W49" t="n">
        <v>54234.07</v>
      </c>
      <c r="X49" t="n">
        <v>47456.11</v>
      </c>
      <c r="Y49" t="n">
        <v>53450.5</v>
      </c>
      <c r="Z49" t="n">
        <v>35795.55</v>
      </c>
      <c r="AA49" t="n">
        <v>55920.24</v>
      </c>
      <c r="AB49" t="n">
        <v>38590.28</v>
      </c>
      <c r="AC49" t="n">
        <v>76590.28</v>
      </c>
      <c r="AD49" t="n">
        <v>67690.61</v>
      </c>
      <c r="AE49" t="n">
        <v>49103.25</v>
      </c>
      <c r="AF49" t="n">
        <v>0</v>
      </c>
      <c r="AG49" t="n">
        <v>601297.8100000001</v>
      </c>
    </row>
    <row r="50">
      <c r="A50" t="n">
        <v>3067.55</v>
      </c>
      <c r="B50" t="n">
        <v>3500</v>
      </c>
      <c r="C50" t="n">
        <v>-432.4499999999998</v>
      </c>
      <c r="D50" t="n">
        <v>1219.4</v>
      </c>
      <c r="E50" t="n">
        <v>1848.15</v>
      </c>
      <c r="F50" t="n">
        <v>1.515622437264228</v>
      </c>
      <c r="I50" t="inlineStr">
        <is>
          <t>PRODUCT SALES</t>
        </is>
      </c>
      <c r="J50" t="inlineStr">
        <is>
          <t>3030</t>
        </is>
      </c>
      <c r="K50" t="n">
        <v>28587.37</v>
      </c>
      <c r="L50" t="n">
        <v>41500</v>
      </c>
      <c r="M50" t="n">
        <v>-12912.63</v>
      </c>
      <c r="N50" t="n">
        <v>58357.3</v>
      </c>
      <c r="O50" t="n">
        <v>-29769.93</v>
      </c>
      <c r="P50" t="n">
        <v>-0.5101320657398475</v>
      </c>
      <c r="T50" t="inlineStr">
        <is>
          <t>PRODUCT SALES</t>
        </is>
      </c>
      <c r="U50" t="n">
        <v>4099.8</v>
      </c>
      <c r="V50" t="n">
        <v>1727.2</v>
      </c>
      <c r="W50" t="n">
        <v>1410</v>
      </c>
      <c r="X50" t="n">
        <v>3268.5</v>
      </c>
      <c r="Y50" t="n">
        <v>943</v>
      </c>
      <c r="Z50" t="n">
        <v>2504</v>
      </c>
      <c r="AA50" t="n">
        <v>3305.53</v>
      </c>
      <c r="AB50" t="n">
        <v>3943</v>
      </c>
      <c r="AC50" t="n">
        <v>2778.03</v>
      </c>
      <c r="AD50" t="n">
        <v>1540.76</v>
      </c>
      <c r="AE50" t="n">
        <v>3067.55</v>
      </c>
      <c r="AF50" t="n">
        <v>0</v>
      </c>
      <c r="AG50" t="n">
        <v>28587.37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84148.3</v>
      </c>
      <c r="B52" t="n">
        <v>71000</v>
      </c>
      <c r="C52" t="n">
        <v>13148.3</v>
      </c>
      <c r="D52" t="n">
        <v>61611.32</v>
      </c>
      <c r="E52" t="n">
        <v>22536.98</v>
      </c>
      <c r="F52" t="n">
        <v>0.3657928445616813</v>
      </c>
      <c r="I52" t="inlineStr">
        <is>
          <t>TOTAL MISC REVENUE</t>
        </is>
      </c>
      <c r="K52" t="n">
        <v>1009699.42</v>
      </c>
      <c r="L52" t="n">
        <v>965000</v>
      </c>
      <c r="M52" t="n">
        <v>44699.42000000004</v>
      </c>
      <c r="N52" t="n">
        <v>905621.3400000001</v>
      </c>
      <c r="O52" t="n">
        <v>104078.08</v>
      </c>
      <c r="P52" t="n">
        <v>0.1149245003435984</v>
      </c>
      <c r="T52" t="inlineStr">
        <is>
          <t>TOTAL MISC REVENUE</t>
        </is>
      </c>
      <c r="U52" t="n">
        <v>79161.10000000001</v>
      </c>
      <c r="V52" t="n">
        <v>69712.18000000001</v>
      </c>
      <c r="W52" t="n">
        <v>92476.07000000001</v>
      </c>
      <c r="X52" t="n">
        <v>102298.61</v>
      </c>
      <c r="Y52" t="n">
        <v>89066</v>
      </c>
      <c r="Z52" t="n">
        <v>77953.74000000001</v>
      </c>
      <c r="AA52" t="n">
        <v>118192.53</v>
      </c>
      <c r="AB52" t="n">
        <v>81952.20999999999</v>
      </c>
      <c r="AC52" t="n">
        <v>106657.31</v>
      </c>
      <c r="AD52" t="n">
        <v>108081.37</v>
      </c>
      <c r="AE52" t="n">
        <v>84148.3</v>
      </c>
      <c r="AF52" t="n">
        <v>0</v>
      </c>
      <c r="AG52" t="n">
        <v>1009699.42</v>
      </c>
    </row>
    <row r="54">
      <c r="A54" t="n">
        <v>435608.66</v>
      </c>
      <c r="B54" t="n">
        <v>429462.25</v>
      </c>
      <c r="C54" t="n">
        <v>6146.409999999968</v>
      </c>
      <c r="D54" t="n">
        <v>375324.47</v>
      </c>
      <c r="E54" t="n">
        <v>60284.18999999998</v>
      </c>
      <c r="F54" t="n">
        <v>0.1606188639925342</v>
      </c>
      <c r="I54" t="inlineStr">
        <is>
          <t>TOTAL NET PC REVENUE</t>
        </is>
      </c>
      <c r="K54" t="n">
        <v>4956219.699999999</v>
      </c>
      <c r="L54" t="n">
        <v>4878347.46</v>
      </c>
      <c r="M54" t="n">
        <v>77872.24000000022</v>
      </c>
      <c r="N54" t="n">
        <v>4433915.34</v>
      </c>
      <c r="O54" t="n">
        <v>522304.36</v>
      </c>
      <c r="P54" t="n">
        <v>0.1177975491070157</v>
      </c>
      <c r="T54" t="inlineStr">
        <is>
          <t>TOTAL NET PC REVENUE</t>
        </is>
      </c>
      <c r="U54" t="n">
        <v>398043.13</v>
      </c>
      <c r="V54" t="n">
        <v>394151.95</v>
      </c>
      <c r="W54" t="n">
        <v>443047.79</v>
      </c>
      <c r="X54" t="n">
        <v>475047.2999999999</v>
      </c>
      <c r="Y54" t="n">
        <v>464285.04</v>
      </c>
      <c r="Z54" t="n">
        <v>447694.45</v>
      </c>
      <c r="AA54" t="n">
        <v>494416.1800000001</v>
      </c>
      <c r="AB54" t="n">
        <v>451650.6299999999</v>
      </c>
      <c r="AC54" t="n">
        <v>480394.16</v>
      </c>
      <c r="AD54" t="n">
        <v>471880.41</v>
      </c>
      <c r="AE54" t="n">
        <v>435608.66</v>
      </c>
      <c r="AF54" t="n">
        <v>0</v>
      </c>
      <c r="AG54" t="n">
        <v>4956219.699999999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29095</v>
      </c>
      <c r="B61" t="n">
        <v>10000</v>
      </c>
      <c r="C61" t="n">
        <v>19095</v>
      </c>
      <c r="D61" t="n">
        <v>38100</v>
      </c>
      <c r="E61" t="n">
        <v>-9005</v>
      </c>
      <c r="F61" t="n">
        <v>-0.2363517060367454</v>
      </c>
      <c r="I61" t="inlineStr">
        <is>
          <t>TERMITE TREATING</t>
        </is>
      </c>
      <c r="J61" t="inlineStr">
        <is>
          <t>3050</t>
        </is>
      </c>
      <c r="K61" t="n">
        <v>176705</v>
      </c>
      <c r="L61" t="n">
        <v>160000</v>
      </c>
      <c r="M61" t="n">
        <v>16705</v>
      </c>
      <c r="N61" t="n">
        <v>111905</v>
      </c>
      <c r="O61" t="n">
        <v>64800</v>
      </c>
      <c r="P61" t="n">
        <v>0.5790625977391537</v>
      </c>
      <c r="T61" t="inlineStr">
        <is>
          <t>TERMITE TREATING</t>
        </is>
      </c>
      <c r="U61" t="n">
        <v>9570</v>
      </c>
      <c r="V61" t="n">
        <v>7910</v>
      </c>
      <c r="W61" t="n">
        <v>16892</v>
      </c>
      <c r="X61" t="n">
        <v>9160</v>
      </c>
      <c r="Y61" t="n">
        <v>31976</v>
      </c>
      <c r="Z61" t="n">
        <v>5150</v>
      </c>
      <c r="AA61" t="n">
        <v>10960</v>
      </c>
      <c r="AB61" t="n">
        <v>23010</v>
      </c>
      <c r="AC61" t="n">
        <v>17502</v>
      </c>
      <c r="AD61" t="n">
        <v>15480</v>
      </c>
      <c r="AE61" t="n">
        <v>29095</v>
      </c>
      <c r="AF61" t="n">
        <v>0</v>
      </c>
      <c r="AG61" t="n">
        <v>176705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29095</v>
      </c>
      <c r="B66" t="n">
        <v>10000</v>
      </c>
      <c r="C66" t="n">
        <v>19095</v>
      </c>
      <c r="D66" t="n">
        <v>38100</v>
      </c>
      <c r="E66" t="n">
        <v>-9005</v>
      </c>
      <c r="F66" t="n">
        <v>-0.2363517060367454</v>
      </c>
      <c r="I66" t="inlineStr">
        <is>
          <t>TOTAL NET TC REVENUE</t>
        </is>
      </c>
      <c r="K66" t="n">
        <v>176705</v>
      </c>
      <c r="L66" t="n">
        <v>160000</v>
      </c>
      <c r="M66" t="n">
        <v>16705</v>
      </c>
      <c r="N66" t="n">
        <v>111905</v>
      </c>
      <c r="O66" t="n">
        <v>64800</v>
      </c>
      <c r="P66" t="n">
        <v>0.5790625977391537</v>
      </c>
      <c r="T66" t="inlineStr">
        <is>
          <t>TOTAL NET TC REVENUE</t>
        </is>
      </c>
      <c r="U66" t="n">
        <v>9570</v>
      </c>
      <c r="V66" t="n">
        <v>7910</v>
      </c>
      <c r="W66" t="n">
        <v>16892</v>
      </c>
      <c r="X66" t="n">
        <v>9160</v>
      </c>
      <c r="Y66" t="n">
        <v>31976</v>
      </c>
      <c r="Z66" t="n">
        <v>5150</v>
      </c>
      <c r="AA66" t="n">
        <v>10960</v>
      </c>
      <c r="AB66" t="n">
        <v>23010</v>
      </c>
      <c r="AC66" t="n">
        <v>17502</v>
      </c>
      <c r="AD66" t="n">
        <v>15480</v>
      </c>
      <c r="AE66" t="n">
        <v>29095</v>
      </c>
      <c r="AF66" t="n">
        <v>0</v>
      </c>
      <c r="AG66" t="n">
        <v>176705</v>
      </c>
    </row>
    <row r="68">
      <c r="A68" t="n">
        <v>464703.66</v>
      </c>
      <c r="B68" t="n">
        <v>439462.25</v>
      </c>
      <c r="C68" t="n">
        <v>25241.40999999997</v>
      </c>
      <c r="D68" t="n">
        <v>413424.47</v>
      </c>
      <c r="E68" t="n">
        <v>51279.18999999998</v>
      </c>
      <c r="F68" t="n">
        <v>0.1240352076886014</v>
      </c>
      <c r="I68" t="inlineStr">
        <is>
          <t>TOTAL NET REVENUE</t>
        </is>
      </c>
      <c r="K68" t="n">
        <v>5132924.699999999</v>
      </c>
      <c r="L68" t="n">
        <v>5038347.46</v>
      </c>
      <c r="M68" t="n">
        <v>94577.24000000022</v>
      </c>
      <c r="N68" t="n">
        <v>4545820.34</v>
      </c>
      <c r="O68" t="n">
        <v>587104.3600000001</v>
      </c>
      <c r="P68" t="n">
        <v>0.129152565673108</v>
      </c>
      <c r="T68" t="inlineStr">
        <is>
          <t>TOTAL NET REVENUE</t>
        </is>
      </c>
      <c r="U68" t="n">
        <v>407613.13</v>
      </c>
      <c r="V68" t="n">
        <v>402061.95</v>
      </c>
      <c r="W68" t="n">
        <v>459939.79</v>
      </c>
      <c r="X68" t="n">
        <v>484207.2999999999</v>
      </c>
      <c r="Y68" t="n">
        <v>496261.04</v>
      </c>
      <c r="Z68" t="n">
        <v>452844.45</v>
      </c>
      <c r="AA68" t="n">
        <v>505376.1800000001</v>
      </c>
      <c r="AB68" t="n">
        <v>474660.6299999999</v>
      </c>
      <c r="AC68" t="n">
        <v>497896.16</v>
      </c>
      <c r="AD68" t="n">
        <v>487360.41</v>
      </c>
      <c r="AE68" t="n">
        <v>464703.66</v>
      </c>
      <c r="AF68" t="n">
        <v>0</v>
      </c>
      <c r="AG68" t="n">
        <v>5132924.699999999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8319.24</v>
      </c>
      <c r="B77" t="n">
        <v>8258.65</v>
      </c>
      <c r="C77" t="n">
        <v>60.59000000000015</v>
      </c>
      <c r="D77" t="n">
        <v>4240.39</v>
      </c>
      <c r="E77" t="n">
        <v>4078.849999999999</v>
      </c>
      <c r="F77" t="n">
        <v>0.0179022476388501</v>
      </c>
      <c r="G77" t="n">
        <v>0.01025674653462094</v>
      </c>
      <c r="H77" t="n">
        <v>0.9619044474682752</v>
      </c>
      <c r="I77" t="inlineStr">
        <is>
          <t>BRANCH MANAGER SALARY</t>
        </is>
      </c>
      <c r="J77" t="inlineStr">
        <is>
          <t>8003</t>
        </is>
      </c>
      <c r="K77" t="n">
        <v>91814.52</v>
      </c>
      <c r="L77" t="n">
        <v>97887.23</v>
      </c>
      <c r="M77" t="n">
        <v>-6072.709999999992</v>
      </c>
      <c r="N77" t="n">
        <v>112282.3</v>
      </c>
      <c r="O77" t="n">
        <v>-20467.78</v>
      </c>
      <c r="P77" t="n">
        <v>0.01788736935883747</v>
      </c>
      <c r="Q77" t="n">
        <v>0.02470011826292282</v>
      </c>
      <c r="R77" t="n">
        <v>-0.1822885708611242</v>
      </c>
      <c r="T77" t="inlineStr">
        <is>
          <t>BRANCH MANAGER SALARY</t>
        </is>
      </c>
      <c r="U77" t="n">
        <v>4644.25</v>
      </c>
      <c r="V77" t="n">
        <v>6057.69</v>
      </c>
      <c r="W77" t="n">
        <v>8480.77</v>
      </c>
      <c r="X77" t="n">
        <v>8884.610000000001</v>
      </c>
      <c r="Y77" t="n">
        <v>9672.15</v>
      </c>
      <c r="Z77" t="n">
        <v>8735.200000000001</v>
      </c>
      <c r="AA77" t="n">
        <v>9567.129999999999</v>
      </c>
      <c r="AB77" t="n">
        <v>8735.200000000001</v>
      </c>
      <c r="AC77" t="n">
        <v>9151.15</v>
      </c>
      <c r="AD77" t="n">
        <v>9567.129999999999</v>
      </c>
      <c r="AE77" t="n">
        <v>8319.24</v>
      </c>
      <c r="AF77" t="n">
        <v>0</v>
      </c>
      <c r="AG77" t="n">
        <v>91814.52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8319.24</v>
      </c>
      <c r="B80" t="n">
        <v>8258.65</v>
      </c>
      <c r="C80" t="n">
        <v>60.59000000000015</v>
      </c>
      <c r="D80" t="n">
        <v>4240.39</v>
      </c>
      <c r="E80" t="n">
        <v>4078.849999999999</v>
      </c>
      <c r="F80" t="n">
        <v>0.0179022476388501</v>
      </c>
      <c r="G80" t="n">
        <v>0.01025674653462094</v>
      </c>
      <c r="H80" t="n">
        <v>0.9619044474682752</v>
      </c>
      <c r="I80" t="inlineStr">
        <is>
          <t>SUBTOTALS MANAGERS</t>
        </is>
      </c>
      <c r="K80" t="n">
        <v>91814.52</v>
      </c>
      <c r="L80" t="n">
        <v>97887.23</v>
      </c>
      <c r="M80" t="n">
        <v>-6072.709999999992</v>
      </c>
      <c r="N80" t="n">
        <v>112282.3</v>
      </c>
      <c r="O80" t="n">
        <v>-20467.78</v>
      </c>
      <c r="P80" t="n">
        <v>0.01788736935883747</v>
      </c>
      <c r="Q80" t="n">
        <v>0.02470011826292282</v>
      </c>
      <c r="R80" t="n">
        <v>-0.1822885708611242</v>
      </c>
      <c r="T80" t="inlineStr">
        <is>
          <t>SUBTOTALS MANAGERS</t>
        </is>
      </c>
      <c r="U80" t="n">
        <v>4644.25</v>
      </c>
      <c r="V80" t="n">
        <v>6057.69</v>
      </c>
      <c r="W80" t="n">
        <v>8480.77</v>
      </c>
      <c r="X80" t="n">
        <v>8884.610000000001</v>
      </c>
      <c r="Y80" t="n">
        <v>9672.15</v>
      </c>
      <c r="Z80" t="n">
        <v>8735.200000000001</v>
      </c>
      <c r="AA80" t="n">
        <v>9567.129999999999</v>
      </c>
      <c r="AB80" t="n">
        <v>8735.200000000001</v>
      </c>
      <c r="AC80" t="n">
        <v>9151.15</v>
      </c>
      <c r="AD80" t="n">
        <v>9567.129999999999</v>
      </c>
      <c r="AE80" t="n">
        <v>8319.24</v>
      </c>
      <c r="AF80" t="n">
        <v>0</v>
      </c>
      <c r="AG80" t="n">
        <v>91814.52</v>
      </c>
    </row>
    <row r="82">
      <c r="A82" t="n">
        <v>375</v>
      </c>
      <c r="B82" t="n">
        <v>223.6</v>
      </c>
      <c r="C82" t="n">
        <v>151.4</v>
      </c>
      <c r="D82" t="n">
        <v>510</v>
      </c>
      <c r="E82" t="n">
        <v>-135</v>
      </c>
      <c r="F82" t="n">
        <v>0.0008069658844520398</v>
      </c>
      <c r="G82" t="n">
        <v>0.001233598969117624</v>
      </c>
      <c r="H82" t="n">
        <v>-0.2647058823529411</v>
      </c>
      <c r="I82" t="inlineStr">
        <is>
          <t>ADMIN INCENTIVE PAID</t>
        </is>
      </c>
      <c r="J82" t="inlineStr">
        <is>
          <t>8026</t>
        </is>
      </c>
      <c r="K82" t="n">
        <v>3879.11</v>
      </c>
      <c r="L82" t="n">
        <v>2459.6</v>
      </c>
      <c r="M82" t="n">
        <v>1419.51</v>
      </c>
      <c r="N82" t="n">
        <v>6937.22</v>
      </c>
      <c r="O82" t="n">
        <v>-3058.11</v>
      </c>
      <c r="P82" t="n">
        <v>0.0007557309383478781</v>
      </c>
      <c r="Q82" t="n">
        <v>0.001526065590176844</v>
      </c>
      <c r="R82" t="n">
        <v>-0.4408264405626461</v>
      </c>
      <c r="T82" t="inlineStr">
        <is>
          <t>MANAGERS INCENTIVES PAID</t>
        </is>
      </c>
      <c r="U82" t="n">
        <v>340</v>
      </c>
      <c r="V82" t="n">
        <v>170</v>
      </c>
      <c r="W82" t="n">
        <v>170</v>
      </c>
      <c r="X82" t="n">
        <v>949.11</v>
      </c>
      <c r="Y82" t="n">
        <v>0</v>
      </c>
      <c r="Z82" t="n">
        <v>375</v>
      </c>
      <c r="AA82" t="n">
        <v>375</v>
      </c>
      <c r="AB82" t="n">
        <v>375</v>
      </c>
      <c r="AC82" t="n">
        <v>375</v>
      </c>
      <c r="AD82" t="n">
        <v>375</v>
      </c>
      <c r="AE82" t="n">
        <v>375</v>
      </c>
      <c r="AF82" t="n">
        <v>0</v>
      </c>
      <c r="AG82" t="n">
        <v>3879.11</v>
      </c>
    </row>
    <row r="83">
      <c r="A83" t="n">
        <v>3281.25</v>
      </c>
      <c r="B83" t="n">
        <v>3281.25</v>
      </c>
      <c r="C83" t="n">
        <v>0</v>
      </c>
      <c r="D83" t="n">
        <v>3843</v>
      </c>
      <c r="E83" t="n">
        <v>-561.75</v>
      </c>
      <c r="F83" t="n">
        <v>0.007060951488955348</v>
      </c>
      <c r="G83" t="n">
        <v>0.009295531055527505</v>
      </c>
      <c r="H83" t="n">
        <v>-0.1461748633879781</v>
      </c>
      <c r="I83" t="inlineStr">
        <is>
          <t>MGR INCENTIVE ACCRUED</t>
        </is>
      </c>
      <c r="J83" t="inlineStr">
        <is>
          <t>8025</t>
        </is>
      </c>
      <c r="K83" t="n">
        <v>36093.75</v>
      </c>
      <c r="L83" t="n">
        <v>36093.75</v>
      </c>
      <c r="M83" t="n">
        <v>0</v>
      </c>
      <c r="N83" t="n">
        <v>33476.5</v>
      </c>
      <c r="O83" t="n">
        <v>2617.25</v>
      </c>
      <c r="P83" t="n">
        <v>0.007031809759453515</v>
      </c>
      <c r="Q83" t="n">
        <v>0.007364237364470942</v>
      </c>
      <c r="R83" t="n">
        <v>0.07818170955745085</v>
      </c>
      <c r="T83" t="inlineStr">
        <is>
          <t>MGR INCENTIVE ACCRUED</t>
        </is>
      </c>
      <c r="U83" t="n">
        <v>3281.25</v>
      </c>
      <c r="V83" t="n">
        <v>3281.25</v>
      </c>
      <c r="W83" t="n">
        <v>3281.25</v>
      </c>
      <c r="X83" t="n">
        <v>3281.25</v>
      </c>
      <c r="Y83" t="n">
        <v>3281.25</v>
      </c>
      <c r="Z83" t="n">
        <v>3281.25</v>
      </c>
      <c r="AA83" t="n">
        <v>3281.25</v>
      </c>
      <c r="AB83" t="n">
        <v>3281.25</v>
      </c>
      <c r="AC83" t="n">
        <v>3281.25</v>
      </c>
      <c r="AD83" t="n">
        <v>3281.25</v>
      </c>
      <c r="AE83" t="n">
        <v>3281.25</v>
      </c>
      <c r="AF83" t="n">
        <v>0</v>
      </c>
      <c r="AG83" t="n">
        <v>36093.75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3656.25</v>
      </c>
      <c r="B85" t="n">
        <v>3504.85</v>
      </c>
      <c r="C85" t="n">
        <v>151.4</v>
      </c>
      <c r="D85" t="n">
        <v>4353</v>
      </c>
      <c r="E85" t="n">
        <v>-696.75</v>
      </c>
      <c r="F85" t="n">
        <v>0.007867917373407387</v>
      </c>
      <c r="G85" t="n">
        <v>0.01052913002464513</v>
      </c>
      <c r="H85" t="n">
        <v>-0.1600620261888352</v>
      </c>
      <c r="I85" t="inlineStr">
        <is>
          <t>SUBTOTAL MGR INCENTIVES</t>
        </is>
      </c>
      <c r="K85" t="n">
        <v>39972.86</v>
      </c>
      <c r="L85" t="n">
        <v>38553.35</v>
      </c>
      <c r="M85" t="n">
        <v>1419.51</v>
      </c>
      <c r="N85" t="n">
        <v>40413.72</v>
      </c>
      <c r="O85" t="n">
        <v>-440.8600000000001</v>
      </c>
      <c r="P85" t="n">
        <v>0.007787540697801393</v>
      </c>
      <c r="Q85" t="n">
        <v>0.008890302954647785</v>
      </c>
      <c r="R85" t="n">
        <v>-0.01090867160954256</v>
      </c>
      <c r="T85" t="inlineStr">
        <is>
          <t>SUBTOTAL MGR INCENTIVES</t>
        </is>
      </c>
      <c r="U85" t="n">
        <v>3621.25</v>
      </c>
      <c r="V85" t="n">
        <v>3451.25</v>
      </c>
      <c r="W85" t="n">
        <v>3451.25</v>
      </c>
      <c r="X85" t="n">
        <v>4230.36</v>
      </c>
      <c r="Y85" t="n">
        <v>3281.25</v>
      </c>
      <c r="Z85" t="n">
        <v>3656.25</v>
      </c>
      <c r="AA85" t="n">
        <v>3656.25</v>
      </c>
      <c r="AB85" t="n">
        <v>3656.25</v>
      </c>
      <c r="AC85" t="n">
        <v>3656.25</v>
      </c>
      <c r="AD85" t="n">
        <v>3656.25</v>
      </c>
      <c r="AE85" t="n">
        <v>3656.25</v>
      </c>
      <c r="AF85" t="n">
        <v>0</v>
      </c>
      <c r="AG85" t="n">
        <v>39972.86</v>
      </c>
    </row>
    <row r="87">
      <c r="A87" t="n">
        <v>1760</v>
      </c>
      <c r="B87" t="n">
        <v>3517.4</v>
      </c>
      <c r="C87" t="n">
        <v>-1757.4</v>
      </c>
      <c r="D87" t="n">
        <v>9720.51</v>
      </c>
      <c r="E87" t="n">
        <v>-7960.51</v>
      </c>
      <c r="F87" t="n">
        <v>0.003787359884361573</v>
      </c>
      <c r="G87" t="n">
        <v>0.02351217865744618</v>
      </c>
      <c r="H87" t="n">
        <v>-0.8189395412380627</v>
      </c>
      <c r="I87" t="inlineStr">
        <is>
          <t>OFFICE SALARIES</t>
        </is>
      </c>
      <c r="J87" t="inlineStr">
        <is>
          <t>8005</t>
        </is>
      </c>
      <c r="K87" t="n">
        <v>47699.12</v>
      </c>
      <c r="L87" t="n">
        <v>41690.65</v>
      </c>
      <c r="M87" t="n">
        <v>6008.470000000001</v>
      </c>
      <c r="N87" t="n">
        <v>99951.60000000001</v>
      </c>
      <c r="O87" t="n">
        <v>-52252.48</v>
      </c>
      <c r="P87" t="n">
        <v>0.00929277610481993</v>
      </c>
      <c r="Q87" t="n">
        <v>0.02198758255369151</v>
      </c>
      <c r="R87" t="n">
        <v>-0.522777824467042</v>
      </c>
      <c r="T87" t="inlineStr">
        <is>
          <t>OFFICE SALARIES</t>
        </is>
      </c>
      <c r="U87" t="n">
        <v>7636</v>
      </c>
      <c r="V87" t="n">
        <v>5840</v>
      </c>
      <c r="W87" t="n">
        <v>4478</v>
      </c>
      <c r="X87" t="n">
        <v>1054</v>
      </c>
      <c r="Y87" t="n">
        <v>5893.5</v>
      </c>
      <c r="Z87" t="n">
        <v>4345.62</v>
      </c>
      <c r="AA87" t="n">
        <v>4849</v>
      </c>
      <c r="AB87" t="n">
        <v>1763</v>
      </c>
      <c r="AC87" t="n">
        <v>5003</v>
      </c>
      <c r="AD87" t="n">
        <v>5077</v>
      </c>
      <c r="AE87" t="n">
        <v>1760</v>
      </c>
      <c r="AF87" t="n">
        <v>0</v>
      </c>
      <c r="AG87" t="n">
        <v>47699.12</v>
      </c>
    </row>
    <row r="88">
      <c r="A88" t="n">
        <v>15</v>
      </c>
      <c r="B88" t="n">
        <v>175.24</v>
      </c>
      <c r="C88" t="n">
        <v>-160.24</v>
      </c>
      <c r="D88" t="n">
        <v>20.4</v>
      </c>
      <c r="E88" t="n">
        <v>-5.399999999999999</v>
      </c>
      <c r="F88" t="n">
        <v>3.227863537808159e-05</v>
      </c>
      <c r="G88" t="n">
        <v>4.934395876470495e-05</v>
      </c>
      <c r="H88" t="n">
        <v>-0.2647058823529411</v>
      </c>
      <c r="I88" t="inlineStr">
        <is>
          <t>VAC / HOLIDAY / SICK</t>
        </is>
      </c>
      <c r="J88" t="inlineStr">
        <is>
          <t>8757</t>
        </is>
      </c>
      <c r="K88" t="n">
        <v>2658.43</v>
      </c>
      <c r="L88" t="n">
        <v>2012.04</v>
      </c>
      <c r="M88" t="n">
        <v>646.3899999999999</v>
      </c>
      <c r="N88" t="n">
        <v>2868.81</v>
      </c>
      <c r="O88" t="n">
        <v>-210.3800000000001</v>
      </c>
      <c r="P88" t="n">
        <v>0.0005179172022531327</v>
      </c>
      <c r="Q88" t="n">
        <v>0.0006310874133666269</v>
      </c>
      <c r="R88" t="n">
        <v>-0.07333354247928592</v>
      </c>
      <c r="T88" t="inlineStr">
        <is>
          <t>VAC / HOLIDAY / SICK</t>
        </is>
      </c>
      <c r="U88" t="n">
        <v>308.91</v>
      </c>
      <c r="V88" t="n">
        <v>62.8</v>
      </c>
      <c r="W88" t="n">
        <v>3.4</v>
      </c>
      <c r="X88" t="n">
        <v>37.96</v>
      </c>
      <c r="Y88" t="n">
        <v>511.88</v>
      </c>
      <c r="Z88" t="n">
        <v>121.6</v>
      </c>
      <c r="AA88" t="n">
        <v>128</v>
      </c>
      <c r="AB88" t="n">
        <v>830.98</v>
      </c>
      <c r="AC88" t="n">
        <v>47</v>
      </c>
      <c r="AD88" t="n">
        <v>590.9</v>
      </c>
      <c r="AE88" t="n">
        <v>15</v>
      </c>
      <c r="AF88" t="n">
        <v>0</v>
      </c>
      <c r="AG88" t="n">
        <v>2658.43</v>
      </c>
    </row>
    <row r="89">
      <c r="A89" t="n">
        <v>15</v>
      </c>
      <c r="B89" t="n">
        <v>0</v>
      </c>
      <c r="C89" t="n">
        <v>15</v>
      </c>
      <c r="D89" t="n">
        <v>0</v>
      </c>
      <c r="E89" t="n">
        <v>15</v>
      </c>
      <c r="F89" t="n">
        <v>3.227863537808159e-05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707.42</v>
      </c>
      <c r="L89" t="n">
        <v>1688</v>
      </c>
      <c r="M89" t="n">
        <v>-980.58</v>
      </c>
      <c r="N89" t="n">
        <v>1687.54</v>
      </c>
      <c r="O89" t="n">
        <v>-980.12</v>
      </c>
      <c r="P89" t="n">
        <v>0.0001378200619229813</v>
      </c>
      <c r="Q89" t="n">
        <v>0.0003712289254264721</v>
      </c>
      <c r="R89" t="n">
        <v>-0.5807980847861385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677.42</v>
      </c>
      <c r="AA89" t="n">
        <v>0</v>
      </c>
      <c r="AB89" t="n">
        <v>0</v>
      </c>
      <c r="AC89" t="n">
        <v>15</v>
      </c>
      <c r="AD89" t="n">
        <v>0</v>
      </c>
      <c r="AE89" t="n">
        <v>15</v>
      </c>
      <c r="AF89" t="n">
        <v>0</v>
      </c>
      <c r="AG89" t="n">
        <v>707.42</v>
      </c>
    </row>
    <row r="90">
      <c r="A90" t="n">
        <v>261.6</v>
      </c>
      <c r="B90" t="n">
        <v>0</v>
      </c>
      <c r="C90" t="n">
        <v>261.6</v>
      </c>
      <c r="D90" t="n">
        <v>0</v>
      </c>
      <c r="E90" t="n">
        <v>261.6</v>
      </c>
      <c r="F90" t="n">
        <v>0.000562939400993743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12861.87</v>
      </c>
      <c r="L90" t="n">
        <v>0</v>
      </c>
      <c r="M90" t="n">
        <v>12861.87</v>
      </c>
      <c r="N90" t="n">
        <v>0</v>
      </c>
      <c r="O90" t="n">
        <v>12861.87</v>
      </c>
      <c r="P90" t="n">
        <v>0.002505758559053088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3040</v>
      </c>
      <c r="AA90" t="n">
        <v>3040</v>
      </c>
      <c r="AB90" t="n">
        <v>5440</v>
      </c>
      <c r="AC90" t="n">
        <v>160.6</v>
      </c>
      <c r="AD90" t="n">
        <v>919.67</v>
      </c>
      <c r="AE90" t="n">
        <v>261.6</v>
      </c>
      <c r="AF90" t="n">
        <v>0</v>
      </c>
      <c r="AG90" t="n">
        <v>12861.87</v>
      </c>
    </row>
    <row r="91">
      <c r="A91" t="n">
        <v>2051.6</v>
      </c>
      <c r="B91" t="n">
        <v>3692.64</v>
      </c>
      <c r="C91" t="n">
        <v>-1641.04</v>
      </c>
      <c r="D91" t="n">
        <v>9740.91</v>
      </c>
      <c r="E91" t="n">
        <v>-7689.309999999999</v>
      </c>
      <c r="F91" t="n">
        <v>0.004414856556111479</v>
      </c>
      <c r="G91" t="n">
        <v>0.02356152261621089</v>
      </c>
      <c r="H91" t="n">
        <v>-0.7893831274490781</v>
      </c>
      <c r="I91" t="inlineStr">
        <is>
          <t>SUBTOTAL OFFICE</t>
        </is>
      </c>
      <c r="K91" t="n">
        <v>63926.84</v>
      </c>
      <c r="L91" t="n">
        <v>45390.69</v>
      </c>
      <c r="M91" t="n">
        <v>18536.15</v>
      </c>
      <c r="N91" t="n">
        <v>104507.95</v>
      </c>
      <c r="O91" t="n">
        <v>-40581.11</v>
      </c>
      <c r="P91" t="n">
        <v>0.01245427192804913</v>
      </c>
      <c r="Q91" t="n">
        <v>0.02298989889248461</v>
      </c>
      <c r="R91" t="n">
        <v>-0.3883064398450069</v>
      </c>
      <c r="T91" t="inlineStr">
        <is>
          <t>SUBTOTAL OFFICE</t>
        </is>
      </c>
      <c r="U91" t="n">
        <v>7944.91</v>
      </c>
      <c r="V91" t="n">
        <v>5902.8</v>
      </c>
      <c r="W91" t="n">
        <v>4481.4</v>
      </c>
      <c r="X91" t="n">
        <v>1091.96</v>
      </c>
      <c r="Y91" t="n">
        <v>6405.38</v>
      </c>
      <c r="Z91" t="n">
        <v>8184.64</v>
      </c>
      <c r="AA91" t="n">
        <v>8017</v>
      </c>
      <c r="AB91" t="n">
        <v>8033.98</v>
      </c>
      <c r="AC91" t="n">
        <v>5225.6</v>
      </c>
      <c r="AD91" t="n">
        <v>6587.57</v>
      </c>
      <c r="AE91" t="n">
        <v>2051.6</v>
      </c>
      <c r="AF91" t="n">
        <v>0</v>
      </c>
      <c r="AG91" t="n">
        <v>63926.84</v>
      </c>
    </row>
    <row r="93">
      <c r="A93" t="n">
        <v>14027.09</v>
      </c>
      <c r="B93" t="n">
        <v>15456.14</v>
      </c>
      <c r="C93" t="n">
        <v>-1429.05</v>
      </c>
      <c r="D93" t="n">
        <v>18334.3</v>
      </c>
      <c r="E93" t="n">
        <v>-4307.21</v>
      </c>
      <c r="F93" t="n">
        <v>0.03018502156836897</v>
      </c>
      <c r="G93" t="n">
        <v>0.04434739917547696</v>
      </c>
      <c r="H93" t="n">
        <v>-0.2349263402475141</v>
      </c>
      <c r="I93" t="inlineStr">
        <is>
          <t>SUBTOTAL ADMIN PAYROLL</t>
        </is>
      </c>
      <c r="K93" t="n">
        <v>195714.22</v>
      </c>
      <c r="L93" t="n">
        <v>181831.27</v>
      </c>
      <c r="M93" t="n">
        <v>13882.95000000001</v>
      </c>
      <c r="N93" t="n">
        <v>257203.97</v>
      </c>
      <c r="O93" t="n">
        <v>-61489.75</v>
      </c>
      <c r="P93" t="n">
        <v>0.038129181984688</v>
      </c>
      <c r="Q93" t="n">
        <v>0.05658032011005522</v>
      </c>
      <c r="R93" t="n">
        <v>-0.2390699879165941</v>
      </c>
      <c r="T93" t="inlineStr">
        <is>
          <t>SUBTOTAL ADMIN PAYROLL</t>
        </is>
      </c>
      <c r="U93" t="n">
        <v>16210.41</v>
      </c>
      <c r="V93" t="n">
        <v>15411.74</v>
      </c>
      <c r="W93" t="n">
        <v>16413.42</v>
      </c>
      <c r="X93" t="n">
        <v>14206.93</v>
      </c>
      <c r="Y93" t="n">
        <v>19358.78</v>
      </c>
      <c r="Z93" t="n">
        <v>20576.09</v>
      </c>
      <c r="AA93" t="n">
        <v>21240.38</v>
      </c>
      <c r="AB93" t="n">
        <v>20425.43</v>
      </c>
      <c r="AC93" t="n">
        <v>18033</v>
      </c>
      <c r="AD93" t="n">
        <v>19810.95</v>
      </c>
      <c r="AE93" t="n">
        <v>14027.09</v>
      </c>
      <c r="AF93" t="n">
        <v>0</v>
      </c>
      <c r="AG93" t="n">
        <v>195714.22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2147.64</v>
      </c>
      <c r="B100" t="n">
        <v>6033.65</v>
      </c>
      <c r="C100" t="n">
        <v>-3886.01</v>
      </c>
      <c r="D100" t="n">
        <v>5544.77</v>
      </c>
      <c r="E100" t="n">
        <v>-3397.130000000001</v>
      </c>
      <c r="F100" t="n">
        <v>0.004621525898892209</v>
      </c>
      <c r="G100" t="n">
        <v>0.01341180893332221</v>
      </c>
      <c r="H100" t="n">
        <v>-0.6126728430575119</v>
      </c>
      <c r="I100" t="inlineStr">
        <is>
          <t>TECHNICIAN SALES COMMISSION</t>
        </is>
      </c>
      <c r="J100" t="inlineStr">
        <is>
          <t>8021</t>
        </is>
      </c>
      <c r="K100" t="n">
        <v>50893.85</v>
      </c>
      <c r="L100" t="n">
        <v>64426.26</v>
      </c>
      <c r="M100" t="n">
        <v>-13532.41</v>
      </c>
      <c r="N100" t="n">
        <v>59267.91</v>
      </c>
      <c r="O100" t="n">
        <v>-8374.060000000005</v>
      </c>
      <c r="P100" t="n">
        <v>0.00991517565024868</v>
      </c>
      <c r="Q100" t="n">
        <v>0.0130378909783311</v>
      </c>
      <c r="R100" t="n">
        <v>-0.141291636570279</v>
      </c>
      <c r="T100" t="inlineStr">
        <is>
          <t>TECHNICIAN SALES COMMISSION</t>
        </is>
      </c>
      <c r="U100" t="n">
        <v>8558.219999999999</v>
      </c>
      <c r="V100" t="n">
        <v>3903.82</v>
      </c>
      <c r="W100" t="n">
        <v>5902.87</v>
      </c>
      <c r="X100" t="n">
        <v>5426.77</v>
      </c>
      <c r="Y100" t="n">
        <v>3161.38</v>
      </c>
      <c r="Z100" t="n">
        <v>3979.2</v>
      </c>
      <c r="AA100" t="n">
        <v>3419.5</v>
      </c>
      <c r="AB100" t="n">
        <v>3602.57</v>
      </c>
      <c r="AC100" t="n">
        <v>4635.33</v>
      </c>
      <c r="AD100" t="n">
        <v>6156.55</v>
      </c>
      <c r="AE100" t="n">
        <v>2147.64</v>
      </c>
      <c r="AF100" t="n">
        <v>0</v>
      </c>
      <c r="AG100" t="n">
        <v>50893.85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2147.64</v>
      </c>
      <c r="B102" t="n">
        <v>6033.65</v>
      </c>
      <c r="C102" t="n">
        <v>-3886.01</v>
      </c>
      <c r="D102" t="n">
        <v>5544.77</v>
      </c>
      <c r="E102" t="n">
        <v>-3397.130000000001</v>
      </c>
      <c r="F102" t="n">
        <v>0.004621525898892209</v>
      </c>
      <c r="G102" t="n">
        <v>0.01341180893332221</v>
      </c>
      <c r="H102" t="n">
        <v>-0.6126728430575119</v>
      </c>
      <c r="I102" t="inlineStr">
        <is>
          <t>SUBTOTAL SALES PAYROLL</t>
        </is>
      </c>
      <c r="K102" t="n">
        <v>50893.85</v>
      </c>
      <c r="L102" t="n">
        <v>64426.26</v>
      </c>
      <c r="M102" t="n">
        <v>-13532.41</v>
      </c>
      <c r="N102" t="n">
        <v>59267.91</v>
      </c>
      <c r="O102" t="n">
        <v>-8374.060000000005</v>
      </c>
      <c r="P102" t="n">
        <v>0.00991517565024868</v>
      </c>
      <c r="Q102" t="n">
        <v>0.0130378909783311</v>
      </c>
      <c r="R102" t="n">
        <v>-0.141291636570279</v>
      </c>
      <c r="T102" t="inlineStr">
        <is>
          <t>SUBTOTAL SALES PAYROLL</t>
        </is>
      </c>
      <c r="U102" t="n">
        <v>8558.219999999999</v>
      </c>
      <c r="V102" t="n">
        <v>3903.82</v>
      </c>
      <c r="W102" t="n">
        <v>5902.87</v>
      </c>
      <c r="X102" t="n">
        <v>5426.77</v>
      </c>
      <c r="Y102" t="n">
        <v>3161.38</v>
      </c>
      <c r="Z102" t="n">
        <v>3979.2</v>
      </c>
      <c r="AA102" t="n">
        <v>3419.5</v>
      </c>
      <c r="AB102" t="n">
        <v>3602.57</v>
      </c>
      <c r="AC102" t="n">
        <v>4635.33</v>
      </c>
      <c r="AD102" t="n">
        <v>6156.55</v>
      </c>
      <c r="AE102" t="n">
        <v>2147.64</v>
      </c>
      <c r="AF102" t="n">
        <v>0</v>
      </c>
      <c r="AG102" t="n">
        <v>50893.85</v>
      </c>
    </row>
    <row r="104">
      <c r="A104" t="n">
        <v>86975.84</v>
      </c>
      <c r="B104" t="n">
        <v>87192.08</v>
      </c>
      <c r="C104" t="n">
        <v>-216.2400000000052</v>
      </c>
      <c r="D104" t="n">
        <v>86505.75999999999</v>
      </c>
      <c r="E104" t="n">
        <v>470.0800000000017</v>
      </c>
      <c r="F104" t="n">
        <v>0.1871640950708243</v>
      </c>
      <c r="G104" t="n">
        <v>0.2092419928602678</v>
      </c>
      <c r="H104" t="n">
        <v>0.005434089013263366</v>
      </c>
      <c r="I104" t="inlineStr">
        <is>
          <t>TECHNICIAN SERVICE SALARIES</t>
        </is>
      </c>
      <c r="J104" t="inlineStr">
        <is>
          <t>8000,8040</t>
        </is>
      </c>
      <c r="K104" t="n">
        <v>1012926.32</v>
      </c>
      <c r="L104" t="n">
        <v>1036473.58</v>
      </c>
      <c r="M104" t="n">
        <v>-23547.26000000001</v>
      </c>
      <c r="N104" t="n">
        <v>957581.9</v>
      </c>
      <c r="O104" t="n">
        <v>55344.41999999993</v>
      </c>
      <c r="P104" t="n">
        <v>0.1973390180455989</v>
      </c>
      <c r="Q104" t="n">
        <v>0.2106510658976021</v>
      </c>
      <c r="R104" t="n">
        <v>0.05779601723883876</v>
      </c>
      <c r="T104" t="inlineStr">
        <is>
          <t>TECHNICIAN SERVICE SALARIES</t>
        </is>
      </c>
      <c r="U104" t="n">
        <v>97076.07000000001</v>
      </c>
      <c r="V104" t="n">
        <v>80697.78</v>
      </c>
      <c r="W104" t="n">
        <v>85291.28</v>
      </c>
      <c r="X104" t="n">
        <v>93402.10000000001</v>
      </c>
      <c r="Y104" t="n">
        <v>92386.39999999999</v>
      </c>
      <c r="Z104" t="n">
        <v>94416.28999999999</v>
      </c>
      <c r="AA104" t="n">
        <v>101488.77</v>
      </c>
      <c r="AB104" t="n">
        <v>95376.67999999999</v>
      </c>
      <c r="AC104" t="n">
        <v>90542.16</v>
      </c>
      <c r="AD104" t="n">
        <v>95272.95</v>
      </c>
      <c r="AE104" t="n">
        <v>86975.84</v>
      </c>
      <c r="AF104" t="n">
        <v>0</v>
      </c>
      <c r="AG104" t="n">
        <v>1012926.32</v>
      </c>
    </row>
    <row r="105">
      <c r="A105" t="n">
        <v>32183.16</v>
      </c>
      <c r="B105" t="n">
        <v>26007.13</v>
      </c>
      <c r="C105" t="n">
        <v>6176.029999999999</v>
      </c>
      <c r="D105" t="n">
        <v>29436.64</v>
      </c>
      <c r="E105" t="n">
        <v>2746.52</v>
      </c>
      <c r="F105" t="n">
        <v>0.06925523246363069</v>
      </c>
      <c r="G105" t="n">
        <v>0.07120197795742472</v>
      </c>
      <c r="H105" t="n">
        <v>0.09330276825072437</v>
      </c>
      <c r="I105" t="inlineStr">
        <is>
          <t>TECHNICIAN SERV PRODUCTION</t>
        </is>
      </c>
      <c r="J105" t="inlineStr">
        <is>
          <t>8020</t>
        </is>
      </c>
      <c r="K105" t="n">
        <v>402813.13</v>
      </c>
      <c r="L105" t="n">
        <v>386205.75</v>
      </c>
      <c r="M105" t="n">
        <v>16607.38</v>
      </c>
      <c r="N105" t="n">
        <v>351845.76</v>
      </c>
      <c r="O105" t="n">
        <v>50967.37</v>
      </c>
      <c r="P105" t="n">
        <v>0.07847633728193988</v>
      </c>
      <c r="Q105" t="n">
        <v>0.07739983846347963</v>
      </c>
      <c r="R105" t="n">
        <v>0.1448571385370681</v>
      </c>
      <c r="T105" t="inlineStr">
        <is>
          <t>TECHNICIAN SERV PRODUCTION</t>
        </is>
      </c>
      <c r="U105" t="n">
        <v>28813.05</v>
      </c>
      <c r="V105" t="n">
        <v>28249.89</v>
      </c>
      <c r="W105" t="n">
        <v>39067.16</v>
      </c>
      <c r="X105" t="n">
        <v>40086.36</v>
      </c>
      <c r="Y105" t="n">
        <v>42921.38</v>
      </c>
      <c r="Z105" t="n">
        <v>35115.73</v>
      </c>
      <c r="AA105" t="n">
        <v>42180.67</v>
      </c>
      <c r="AB105" t="n">
        <v>37191.28</v>
      </c>
      <c r="AC105" t="n">
        <v>41503.67</v>
      </c>
      <c r="AD105" t="n">
        <v>35500.78</v>
      </c>
      <c r="AE105" t="n">
        <v>32183.16</v>
      </c>
      <c r="AF105" t="n">
        <v>0</v>
      </c>
      <c r="AG105" t="n">
        <v>402813.13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2329.64</v>
      </c>
      <c r="B107" t="n">
        <v>1732.07</v>
      </c>
      <c r="C107" t="n">
        <v>597.5699999999999</v>
      </c>
      <c r="D107" t="n">
        <v>2394.95</v>
      </c>
      <c r="E107" t="n">
        <v>-65.30999999999995</v>
      </c>
      <c r="F107" t="n">
        <v>0.0050131733414796</v>
      </c>
      <c r="G107" t="n">
        <v>0.00579295657076128</v>
      </c>
      <c r="H107" t="n">
        <v>-0.02726988037328548</v>
      </c>
      <c r="I107" t="inlineStr">
        <is>
          <t>PC VAC / HOL / SICK</t>
        </is>
      </c>
      <c r="J107" t="inlineStr">
        <is>
          <t>8752,8766</t>
        </is>
      </c>
      <c r="K107" t="n">
        <v>28252.35</v>
      </c>
      <c r="L107" t="n">
        <v>24977.48</v>
      </c>
      <c r="M107" t="n">
        <v>3274.869999999999</v>
      </c>
      <c r="N107" t="n">
        <v>26116.31</v>
      </c>
      <c r="O107" t="n">
        <v>2136.039999999997</v>
      </c>
      <c r="P107" t="n">
        <v>0.005504142696657912</v>
      </c>
      <c r="Q107" t="n">
        <v>0.005745125862145269</v>
      </c>
      <c r="R107" t="n">
        <v>0.08178950242204963</v>
      </c>
      <c r="T107" t="inlineStr">
        <is>
          <t>PC VAC / HOL / SICK</t>
        </is>
      </c>
      <c r="U107" t="n">
        <v>2608.39</v>
      </c>
      <c r="V107" t="n">
        <v>2193.89</v>
      </c>
      <c r="W107" t="n">
        <v>1934.06</v>
      </c>
      <c r="X107" t="n">
        <v>2597.8</v>
      </c>
      <c r="Y107" t="n">
        <v>3099.52</v>
      </c>
      <c r="Z107" t="n">
        <v>2589.86</v>
      </c>
      <c r="AA107" t="n">
        <v>2441</v>
      </c>
      <c r="AB107" t="n">
        <v>3230.6</v>
      </c>
      <c r="AC107" t="n">
        <v>2392.22</v>
      </c>
      <c r="AD107" t="n">
        <v>2835.37</v>
      </c>
      <c r="AE107" t="n">
        <v>2329.64</v>
      </c>
      <c r="AF107" t="n">
        <v>0</v>
      </c>
      <c r="AG107" t="n">
        <v>28252.35</v>
      </c>
    </row>
    <row r="108">
      <c r="A108" t="n">
        <v>1561.47</v>
      </c>
      <c r="B108" t="n">
        <v>2600.71</v>
      </c>
      <c r="C108" t="n">
        <v>-1039.24</v>
      </c>
      <c r="D108" t="n">
        <v>2743.75</v>
      </c>
      <c r="E108" t="n">
        <v>-1182.28</v>
      </c>
      <c r="F108" t="n">
        <v>0.003360141385587538</v>
      </c>
      <c r="G108" t="n">
        <v>0.006636641512777412</v>
      </c>
      <c r="H108" t="n">
        <v>-0.4308993166287016</v>
      </c>
      <c r="I108" t="inlineStr">
        <is>
          <t>PC SERV WAGES - OT</t>
        </is>
      </c>
      <c r="J108" t="inlineStr">
        <is>
          <t>8010</t>
        </is>
      </c>
      <c r="K108" t="n">
        <v>36110.29</v>
      </c>
      <c r="L108" t="n">
        <v>48917.82</v>
      </c>
      <c r="M108" t="n">
        <v>-12807.53</v>
      </c>
      <c r="N108" t="n">
        <v>44056.89</v>
      </c>
      <c r="O108" t="n">
        <v>-7946.599999999999</v>
      </c>
      <c r="P108" t="n">
        <v>0.007035032093885969</v>
      </c>
      <c r="Q108" t="n">
        <v>0.009691735859495055</v>
      </c>
      <c r="R108" t="n">
        <v>-0.1803713335190024</v>
      </c>
      <c r="T108" t="inlineStr">
        <is>
          <t>PC SERV WAGES - OT</t>
        </is>
      </c>
      <c r="U108" t="n">
        <v>5842.45</v>
      </c>
      <c r="V108" t="n">
        <v>3718.2</v>
      </c>
      <c r="W108" t="n">
        <v>3007.58</v>
      </c>
      <c r="X108" t="n">
        <v>2472.91</v>
      </c>
      <c r="Y108" t="n">
        <v>5114.51</v>
      </c>
      <c r="Z108" t="n">
        <v>4213.04</v>
      </c>
      <c r="AA108" t="n">
        <v>2921.17</v>
      </c>
      <c r="AB108" t="n">
        <v>2240.45</v>
      </c>
      <c r="AC108" t="n">
        <v>2380.58</v>
      </c>
      <c r="AD108" t="n">
        <v>2637.93</v>
      </c>
      <c r="AE108" t="n">
        <v>1561.47</v>
      </c>
      <c r="AF108" t="n">
        <v>0</v>
      </c>
      <c r="AG108" t="n">
        <v>36110.29</v>
      </c>
    </row>
    <row r="109">
      <c r="A109" t="n">
        <v>123050.11</v>
      </c>
      <c r="B109" t="n">
        <v>117531.99</v>
      </c>
      <c r="C109" t="n">
        <v>5518.119999999994</v>
      </c>
      <c r="D109" t="n">
        <v>121081.1</v>
      </c>
      <c r="E109" t="n">
        <v>1969.010000000002</v>
      </c>
      <c r="F109" t="n">
        <v>0.2647926422615221</v>
      </c>
      <c r="G109" t="n">
        <v>0.2928735689012312</v>
      </c>
      <c r="H109" t="n">
        <v>0.01626191040550506</v>
      </c>
      <c r="I109" t="inlineStr">
        <is>
          <t>SUBTOTAL SERV PAYROLL</t>
        </is>
      </c>
      <c r="K109" t="n">
        <v>1480102.09</v>
      </c>
      <c r="L109" t="n">
        <v>1496574.63</v>
      </c>
      <c r="M109" t="n">
        <v>-16472.54</v>
      </c>
      <c r="N109" t="n">
        <v>1379600.86</v>
      </c>
      <c r="O109" t="n">
        <v>100501.2299999999</v>
      </c>
      <c r="P109" t="n">
        <v>0.2883545301180827</v>
      </c>
      <c r="Q109" t="n">
        <v>0.3034877660827221</v>
      </c>
      <c r="R109" t="n">
        <v>0.07284804823911162</v>
      </c>
      <c r="T109" t="inlineStr">
        <is>
          <t>SUBTOTAL SERV PAYROLL</t>
        </is>
      </c>
      <c r="U109" t="n">
        <v>134339.96</v>
      </c>
      <c r="V109" t="n">
        <v>114859.76</v>
      </c>
      <c r="W109" t="n">
        <v>129300.08</v>
      </c>
      <c r="X109" t="n">
        <v>138559.17</v>
      </c>
      <c r="Y109" t="n">
        <v>143521.81</v>
      </c>
      <c r="Z109" t="n">
        <v>136334.92</v>
      </c>
      <c r="AA109" t="n">
        <v>149031.61</v>
      </c>
      <c r="AB109" t="n">
        <v>138039.01</v>
      </c>
      <c r="AC109" t="n">
        <v>136818.63</v>
      </c>
      <c r="AD109" t="n">
        <v>136247.03</v>
      </c>
      <c r="AE109" t="n">
        <v>123050.11</v>
      </c>
      <c r="AF109" t="n">
        <v>0</v>
      </c>
      <c r="AG109" t="n">
        <v>1480102.09</v>
      </c>
    </row>
    <row r="111">
      <c r="A111" t="n">
        <v>10893.64</v>
      </c>
      <c r="B111" t="n">
        <v>10344.53</v>
      </c>
      <c r="C111" t="n">
        <v>549.1099999999988</v>
      </c>
      <c r="D111" t="n">
        <v>5693.65</v>
      </c>
      <c r="E111" t="n">
        <v>5199.99</v>
      </c>
      <c r="F111" t="n">
        <v>0.02344212223333898</v>
      </c>
      <c r="G111" t="n">
        <v>0.01377192307944423</v>
      </c>
      <c r="H111" t="n">
        <v>0.9132963915941443</v>
      </c>
      <c r="I111" t="inlineStr">
        <is>
          <t>SERV MGR SALARY</t>
        </is>
      </c>
      <c r="J111" t="inlineStr">
        <is>
          <t>8008</t>
        </is>
      </c>
      <c r="K111" t="n">
        <v>100971.4</v>
      </c>
      <c r="L111" t="n">
        <v>107477.56</v>
      </c>
      <c r="M111" t="n">
        <v>-6506.160000000003</v>
      </c>
      <c r="N111" t="n">
        <v>64489.29</v>
      </c>
      <c r="O111" t="n">
        <v>36482.10999999999</v>
      </c>
      <c r="P111" t="n">
        <v>0.01967131916039992</v>
      </c>
      <c r="Q111" t="n">
        <v>0.01418650214407726</v>
      </c>
      <c r="R111" t="n">
        <v>0.5657080423741678</v>
      </c>
      <c r="T111" t="inlineStr">
        <is>
          <t>SERV MGR SALARY</t>
        </is>
      </c>
      <c r="U111" t="n">
        <v>6235.91</v>
      </c>
      <c r="V111" t="n">
        <v>5422.52</v>
      </c>
      <c r="W111" t="n">
        <v>5693.65</v>
      </c>
      <c r="X111" t="n">
        <v>5964.77</v>
      </c>
      <c r="Y111" t="n">
        <v>5964.77</v>
      </c>
      <c r="Z111" t="n">
        <v>12319.46</v>
      </c>
      <c r="AA111" t="n">
        <v>12527.68</v>
      </c>
      <c r="AB111" t="n">
        <v>11438.33</v>
      </c>
      <c r="AC111" t="n">
        <v>11982.99</v>
      </c>
      <c r="AD111" t="n">
        <v>12527.68</v>
      </c>
      <c r="AE111" t="n">
        <v>10893.64</v>
      </c>
      <c r="AF111" t="n">
        <v>0</v>
      </c>
      <c r="AG111" t="n">
        <v>100971.4</v>
      </c>
    </row>
    <row r="112">
      <c r="A112" t="n">
        <v>2768.6</v>
      </c>
      <c r="B112" t="n">
        <v>2768.6</v>
      </c>
      <c r="C112" t="n">
        <v>0</v>
      </c>
      <c r="D112" t="n">
        <v>1398.67</v>
      </c>
      <c r="E112" t="n">
        <v>1369.93</v>
      </c>
      <c r="F112" t="n">
        <v>0.005957775327183779</v>
      </c>
      <c r="G112" t="n">
        <v>0.003383133078697543</v>
      </c>
      <c r="H112" t="n">
        <v>0.9794519078839181</v>
      </c>
      <c r="I112" t="inlineStr">
        <is>
          <t>SERV MGR BONUS</t>
        </is>
      </c>
      <c r="J112" t="inlineStr">
        <is>
          <t>8028</t>
        </is>
      </c>
      <c r="K112" t="n">
        <v>26554.6</v>
      </c>
      <c r="L112" t="n">
        <v>26554.6</v>
      </c>
      <c r="M112" t="n">
        <v>0</v>
      </c>
      <c r="N112" t="n">
        <v>15385.37</v>
      </c>
      <c r="O112" t="n">
        <v>11169.23</v>
      </c>
      <c r="P112" t="n">
        <v>0.005173385847643547</v>
      </c>
      <c r="Q112" t="n">
        <v>0.003384509032312527</v>
      </c>
      <c r="R112" t="n">
        <v>0.7259643414490518</v>
      </c>
      <c r="T112" t="inlineStr">
        <is>
          <t>SERV MGR BONUS</t>
        </is>
      </c>
      <c r="U112" t="n">
        <v>1468.6</v>
      </c>
      <c r="V112" t="n">
        <v>1468.6</v>
      </c>
      <c r="W112" t="n">
        <v>1468.6</v>
      </c>
      <c r="X112" t="n">
        <v>2768.6</v>
      </c>
      <c r="Y112" t="n">
        <v>2768.6</v>
      </c>
      <c r="Z112" t="n">
        <v>2768.6</v>
      </c>
      <c r="AA112" t="n">
        <v>2768.6</v>
      </c>
      <c r="AB112" t="n">
        <v>2768.6</v>
      </c>
      <c r="AC112" t="n">
        <v>2768.6</v>
      </c>
      <c r="AD112" t="n">
        <v>2768.6</v>
      </c>
      <c r="AE112" t="n">
        <v>2768.6</v>
      </c>
      <c r="AF112" t="n">
        <v>0</v>
      </c>
      <c r="AG112" t="n">
        <v>26554.6</v>
      </c>
    </row>
    <row r="113">
      <c r="A113" t="n">
        <v>136712.35</v>
      </c>
      <c r="B113" t="n">
        <v>130645.12</v>
      </c>
      <c r="C113" t="n">
        <v>6067.229999999992</v>
      </c>
      <c r="D113" t="n">
        <v>128173.42</v>
      </c>
      <c r="E113" t="n">
        <v>8538.930000000002</v>
      </c>
      <c r="F113" t="n">
        <v>0.2941925398220449</v>
      </c>
      <c r="G113" t="n">
        <v>0.310028625059373</v>
      </c>
      <c r="H113" t="n">
        <v>0.06662013075721962</v>
      </c>
      <c r="I113" t="inlineStr">
        <is>
          <t>TOTAL SERVICE WAGES</t>
        </is>
      </c>
      <c r="K113" t="n">
        <v>1607628.09</v>
      </c>
      <c r="L113" t="n">
        <v>1630606.79</v>
      </c>
      <c r="M113" t="n">
        <v>-22978.70000000001</v>
      </c>
      <c r="N113" t="n">
        <v>1459475.52</v>
      </c>
      <c r="O113" t="n">
        <v>148152.5699999999</v>
      </c>
      <c r="P113" t="n">
        <v>0.3131992351261261</v>
      </c>
      <c r="Q113" t="n">
        <v>0.3210587772591119</v>
      </c>
      <c r="R113" t="n">
        <v>0.1015108290408322</v>
      </c>
      <c r="T113" t="inlineStr">
        <is>
          <t>TOTAL SERVICE WAGES</t>
        </is>
      </c>
      <c r="U113" t="n">
        <v>142044.47</v>
      </c>
      <c r="V113" t="n">
        <v>121750.88</v>
      </c>
      <c r="W113" t="n">
        <v>136462.33</v>
      </c>
      <c r="X113" t="n">
        <v>147292.54</v>
      </c>
      <c r="Y113" t="n">
        <v>152255.18</v>
      </c>
      <c r="Z113" t="n">
        <v>151422.98</v>
      </c>
      <c r="AA113" t="n">
        <v>164327.89</v>
      </c>
      <c r="AB113" t="n">
        <v>152245.94</v>
      </c>
      <c r="AC113" t="n">
        <v>151570.22</v>
      </c>
      <c r="AD113" t="n">
        <v>151543.31</v>
      </c>
      <c r="AE113" t="n">
        <v>136712.35</v>
      </c>
      <c r="AF113" t="n">
        <v>0</v>
      </c>
      <c r="AG113" t="n">
        <v>1607628.09</v>
      </c>
    </row>
    <row r="115">
      <c r="A115" t="n">
        <v>152887.08</v>
      </c>
      <c r="B115" t="n">
        <v>152134.91</v>
      </c>
      <c r="C115" t="n">
        <v>752.1699999999928</v>
      </c>
      <c r="D115" t="n">
        <v>152052.49</v>
      </c>
      <c r="E115" t="n">
        <v>834.590000000002</v>
      </c>
      <c r="F115" t="n">
        <v>0.328999087289306</v>
      </c>
      <c r="G115" t="n">
        <v>0.3677878331681721</v>
      </c>
      <c r="H115" t="n">
        <v>0.005488828232934839</v>
      </c>
      <c r="I115" t="inlineStr">
        <is>
          <t>TOTAL PAYROLL</t>
        </is>
      </c>
      <c r="K115" t="n">
        <v>1854236.16</v>
      </c>
      <c r="L115" t="n">
        <v>1876864.32</v>
      </c>
      <c r="M115" t="n">
        <v>-22628.16</v>
      </c>
      <c r="N115" t="n">
        <v>1775947.4</v>
      </c>
      <c r="O115" t="n">
        <v>78288.75999999992</v>
      </c>
      <c r="P115" t="n">
        <v>0.3612435927610628</v>
      </c>
      <c r="Q115" t="n">
        <v>0.3906769883474983</v>
      </c>
      <c r="R115" t="n">
        <v>0.04408281461489216</v>
      </c>
      <c r="T115" t="inlineStr">
        <is>
          <t>TOTAL PAYROLL</t>
        </is>
      </c>
      <c r="U115" t="n">
        <v>166813.1</v>
      </c>
      <c r="V115" t="n">
        <v>141066.44</v>
      </c>
      <c r="W115" t="n">
        <v>158778.62</v>
      </c>
      <c r="X115" t="n">
        <v>166926.24</v>
      </c>
      <c r="Y115" t="n">
        <v>174775.34</v>
      </c>
      <c r="Z115" t="n">
        <v>175978.27</v>
      </c>
      <c r="AA115" t="n">
        <v>188987.77</v>
      </c>
      <c r="AB115" t="n">
        <v>176273.94</v>
      </c>
      <c r="AC115" t="n">
        <v>174238.55</v>
      </c>
      <c r="AD115" t="n">
        <v>177510.81</v>
      </c>
      <c r="AE115" t="n">
        <v>152887.08</v>
      </c>
      <c r="AF115" t="n">
        <v>0</v>
      </c>
      <c r="AG115" t="n">
        <v>1854236.16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10159.75</v>
      </c>
      <c r="B119" t="n">
        <v>12452.92</v>
      </c>
      <c r="C119" t="n">
        <v>-2293.17</v>
      </c>
      <c r="D119" t="n">
        <v>11223.93</v>
      </c>
      <c r="E119" t="n">
        <v>-1064.18</v>
      </c>
      <c r="F119" t="n">
        <v>0.02186285771883096</v>
      </c>
      <c r="G119" t="n">
        <v>0.02714868328911445</v>
      </c>
      <c r="H119" t="n">
        <v>-0.09481349224380409</v>
      </c>
      <c r="I119" t="inlineStr">
        <is>
          <t>PAYROLL TAXES</t>
        </is>
      </c>
      <c r="J119" t="inlineStr">
        <is>
          <t>8750,8755</t>
        </is>
      </c>
      <c r="K119" t="n">
        <v>160375.3</v>
      </c>
      <c r="L119" t="n">
        <v>165585.91</v>
      </c>
      <c r="M119" t="n">
        <v>-5210.610000000015</v>
      </c>
      <c r="N119" t="n">
        <v>155840.62</v>
      </c>
      <c r="O119" t="n">
        <v>4534.679999999993</v>
      </c>
      <c r="P119" t="n">
        <v>0.03124442873670054</v>
      </c>
      <c r="Q119" t="n">
        <v>0.03428217754861821</v>
      </c>
      <c r="R119" t="n">
        <v>0.02909819018943827</v>
      </c>
      <c r="T119" t="inlineStr">
        <is>
          <t>PAYROLL TAXES</t>
        </is>
      </c>
      <c r="U119" t="n">
        <v>17268.95</v>
      </c>
      <c r="V119" t="n">
        <v>13362.18</v>
      </c>
      <c r="W119" t="n">
        <v>12988.14</v>
      </c>
      <c r="X119" t="n">
        <v>14963.49</v>
      </c>
      <c r="Y119" t="n">
        <v>17164.45</v>
      </c>
      <c r="Z119" t="n">
        <v>15834.06</v>
      </c>
      <c r="AA119" t="n">
        <v>15168.44</v>
      </c>
      <c r="AB119" t="n">
        <v>16084.76</v>
      </c>
      <c r="AC119" t="n">
        <v>13687.97</v>
      </c>
      <c r="AD119" t="n">
        <v>13693.11</v>
      </c>
      <c r="AE119" t="n">
        <v>10159.75</v>
      </c>
      <c r="AF119" t="n">
        <v>0</v>
      </c>
      <c r="AG119" t="n">
        <v>160375.3</v>
      </c>
    </row>
    <row r="120">
      <c r="A120" t="n">
        <v>9808.51</v>
      </c>
      <c r="B120" t="n">
        <v>10735.27</v>
      </c>
      <c r="C120" t="n">
        <v>-926.7600000000002</v>
      </c>
      <c r="D120" t="n">
        <v>8803.700000000001</v>
      </c>
      <c r="E120" t="n">
        <v>1004.809999999999</v>
      </c>
      <c r="F120" t="n">
        <v>0.0211070211928178</v>
      </c>
      <c r="G120" t="n">
        <v>0.02129457891062907</v>
      </c>
      <c r="H120" t="n">
        <v>0.1141349659802129</v>
      </c>
      <c r="I120" t="inlineStr">
        <is>
          <t>INS-GROUP BENEFITS</t>
        </is>
      </c>
      <c r="J120" t="inlineStr">
        <is>
          <t>8751,8753,8756,8758</t>
        </is>
      </c>
      <c r="K120" t="n">
        <v>98738.95</v>
      </c>
      <c r="L120" t="n">
        <v>112832.91</v>
      </c>
      <c r="M120" t="n">
        <v>-14093.96000000001</v>
      </c>
      <c r="N120" t="n">
        <v>104630.4</v>
      </c>
      <c r="O120" t="n">
        <v>-5891.449999999997</v>
      </c>
      <c r="P120" t="n">
        <v>0.01923639168133521</v>
      </c>
      <c r="Q120" t="n">
        <v>0.02301683572474842</v>
      </c>
      <c r="R120" t="n">
        <v>-0.05630724913600638</v>
      </c>
      <c r="T120" t="inlineStr">
        <is>
          <t>INS-GROUP BENEFITS</t>
        </is>
      </c>
      <c r="U120" t="n">
        <v>8007.8</v>
      </c>
      <c r="V120" t="n">
        <v>8763.07</v>
      </c>
      <c r="W120" t="n">
        <v>8522.4</v>
      </c>
      <c r="X120" t="n">
        <v>8380.77</v>
      </c>
      <c r="Y120" t="n">
        <v>8583.09</v>
      </c>
      <c r="Z120" t="n">
        <v>9117.34</v>
      </c>
      <c r="AA120" t="n">
        <v>9004.690000000001</v>
      </c>
      <c r="AB120" t="n">
        <v>9630.99</v>
      </c>
      <c r="AC120" t="n">
        <v>8940.280000000001</v>
      </c>
      <c r="AD120" t="n">
        <v>9980.01</v>
      </c>
      <c r="AE120" t="n">
        <v>9808.51</v>
      </c>
      <c r="AF120" t="n">
        <v>0</v>
      </c>
      <c r="AG120" t="n">
        <v>98738.95</v>
      </c>
    </row>
    <row r="121">
      <c r="A121" t="n">
        <v>-772</v>
      </c>
      <c r="B121" t="n">
        <v>-823.5</v>
      </c>
      <c r="C121" t="n">
        <v>51.5</v>
      </c>
      <c r="D121" t="n">
        <v>-708.89</v>
      </c>
      <c r="E121" t="n">
        <v>-63.11000000000001</v>
      </c>
      <c r="F121" t="n">
        <v>-0.001661273767458599</v>
      </c>
      <c r="G121" t="n">
        <v>-0.001714678378858416</v>
      </c>
      <c r="H121" t="n">
        <v>0.08902650622804664</v>
      </c>
      <c r="I121" t="inlineStr">
        <is>
          <t>INS-GROUP DEDUCTIONS</t>
        </is>
      </c>
      <c r="J121" t="inlineStr">
        <is>
          <t>8754,8759</t>
        </is>
      </c>
      <c r="K121" t="n">
        <v>-7878.14</v>
      </c>
      <c r="L121" t="n">
        <v>-8967</v>
      </c>
      <c r="M121" t="n">
        <v>1088.86</v>
      </c>
      <c r="N121" t="n">
        <v>-7151.35</v>
      </c>
      <c r="O121" t="n">
        <v>-726.79</v>
      </c>
      <c r="P121" t="n">
        <v>-0.001534824775434559</v>
      </c>
      <c r="Q121" t="n">
        <v>-0.00157317039942674</v>
      </c>
      <c r="R121" t="n">
        <v>0.1016297622127291</v>
      </c>
      <c r="T121" t="inlineStr">
        <is>
          <t>INS-GROUP DEDUCTIONS</t>
        </is>
      </c>
      <c r="U121" t="n">
        <v>-705.64</v>
      </c>
      <c r="V121" t="n">
        <v>-693.64</v>
      </c>
      <c r="W121" t="n">
        <v>-673.16</v>
      </c>
      <c r="X121" t="n">
        <v>-732</v>
      </c>
      <c r="Y121" t="n">
        <v>-685.5700000000001</v>
      </c>
      <c r="Z121" t="n">
        <v>-721.13</v>
      </c>
      <c r="AA121" t="n">
        <v>-684</v>
      </c>
      <c r="AB121" t="n">
        <v>-684</v>
      </c>
      <c r="AC121" t="n">
        <v>-755</v>
      </c>
      <c r="AD121" t="n">
        <v>-772</v>
      </c>
      <c r="AE121" t="n">
        <v>-772</v>
      </c>
      <c r="AF121" t="n">
        <v>0</v>
      </c>
      <c r="AG121" t="n">
        <v>-7878.14</v>
      </c>
    </row>
    <row r="122">
      <c r="A122" t="n">
        <v>1108.55</v>
      </c>
      <c r="B122" t="n">
        <v>1000</v>
      </c>
      <c r="C122" t="n">
        <v>108.55</v>
      </c>
      <c r="D122" t="n">
        <v>204.54</v>
      </c>
      <c r="E122" t="n">
        <v>904.01</v>
      </c>
      <c r="F122" t="n">
        <v>0.00238549874989149</v>
      </c>
      <c r="G122" t="n">
        <v>0.0004947457512614093</v>
      </c>
      <c r="H122" t="n">
        <v>4.419722303705877</v>
      </c>
      <c r="I122" t="inlineStr">
        <is>
          <t>UNIFORMS</t>
        </is>
      </c>
      <c r="J122" t="inlineStr">
        <is>
          <t>8330</t>
        </is>
      </c>
      <c r="K122" t="n">
        <v>13610.09</v>
      </c>
      <c r="L122" t="n">
        <v>15154</v>
      </c>
      <c r="M122" t="n">
        <v>-1543.91</v>
      </c>
      <c r="N122" t="n">
        <v>14358.25</v>
      </c>
      <c r="O122" t="n">
        <v>-748.1599999999999</v>
      </c>
      <c r="P122" t="n">
        <v>0.002651527305670391</v>
      </c>
      <c r="Q122" t="n">
        <v>0.003158560815450089</v>
      </c>
      <c r="R122" t="n">
        <v>-0.05210662859331738</v>
      </c>
      <c r="T122" t="inlineStr">
        <is>
          <t>UNIFORMS</t>
        </is>
      </c>
      <c r="U122" t="n">
        <v>558.6799999999999</v>
      </c>
      <c r="V122" t="n">
        <v>879.88</v>
      </c>
      <c r="W122" t="n">
        <v>680.1900000000001</v>
      </c>
      <c r="X122" t="n">
        <v>3171.46</v>
      </c>
      <c r="Y122" t="n">
        <v>1309.11</v>
      </c>
      <c r="Z122" t="n">
        <v>951.5599999999999</v>
      </c>
      <c r="AA122" t="n">
        <v>1947.86</v>
      </c>
      <c r="AB122" t="n">
        <v>1510.85</v>
      </c>
      <c r="AC122" t="n">
        <v>539.01</v>
      </c>
      <c r="AD122" t="n">
        <v>952.9400000000001</v>
      </c>
      <c r="AE122" t="n">
        <v>1108.55</v>
      </c>
      <c r="AF122" t="n">
        <v>0</v>
      </c>
      <c r="AG122" t="n">
        <v>13610.09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2388.06</v>
      </c>
      <c r="B124" t="n">
        <v>855</v>
      </c>
      <c r="C124" t="n">
        <v>1533.06</v>
      </c>
      <c r="D124" t="n">
        <v>385.37</v>
      </c>
      <c r="E124" t="n">
        <v>2002.69</v>
      </c>
      <c r="F124" t="n">
        <v>0.005138887866732102</v>
      </c>
      <c r="G124" t="n">
        <v>0.0009321412445663895</v>
      </c>
      <c r="H124" t="n">
        <v>5.196797882554428</v>
      </c>
      <c r="I124" t="inlineStr">
        <is>
          <t>TRAINING</t>
        </is>
      </c>
      <c r="J124" t="inlineStr">
        <is>
          <t>8349,8652</t>
        </is>
      </c>
      <c r="K124" t="n">
        <v>13527.53</v>
      </c>
      <c r="L124" t="n">
        <v>9405</v>
      </c>
      <c r="M124" t="n">
        <v>4122.530000000001</v>
      </c>
      <c r="N124" t="n">
        <v>10143.72</v>
      </c>
      <c r="O124" t="n">
        <v>3383.810000000001</v>
      </c>
      <c r="P124" t="n">
        <v>0.002635442908406586</v>
      </c>
      <c r="Q124" t="n">
        <v>0.002231438825406813</v>
      </c>
      <c r="R124" t="n">
        <v>0.3335866920616894</v>
      </c>
      <c r="T124" t="inlineStr">
        <is>
          <t>TRAINING</t>
        </is>
      </c>
      <c r="U124" t="n">
        <v>457.02</v>
      </c>
      <c r="V124" t="n">
        <v>415.6</v>
      </c>
      <c r="W124" t="n">
        <v>431.43</v>
      </c>
      <c r="X124" t="n">
        <v>3051.59</v>
      </c>
      <c r="Y124" t="n">
        <v>2459.72</v>
      </c>
      <c r="Z124" t="n">
        <v>844.54</v>
      </c>
      <c r="AA124" t="n">
        <v>489.19</v>
      </c>
      <c r="AB124" t="n">
        <v>417.62</v>
      </c>
      <c r="AC124" t="n">
        <v>0</v>
      </c>
      <c r="AD124" t="n">
        <v>2572.76</v>
      </c>
      <c r="AE124" t="n">
        <v>2388.06</v>
      </c>
      <c r="AF124" t="n">
        <v>0</v>
      </c>
      <c r="AG124" t="n">
        <v>13527.53</v>
      </c>
    </row>
    <row r="125">
      <c r="A125" t="n">
        <v>750</v>
      </c>
      <c r="B125" t="n">
        <v>210.92</v>
      </c>
      <c r="C125" t="n">
        <v>539.08</v>
      </c>
      <c r="D125" t="n">
        <v>0</v>
      </c>
      <c r="E125" t="n">
        <v>750</v>
      </c>
      <c r="F125" t="n">
        <v>0.00161393176890408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2719.22</v>
      </c>
      <c r="L125" t="n">
        <v>2320.12</v>
      </c>
      <c r="M125" t="n">
        <v>399.0999999999999</v>
      </c>
      <c r="N125" t="n">
        <v>2230.08</v>
      </c>
      <c r="O125" t="n">
        <v>489.1399999999999</v>
      </c>
      <c r="P125" t="n">
        <v>0.0005297603528062666</v>
      </c>
      <c r="Q125" t="n">
        <v>0.0004905781208238423</v>
      </c>
      <c r="R125" t="n">
        <v>0.2193374228727221</v>
      </c>
      <c r="T125" t="inlineStr">
        <is>
          <t>PROF RECRUITING</t>
        </is>
      </c>
      <c r="U125" t="n">
        <v>0</v>
      </c>
      <c r="V125" t="n">
        <v>0</v>
      </c>
      <c r="W125" t="n">
        <v>40.56</v>
      </c>
      <c r="X125" t="n">
        <v>0</v>
      </c>
      <c r="Y125" t="n">
        <v>162.24</v>
      </c>
      <c r="Z125" t="n">
        <v>0</v>
      </c>
      <c r="AA125" t="n">
        <v>750</v>
      </c>
      <c r="AB125" t="n">
        <v>63.62</v>
      </c>
      <c r="AC125" t="n">
        <v>912.24</v>
      </c>
      <c r="AD125" t="n">
        <v>40.56</v>
      </c>
      <c r="AE125" t="n">
        <v>750</v>
      </c>
      <c r="AF125" t="n">
        <v>0</v>
      </c>
      <c r="AG125" t="n">
        <v>2719.22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21.25</v>
      </c>
      <c r="B127" t="n">
        <v>0</v>
      </c>
      <c r="C127" t="n">
        <v>21.25</v>
      </c>
      <c r="D127" t="n">
        <v>335.8</v>
      </c>
      <c r="E127" t="n">
        <v>-314.55</v>
      </c>
      <c r="F127" t="n">
        <v>4.572806678561558e-05</v>
      </c>
      <c r="G127" t="n">
        <v>0.0008122402624111726</v>
      </c>
      <c r="H127" t="n">
        <v>-0.9367182846932698</v>
      </c>
      <c r="I127" t="inlineStr">
        <is>
          <t>OTHER PERSONNEL RELATED</t>
        </is>
      </c>
      <c r="J127" t="inlineStr">
        <is>
          <t>8345,8346,8348,8836</t>
        </is>
      </c>
      <c r="K127" t="n">
        <v>2792.25</v>
      </c>
      <c r="L127" t="n">
        <v>4606</v>
      </c>
      <c r="M127" t="n">
        <v>-1813.75</v>
      </c>
      <c r="N127" t="n">
        <v>3559</v>
      </c>
      <c r="O127" t="n">
        <v>-766.75</v>
      </c>
      <c r="P127" t="n">
        <v>0.0005439881087676973</v>
      </c>
      <c r="Q127" t="n">
        <v>0.0007829169949114179</v>
      </c>
      <c r="R127" t="n">
        <v>-0.2154397302613094</v>
      </c>
      <c r="T127" t="inlineStr">
        <is>
          <t>OTHER PERSONNEL RELATED</t>
        </is>
      </c>
      <c r="U127" t="n">
        <v>0</v>
      </c>
      <c r="V127" t="n">
        <v>800</v>
      </c>
      <c r="W127" t="n">
        <v>728.5700000000001</v>
      </c>
      <c r="X127" t="n">
        <v>455.46</v>
      </c>
      <c r="Y127" t="n">
        <v>513.89</v>
      </c>
      <c r="Z127" t="n">
        <v>0</v>
      </c>
      <c r="AA127" t="n">
        <v>0</v>
      </c>
      <c r="AB127" t="n">
        <v>200</v>
      </c>
      <c r="AC127" t="n">
        <v>73.08</v>
      </c>
      <c r="AD127" t="n">
        <v>0</v>
      </c>
      <c r="AE127" t="n">
        <v>21.25</v>
      </c>
      <c r="AF127" t="n">
        <v>0</v>
      </c>
      <c r="AG127" t="n">
        <v>2792.25</v>
      </c>
    </row>
    <row r="128">
      <c r="A128" t="n">
        <v>23464.12</v>
      </c>
      <c r="B128" t="n">
        <v>24430.61</v>
      </c>
      <c r="C128" t="n">
        <v>-966.4900000000001</v>
      </c>
      <c r="D128" t="n">
        <v>20244.45</v>
      </c>
      <c r="E128" t="n">
        <v>3219.669999999999</v>
      </c>
      <c r="F128" t="n">
        <v>0.05049265159650346</v>
      </c>
      <c r="G128" t="n">
        <v>0.04896771107912408</v>
      </c>
      <c r="H128" t="n">
        <v>0.1590396380242487</v>
      </c>
      <c r="I128" t="inlineStr">
        <is>
          <t>TOTAL PERSONNEL EXPENSES</t>
        </is>
      </c>
      <c r="K128" t="n">
        <v>283885.2</v>
      </c>
      <c r="L128" t="n">
        <v>300936.94</v>
      </c>
      <c r="M128" t="n">
        <v>-17051.74000000002</v>
      </c>
      <c r="N128" t="n">
        <v>283610.72</v>
      </c>
      <c r="O128" t="n">
        <v>274.4799999999973</v>
      </c>
      <c r="P128" t="n">
        <v>0.05530671431825214</v>
      </c>
      <c r="Q128" t="n">
        <v>0.06238933763053205</v>
      </c>
      <c r="R128" t="n">
        <v>0.0009678054482569198</v>
      </c>
      <c r="T128" t="inlineStr">
        <is>
          <t>TOTAL PERSONNEL EXPENSES</t>
        </is>
      </c>
      <c r="U128" t="n">
        <v>25586.81</v>
      </c>
      <c r="V128" t="n">
        <v>23527.09</v>
      </c>
      <c r="W128" t="n">
        <v>22718.13</v>
      </c>
      <c r="X128" t="n">
        <v>29290.77</v>
      </c>
      <c r="Y128" t="n">
        <v>29506.93</v>
      </c>
      <c r="Z128" t="n">
        <v>26026.37</v>
      </c>
      <c r="AA128" t="n">
        <v>26676.18</v>
      </c>
      <c r="AB128" t="n">
        <v>27223.84</v>
      </c>
      <c r="AC128" t="n">
        <v>23397.58</v>
      </c>
      <c r="AD128" t="n">
        <v>26467.38</v>
      </c>
      <c r="AE128" t="n">
        <v>23464.12</v>
      </c>
      <c r="AF128" t="n">
        <v>0</v>
      </c>
      <c r="AG128" t="n">
        <v>283885.2</v>
      </c>
    </row>
    <row r="130">
      <c r="A130" t="n">
        <v>176351.2</v>
      </c>
      <c r="B130" t="n">
        <v>176565.52</v>
      </c>
      <c r="C130" t="n">
        <v>-214.3200000000073</v>
      </c>
      <c r="D130" t="n">
        <v>172296.94</v>
      </c>
      <c r="E130" t="n">
        <v>4054.260000000001</v>
      </c>
      <c r="F130" t="n">
        <v>0.3794917388858095</v>
      </c>
      <c r="G130" t="n">
        <v>0.4167555442472962</v>
      </c>
      <c r="H130" t="n">
        <v>0.0235306558549444</v>
      </c>
      <c r="I130" t="inlineStr">
        <is>
          <t>TOTAL EMPL COST</t>
        </is>
      </c>
      <c r="K130" t="n">
        <v>2138121.36</v>
      </c>
      <c r="L130" t="n">
        <v>2177801.26</v>
      </c>
      <c r="M130" t="n">
        <v>-39679.90000000002</v>
      </c>
      <c r="N130" t="n">
        <v>2059558.12</v>
      </c>
      <c r="O130" t="n">
        <v>78563.23999999992</v>
      </c>
      <c r="P130" t="n">
        <v>0.416550307079315</v>
      </c>
      <c r="Q130" t="n">
        <v>0.4530663259780303</v>
      </c>
      <c r="R130" t="n">
        <v>0.03814567757864484</v>
      </c>
      <c r="T130" t="inlineStr">
        <is>
          <t>TOTAL EMPL COST</t>
        </is>
      </c>
      <c r="U130" t="n">
        <v>192399.91</v>
      </c>
      <c r="V130" t="n">
        <v>164593.53</v>
      </c>
      <c r="W130" t="n">
        <v>181496.75</v>
      </c>
      <c r="X130" t="n">
        <v>196217.01</v>
      </c>
      <c r="Y130" t="n">
        <v>204282.27</v>
      </c>
      <c r="Z130" t="n">
        <v>202004.64</v>
      </c>
      <c r="AA130" t="n">
        <v>215663.95</v>
      </c>
      <c r="AB130" t="n">
        <v>203497.78</v>
      </c>
      <c r="AC130" t="n">
        <v>197636.13</v>
      </c>
      <c r="AD130" t="n">
        <v>203978.19</v>
      </c>
      <c r="AE130" t="n">
        <v>176351.2</v>
      </c>
      <c r="AF130" t="n">
        <v>0</v>
      </c>
      <c r="AG130" t="n">
        <v>2138121.36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39275.66</v>
      </c>
      <c r="B134" t="n">
        <v>19336.34</v>
      </c>
      <c r="C134" t="n">
        <v>19939.32</v>
      </c>
      <c r="D134" t="n">
        <v>18886.27</v>
      </c>
      <c r="E134" t="n">
        <v>20389.39</v>
      </c>
      <c r="F134" t="n">
        <v>0.08451764722490028</v>
      </c>
      <c r="G134" t="n">
        <v>0.04568251608328844</v>
      </c>
      <c r="H134" t="n">
        <v>1.079587975815235</v>
      </c>
      <c r="I134" t="inlineStr">
        <is>
          <t>PC CHEMICALS</t>
        </is>
      </c>
      <c r="J134" t="inlineStr">
        <is>
          <t>3340,3350,4001,4005,4010,4003</t>
        </is>
      </c>
      <c r="K134" t="n">
        <v>250349.95</v>
      </c>
      <c r="L134" t="n">
        <v>221687.3</v>
      </c>
      <c r="M134" t="n">
        <v>28662.65000000002</v>
      </c>
      <c r="N134" t="n">
        <v>203194.56</v>
      </c>
      <c r="O134" t="n">
        <v>47155.39000000001</v>
      </c>
      <c r="P134" t="n">
        <v>0.04877335332817177</v>
      </c>
      <c r="Q134" t="n">
        <v>0.04469920604033375</v>
      </c>
      <c r="R134" t="n">
        <v>0.232070140066742</v>
      </c>
      <c r="T134" t="inlineStr">
        <is>
          <t>PC CHEMICALS</t>
        </is>
      </c>
      <c r="U134" t="n">
        <v>18937.98</v>
      </c>
      <c r="V134" t="n">
        <v>26460.71</v>
      </c>
      <c r="W134" t="n">
        <v>25032.4</v>
      </c>
      <c r="X134" t="n">
        <v>18631.04</v>
      </c>
      <c r="Y134" t="n">
        <v>18885.43</v>
      </c>
      <c r="Z134" t="n">
        <v>20601.83</v>
      </c>
      <c r="AA134" t="n">
        <v>16491.62</v>
      </c>
      <c r="AB134" t="n">
        <v>26295.43</v>
      </c>
      <c r="AC134" t="n">
        <v>14812.35</v>
      </c>
      <c r="AD134" t="n">
        <v>24925.5</v>
      </c>
      <c r="AE134" t="n">
        <v>39275.66</v>
      </c>
      <c r="AF134" t="n">
        <v>0</v>
      </c>
      <c r="AG134" t="n">
        <v>250349.95</v>
      </c>
    </row>
    <row r="135">
      <c r="A135" t="n">
        <v>1573.47</v>
      </c>
      <c r="B135" t="n">
        <v>4161.14</v>
      </c>
      <c r="C135" t="n">
        <v>-2587.67</v>
      </c>
      <c r="D135" t="n">
        <v>4494.33</v>
      </c>
      <c r="E135" t="n">
        <v>-2920.86</v>
      </c>
      <c r="F135" t="n">
        <v>0.003385964293890003</v>
      </c>
      <c r="G135" t="n">
        <v>0.0108709820683812</v>
      </c>
      <c r="H135" t="n">
        <v>-0.6498988725794501</v>
      </c>
      <c r="I135" t="inlineStr">
        <is>
          <t>FREIGHT IN</t>
        </is>
      </c>
      <c r="J135" t="inlineStr">
        <is>
          <t>8690</t>
        </is>
      </c>
      <c r="K135" t="n">
        <v>29207.44</v>
      </c>
      <c r="L135" t="n">
        <v>49396.28</v>
      </c>
      <c r="M135" t="n">
        <v>-20188.84</v>
      </c>
      <c r="N135" t="n">
        <v>45286.93</v>
      </c>
      <c r="O135" t="n">
        <v>-16079.49</v>
      </c>
      <c r="P135" t="n">
        <v>0.005690214002165277</v>
      </c>
      <c r="Q135" t="n">
        <v>0.009962322884058371</v>
      </c>
      <c r="R135" t="n">
        <v>-0.35505807083854</v>
      </c>
      <c r="T135" t="inlineStr">
        <is>
          <t>FREIGHT IN</t>
        </is>
      </c>
      <c r="U135" t="n">
        <v>2847.12</v>
      </c>
      <c r="V135" t="n">
        <v>2782.29</v>
      </c>
      <c r="W135" t="n">
        <v>2827.69</v>
      </c>
      <c r="X135" t="n">
        <v>3936.19</v>
      </c>
      <c r="Y135" t="n">
        <v>1927.05</v>
      </c>
      <c r="Z135" t="n">
        <v>3558.28</v>
      </c>
      <c r="AA135" t="n">
        <v>2473.08</v>
      </c>
      <c r="AB135" t="n">
        <v>1822.53</v>
      </c>
      <c r="AC135" t="n">
        <v>1842.26</v>
      </c>
      <c r="AD135" t="n">
        <v>3617.48</v>
      </c>
      <c r="AE135" t="n">
        <v>1573.47</v>
      </c>
      <c r="AF135" t="n">
        <v>0</v>
      </c>
      <c r="AG135" t="n">
        <v>29207.44</v>
      </c>
    </row>
    <row r="136">
      <c r="A136" t="n">
        <v>5178.35</v>
      </c>
      <c r="B136" t="n">
        <v>3120.86</v>
      </c>
      <c r="C136" t="n">
        <v>2057.49</v>
      </c>
      <c r="D136" t="n">
        <v>4759.4</v>
      </c>
      <c r="E136" t="n">
        <v>418.9500000000007</v>
      </c>
      <c r="F136" t="n">
        <v>0.01114333810067259</v>
      </c>
      <c r="G136" t="n">
        <v>0.01151213908552631</v>
      </c>
      <c r="H136" t="n">
        <v>0.08802580157162687</v>
      </c>
      <c r="I136" t="inlineStr">
        <is>
          <t>PC TOOLS &amp; EQUIPMENT</t>
        </is>
      </c>
      <c r="J136" t="inlineStr">
        <is>
          <t>8320</t>
        </is>
      </c>
      <c r="K136" t="n">
        <v>50124.48</v>
      </c>
      <c r="L136" t="n">
        <v>62320.98</v>
      </c>
      <c r="M136" t="n">
        <v>-12196.5</v>
      </c>
      <c r="N136" t="n">
        <v>56917.57</v>
      </c>
      <c r="O136" t="n">
        <v>-6793.089999999997</v>
      </c>
      <c r="P136" t="n">
        <v>0.009765286445756746</v>
      </c>
      <c r="Q136" t="n">
        <v>0.01252085778647381</v>
      </c>
      <c r="R136" t="n">
        <v>-0.1193496138362898</v>
      </c>
      <c r="T136" t="inlineStr">
        <is>
          <t>PC TOOLS &amp; EQUIPMENT</t>
        </is>
      </c>
      <c r="U136" t="n">
        <v>3870.83</v>
      </c>
      <c r="V136" t="n">
        <v>4192.23</v>
      </c>
      <c r="W136" t="n">
        <v>1114.5</v>
      </c>
      <c r="X136" t="n">
        <v>5538.17</v>
      </c>
      <c r="Y136" t="n">
        <v>6112.38</v>
      </c>
      <c r="Z136" t="n">
        <v>6530.23</v>
      </c>
      <c r="AA136" t="n">
        <v>3006.06</v>
      </c>
      <c r="AB136" t="n">
        <v>5895.41</v>
      </c>
      <c r="AC136" t="n">
        <v>3129.89</v>
      </c>
      <c r="AD136" t="n">
        <v>5556.43</v>
      </c>
      <c r="AE136" t="n">
        <v>5178.35</v>
      </c>
      <c r="AF136" t="n">
        <v>0</v>
      </c>
      <c r="AG136" t="n">
        <v>50124.48</v>
      </c>
    </row>
    <row r="137">
      <c r="A137" t="n">
        <v>1257.09</v>
      </c>
      <c r="B137" t="n">
        <v>878.92</v>
      </c>
      <c r="C137" t="n">
        <v>378.17</v>
      </c>
      <c r="D137" t="n">
        <v>842.02</v>
      </c>
      <c r="E137" t="n">
        <v>415.0699999999999</v>
      </c>
      <c r="F137" t="n">
        <v>0.002705143316495506</v>
      </c>
      <c r="G137" t="n">
        <v>0.002036696086228277</v>
      </c>
      <c r="H137" t="n">
        <v>0.492945535735493</v>
      </c>
      <c r="I137" t="inlineStr">
        <is>
          <t>ORKIN/AIRE</t>
        </is>
      </c>
      <c r="J137" t="inlineStr">
        <is>
          <t>4004</t>
        </is>
      </c>
      <c r="K137" t="n">
        <v>12939.8</v>
      </c>
      <c r="L137" t="n">
        <v>10076.66</v>
      </c>
      <c r="M137" t="n">
        <v>2863.139999999999</v>
      </c>
      <c r="N137" t="n">
        <v>10448.33</v>
      </c>
      <c r="O137" t="n">
        <v>2491.469999999999</v>
      </c>
      <c r="P137" t="n">
        <v>0.00252094093646065</v>
      </c>
      <c r="Q137" t="n">
        <v>0.002298447632886433</v>
      </c>
      <c r="R137" t="n">
        <v>0.2384562891868844</v>
      </c>
      <c r="T137" t="inlineStr">
        <is>
          <t>ORKIN/AIRE</t>
        </is>
      </c>
      <c r="U137" t="n">
        <v>324.12</v>
      </c>
      <c r="V137" t="n">
        <v>338.43</v>
      </c>
      <c r="W137" t="n">
        <v>861.35</v>
      </c>
      <c r="X137" t="n">
        <v>1393.84</v>
      </c>
      <c r="Y137" t="n">
        <v>810.64</v>
      </c>
      <c r="Z137" t="n">
        <v>1053.4</v>
      </c>
      <c r="AA137" t="n">
        <v>1466.6</v>
      </c>
      <c r="AB137" t="n">
        <v>2145.02</v>
      </c>
      <c r="AC137" t="n">
        <v>1308.13</v>
      </c>
      <c r="AD137" t="n">
        <v>1981.18</v>
      </c>
      <c r="AE137" t="n">
        <v>1257.09</v>
      </c>
      <c r="AF137" t="n">
        <v>0</v>
      </c>
      <c r="AG137" t="n">
        <v>12939.8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47284.57</v>
      </c>
      <c r="B139" t="n">
        <v>27497.26</v>
      </c>
      <c r="C139" t="n">
        <v>19787.31</v>
      </c>
      <c r="D139" t="n">
        <v>28982.02</v>
      </c>
      <c r="E139" t="n">
        <v>18302.55</v>
      </c>
      <c r="F139" t="n">
        <v>0.1017520929359584</v>
      </c>
      <c r="G139" t="n">
        <v>0.07010233332342422</v>
      </c>
      <c r="H139" t="n">
        <v>0.6315139524436184</v>
      </c>
      <c r="I139" t="inlineStr">
        <is>
          <t>SUB TOTAL M&amp;S</t>
        </is>
      </c>
      <c r="K139" t="n">
        <v>342621.67</v>
      </c>
      <c r="L139" t="n">
        <v>343481.2199999999</v>
      </c>
      <c r="M139" t="n">
        <v>-859.5499999999774</v>
      </c>
      <c r="N139" t="n">
        <v>315847.39</v>
      </c>
      <c r="O139" t="n">
        <v>26774.28000000001</v>
      </c>
      <c r="P139" t="n">
        <v>0.06674979471255443</v>
      </c>
      <c r="Q139" t="n">
        <v>0.06948083434375237</v>
      </c>
      <c r="R139" t="n">
        <v>0.08476967310067041</v>
      </c>
      <c r="T139" t="inlineStr">
        <is>
          <t>SUB TOTAL M&amp;S</t>
        </is>
      </c>
      <c r="U139" t="n">
        <v>25980.05</v>
      </c>
      <c r="V139" t="n">
        <v>33773.66</v>
      </c>
      <c r="W139" t="n">
        <v>29835.94</v>
      </c>
      <c r="X139" t="n">
        <v>29499.24</v>
      </c>
      <c r="Y139" t="n">
        <v>27735.5</v>
      </c>
      <c r="Z139" t="n">
        <v>31743.74</v>
      </c>
      <c r="AA139" t="n">
        <v>23437.36</v>
      </c>
      <c r="AB139" t="n">
        <v>36158.38999999999</v>
      </c>
      <c r="AC139" t="n">
        <v>21092.63</v>
      </c>
      <c r="AD139" t="n">
        <v>36080.59</v>
      </c>
      <c r="AE139" t="n">
        <v>47284.57</v>
      </c>
      <c r="AF139" t="n">
        <v>0</v>
      </c>
      <c r="AG139" t="n">
        <v>342621.67</v>
      </c>
    </row>
    <row r="141">
      <c r="A141" t="n">
        <v>12238.59</v>
      </c>
      <c r="B141" t="n">
        <v>10107.63</v>
      </c>
      <c r="C141" t="n">
        <v>2130.960000000001</v>
      </c>
      <c r="D141" t="n">
        <v>5339</v>
      </c>
      <c r="E141" t="n">
        <v>6899.59</v>
      </c>
      <c r="F141" t="n">
        <v>0.02633633227678904</v>
      </c>
      <c r="G141" t="n">
        <v>0.01291408803160587</v>
      </c>
      <c r="H141" t="n">
        <v>1.292300056190298</v>
      </c>
      <c r="I141" t="inlineStr">
        <is>
          <t>COGS PRODUCTS &amp; EQUIPMENT</t>
        </is>
      </c>
      <c r="J141" t="inlineStr">
        <is>
          <t>4002</t>
        </is>
      </c>
      <c r="K141" t="n">
        <v>97775.22</v>
      </c>
      <c r="L141" t="n">
        <v>115881.97</v>
      </c>
      <c r="M141" t="n">
        <v>-18106.75</v>
      </c>
      <c r="N141" t="n">
        <v>101247.75</v>
      </c>
      <c r="O141" t="n">
        <v>-3472.529999999999</v>
      </c>
      <c r="P141" t="n">
        <v>0.0190486371249514</v>
      </c>
      <c r="Q141" t="n">
        <v>0.02227271260790742</v>
      </c>
      <c r="R141" t="n">
        <v>-0.03429735475603157</v>
      </c>
      <c r="T141" t="inlineStr">
        <is>
          <t>COGS PRODUCTS &amp; EQUIPMENT</t>
        </is>
      </c>
      <c r="U141" t="n">
        <v>6018.57</v>
      </c>
      <c r="V141" t="n">
        <v>4916.49</v>
      </c>
      <c r="W141" t="n">
        <v>3510.79</v>
      </c>
      <c r="X141" t="n">
        <v>11782.96</v>
      </c>
      <c r="Y141" t="n">
        <v>8108.74</v>
      </c>
      <c r="Z141" t="n">
        <v>9126.74</v>
      </c>
      <c r="AA141" t="n">
        <v>5251.87</v>
      </c>
      <c r="AB141" t="n">
        <v>10260.26</v>
      </c>
      <c r="AC141" t="n">
        <v>11831.82</v>
      </c>
      <c r="AD141" t="n">
        <v>14728.39</v>
      </c>
      <c r="AE141" t="n">
        <v>12238.59</v>
      </c>
      <c r="AF141" t="n">
        <v>0</v>
      </c>
      <c r="AG141" t="n">
        <v>97775.22</v>
      </c>
    </row>
    <row r="143">
      <c r="A143" t="n">
        <v>59523.16</v>
      </c>
      <c r="B143" t="n">
        <v>37604.89</v>
      </c>
      <c r="C143" t="n">
        <v>21918.27</v>
      </c>
      <c r="D143" t="n">
        <v>34321.02</v>
      </c>
      <c r="E143" t="n">
        <v>25202.14</v>
      </c>
      <c r="F143" t="n">
        <v>0.1280884252127474</v>
      </c>
      <c r="G143" t="n">
        <v>0.0830164213550301</v>
      </c>
      <c r="H143" t="n">
        <v>0.7343062647904985</v>
      </c>
      <c r="I143" t="inlineStr">
        <is>
          <t>TOTAL MATERIAL &amp; SUPPLIES</t>
        </is>
      </c>
      <c r="K143" t="n">
        <v>440396.89</v>
      </c>
      <c r="L143" t="n">
        <v>459363.1899999999</v>
      </c>
      <c r="M143" t="n">
        <v>-18966.29999999998</v>
      </c>
      <c r="N143" t="n">
        <v>417095.14</v>
      </c>
      <c r="O143" t="n">
        <v>23301.75000000001</v>
      </c>
      <c r="P143" t="n">
        <v>0.08579843183750584</v>
      </c>
      <c r="Q143" t="n">
        <v>0.09175354695165978</v>
      </c>
      <c r="R143" t="n">
        <v>0.05586675020955645</v>
      </c>
      <c r="T143" t="inlineStr">
        <is>
          <t>TOTAL MATERIAL &amp; SUPPLIES</t>
        </is>
      </c>
      <c r="U143" t="n">
        <v>31998.62</v>
      </c>
      <c r="V143" t="n">
        <v>38690.14999999999</v>
      </c>
      <c r="W143" t="n">
        <v>33346.73</v>
      </c>
      <c r="X143" t="n">
        <v>41282.2</v>
      </c>
      <c r="Y143" t="n">
        <v>35844.24</v>
      </c>
      <c r="Z143" t="n">
        <v>40870.48</v>
      </c>
      <c r="AA143" t="n">
        <v>28689.23</v>
      </c>
      <c r="AB143" t="n">
        <v>46418.64999999999</v>
      </c>
      <c r="AC143" t="n">
        <v>32924.45</v>
      </c>
      <c r="AD143" t="n">
        <v>50808.98</v>
      </c>
      <c r="AE143" t="n">
        <v>59523.16</v>
      </c>
      <c r="AF143" t="n">
        <v>0</v>
      </c>
      <c r="AG143" t="n">
        <v>440396.89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9133.530000000001</v>
      </c>
      <c r="B147" t="n">
        <v>12483.42</v>
      </c>
      <c r="C147" t="n">
        <v>-3349.889999999999</v>
      </c>
      <c r="D147" t="n">
        <v>11465.13</v>
      </c>
      <c r="E147" t="n">
        <v>-2331.599999999999</v>
      </c>
      <c r="F147" t="n">
        <v>0.01965452563898464</v>
      </c>
      <c r="G147" t="n">
        <v>0.02773210303686184</v>
      </c>
      <c r="H147" t="n">
        <v>-0.2033644625050042</v>
      </c>
      <c r="I147" t="inlineStr">
        <is>
          <t>GASOLINE</t>
        </is>
      </c>
      <c r="J147" t="inlineStr">
        <is>
          <t>8200</t>
        </is>
      </c>
      <c r="K147" t="n">
        <v>111059.8</v>
      </c>
      <c r="L147" t="n">
        <v>152306.56</v>
      </c>
      <c r="M147" t="n">
        <v>-41246.75999999999</v>
      </c>
      <c r="N147" t="n">
        <v>136926.76</v>
      </c>
      <c r="O147" t="n">
        <v>-25866.96000000001</v>
      </c>
      <c r="P147" t="n">
        <v>0.02163674834349314</v>
      </c>
      <c r="Q147" t="n">
        <v>0.03012146318127478</v>
      </c>
      <c r="R147" t="n">
        <v>-0.1889109185085516</v>
      </c>
      <c r="T147" t="inlineStr">
        <is>
          <t>GASOLINE</t>
        </is>
      </c>
      <c r="U147" t="n">
        <v>11239.61</v>
      </c>
      <c r="V147" t="n">
        <v>9708.190000000001</v>
      </c>
      <c r="W147" t="n">
        <v>11123.06</v>
      </c>
      <c r="X147" t="n">
        <v>11626.21</v>
      </c>
      <c r="Y147" t="n">
        <v>9713.110000000001</v>
      </c>
      <c r="Z147" t="n">
        <v>9933.290000000001</v>
      </c>
      <c r="AA147" t="n">
        <v>9478.91</v>
      </c>
      <c r="AB147" t="n">
        <v>10203.2</v>
      </c>
      <c r="AC147" t="n">
        <v>9572.139999999999</v>
      </c>
      <c r="AD147" t="n">
        <v>9328.549999999999</v>
      </c>
      <c r="AE147" t="n">
        <v>9133.530000000001</v>
      </c>
      <c r="AF147" t="n">
        <v>0</v>
      </c>
      <c r="AG147" t="n">
        <v>111059.8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109.35</v>
      </c>
      <c r="B149" t="n">
        <v>659.33</v>
      </c>
      <c r="C149" t="n">
        <v>-549.98</v>
      </c>
      <c r="D149" t="n">
        <v>1268.68</v>
      </c>
      <c r="E149" t="n">
        <v>-1159.33</v>
      </c>
      <c r="F149" t="n">
        <v>0.0002353112519062148</v>
      </c>
      <c r="G149" t="n">
        <v>0.003068710470863033</v>
      </c>
      <c r="H149" t="n">
        <v>-0.9138080524639783</v>
      </c>
      <c r="I149" t="inlineStr">
        <is>
          <t>TIRES</t>
        </is>
      </c>
      <c r="J149" t="inlineStr">
        <is>
          <t>8202</t>
        </is>
      </c>
      <c r="K149" t="n">
        <v>5509.95</v>
      </c>
      <c r="L149" t="n">
        <v>7252.63</v>
      </c>
      <c r="M149" t="n">
        <v>-1742.68</v>
      </c>
      <c r="N149" t="n">
        <v>9180.58</v>
      </c>
      <c r="O149" t="n">
        <v>-3670.63</v>
      </c>
      <c r="P149" t="n">
        <v>0.00107345233410496</v>
      </c>
      <c r="Q149" t="n">
        <v>0.00201956507590443</v>
      </c>
      <c r="R149" t="n">
        <v>-0.3998255012210558</v>
      </c>
      <c r="T149" t="inlineStr">
        <is>
          <t>TIRES</t>
        </is>
      </c>
      <c r="U149" t="n">
        <v>102.65</v>
      </c>
      <c r="V149" t="n">
        <v>2901.77</v>
      </c>
      <c r="W149" t="n">
        <v>1603.52</v>
      </c>
      <c r="X149" t="n">
        <v>40.15</v>
      </c>
      <c r="Y149" t="n">
        <v>159.42</v>
      </c>
      <c r="Z149" t="n">
        <v>194.47</v>
      </c>
      <c r="AA149" t="n">
        <v>0</v>
      </c>
      <c r="AB149" t="n">
        <v>62.96</v>
      </c>
      <c r="AC149" t="n">
        <v>52.38</v>
      </c>
      <c r="AD149" t="n">
        <v>283.28</v>
      </c>
      <c r="AE149" t="n">
        <v>109.35</v>
      </c>
      <c r="AF149" t="n">
        <v>0</v>
      </c>
      <c r="AG149" t="n">
        <v>5509.95</v>
      </c>
    </row>
    <row r="150">
      <c r="A150" t="n">
        <v>277.05</v>
      </c>
      <c r="B150" t="n">
        <v>524</v>
      </c>
      <c r="C150" t="n">
        <v>-246.95</v>
      </c>
      <c r="D150" t="n">
        <v>602.4400000000001</v>
      </c>
      <c r="E150" t="n">
        <v>-325.39</v>
      </c>
      <c r="F150" t="n">
        <v>0.000596186395433167</v>
      </c>
      <c r="G150" t="n">
        <v>0.001457194829323963</v>
      </c>
      <c r="H150" t="n">
        <v>-0.5401201779430317</v>
      </c>
      <c r="I150" t="inlineStr">
        <is>
          <t>OIL CHANGE</t>
        </is>
      </c>
      <c r="J150" t="inlineStr">
        <is>
          <t>8201</t>
        </is>
      </c>
      <c r="K150" t="n">
        <v>5391.06</v>
      </c>
      <c r="L150" t="n">
        <v>5764</v>
      </c>
      <c r="M150" t="n">
        <v>-372.9399999999996</v>
      </c>
      <c r="N150" t="n">
        <v>5891.12</v>
      </c>
      <c r="O150" t="n">
        <v>-500.0599999999995</v>
      </c>
      <c r="P150" t="n">
        <v>0.001050290100690548</v>
      </c>
      <c r="Q150" t="n">
        <v>0.001295942109317941</v>
      </c>
      <c r="R150" t="n">
        <v>-0.08488368934939361</v>
      </c>
      <c r="T150" t="inlineStr">
        <is>
          <t>OIL CHANGE</t>
        </is>
      </c>
      <c r="U150" t="n">
        <v>395.35</v>
      </c>
      <c r="V150" t="n">
        <v>479.22</v>
      </c>
      <c r="W150" t="n">
        <v>776.36</v>
      </c>
      <c r="X150" t="n">
        <v>534.2</v>
      </c>
      <c r="Y150" t="n">
        <v>476.55</v>
      </c>
      <c r="Z150" t="n">
        <v>138.11</v>
      </c>
      <c r="AA150" t="n">
        <v>790.59</v>
      </c>
      <c r="AB150" t="n">
        <v>269.6</v>
      </c>
      <c r="AC150" t="n">
        <v>714.9400000000001</v>
      </c>
      <c r="AD150" t="n">
        <v>539.09</v>
      </c>
      <c r="AE150" t="n">
        <v>277.05</v>
      </c>
      <c r="AF150" t="n">
        <v>0</v>
      </c>
      <c r="AG150" t="n">
        <v>5391.06</v>
      </c>
    </row>
    <row r="151">
      <c r="A151" t="n">
        <v>3571.48</v>
      </c>
      <c r="B151" t="n">
        <v>4500</v>
      </c>
      <c r="C151" t="n">
        <v>-928.52</v>
      </c>
      <c r="D151" t="n">
        <v>3607.6</v>
      </c>
      <c r="E151" t="n">
        <v>-36.11999999999989</v>
      </c>
      <c r="F151" t="n">
        <v>0.007685500045340723</v>
      </c>
      <c r="G151" t="n">
        <v>0.00872614047252694</v>
      </c>
      <c r="H151" t="n">
        <v>-0.01001219647411022</v>
      </c>
      <c r="I151" t="inlineStr">
        <is>
          <t>OTHER OPERATING EXPENSES</t>
        </is>
      </c>
      <c r="J151" t="inlineStr">
        <is>
          <t>8210,8245</t>
        </is>
      </c>
      <c r="K151" t="n">
        <v>19593.1</v>
      </c>
      <c r="L151" t="n">
        <v>49500</v>
      </c>
      <c r="M151" t="n">
        <v>-29906.9</v>
      </c>
      <c r="N151" t="n">
        <v>50698.19</v>
      </c>
      <c r="O151" t="n">
        <v>-31105.09</v>
      </c>
      <c r="P151" t="n">
        <v>0.003817141521674768</v>
      </c>
      <c r="Q151" t="n">
        <v>0.01115270428835294</v>
      </c>
      <c r="R151" t="n">
        <v>-0.6135345265777734</v>
      </c>
      <c r="T151" t="inlineStr">
        <is>
          <t>OTHER OPERATING EXPENSES</t>
        </is>
      </c>
      <c r="U151" t="n">
        <v>4588.76</v>
      </c>
      <c r="V151" t="n">
        <v>1149.32</v>
      </c>
      <c r="W151" t="n">
        <v>691.7</v>
      </c>
      <c r="X151" t="n">
        <v>1390.54</v>
      </c>
      <c r="Y151" t="n">
        <v>1590.33</v>
      </c>
      <c r="Z151" t="n">
        <v>935</v>
      </c>
      <c r="AA151" t="n">
        <v>1191.95</v>
      </c>
      <c r="AB151" t="n">
        <v>1098.43</v>
      </c>
      <c r="AC151" t="n">
        <v>2144.92</v>
      </c>
      <c r="AD151" t="n">
        <v>1240.67</v>
      </c>
      <c r="AE151" t="n">
        <v>3571.48</v>
      </c>
      <c r="AF151" t="n">
        <v>0</v>
      </c>
      <c r="AG151" t="n">
        <v>19593.1</v>
      </c>
    </row>
    <row r="152">
      <c r="A152" t="n">
        <v>13091.41</v>
      </c>
      <c r="B152" t="n">
        <v>18166.75</v>
      </c>
      <c r="C152" t="n">
        <v>-5075.34</v>
      </c>
      <c r="D152" t="n">
        <v>16943.85</v>
      </c>
      <c r="E152" t="n">
        <v>-3852.439999999998</v>
      </c>
      <c r="F152" t="n">
        <v>0.02817152333166474</v>
      </c>
      <c r="G152" t="n">
        <v>0.04098414880957578</v>
      </c>
      <c r="H152" t="n">
        <v>-0.2273650911687721</v>
      </c>
      <c r="I152" t="inlineStr">
        <is>
          <t>TOTAL VEHICLE OPERATING</t>
        </is>
      </c>
      <c r="K152" t="n">
        <v>141553.91</v>
      </c>
      <c r="L152" t="n">
        <v>214823.19</v>
      </c>
      <c r="M152" t="n">
        <v>-73269.28</v>
      </c>
      <c r="N152" t="n">
        <v>202696.65</v>
      </c>
      <c r="O152" t="n">
        <v>-61142.74000000001</v>
      </c>
      <c r="P152" t="n">
        <v>0.02757763229996342</v>
      </c>
      <c r="Q152" t="n">
        <v>0.04458967465485009</v>
      </c>
      <c r="R152" t="n">
        <v>-0.3016465244985548</v>
      </c>
      <c r="T152" t="inlineStr">
        <is>
          <t>TOTAL VEHICLE OPERATING</t>
        </is>
      </c>
      <c r="U152" t="n">
        <v>16326.37</v>
      </c>
      <c r="V152" t="n">
        <v>14238.5</v>
      </c>
      <c r="W152" t="n">
        <v>14194.64</v>
      </c>
      <c r="X152" t="n">
        <v>13591.1</v>
      </c>
      <c r="Y152" t="n">
        <v>11939.41</v>
      </c>
      <c r="Z152" t="n">
        <v>11200.87</v>
      </c>
      <c r="AA152" t="n">
        <v>11461.45</v>
      </c>
      <c r="AB152" t="n">
        <v>11634.19</v>
      </c>
      <c r="AC152" t="n">
        <v>12484.38</v>
      </c>
      <c r="AD152" t="n">
        <v>11391.59</v>
      </c>
      <c r="AE152" t="n">
        <v>13091.41</v>
      </c>
      <c r="AF152" t="n">
        <v>0</v>
      </c>
      <c r="AG152" t="n">
        <v>141553.91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16023.43</v>
      </c>
      <c r="B155" t="n">
        <v>16574.97</v>
      </c>
      <c r="C155" t="n">
        <v>-551.5400000000009</v>
      </c>
      <c r="D155" t="n">
        <v>14219.06</v>
      </c>
      <c r="E155" t="n">
        <v>1804.370000000001</v>
      </c>
      <c r="F155" t="n">
        <v>0.0344809636317476</v>
      </c>
      <c r="G155" t="n">
        <v>0.03439336815259145</v>
      </c>
      <c r="H155" t="n">
        <v>0.1268979805978736</v>
      </c>
      <c r="I155" t="inlineStr">
        <is>
          <t>LEASE</t>
        </is>
      </c>
      <c r="J155" t="inlineStr">
        <is>
          <t>8230,8231</t>
        </is>
      </c>
      <c r="K155" t="n">
        <v>168475.87</v>
      </c>
      <c r="L155" t="n">
        <v>177457.85</v>
      </c>
      <c r="M155" t="n">
        <v>-8981.98000000001</v>
      </c>
      <c r="N155" t="n">
        <v>150013.36</v>
      </c>
      <c r="O155" t="n">
        <v>18462.51000000001</v>
      </c>
      <c r="P155" t="n">
        <v>0.03282258748116839</v>
      </c>
      <c r="Q155" t="n">
        <v>0.03300028350878469</v>
      </c>
      <c r="R155" t="n">
        <v>0.1230724383481578</v>
      </c>
      <c r="T155" t="inlineStr">
        <is>
          <t>LEASE</t>
        </is>
      </c>
      <c r="U155" t="n">
        <v>16306.82</v>
      </c>
      <c r="V155" t="n">
        <v>15415.24</v>
      </c>
      <c r="W155" t="n">
        <v>14119.83</v>
      </c>
      <c r="X155" t="n">
        <v>13161.79</v>
      </c>
      <c r="Y155" t="n">
        <v>13980.37</v>
      </c>
      <c r="Z155" t="n">
        <v>16291.19</v>
      </c>
      <c r="AA155" t="n">
        <v>15324.63</v>
      </c>
      <c r="AB155" t="n">
        <v>15289.63</v>
      </c>
      <c r="AC155" t="n">
        <v>15289.63</v>
      </c>
      <c r="AD155" t="n">
        <v>17273.31</v>
      </c>
      <c r="AE155" t="n">
        <v>16023.43</v>
      </c>
      <c r="AF155" t="n">
        <v>0</v>
      </c>
      <c r="AG155" t="n">
        <v>168475.87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16023.43</v>
      </c>
      <c r="B160" t="n">
        <v>16574.97</v>
      </c>
      <c r="C160" t="n">
        <v>-551.5400000000009</v>
      </c>
      <c r="D160" t="n">
        <v>14219.06</v>
      </c>
      <c r="E160" t="n">
        <v>1804.370000000001</v>
      </c>
      <c r="F160" t="n">
        <v>0.0344809636317476</v>
      </c>
      <c r="G160" t="n">
        <v>0.03439336815259145</v>
      </c>
      <c r="H160" t="n">
        <v>0.1268979805978736</v>
      </c>
      <c r="I160" t="inlineStr">
        <is>
          <t>TOTAL STAND EXPENSES</t>
        </is>
      </c>
      <c r="K160" t="n">
        <v>168475.87</v>
      </c>
      <c r="L160" t="n">
        <v>177457.85</v>
      </c>
      <c r="M160" t="n">
        <v>-8981.98000000001</v>
      </c>
      <c r="N160" t="n">
        <v>150013.36</v>
      </c>
      <c r="O160" t="n">
        <v>18462.51000000001</v>
      </c>
      <c r="P160" t="n">
        <v>0.03282258748116839</v>
      </c>
      <c r="Q160" t="n">
        <v>0.03300028350878469</v>
      </c>
      <c r="R160" t="n">
        <v>0.1230724383481578</v>
      </c>
      <c r="T160" t="inlineStr">
        <is>
          <t>TOTAL STAND EXPENSES</t>
        </is>
      </c>
      <c r="U160" t="n">
        <v>16306.82</v>
      </c>
      <c r="V160" t="n">
        <v>15415.24</v>
      </c>
      <c r="W160" t="n">
        <v>14119.83</v>
      </c>
      <c r="X160" t="n">
        <v>13161.79</v>
      </c>
      <c r="Y160" t="n">
        <v>13980.37</v>
      </c>
      <c r="Z160" t="n">
        <v>16291.19</v>
      </c>
      <c r="AA160" t="n">
        <v>15324.63</v>
      </c>
      <c r="AB160" t="n">
        <v>15289.63</v>
      </c>
      <c r="AC160" t="n">
        <v>15289.63</v>
      </c>
      <c r="AD160" t="n">
        <v>17273.31</v>
      </c>
      <c r="AE160" t="n">
        <v>16023.43</v>
      </c>
      <c r="AF160" t="n">
        <v>0</v>
      </c>
      <c r="AG160" t="n">
        <v>168475.87</v>
      </c>
    </row>
    <row r="162">
      <c r="A162" t="n">
        <v>29114.84</v>
      </c>
      <c r="B162" t="n">
        <v>34741.72</v>
      </c>
      <c r="C162" t="n">
        <v>-5626.880000000001</v>
      </c>
      <c r="D162" t="n">
        <v>31162.91</v>
      </c>
      <c r="E162" t="n">
        <v>-2048.069999999997</v>
      </c>
      <c r="F162" t="n">
        <v>0.06265248696341233</v>
      </c>
      <c r="G162" t="n">
        <v>0.07537751696216723</v>
      </c>
      <c r="H162" t="n">
        <v>-0.06572139764867901</v>
      </c>
      <c r="I162" t="inlineStr">
        <is>
          <t>TOTAL VEHICLE EXPENSE</t>
        </is>
      </c>
      <c r="K162" t="n">
        <v>310029.78</v>
      </c>
      <c r="L162" t="n">
        <v>392281.04</v>
      </c>
      <c r="M162" t="n">
        <v>-82251.26000000001</v>
      </c>
      <c r="N162" t="n">
        <v>352710.01</v>
      </c>
      <c r="O162" t="n">
        <v>-42680.23</v>
      </c>
      <c r="P162" t="n">
        <v>0.06040021978113181</v>
      </c>
      <c r="Q162" t="n">
        <v>0.07758995816363477</v>
      </c>
      <c r="R162" t="n">
        <v>-0.1210065742109219</v>
      </c>
      <c r="T162" t="inlineStr">
        <is>
          <t>TOTAL VEHICLE EXPENSE</t>
        </is>
      </c>
      <c r="U162" t="n">
        <v>32633.19</v>
      </c>
      <c r="V162" t="n">
        <v>29653.74</v>
      </c>
      <c r="W162" t="n">
        <v>28314.47</v>
      </c>
      <c r="X162" t="n">
        <v>26752.89</v>
      </c>
      <c r="Y162" t="n">
        <v>25919.78</v>
      </c>
      <c r="Z162" t="n">
        <v>27492.06</v>
      </c>
      <c r="AA162" t="n">
        <v>26786.08</v>
      </c>
      <c r="AB162" t="n">
        <v>26923.82</v>
      </c>
      <c r="AC162" t="n">
        <v>27774.01</v>
      </c>
      <c r="AD162" t="n">
        <v>28664.9</v>
      </c>
      <c r="AE162" t="n">
        <v>29114.84</v>
      </c>
      <c r="AF162" t="n">
        <v>0</v>
      </c>
      <c r="AG162" t="n">
        <v>310029.78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-2780</v>
      </c>
      <c r="B165" t="n">
        <v>-3140</v>
      </c>
      <c r="C165" t="n">
        <v>360</v>
      </c>
      <c r="D165" t="n">
        <v>-2590.72</v>
      </c>
      <c r="E165" t="n">
        <v>-189.2800000000002</v>
      </c>
      <c r="F165" t="n">
        <v>-0.005982307090071122</v>
      </c>
      <c r="G165" t="n">
        <v>-0.006266489257396883</v>
      </c>
      <c r="H165" t="n">
        <v>0.07306077075098827</v>
      </c>
      <c r="I165" t="inlineStr">
        <is>
          <t>PER USE DEDUCTIONS</t>
        </is>
      </c>
      <c r="J165" t="inlineStr">
        <is>
          <t>8235</t>
        </is>
      </c>
      <c r="K165" t="n">
        <v>-29914.02</v>
      </c>
      <c r="L165" t="n">
        <v>-34180</v>
      </c>
      <c r="M165" t="n">
        <v>4265.98</v>
      </c>
      <c r="N165" t="n">
        <v>-28079.29</v>
      </c>
      <c r="O165" t="n">
        <v>-1834.73</v>
      </c>
      <c r="P165" t="n">
        <v>-0.005827870414697493</v>
      </c>
      <c r="Q165" t="n">
        <v>-0.006176946711448786</v>
      </c>
      <c r="R165" t="n">
        <v>0.0653410396060583</v>
      </c>
      <c r="T165" t="inlineStr">
        <is>
          <t>PER USE DEDUCTIONS</t>
        </is>
      </c>
      <c r="U165" t="n">
        <v>-2699.87</v>
      </c>
      <c r="V165" t="n">
        <v>-2533.93</v>
      </c>
      <c r="W165" t="n">
        <v>-2660</v>
      </c>
      <c r="X165" t="n">
        <v>-2590</v>
      </c>
      <c r="Y165" t="n">
        <v>-2600</v>
      </c>
      <c r="Z165" t="n">
        <v>-2791.22</v>
      </c>
      <c r="AA165" t="n">
        <v>-2900</v>
      </c>
      <c r="AB165" t="n">
        <v>-2799</v>
      </c>
      <c r="AC165" t="n">
        <v>-2780</v>
      </c>
      <c r="AD165" t="n">
        <v>-2780</v>
      </c>
      <c r="AE165" t="n">
        <v>-2780</v>
      </c>
      <c r="AF165" t="n">
        <v>0</v>
      </c>
      <c r="AG165" t="n">
        <v>-29914.02</v>
      </c>
    </row>
    <row r="167">
      <c r="A167" t="n">
        <v>26334.84</v>
      </c>
      <c r="B167" t="n">
        <v>31601.72</v>
      </c>
      <c r="C167" t="n">
        <v>-5266.880000000001</v>
      </c>
      <c r="D167" t="n">
        <v>28572.19</v>
      </c>
      <c r="E167" t="n">
        <v>-2237.349999999998</v>
      </c>
      <c r="F167" t="n">
        <v>0.05667017987334121</v>
      </c>
      <c r="G167" t="n">
        <v>0.06911102770477033</v>
      </c>
      <c r="H167" t="n">
        <v>-0.07830516316740144</v>
      </c>
      <c r="I167" t="inlineStr">
        <is>
          <t>TOTAL FLEET</t>
        </is>
      </c>
      <c r="K167" t="n">
        <v>280115.76</v>
      </c>
      <c r="L167" t="n">
        <v>358101.04</v>
      </c>
      <c r="M167" t="n">
        <v>-77985.28000000001</v>
      </c>
      <c r="N167" t="n">
        <v>324630.72</v>
      </c>
      <c r="O167" t="n">
        <v>-44514.96000000001</v>
      </c>
      <c r="P167" t="n">
        <v>0.05457234936643431</v>
      </c>
      <c r="Q167" t="n">
        <v>0.071413011452186</v>
      </c>
      <c r="R167" t="n">
        <v>-0.1371249153499706</v>
      </c>
      <c r="T167" t="inlineStr">
        <is>
          <t>TOTAL FLEET</t>
        </is>
      </c>
      <c r="U167" t="n">
        <v>29933.32</v>
      </c>
      <c r="V167" t="n">
        <v>27119.81</v>
      </c>
      <c r="W167" t="n">
        <v>25654.47</v>
      </c>
      <c r="X167" t="n">
        <v>24162.89</v>
      </c>
      <c r="Y167" t="n">
        <v>23319.78</v>
      </c>
      <c r="Z167" t="n">
        <v>24700.84</v>
      </c>
      <c r="AA167" t="n">
        <v>23886.08</v>
      </c>
      <c r="AB167" t="n">
        <v>24124.82</v>
      </c>
      <c r="AC167" t="n">
        <v>24994.01</v>
      </c>
      <c r="AD167" t="n">
        <v>25884.9</v>
      </c>
      <c r="AE167" t="n">
        <v>26334.84</v>
      </c>
      <c r="AF167" t="n">
        <v>0</v>
      </c>
      <c r="AG167" t="n">
        <v>280115.76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2500</v>
      </c>
      <c r="L171" t="n">
        <v>0</v>
      </c>
      <c r="M171" t="n">
        <v>2500</v>
      </c>
      <c r="N171" t="n">
        <v>0</v>
      </c>
      <c r="O171" t="n">
        <v>2500</v>
      </c>
      <c r="P171" t="n">
        <v>0.0004870517582305465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2500</v>
      </c>
      <c r="AD171" t="n">
        <v>0</v>
      </c>
      <c r="AE171" t="n">
        <v>0</v>
      </c>
      <c r="AF171" t="n">
        <v>0</v>
      </c>
      <c r="AG171" t="n">
        <v>2500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1255.01</v>
      </c>
      <c r="B173" t="n">
        <v>1230.64</v>
      </c>
      <c r="C173" t="n">
        <v>24.36999999999989</v>
      </c>
      <c r="D173" t="n">
        <v>1146.04</v>
      </c>
      <c r="E173" t="n">
        <v>108.97</v>
      </c>
      <c r="F173" t="n">
        <v>0.002700667345723079</v>
      </c>
      <c r="G173" t="n">
        <v>0.002772066201112866</v>
      </c>
      <c r="H173" t="n">
        <v>0.09508394122369213</v>
      </c>
      <c r="I173" t="inlineStr">
        <is>
          <t>INS - GENERAL LIABILITY</t>
        </is>
      </c>
      <c r="J173" t="inlineStr">
        <is>
          <t>8610</t>
        </is>
      </c>
      <c r="K173" t="n">
        <v>13805.11</v>
      </c>
      <c r="L173" t="n">
        <v>13537.04</v>
      </c>
      <c r="M173" t="n">
        <v>268.0699999999997</v>
      </c>
      <c r="N173" t="n">
        <v>12606.44</v>
      </c>
      <c r="O173" t="n">
        <v>1198.67</v>
      </c>
      <c r="P173" t="n">
        <v>0.00268952123922644</v>
      </c>
      <c r="Q173" t="n">
        <v>0.002773193627797442</v>
      </c>
      <c r="R173" t="n">
        <v>0.09508394122369213</v>
      </c>
      <c r="T173" t="inlineStr">
        <is>
          <t>INS - GENERAL LIABILITY</t>
        </is>
      </c>
      <c r="U173" t="n">
        <v>1255.01</v>
      </c>
      <c r="V173" t="n">
        <v>1255.01</v>
      </c>
      <c r="W173" t="n">
        <v>1255.01</v>
      </c>
      <c r="X173" t="n">
        <v>1255.01</v>
      </c>
      <c r="Y173" t="n">
        <v>1255.01</v>
      </c>
      <c r="Z173" t="n">
        <v>1255.01</v>
      </c>
      <c r="AA173" t="n">
        <v>1255.01</v>
      </c>
      <c r="AB173" t="n">
        <v>1255.01</v>
      </c>
      <c r="AC173" t="n">
        <v>1255.01</v>
      </c>
      <c r="AD173" t="n">
        <v>1255.01</v>
      </c>
      <c r="AE173" t="n">
        <v>1255.01</v>
      </c>
      <c r="AF173" t="n">
        <v>0</v>
      </c>
      <c r="AG173" t="n">
        <v>13805.11</v>
      </c>
    </row>
    <row r="174">
      <c r="A174" t="n">
        <v>2889.56</v>
      </c>
      <c r="B174" t="n">
        <v>3917</v>
      </c>
      <c r="C174" t="n">
        <v>-1027.44</v>
      </c>
      <c r="D174" t="n">
        <v>4521.22</v>
      </c>
      <c r="E174" t="n">
        <v>-1631.66</v>
      </c>
      <c r="F174" t="n">
        <v>0.006218070242872629</v>
      </c>
      <c r="G174" t="n">
        <v>0.0109360241787333</v>
      </c>
      <c r="H174" t="n">
        <v>-0.3608893174851037</v>
      </c>
      <c r="I174" t="inlineStr">
        <is>
          <t>INS - AUTO LIABILITY</t>
        </is>
      </c>
      <c r="J174" t="inlineStr">
        <is>
          <t>8240</t>
        </is>
      </c>
      <c r="K174" t="n">
        <v>28669.26</v>
      </c>
      <c r="L174" t="n">
        <v>43087</v>
      </c>
      <c r="M174" t="n">
        <v>-14417.74</v>
      </c>
      <c r="N174" t="n">
        <v>30140.42</v>
      </c>
      <c r="O174" t="n">
        <v>-1471.16</v>
      </c>
      <c r="P174" t="n">
        <v>0.005585365396067471</v>
      </c>
      <c r="Q174" t="n">
        <v>0.006630358823199774</v>
      </c>
      <c r="R174" t="n">
        <v>-0.04881020237939615</v>
      </c>
      <c r="T174" t="inlineStr">
        <is>
          <t>INS - AUTO LIABILITY</t>
        </is>
      </c>
      <c r="U174" t="n">
        <v>2882.5</v>
      </c>
      <c r="V174" t="n">
        <v>1868.5</v>
      </c>
      <c r="W174" t="n">
        <v>2882.5</v>
      </c>
      <c r="X174" t="n">
        <v>2978.5</v>
      </c>
      <c r="Y174" t="n">
        <v>234.34</v>
      </c>
      <c r="Z174" t="n">
        <v>3060.34</v>
      </c>
      <c r="AA174" t="n">
        <v>3204.34</v>
      </c>
      <c r="AB174" t="n">
        <v>2889.56</v>
      </c>
      <c r="AC174" t="n">
        <v>2889.56</v>
      </c>
      <c r="AD174" t="n">
        <v>2889.56</v>
      </c>
      <c r="AE174" t="n">
        <v>2889.56</v>
      </c>
      <c r="AF174" t="n">
        <v>0</v>
      </c>
      <c r="AG174" t="n">
        <v>28669.26</v>
      </c>
    </row>
    <row r="175">
      <c r="A175" t="n">
        <v>1775.34</v>
      </c>
      <c r="B175" t="n">
        <v>2809.42</v>
      </c>
      <c r="C175" t="n">
        <v>-1034.08</v>
      </c>
      <c r="D175" t="n">
        <v>2579.48</v>
      </c>
      <c r="E175" t="n">
        <v>-804.1400000000001</v>
      </c>
      <c r="F175" t="n">
        <v>0.003820370168808224</v>
      </c>
      <c r="G175" t="n">
        <v>0.006239301703646134</v>
      </c>
      <c r="H175" t="n">
        <v>-0.3117450028687953</v>
      </c>
      <c r="I175" t="inlineStr">
        <is>
          <t>INS - WORKERS COMPENSATION</t>
        </is>
      </c>
      <c r="J175" t="inlineStr">
        <is>
          <t>8760,8765</t>
        </is>
      </c>
      <c r="K175" t="n">
        <v>22416.46</v>
      </c>
      <c r="L175" t="n">
        <v>33771.58</v>
      </c>
      <c r="M175" t="n">
        <v>-11355.12</v>
      </c>
      <c r="N175" t="n">
        <v>31679.93</v>
      </c>
      <c r="O175" t="n">
        <v>-9263.470000000001</v>
      </c>
      <c r="P175" t="n">
        <v>0.004367190502521886</v>
      </c>
      <c r="Q175" t="n">
        <v>0.006969023769205978</v>
      </c>
      <c r="R175" t="n">
        <v>-0.2924081587301487</v>
      </c>
      <c r="T175" t="inlineStr">
        <is>
          <t>INS - WORKERS COMPENSATION</t>
        </is>
      </c>
      <c r="U175" t="n">
        <v>2034.06</v>
      </c>
      <c r="V175" t="n">
        <v>1780.28</v>
      </c>
      <c r="W175" t="n">
        <v>1718.84</v>
      </c>
      <c r="X175" t="n">
        <v>2009.2</v>
      </c>
      <c r="Y175" t="n">
        <v>2268.5</v>
      </c>
      <c r="Z175" t="n">
        <v>2102.38</v>
      </c>
      <c r="AA175" t="n">
        <v>2193.1</v>
      </c>
      <c r="AB175" t="n">
        <v>2390.47</v>
      </c>
      <c r="AC175" t="n">
        <v>2046.82</v>
      </c>
      <c r="AD175" t="n">
        <v>2097.47</v>
      </c>
      <c r="AE175" t="n">
        <v>1775.34</v>
      </c>
      <c r="AF175" t="n">
        <v>0</v>
      </c>
      <c r="AG175" t="n">
        <v>22416.46</v>
      </c>
    </row>
    <row r="176">
      <c r="A176" t="n">
        <v>5919.91</v>
      </c>
      <c r="B176" t="n">
        <v>7957.06</v>
      </c>
      <c r="C176" t="n">
        <v>-2037.15</v>
      </c>
      <c r="D176" t="n">
        <v>8246.74</v>
      </c>
      <c r="E176" t="n">
        <v>-2326.83</v>
      </c>
      <c r="F176" t="n">
        <v>0.01273910775740393</v>
      </c>
      <c r="G176" t="n">
        <v>0.0199473920834923</v>
      </c>
      <c r="H176" t="n">
        <v>-0.2821514925897991</v>
      </c>
      <c r="I176" t="inlineStr">
        <is>
          <t>SUBTOTAL INSURANCE &amp; CLAIMS</t>
        </is>
      </c>
      <c r="K176" t="n">
        <v>67390.82999999999</v>
      </c>
      <c r="L176" t="n">
        <v>90395.62</v>
      </c>
      <c r="M176" t="n">
        <v>-23004.79</v>
      </c>
      <c r="N176" t="n">
        <v>74426.79000000001</v>
      </c>
      <c r="O176" t="n">
        <v>-7035.960000000001</v>
      </c>
      <c r="P176" t="n">
        <v>0.01312912889604634</v>
      </c>
      <c r="Q176" t="n">
        <v>0.0163725762202032</v>
      </c>
      <c r="R176" t="n">
        <v>-0.09453531450167363</v>
      </c>
      <c r="T176" t="inlineStr">
        <is>
          <t>SUBTOTAL INSURANCE &amp; CLAIMS</t>
        </is>
      </c>
      <c r="U176" t="n">
        <v>6171.57</v>
      </c>
      <c r="V176" t="n">
        <v>4903.79</v>
      </c>
      <c r="W176" t="n">
        <v>5856.35</v>
      </c>
      <c r="X176" t="n">
        <v>6242.71</v>
      </c>
      <c r="Y176" t="n">
        <v>3757.85</v>
      </c>
      <c r="Z176" t="n">
        <v>6417.73</v>
      </c>
      <c r="AA176" t="n">
        <v>6652.450000000001</v>
      </c>
      <c r="AB176" t="n">
        <v>6535.039999999999</v>
      </c>
      <c r="AC176" t="n">
        <v>8691.389999999999</v>
      </c>
      <c r="AD176" t="n">
        <v>6242.039999999999</v>
      </c>
      <c r="AE176" t="n">
        <v>5919.91</v>
      </c>
      <c r="AF176" t="n">
        <v>0</v>
      </c>
      <c r="AG176" t="n">
        <v>67390.82999999999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5919.91</v>
      </c>
      <c r="B180" t="n">
        <v>7957.06</v>
      </c>
      <c r="C180" t="n">
        <v>-2037.15</v>
      </c>
      <c r="D180" t="n">
        <v>8246.74</v>
      </c>
      <c r="E180" t="n">
        <v>-2326.83</v>
      </c>
      <c r="F180" t="n">
        <v>0.01273910775740393</v>
      </c>
      <c r="G180" t="n">
        <v>0.0199473920834923</v>
      </c>
      <c r="H180" t="n">
        <v>-0.2821514925897991</v>
      </c>
      <c r="I180" t="inlineStr">
        <is>
          <t>TOTAL INSURANCE &amp; CLAIMS</t>
        </is>
      </c>
      <c r="K180" t="n">
        <v>67390.82999999999</v>
      </c>
      <c r="L180" t="n">
        <v>90395.62</v>
      </c>
      <c r="M180" t="n">
        <v>-23004.79</v>
      </c>
      <c r="N180" t="n">
        <v>74426.79000000001</v>
      </c>
      <c r="O180" t="n">
        <v>-7035.960000000001</v>
      </c>
      <c r="P180" t="n">
        <v>0.01312912889604634</v>
      </c>
      <c r="Q180" t="n">
        <v>0.0163725762202032</v>
      </c>
      <c r="R180" t="n">
        <v>-0.09453531450167363</v>
      </c>
      <c r="T180" t="inlineStr">
        <is>
          <t>TOTAL INSURANCE &amp; CLAIMS</t>
        </is>
      </c>
      <c r="U180" t="n">
        <v>6171.57</v>
      </c>
      <c r="V180" t="n">
        <v>4903.79</v>
      </c>
      <c r="W180" t="n">
        <v>5856.35</v>
      </c>
      <c r="X180" t="n">
        <v>6242.71</v>
      </c>
      <c r="Y180" t="n">
        <v>3757.85</v>
      </c>
      <c r="Z180" t="n">
        <v>6417.73</v>
      </c>
      <c r="AA180" t="n">
        <v>6652.450000000001</v>
      </c>
      <c r="AB180" t="n">
        <v>6535.039999999999</v>
      </c>
      <c r="AC180" t="n">
        <v>8691.389999999999</v>
      </c>
      <c r="AD180" t="n">
        <v>6242.039999999999</v>
      </c>
      <c r="AE180" t="n">
        <v>5919.91</v>
      </c>
      <c r="AF180" t="n">
        <v>0</v>
      </c>
      <c r="AG180" t="n">
        <v>67390.82999999999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433.05</v>
      </c>
      <c r="B184" t="n">
        <v>0</v>
      </c>
      <c r="C184" t="n">
        <v>433.05</v>
      </c>
      <c r="D184" t="n">
        <v>2.27</v>
      </c>
      <c r="E184" t="n">
        <v>430.78</v>
      </c>
      <c r="F184" t="n">
        <v>0.0009318842033652155</v>
      </c>
      <c r="G184" t="n">
        <v>5.490724823327463e-06</v>
      </c>
      <c r="H184" t="n">
        <v>189.7709251101322</v>
      </c>
      <c r="I184" t="inlineStr">
        <is>
          <t>BAD DEBT EXPENSE</t>
        </is>
      </c>
      <c r="J184" t="inlineStr">
        <is>
          <t>8400,8402,8403</t>
        </is>
      </c>
      <c r="K184" t="n">
        <v>6674.93</v>
      </c>
      <c r="L184" t="n">
        <v>0</v>
      </c>
      <c r="M184" t="n">
        <v>6674.93</v>
      </c>
      <c r="N184" t="n">
        <v>8815.969999999999</v>
      </c>
      <c r="O184" t="n">
        <v>-2141.039999999999</v>
      </c>
      <c r="P184" t="n">
        <v>0.001300414557026329</v>
      </c>
      <c r="Q184" t="n">
        <v>0.001939357330606691</v>
      </c>
      <c r="R184" t="n">
        <v>-0.2428592656281724</v>
      </c>
      <c r="T184" t="inlineStr">
        <is>
          <t>BAD DEBT EXPENSE</t>
        </is>
      </c>
      <c r="U184" t="n">
        <v>-257.72</v>
      </c>
      <c r="V184" t="n">
        <v>241.96</v>
      </c>
      <c r="W184" t="n">
        <v>1739.55</v>
      </c>
      <c r="X184" t="n">
        <v>1537.24</v>
      </c>
      <c r="Y184" t="n">
        <v>1576.37</v>
      </c>
      <c r="Z184" t="n">
        <v>773.48</v>
      </c>
      <c r="AA184" t="n">
        <v>-584.6900000000001</v>
      </c>
      <c r="AB184" t="n">
        <v>810.0599999999999</v>
      </c>
      <c r="AC184" t="n">
        <v>7.85</v>
      </c>
      <c r="AD184" t="n">
        <v>397.78</v>
      </c>
      <c r="AE184" t="n">
        <v>433.05</v>
      </c>
      <c r="AF184" t="n">
        <v>0</v>
      </c>
      <c r="AG184" t="n">
        <v>6674.93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433.05</v>
      </c>
      <c r="B186" t="n">
        <v>0</v>
      </c>
      <c r="C186" t="n">
        <v>433.05</v>
      </c>
      <c r="D186" t="n">
        <v>2.27</v>
      </c>
      <c r="E186" t="n">
        <v>430.78</v>
      </c>
      <c r="F186" t="n">
        <v>0.0009318842033652155</v>
      </c>
      <c r="G186" t="n">
        <v>5.490724823327463e-06</v>
      </c>
      <c r="H186" t="n">
        <v>189.7709251101322</v>
      </c>
      <c r="I186" t="inlineStr">
        <is>
          <t>SUBTOTAL BAD DEBTS</t>
        </is>
      </c>
      <c r="K186" t="n">
        <v>6674.93</v>
      </c>
      <c r="L186" t="n">
        <v>0</v>
      </c>
      <c r="M186" t="n">
        <v>6674.93</v>
      </c>
      <c r="N186" t="n">
        <v>8815.969999999999</v>
      </c>
      <c r="O186" t="n">
        <v>-2141.039999999999</v>
      </c>
      <c r="P186" t="n">
        <v>0.001300414557026329</v>
      </c>
      <c r="Q186" t="n">
        <v>0.001939357330606691</v>
      </c>
      <c r="R186" t="n">
        <v>-0.2428592656281724</v>
      </c>
      <c r="T186" t="inlineStr">
        <is>
          <t>SUBTOTAL BAD DEBTS</t>
        </is>
      </c>
      <c r="U186" t="n">
        <v>-257.72</v>
      </c>
      <c r="V186" t="n">
        <v>241.96</v>
      </c>
      <c r="W186" t="n">
        <v>1739.55</v>
      </c>
      <c r="X186" t="n">
        <v>1537.24</v>
      </c>
      <c r="Y186" t="n">
        <v>1576.37</v>
      </c>
      <c r="Z186" t="n">
        <v>773.48</v>
      </c>
      <c r="AA186" t="n">
        <v>-584.6900000000001</v>
      </c>
      <c r="AB186" t="n">
        <v>810.0599999999999</v>
      </c>
      <c r="AC186" t="n">
        <v>7.85</v>
      </c>
      <c r="AD186" t="n">
        <v>397.78</v>
      </c>
      <c r="AE186" t="n">
        <v>433.05</v>
      </c>
      <c r="AF186" t="n">
        <v>0</v>
      </c>
      <c r="AG186" t="n">
        <v>6674.93</v>
      </c>
    </row>
    <row r="188">
      <c r="A188" t="n">
        <v>-1471.53</v>
      </c>
      <c r="B188" t="n">
        <v>0</v>
      </c>
      <c r="C188" t="n">
        <v>-1471.53</v>
      </c>
      <c r="D188" t="n">
        <v>-3785.06</v>
      </c>
      <c r="E188" t="n">
        <v>2313.53</v>
      </c>
      <c r="F188" t="n">
        <v>-0.00316659868786056</v>
      </c>
      <c r="G188" t="n">
        <v>-0.009155384537349711</v>
      </c>
      <c r="H188" t="n">
        <v>-0.6112267705135453</v>
      </c>
      <c r="I188" t="inlineStr">
        <is>
          <t>BAD DEBT ACCRUAL</t>
        </is>
      </c>
      <c r="J188" t="inlineStr">
        <is>
          <t>8401</t>
        </is>
      </c>
      <c r="K188" t="n">
        <v>-4717.54</v>
      </c>
      <c r="L188" t="n">
        <v>0</v>
      </c>
      <c r="M188" t="n">
        <v>-4717.54</v>
      </c>
      <c r="N188" t="n">
        <v>-13726.36</v>
      </c>
      <c r="O188" t="n">
        <v>9008.82</v>
      </c>
      <c r="P188" t="n">
        <v>-0.000919074460609173</v>
      </c>
      <c r="Q188" t="n">
        <v>-0.00301955620181857</v>
      </c>
      <c r="R188" t="n">
        <v>-0.6563152940765069</v>
      </c>
      <c r="T188" t="inlineStr">
        <is>
          <t>BAD DEBT ACCRUAL</t>
        </is>
      </c>
      <c r="U188" t="n">
        <v>11368.3</v>
      </c>
      <c r="V188" t="n">
        <v>-13246.73</v>
      </c>
      <c r="W188" t="n">
        <v>-8384.950000000001</v>
      </c>
      <c r="X188" t="n">
        <v>237.59</v>
      </c>
      <c r="Y188" t="n">
        <v>-1917.53</v>
      </c>
      <c r="Z188" t="n">
        <v>-205.14</v>
      </c>
      <c r="AA188" t="n">
        <v>770.05</v>
      </c>
      <c r="AB188" t="n">
        <v>-1153.01</v>
      </c>
      <c r="AC188" t="n">
        <v>-512.47</v>
      </c>
      <c r="AD188" t="n">
        <v>9797.879999999999</v>
      </c>
      <c r="AE188" t="n">
        <v>-1471.53</v>
      </c>
      <c r="AF188" t="n">
        <v>0</v>
      </c>
      <c r="AG188" t="n">
        <v>-4717.54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579.08</v>
      </c>
      <c r="O189" t="n">
        <v>-579.08</v>
      </c>
      <c r="P189" t="n">
        <v>0</v>
      </c>
      <c r="Q189" t="n">
        <v>0.0001273873485286047</v>
      </c>
      <c r="R189" t="n">
        <v>-1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-1038.48</v>
      </c>
      <c r="B190" t="n">
        <v>0</v>
      </c>
      <c r="C190" t="n">
        <v>-1038.48</v>
      </c>
      <c r="D190" t="n">
        <v>-3782.79</v>
      </c>
      <c r="E190" t="n">
        <v>2744.31</v>
      </c>
      <c r="F190" t="n">
        <v>-0.002234714484495345</v>
      </c>
      <c r="G190" t="n">
        <v>-0.009149893812526384</v>
      </c>
      <c r="H190" t="n">
        <v>-0.7254724687333951</v>
      </c>
      <c r="I190" t="inlineStr">
        <is>
          <t>TOTAL BAD DEBTS</t>
        </is>
      </c>
      <c r="K190" t="n">
        <v>1957.39</v>
      </c>
      <c r="L190" t="n">
        <v>0</v>
      </c>
      <c r="M190" t="n">
        <v>1957.39</v>
      </c>
      <c r="N190" t="n">
        <v>-4331.310000000001</v>
      </c>
      <c r="O190" t="n">
        <v>6288.700000000001</v>
      </c>
      <c r="P190" t="n">
        <v>0.0003813400964171558</v>
      </c>
      <c r="Q190" t="n">
        <v>-0.0009528115226832747</v>
      </c>
      <c r="R190" t="n">
        <v>-1.451916394808961</v>
      </c>
      <c r="T190" t="inlineStr">
        <is>
          <t>TOTAL BAD DEBTS</t>
        </is>
      </c>
      <c r="U190" t="n">
        <v>11110.58</v>
      </c>
      <c r="V190" t="n">
        <v>-13004.77</v>
      </c>
      <c r="W190" t="n">
        <v>-6645.400000000001</v>
      </c>
      <c r="X190" t="n">
        <v>1774.83</v>
      </c>
      <c r="Y190" t="n">
        <v>-341.1600000000001</v>
      </c>
      <c r="Z190" t="n">
        <v>568.34</v>
      </c>
      <c r="AA190" t="n">
        <v>185.3599999999999</v>
      </c>
      <c r="AB190" t="n">
        <v>-342.95</v>
      </c>
      <c r="AC190" t="n">
        <v>-504.62</v>
      </c>
      <c r="AD190" t="n">
        <v>10195.66</v>
      </c>
      <c r="AE190" t="n">
        <v>-1038.48</v>
      </c>
      <c r="AF190" t="n">
        <v>0</v>
      </c>
      <c r="AG190" t="n">
        <v>1957.39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8094.62</v>
      </c>
      <c r="L196" t="n">
        <v>525</v>
      </c>
      <c r="M196" t="n">
        <v>7569.62</v>
      </c>
      <c r="N196" t="n">
        <v>525</v>
      </c>
      <c r="O196" t="n">
        <v>7569.62</v>
      </c>
      <c r="P196" t="n">
        <v>0.001576999561283259</v>
      </c>
      <c r="Q196" t="n">
        <v>0.0001154907059085402</v>
      </c>
      <c r="R196" t="n">
        <v>14.41832380952381</v>
      </c>
      <c r="T196" t="inlineStr">
        <is>
          <t>ADVERTISING DIRECT</t>
        </is>
      </c>
      <c r="U196" t="n">
        <v>0</v>
      </c>
      <c r="V196" t="n">
        <v>0</v>
      </c>
      <c r="W196" t="n">
        <v>7344.62</v>
      </c>
      <c r="X196" t="n">
        <v>0</v>
      </c>
      <c r="Y196" t="n">
        <v>0</v>
      </c>
      <c r="Z196" t="n">
        <v>500</v>
      </c>
      <c r="AA196" t="n">
        <v>0</v>
      </c>
      <c r="AB196" t="n">
        <v>0</v>
      </c>
      <c r="AC196" t="n">
        <v>250</v>
      </c>
      <c r="AD196" t="n">
        <v>0</v>
      </c>
      <c r="AE196" t="n">
        <v>0</v>
      </c>
      <c r="AF196" t="n">
        <v>0</v>
      </c>
      <c r="AG196" t="n">
        <v>8094.62</v>
      </c>
    </row>
    <row r="197">
      <c r="A197" t="n">
        <v>6243.17</v>
      </c>
      <c r="B197" t="n">
        <v>5653.92</v>
      </c>
      <c r="C197" t="n">
        <v>589.25</v>
      </c>
      <c r="D197" t="n">
        <v>5501.95</v>
      </c>
      <c r="E197" t="n">
        <v>741.2200000000003</v>
      </c>
      <c r="F197" t="n">
        <v>0.01343473386889184</v>
      </c>
      <c r="G197" t="n">
        <v>0.01330823499634649</v>
      </c>
      <c r="H197" t="n">
        <v>0.1347195085378821</v>
      </c>
      <c r="I197" t="inlineStr">
        <is>
          <t>RENT - BRANCH</t>
        </is>
      </c>
      <c r="J197" t="inlineStr">
        <is>
          <t>8520,8522,8523,8524,8525</t>
        </is>
      </c>
      <c r="K197" t="n">
        <v>66642.21000000001</v>
      </c>
      <c r="L197" t="n">
        <v>62193.12</v>
      </c>
      <c r="M197" t="n">
        <v>4449.090000000004</v>
      </c>
      <c r="N197" t="n">
        <v>62343.82</v>
      </c>
      <c r="O197" t="n">
        <v>4298.390000000007</v>
      </c>
      <c r="P197" t="n">
        <v>0.01298328222114772</v>
      </c>
      <c r="Q197" t="n">
        <v>0.01371453672539993</v>
      </c>
      <c r="R197" t="n">
        <v>0.06894652910264409</v>
      </c>
      <c r="T197" t="inlineStr">
        <is>
          <t>RENT - BRANCH</t>
        </is>
      </c>
      <c r="U197" t="n">
        <v>5462.25</v>
      </c>
      <c r="V197" t="n">
        <v>5641.99</v>
      </c>
      <c r="W197" t="n">
        <v>5899.77</v>
      </c>
      <c r="X197" t="n">
        <v>5853.48</v>
      </c>
      <c r="Y197" t="n">
        <v>5823.04</v>
      </c>
      <c r="Z197" t="n">
        <v>6129.68</v>
      </c>
      <c r="AA197" t="n">
        <v>6859.32</v>
      </c>
      <c r="AB197" t="n">
        <v>6243.17</v>
      </c>
      <c r="AC197" t="n">
        <v>6243.17</v>
      </c>
      <c r="AD197" t="n">
        <v>6243.17</v>
      </c>
      <c r="AE197" t="n">
        <v>6243.17</v>
      </c>
      <c r="AF197" t="n">
        <v>0</v>
      </c>
      <c r="AG197" t="n">
        <v>66642.21000000001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1657.91</v>
      </c>
      <c r="B199" t="n">
        <v>1682.66</v>
      </c>
      <c r="C199" t="n">
        <v>-24.75</v>
      </c>
      <c r="D199" t="n">
        <v>1427.97</v>
      </c>
      <c r="E199" t="n">
        <v>229.9400000000001</v>
      </c>
      <c r="F199" t="n">
        <v>0.00356767149197835</v>
      </c>
      <c r="G199" t="n">
        <v>0.003454004548884105</v>
      </c>
      <c r="H199" t="n">
        <v>0.1610257918583724</v>
      </c>
      <c r="I199" t="inlineStr">
        <is>
          <t>DEPRECIATION</t>
        </is>
      </c>
      <c r="J199" t="inlineStr">
        <is>
          <t>8120,8110</t>
        </is>
      </c>
      <c r="K199" t="n">
        <v>19160.15</v>
      </c>
      <c r="L199" t="n">
        <v>19377.43</v>
      </c>
      <c r="M199" t="n">
        <v>-217.2799999999988</v>
      </c>
      <c r="N199" t="n">
        <v>16104.15</v>
      </c>
      <c r="O199" t="n">
        <v>3056.000000000002</v>
      </c>
      <c r="P199" t="n">
        <v>0.003732793898184403</v>
      </c>
      <c r="Q199" t="n">
        <v>0.003542627907727651</v>
      </c>
      <c r="R199" t="n">
        <v>0.1897647500799484</v>
      </c>
      <c r="T199" t="inlineStr">
        <is>
          <t>DEPRECIATION</t>
        </is>
      </c>
      <c r="U199" t="n">
        <v>1602.4</v>
      </c>
      <c r="V199" t="n">
        <v>1602.5</v>
      </c>
      <c r="W199" t="n">
        <v>1666.13</v>
      </c>
      <c r="X199" t="n">
        <v>1666.11</v>
      </c>
      <c r="Y199" t="n">
        <v>1666.13</v>
      </c>
      <c r="Z199" t="n">
        <v>1666.14</v>
      </c>
      <c r="AA199" t="n">
        <v>2150.26</v>
      </c>
      <c r="AB199" t="n">
        <v>1827.52</v>
      </c>
      <c r="AC199" t="n">
        <v>1827.53</v>
      </c>
      <c r="AD199" t="n">
        <v>1827.52</v>
      </c>
      <c r="AE199" t="n">
        <v>1657.91</v>
      </c>
      <c r="AF199" t="n">
        <v>0</v>
      </c>
      <c r="AG199" t="n">
        <v>19160.15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7901.08</v>
      </c>
      <c r="B201" t="n">
        <v>7336.58</v>
      </c>
      <c r="C201" t="n">
        <v>564.5</v>
      </c>
      <c r="D201" t="n">
        <v>6929.92</v>
      </c>
      <c r="E201" t="n">
        <v>971.1600000000003</v>
      </c>
      <c r="F201" t="n">
        <v>0.01700240536087019</v>
      </c>
      <c r="G201" t="n">
        <v>0.0167622395452306</v>
      </c>
      <c r="H201" t="n">
        <v>0.1401401459179903</v>
      </c>
      <c r="I201" t="inlineStr">
        <is>
          <t>TOTAL FIXED EXPENSE</t>
        </is>
      </c>
      <c r="K201" t="n">
        <v>93896.98000000001</v>
      </c>
      <c r="L201" t="n">
        <v>82095.55</v>
      </c>
      <c r="M201" t="n">
        <v>11801.43</v>
      </c>
      <c r="N201" t="n">
        <v>78972.97</v>
      </c>
      <c r="O201" t="n">
        <v>14924.01000000001</v>
      </c>
      <c r="P201" t="n">
        <v>0.01829307568061539</v>
      </c>
      <c r="Q201" t="n">
        <v>0.01737265533903612</v>
      </c>
      <c r="R201" t="n">
        <v>0.1889761775453045</v>
      </c>
      <c r="T201" t="inlineStr">
        <is>
          <t>TOTAL FIXED EXPENSE</t>
        </is>
      </c>
      <c r="U201" t="n">
        <v>7064.65</v>
      </c>
      <c r="V201" t="n">
        <v>7244.49</v>
      </c>
      <c r="W201" t="n">
        <v>14910.52</v>
      </c>
      <c r="X201" t="n">
        <v>7519.589999999999</v>
      </c>
      <c r="Y201" t="n">
        <v>7489.17</v>
      </c>
      <c r="Z201" t="n">
        <v>8295.82</v>
      </c>
      <c r="AA201" t="n">
        <v>9009.58</v>
      </c>
      <c r="AB201" t="n">
        <v>8070.690000000001</v>
      </c>
      <c r="AC201" t="n">
        <v>8320.700000000001</v>
      </c>
      <c r="AD201" t="n">
        <v>8070.690000000001</v>
      </c>
      <c r="AE201" t="n">
        <v>7901.08</v>
      </c>
      <c r="AF201" t="n">
        <v>0</v>
      </c>
      <c r="AG201" t="n">
        <v>93896.98000000001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16.8</v>
      </c>
      <c r="B205" t="n">
        <v>244.33</v>
      </c>
      <c r="C205" t="n">
        <v>-227.53</v>
      </c>
      <c r="D205" t="n">
        <v>1263</v>
      </c>
      <c r="E205" t="n">
        <v>-1246.2</v>
      </c>
      <c r="F205" t="n">
        <v>3.615207162345138e-05</v>
      </c>
      <c r="G205" t="n">
        <v>0.003054971564697174</v>
      </c>
      <c r="H205" t="n">
        <v>-0.9866983372921615</v>
      </c>
      <c r="I205" t="inlineStr">
        <is>
          <t>OFFICE SUPPLIES</t>
        </is>
      </c>
      <c r="J205" t="inlineStr">
        <is>
          <t>8670</t>
        </is>
      </c>
      <c r="K205" t="n">
        <v>3513.94</v>
      </c>
      <c r="L205" t="n">
        <v>2687.63</v>
      </c>
      <c r="M205" t="n">
        <v>826.3099999999999</v>
      </c>
      <c r="N205" t="n">
        <v>3545.43</v>
      </c>
      <c r="O205" t="n">
        <v>-31.48999999999978</v>
      </c>
      <c r="P205" t="n">
        <v>0.0006845882621266587</v>
      </c>
      <c r="Q205" t="n">
        <v>0.0007799318351415533</v>
      </c>
      <c r="R205" t="n">
        <v>-0.008881856361569573</v>
      </c>
      <c r="T205" t="inlineStr">
        <is>
          <t>OFFICE SUPPLIES</t>
        </is>
      </c>
      <c r="U205" t="n">
        <v>353.63</v>
      </c>
      <c r="V205" t="n">
        <v>230.69</v>
      </c>
      <c r="W205" t="n">
        <v>307.42</v>
      </c>
      <c r="X205" t="n">
        <v>222.19</v>
      </c>
      <c r="Y205" t="n">
        <v>268.15</v>
      </c>
      <c r="Z205" t="n">
        <v>609.03</v>
      </c>
      <c r="AA205" t="n">
        <v>412.81</v>
      </c>
      <c r="AB205" t="n">
        <v>116.98</v>
      </c>
      <c r="AC205" t="n">
        <v>525.23</v>
      </c>
      <c r="AD205" t="n">
        <v>451.01</v>
      </c>
      <c r="AE205" t="n">
        <v>16.8</v>
      </c>
      <c r="AF205" t="n">
        <v>0</v>
      </c>
      <c r="AG205" t="n">
        <v>3513.94</v>
      </c>
    </row>
    <row r="206">
      <c r="A206" t="n">
        <v>95.73999999999999</v>
      </c>
      <c r="B206" t="n">
        <v>589.75</v>
      </c>
      <c r="C206" t="n">
        <v>-494.01</v>
      </c>
      <c r="D206" t="n">
        <v>679.5599999999999</v>
      </c>
      <c r="E206" t="n">
        <v>-583.8199999999999</v>
      </c>
      <c r="F206" t="n">
        <v>0.0002060237700731688</v>
      </c>
      <c r="G206" t="n">
        <v>0.001643734344026612</v>
      </c>
      <c r="H206" t="n">
        <v>-0.8591147212902466</v>
      </c>
      <c r="I206" t="inlineStr">
        <is>
          <t>PRINTING &amp; FORMS</t>
        </is>
      </c>
      <c r="J206" t="inlineStr">
        <is>
          <t>8680,8681</t>
        </is>
      </c>
      <c r="K206" t="n">
        <v>3255.28</v>
      </c>
      <c r="L206" t="n">
        <v>6487.25</v>
      </c>
      <c r="M206" t="n">
        <v>-3231.97</v>
      </c>
      <c r="N206" t="n">
        <v>7053.56</v>
      </c>
      <c r="O206" t="n">
        <v>-3798.28</v>
      </c>
      <c r="P206" t="n">
        <v>0.0006341959390130934</v>
      </c>
      <c r="Q206" t="n">
        <v>0.001551658330606176</v>
      </c>
      <c r="R206" t="n">
        <v>-0.5384912016059975</v>
      </c>
      <c r="T206" t="inlineStr">
        <is>
          <t>PRINTING &amp; FORMS</t>
        </is>
      </c>
      <c r="U206" t="n">
        <v>232.23</v>
      </c>
      <c r="V206" t="n">
        <v>132.16</v>
      </c>
      <c r="W206" t="n">
        <v>397.3</v>
      </c>
      <c r="X206" t="n">
        <v>574.1900000000001</v>
      </c>
      <c r="Y206" t="n">
        <v>636.35</v>
      </c>
      <c r="Z206" t="n">
        <v>269.9</v>
      </c>
      <c r="AA206" t="n">
        <v>237.1</v>
      </c>
      <c r="AB206" t="n">
        <v>536.65</v>
      </c>
      <c r="AC206" t="n">
        <v>116.18</v>
      </c>
      <c r="AD206" t="n">
        <v>27.48</v>
      </c>
      <c r="AE206" t="n">
        <v>95.73999999999999</v>
      </c>
      <c r="AF206" t="n">
        <v>0</v>
      </c>
      <c r="AG206" t="n">
        <v>3255.28</v>
      </c>
    </row>
    <row r="207">
      <c r="A207" t="n">
        <v>0</v>
      </c>
      <c r="B207" t="n">
        <v>150.33</v>
      </c>
      <c r="C207" t="n">
        <v>-150.33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409.2</v>
      </c>
      <c r="L207" t="n">
        <v>1653.63</v>
      </c>
      <c r="M207" t="n">
        <v>-1244.43</v>
      </c>
      <c r="N207" t="n">
        <v>1804.56</v>
      </c>
      <c r="O207" t="n">
        <v>-1395.36</v>
      </c>
      <c r="P207" t="n">
        <v>7.972063178717584e-05</v>
      </c>
      <c r="Q207" t="n">
        <v>0.0003969712538177433</v>
      </c>
      <c r="R207" t="n">
        <v>-0.7732411224896928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409.2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409.2</v>
      </c>
    </row>
    <row r="209">
      <c r="A209" t="n">
        <v>8412.290000000001</v>
      </c>
      <c r="B209" t="n">
        <v>7947.92</v>
      </c>
      <c r="C209" t="n">
        <v>464.3700000000008</v>
      </c>
      <c r="D209" t="n">
        <v>6269.05</v>
      </c>
      <c r="E209" t="n">
        <v>2143.240000000001</v>
      </c>
      <c r="F209" t="n">
        <v>0.01810248277364547</v>
      </c>
      <c r="G209" t="n">
        <v>0.01516371297518988</v>
      </c>
      <c r="H209" t="n">
        <v>0.3418763608521229</v>
      </c>
      <c r="I209" t="inlineStr">
        <is>
          <t>TRAVEL</t>
        </is>
      </c>
      <c r="J209" t="inlineStr">
        <is>
          <t>8250,8251,8252,8254</t>
        </is>
      </c>
      <c r="K209" t="n">
        <v>87964.45</v>
      </c>
      <c r="L209" t="n">
        <v>87427.12</v>
      </c>
      <c r="M209" t="n">
        <v>537.3300000000017</v>
      </c>
      <c r="N209" t="n">
        <v>88142.89999999999</v>
      </c>
      <c r="O209" t="n">
        <v>-178.4499999999971</v>
      </c>
      <c r="P209" t="n">
        <v>0.0171372960137132</v>
      </c>
      <c r="Q209" t="n">
        <v>0.01938987760347783</v>
      </c>
      <c r="R209" t="n">
        <v>-0.002024553310589927</v>
      </c>
      <c r="T209" t="inlineStr">
        <is>
          <t>TRAVEL</t>
        </is>
      </c>
      <c r="U209" t="n">
        <v>9062.93</v>
      </c>
      <c r="V209" t="n">
        <v>5417.94</v>
      </c>
      <c r="W209" t="n">
        <v>4557.39</v>
      </c>
      <c r="X209" t="n">
        <v>9249.59</v>
      </c>
      <c r="Y209" t="n">
        <v>15854.66</v>
      </c>
      <c r="Z209" t="n">
        <v>6764.19</v>
      </c>
      <c r="AA209" t="n">
        <v>4245.18</v>
      </c>
      <c r="AB209" t="n">
        <v>5553.81</v>
      </c>
      <c r="AC209" t="n">
        <v>6727.78</v>
      </c>
      <c r="AD209" t="n">
        <v>12118.69</v>
      </c>
      <c r="AE209" t="n">
        <v>8412.290000000001</v>
      </c>
      <c r="AF209" t="n">
        <v>0</v>
      </c>
      <c r="AG209" t="n">
        <v>87964.45</v>
      </c>
    </row>
    <row r="210">
      <c r="A210" t="n">
        <v>419.48</v>
      </c>
      <c r="B210" t="n">
        <v>0</v>
      </c>
      <c r="C210" t="n">
        <v>419.48</v>
      </c>
      <c r="D210" t="n">
        <v>90</v>
      </c>
      <c r="E210" t="n">
        <v>329.48</v>
      </c>
      <c r="F210" t="n">
        <v>0.0009026827978931778</v>
      </c>
      <c r="G210" t="n">
        <v>0.0002176939357266395</v>
      </c>
      <c r="H210" t="n">
        <v>3.66088888888889</v>
      </c>
      <c r="I210" t="inlineStr">
        <is>
          <t>CONFERENCE</t>
        </is>
      </c>
      <c r="J210" t="inlineStr">
        <is>
          <t>8650,8651</t>
        </is>
      </c>
      <c r="K210" t="n">
        <v>2946.08</v>
      </c>
      <c r="L210" t="n">
        <v>4867</v>
      </c>
      <c r="M210" t="n">
        <v>-1920.92</v>
      </c>
      <c r="N210" t="n">
        <v>4958.25</v>
      </c>
      <c r="O210" t="n">
        <v>-2012.17</v>
      </c>
      <c r="P210" t="n">
        <v>0.0005739573775551393</v>
      </c>
      <c r="Q210" t="n">
        <v>0.001090727223944799</v>
      </c>
      <c r="R210" t="n">
        <v>-0.405822618867544</v>
      </c>
      <c r="T210" t="inlineStr">
        <is>
          <t>CONFERENCE</t>
        </is>
      </c>
      <c r="U210" t="n">
        <v>0</v>
      </c>
      <c r="V210" t="n">
        <v>2010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516.6</v>
      </c>
      <c r="AE210" t="n">
        <v>419.48</v>
      </c>
      <c r="AF210" t="n">
        <v>0</v>
      </c>
      <c r="AG210" t="n">
        <v>2946.08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439.02</v>
      </c>
      <c r="B214" t="n">
        <v>521.08</v>
      </c>
      <c r="C214" t="n">
        <v>-82.06000000000006</v>
      </c>
      <c r="D214" t="n">
        <v>387.38</v>
      </c>
      <c r="E214" t="n">
        <v>51.63999999999999</v>
      </c>
      <c r="F214" t="n">
        <v>0.0009447311002456919</v>
      </c>
      <c r="G214" t="n">
        <v>0.0009370030757976178</v>
      </c>
      <c r="H214" t="n">
        <v>0.1333057979245185</v>
      </c>
      <c r="I214" t="inlineStr">
        <is>
          <t>LOCAL CENTRALIZED</t>
        </is>
      </c>
      <c r="J214" t="inlineStr">
        <is>
          <t>8530</t>
        </is>
      </c>
      <c r="K214" t="n">
        <v>3522.23</v>
      </c>
      <c r="L214" t="n">
        <v>5731.88</v>
      </c>
      <c r="M214" t="n">
        <v>-2209.65</v>
      </c>
      <c r="N214" t="n">
        <v>5855.32</v>
      </c>
      <c r="O214" t="n">
        <v>-2333.09</v>
      </c>
      <c r="P214" t="n">
        <v>0.0006862033257569511</v>
      </c>
      <c r="Q214" t="n">
        <v>0.001288066743086463</v>
      </c>
      <c r="R214" t="n">
        <v>-0.3984564464452839</v>
      </c>
      <c r="T214" t="inlineStr">
        <is>
          <t>LOCAL CENTRALIZED</t>
        </is>
      </c>
      <c r="U214" t="n">
        <v>387.38</v>
      </c>
      <c r="V214" t="n">
        <v>387.38</v>
      </c>
      <c r="W214" t="n">
        <v>387.38</v>
      </c>
      <c r="X214" t="n">
        <v>-15.83</v>
      </c>
      <c r="Y214" t="n">
        <v>387.38</v>
      </c>
      <c r="Z214" t="n">
        <v>0</v>
      </c>
      <c r="AA214" t="n">
        <v>387.38</v>
      </c>
      <c r="AB214" t="n">
        <v>387.38</v>
      </c>
      <c r="AC214" t="n">
        <v>387.38</v>
      </c>
      <c r="AD214" t="n">
        <v>387.38</v>
      </c>
      <c r="AE214" t="n">
        <v>439.02</v>
      </c>
      <c r="AF214" t="n">
        <v>0</v>
      </c>
      <c r="AG214" t="n">
        <v>3522.23</v>
      </c>
    </row>
    <row r="215">
      <c r="A215" t="n">
        <v>0</v>
      </c>
      <c r="B215" t="n">
        <v>52.83</v>
      </c>
      <c r="C215" t="n">
        <v>-52.83</v>
      </c>
      <c r="D215" t="n">
        <v>61.07</v>
      </c>
      <c r="E215" t="n">
        <v>-61.07</v>
      </c>
      <c r="F215" t="n">
        <v>0</v>
      </c>
      <c r="G215" t="n">
        <v>0.0001477174294980653</v>
      </c>
      <c r="H215" t="n">
        <v>-1</v>
      </c>
      <c r="I215" t="inlineStr">
        <is>
          <t>LONG DISTANCE CENTRALIZED</t>
        </is>
      </c>
      <c r="J215" t="inlineStr">
        <is>
          <t>8532</t>
        </is>
      </c>
      <c r="K215" t="n">
        <v>548.23</v>
      </c>
      <c r="L215" t="n">
        <v>581.13</v>
      </c>
      <c r="M215" t="n">
        <v>-32.89999999999998</v>
      </c>
      <c r="N215" t="n">
        <v>563.55</v>
      </c>
      <c r="O215" t="n">
        <v>-15.31999999999994</v>
      </c>
      <c r="P215" t="n">
        <v>0.000106806554165893</v>
      </c>
      <c r="Q215" t="n">
        <v>0.0001239710234566815</v>
      </c>
      <c r="R215" t="n">
        <v>-0.0271848105758139</v>
      </c>
      <c r="T215" t="inlineStr">
        <is>
          <t>LONG DISTANCE CENTRALIZED</t>
        </is>
      </c>
      <c r="U215" t="n">
        <v>0</v>
      </c>
      <c r="V215" t="n">
        <v>44.16</v>
      </c>
      <c r="W215" t="n">
        <v>46.92</v>
      </c>
      <c r="X215" t="n">
        <v>0</v>
      </c>
      <c r="Y215" t="n">
        <v>181</v>
      </c>
      <c r="Z215" t="n">
        <v>0</v>
      </c>
      <c r="AA215" t="n">
        <v>82.81</v>
      </c>
      <c r="AB215" t="n">
        <v>79.61</v>
      </c>
      <c r="AC215" t="n">
        <v>17.21</v>
      </c>
      <c r="AD215" t="n">
        <v>96.52</v>
      </c>
      <c r="AE215" t="n">
        <v>0</v>
      </c>
      <c r="AF215" t="n">
        <v>0</v>
      </c>
      <c r="AG215" t="n">
        <v>548.23</v>
      </c>
    </row>
    <row r="216">
      <c r="A216" t="n">
        <v>1846.48</v>
      </c>
      <c r="B216" t="n">
        <v>1614.25</v>
      </c>
      <c r="C216" t="n">
        <v>232.23</v>
      </c>
      <c r="D216" t="n">
        <v>1691.67</v>
      </c>
      <c r="E216" t="n">
        <v>154.8099999999999</v>
      </c>
      <c r="F216" t="n">
        <v>0.003973456976861339</v>
      </c>
      <c r="G216" t="n">
        <v>0.004091847780563158</v>
      </c>
      <c r="H216" t="n">
        <v>0.09151312017119184</v>
      </c>
      <c r="I216" t="inlineStr">
        <is>
          <t>CELLULAR TELEPHONE</t>
        </is>
      </c>
      <c r="J216" t="inlineStr">
        <is>
          <t>8533</t>
        </is>
      </c>
      <c r="K216" t="n">
        <v>19631.9</v>
      </c>
      <c r="L216" t="n">
        <v>17756.75</v>
      </c>
      <c r="M216" t="n">
        <v>1875.150000000001</v>
      </c>
      <c r="N216" t="n">
        <v>17812.94</v>
      </c>
      <c r="O216" t="n">
        <v>1818.960000000003</v>
      </c>
      <c r="P216" t="n">
        <v>0.003824700564962506</v>
      </c>
      <c r="Q216" t="n">
        <v>0.003918531456964707</v>
      </c>
      <c r="R216" t="n">
        <v>0.1021145302235342</v>
      </c>
      <c r="T216" t="inlineStr">
        <is>
          <t>CELLULAR TELEPHONE</t>
        </is>
      </c>
      <c r="U216" t="n">
        <v>1691.67</v>
      </c>
      <c r="V216" t="n">
        <v>1677.76</v>
      </c>
      <c r="W216" t="n">
        <v>1756.94</v>
      </c>
      <c r="X216" t="n">
        <v>1691.67</v>
      </c>
      <c r="Y216" t="n">
        <v>1956.91</v>
      </c>
      <c r="Z216" t="n">
        <v>1796.53</v>
      </c>
      <c r="AA216" t="n">
        <v>1796.53</v>
      </c>
      <c r="AB216" t="n">
        <v>1782.62</v>
      </c>
      <c r="AC216" t="n">
        <v>1838.26</v>
      </c>
      <c r="AD216" t="n">
        <v>1796.53</v>
      </c>
      <c r="AE216" t="n">
        <v>1846.48</v>
      </c>
      <c r="AF216" t="n">
        <v>0</v>
      </c>
      <c r="AG216" t="n">
        <v>19631.9</v>
      </c>
    </row>
    <row r="217">
      <c r="A217" t="n">
        <v>284.11</v>
      </c>
      <c r="B217" t="n">
        <v>306.25</v>
      </c>
      <c r="C217" t="n">
        <v>-22.13999999999999</v>
      </c>
      <c r="D217" t="n">
        <v>430.17</v>
      </c>
      <c r="E217" t="n">
        <v>-146.06</v>
      </c>
      <c r="F217" t="n">
        <v>0.0006113788731511174</v>
      </c>
      <c r="G217" t="n">
        <v>0.001040504448128095</v>
      </c>
      <c r="H217" t="n">
        <v>-0.3395401817885952</v>
      </c>
      <c r="I217" t="inlineStr">
        <is>
          <t>OTHER COMMUNICATION</t>
        </is>
      </c>
      <c r="J217" t="inlineStr">
        <is>
          <t>8531,8534,8535,8536</t>
        </is>
      </c>
      <c r="K217" t="n">
        <v>4974.1</v>
      </c>
      <c r="L217" t="n">
        <v>3368.75</v>
      </c>
      <c r="M217" t="n">
        <v>1605.35</v>
      </c>
      <c r="N217" t="n">
        <v>4105.32</v>
      </c>
      <c r="O217" t="n">
        <v>868.7800000000007</v>
      </c>
      <c r="P217" t="n">
        <v>0.0009690576602458245</v>
      </c>
      <c r="Q217" t="n">
        <v>0.0009030977233913296</v>
      </c>
      <c r="R217" t="n">
        <v>0.2116229672717354</v>
      </c>
      <c r="T217" t="inlineStr">
        <is>
          <t>OTHER COMMUNICATION</t>
        </is>
      </c>
      <c r="U217" t="n">
        <v>403.19</v>
      </c>
      <c r="V217" t="n">
        <v>865.33</v>
      </c>
      <c r="W217" t="n">
        <v>602.5700000000001</v>
      </c>
      <c r="X217" t="n">
        <v>279.73</v>
      </c>
      <c r="Y217" t="n">
        <v>391.73</v>
      </c>
      <c r="Z217" t="n">
        <v>0</v>
      </c>
      <c r="AA217" t="n">
        <v>747.47</v>
      </c>
      <c r="AB217" t="n">
        <v>600.4</v>
      </c>
      <c r="AC217" t="n">
        <v>418.71</v>
      </c>
      <c r="AD217" t="n">
        <v>380.86</v>
      </c>
      <c r="AE217" t="n">
        <v>284.11</v>
      </c>
      <c r="AF217" t="n">
        <v>0</v>
      </c>
      <c r="AG217" t="n">
        <v>4974.1</v>
      </c>
    </row>
    <row r="218">
      <c r="A218" t="n">
        <v>2569.61</v>
      </c>
      <c r="B218" t="n">
        <v>2494.41</v>
      </c>
      <c r="C218" t="n">
        <v>75.19999999999999</v>
      </c>
      <c r="D218" t="n">
        <v>2570.29</v>
      </c>
      <c r="E218" t="n">
        <v>-0.6800000000000637</v>
      </c>
      <c r="F218" t="n">
        <v>0.00552956695025815</v>
      </c>
      <c r="G218" t="n">
        <v>0.006217072733986935</v>
      </c>
      <c r="H218" t="n">
        <v>-0.0002645615864357298</v>
      </c>
      <c r="I218" t="inlineStr">
        <is>
          <t>SUBTOTAL TELEPHONE</t>
        </is>
      </c>
      <c r="K218" t="n">
        <v>28676.46</v>
      </c>
      <c r="L218" t="n">
        <v>27438.51</v>
      </c>
      <c r="M218" t="n">
        <v>1237.950000000002</v>
      </c>
      <c r="N218" t="n">
        <v>28337.13</v>
      </c>
      <c r="O218" t="n">
        <v>339.3300000000036</v>
      </c>
      <c r="P218" t="n">
        <v>0.005586768105131174</v>
      </c>
      <c r="Q218" t="n">
        <v>0.006233666946899181</v>
      </c>
      <c r="R218" t="n">
        <v>0.01197474832490109</v>
      </c>
      <c r="T218" t="inlineStr">
        <is>
          <t>SUBTOTAL TELEPHONE</t>
        </is>
      </c>
      <c r="U218" t="n">
        <v>2482.24</v>
      </c>
      <c r="V218" t="n">
        <v>2974.63</v>
      </c>
      <c r="W218" t="n">
        <v>2793.81</v>
      </c>
      <c r="X218" t="n">
        <v>1955.57</v>
      </c>
      <c r="Y218" t="n">
        <v>2917.02</v>
      </c>
      <c r="Z218" t="n">
        <v>1796.53</v>
      </c>
      <c r="AA218" t="n">
        <v>3014.19</v>
      </c>
      <c r="AB218" t="n">
        <v>2850.01</v>
      </c>
      <c r="AC218" t="n">
        <v>2661.56</v>
      </c>
      <c r="AD218" t="n">
        <v>2661.29</v>
      </c>
      <c r="AE218" t="n">
        <v>2569.61</v>
      </c>
      <c r="AF218" t="n">
        <v>0</v>
      </c>
      <c r="AG218" t="n">
        <v>28676.46</v>
      </c>
    </row>
    <row r="219">
      <c r="A219" t="n">
        <v>427.44</v>
      </c>
      <c r="B219" t="n">
        <v>405</v>
      </c>
      <c r="C219" t="n">
        <v>22.44</v>
      </c>
      <c r="D219" t="n">
        <v>405.78</v>
      </c>
      <c r="E219" t="n">
        <v>21.66000000000003</v>
      </c>
      <c r="F219" t="n">
        <v>0.000919811993733813</v>
      </c>
      <c r="G219" t="n">
        <v>0.0009815093915461752</v>
      </c>
      <c r="H219" t="n">
        <v>0.05337867810143426</v>
      </c>
      <c r="I219" t="inlineStr">
        <is>
          <t>UTILITIES</t>
        </is>
      </c>
      <c r="J219" t="inlineStr">
        <is>
          <t>8541,8542</t>
        </is>
      </c>
      <c r="K219" t="n">
        <v>3570.16</v>
      </c>
      <c r="L219" t="n">
        <v>3215</v>
      </c>
      <c r="M219" t="n">
        <v>355.1599999999999</v>
      </c>
      <c r="N219" t="n">
        <v>2915.52</v>
      </c>
      <c r="O219" t="n">
        <v>654.6399999999999</v>
      </c>
      <c r="P219" t="n">
        <v>0.0006955410820657471</v>
      </c>
      <c r="Q219" t="n">
        <v>0.0006413627864580324</v>
      </c>
      <c r="R219" t="n">
        <v>0.2245362748326198</v>
      </c>
      <c r="T219" t="inlineStr">
        <is>
          <t>UTILITIES</t>
        </is>
      </c>
      <c r="U219" t="n">
        <v>589.6900000000001</v>
      </c>
      <c r="V219" t="n">
        <v>358.38</v>
      </c>
      <c r="W219" t="n">
        <v>619.58</v>
      </c>
      <c r="X219" t="n">
        <v>174.28</v>
      </c>
      <c r="Y219" t="n">
        <v>415.63</v>
      </c>
      <c r="Z219" t="n">
        <v>58.62</v>
      </c>
      <c r="AA219" t="n">
        <v>379.44</v>
      </c>
      <c r="AB219" t="n">
        <v>42.78</v>
      </c>
      <c r="AC219" t="n">
        <v>463.01</v>
      </c>
      <c r="AD219" t="n">
        <v>41.31</v>
      </c>
      <c r="AE219" t="n">
        <v>427.44</v>
      </c>
      <c r="AF219" t="n">
        <v>0</v>
      </c>
      <c r="AG219" t="n">
        <v>3570.16</v>
      </c>
    </row>
    <row r="220">
      <c r="A220" t="n">
        <v>2997.05</v>
      </c>
      <c r="B220" t="n">
        <v>2899.41</v>
      </c>
      <c r="C220" t="n">
        <v>97.63999999999999</v>
      </c>
      <c r="D220" t="n">
        <v>2976.07</v>
      </c>
      <c r="E220" t="n">
        <v>20.97999999999996</v>
      </c>
      <c r="F220" t="n">
        <v>0.006449378943991962</v>
      </c>
      <c r="G220" t="n">
        <v>0.00719858212553311</v>
      </c>
      <c r="H220" t="n">
        <v>0.007049565366406219</v>
      </c>
      <c r="I220" t="inlineStr">
        <is>
          <t>SUBTOTAL TELE. &amp; UTILITIES</t>
        </is>
      </c>
      <c r="K220" t="n">
        <v>32246.62</v>
      </c>
      <c r="L220" t="n">
        <v>30653.51</v>
      </c>
      <c r="M220" t="n">
        <v>1593.110000000001</v>
      </c>
      <c r="N220" t="n">
        <v>31252.65</v>
      </c>
      <c r="O220" t="n">
        <v>993.9700000000034</v>
      </c>
      <c r="P220" t="n">
        <v>0.006282309187196922</v>
      </c>
      <c r="Q220" t="n">
        <v>0.006875029733357214</v>
      </c>
      <c r="R220" t="n">
        <v>0.03180434299171431</v>
      </c>
      <c r="T220" t="inlineStr">
        <is>
          <t>SUBTOTAL TELE. &amp; UTILITIES</t>
        </is>
      </c>
      <c r="U220" t="n">
        <v>3071.93</v>
      </c>
      <c r="V220" t="n">
        <v>3333.01</v>
      </c>
      <c r="W220" t="n">
        <v>3413.39</v>
      </c>
      <c r="X220" t="n">
        <v>2129.85</v>
      </c>
      <c r="Y220" t="n">
        <v>3332.65</v>
      </c>
      <c r="Z220" t="n">
        <v>1855.15</v>
      </c>
      <c r="AA220" t="n">
        <v>3393.63</v>
      </c>
      <c r="AB220" t="n">
        <v>2892.79</v>
      </c>
      <c r="AC220" t="n">
        <v>3124.57</v>
      </c>
      <c r="AD220" t="n">
        <v>2702.6</v>
      </c>
      <c r="AE220" t="n">
        <v>2997.05</v>
      </c>
      <c r="AF220" t="n">
        <v>0</v>
      </c>
      <c r="AG220" t="n">
        <v>32246.62</v>
      </c>
    </row>
    <row r="223">
      <c r="A223" t="n">
        <v>0</v>
      </c>
      <c r="B223" t="n">
        <v>10.17</v>
      </c>
      <c r="C223" t="n">
        <v>-10.17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111.87</v>
      </c>
      <c r="M223" t="n">
        <v>-111.87</v>
      </c>
      <c r="N223" t="n">
        <v>122.2</v>
      </c>
      <c r="O223" t="n">
        <v>-122.2</v>
      </c>
      <c r="P223" t="n">
        <v>0</v>
      </c>
      <c r="Q223" t="n">
        <v>2.688183668956878e-05</v>
      </c>
      <c r="R223" t="n">
        <v>-1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81</v>
      </c>
      <c r="B224" t="n">
        <v>786.25</v>
      </c>
      <c r="C224" t="n">
        <v>-705.25</v>
      </c>
      <c r="D224" t="n">
        <v>897.88</v>
      </c>
      <c r="E224" t="n">
        <v>-816.88</v>
      </c>
      <c r="F224" t="n">
        <v>0.0001743046310416406</v>
      </c>
      <c r="G224" t="n">
        <v>0.002171811455669278</v>
      </c>
      <c r="H224" t="n">
        <v>-0.9097874994431328</v>
      </c>
      <c r="I224" t="inlineStr">
        <is>
          <t>MAINTENANCE &amp; REPAIRS</t>
        </is>
      </c>
      <c r="J224" t="inlineStr">
        <is>
          <t>8510,8521</t>
        </is>
      </c>
      <c r="K224" t="n">
        <v>7379.36</v>
      </c>
      <c r="L224" t="n">
        <v>8648.75</v>
      </c>
      <c r="M224" t="n">
        <v>-1269.39</v>
      </c>
      <c r="N224" t="n">
        <v>9333.809999999999</v>
      </c>
      <c r="O224" t="n">
        <v>-1954.45</v>
      </c>
      <c r="P224" t="n">
        <v>0.001437652105046466</v>
      </c>
      <c r="Q224" t="n">
        <v>0.002053272963268936</v>
      </c>
      <c r="R224" t="n">
        <v>-0.2093946630582795</v>
      </c>
      <c r="T224" t="inlineStr">
        <is>
          <t>MAINTENANCE &amp; REPAIRS</t>
        </is>
      </c>
      <c r="U224" t="n">
        <v>630.48</v>
      </c>
      <c r="V224" t="n">
        <v>1850.46</v>
      </c>
      <c r="W224" t="n">
        <v>450.48</v>
      </c>
      <c r="X224" t="n">
        <v>662.45</v>
      </c>
      <c r="Y224" t="n">
        <v>504.5</v>
      </c>
      <c r="Z224" t="n">
        <v>542.49</v>
      </c>
      <c r="AA224" t="n">
        <v>453.5</v>
      </c>
      <c r="AB224" t="n">
        <v>453.5</v>
      </c>
      <c r="AC224" t="n">
        <v>453.5</v>
      </c>
      <c r="AD224" t="n">
        <v>1297</v>
      </c>
      <c r="AE224" t="n">
        <v>81</v>
      </c>
      <c r="AF224" t="n">
        <v>0</v>
      </c>
      <c r="AG224" t="n">
        <v>7379.36</v>
      </c>
    </row>
    <row r="225">
      <c r="A225" t="n">
        <v>0</v>
      </c>
      <c r="B225" t="n">
        <v>201.58</v>
      </c>
      <c r="C225" t="n">
        <v>-201.58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1467.06</v>
      </c>
      <c r="L225" t="n">
        <v>2217.38</v>
      </c>
      <c r="M225" t="n">
        <v>-750.3200000000002</v>
      </c>
      <c r="N225" t="n">
        <v>2419.15</v>
      </c>
      <c r="O225" t="n">
        <v>-952.0900000000001</v>
      </c>
      <c r="P225" t="n">
        <v>0.0002858136609718822</v>
      </c>
      <c r="Q225" t="n">
        <v>0.0005321701737117046</v>
      </c>
      <c r="R225" t="n">
        <v>-0.3935638550730629</v>
      </c>
      <c r="T225" t="inlineStr">
        <is>
          <t>EQUIPMENT RENTAL</t>
        </is>
      </c>
      <c r="U225" t="n">
        <v>0</v>
      </c>
      <c r="V225" t="n">
        <v>0</v>
      </c>
      <c r="W225" t="n">
        <v>74.45</v>
      </c>
      <c r="X225" t="n">
        <v>1392.61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1467.06</v>
      </c>
    </row>
    <row r="226">
      <c r="A226" t="n">
        <v>0</v>
      </c>
      <c r="B226" t="n">
        <v>61.92</v>
      </c>
      <c r="C226" t="n">
        <v>-61.92</v>
      </c>
      <c r="D226" t="n">
        <v>26.35</v>
      </c>
      <c r="E226" t="n">
        <v>-26.35</v>
      </c>
      <c r="F226" t="n">
        <v>0</v>
      </c>
      <c r="G226" t="n">
        <v>6.373594673774389e-05</v>
      </c>
      <c r="H226" t="n">
        <v>-1</v>
      </c>
      <c r="I226" t="inlineStr">
        <is>
          <t>POSTAGE</t>
        </is>
      </c>
      <c r="J226" t="inlineStr">
        <is>
          <t>8691</t>
        </is>
      </c>
      <c r="K226" t="n">
        <v>1536.33</v>
      </c>
      <c r="L226" t="n">
        <v>681.12</v>
      </c>
      <c r="M226" t="n">
        <v>855.2099999999999</v>
      </c>
      <c r="N226" t="n">
        <v>770.11</v>
      </c>
      <c r="O226" t="n">
        <v>766.2199999999999</v>
      </c>
      <c r="P226" t="n">
        <v>0.0002993088910889342</v>
      </c>
      <c r="Q226" t="n">
        <v>0.0001694105667185255</v>
      </c>
      <c r="R226" t="n">
        <v>0.9949487735518301</v>
      </c>
      <c r="T226" t="inlineStr">
        <is>
          <t>POSTAGE</t>
        </is>
      </c>
      <c r="U226" t="n">
        <v>681.1799999999999</v>
      </c>
      <c r="V226" t="n">
        <v>251.45</v>
      </c>
      <c r="W226" t="n">
        <v>0</v>
      </c>
      <c r="X226" t="n">
        <v>192.23</v>
      </c>
      <c r="Y226" t="n">
        <v>0</v>
      </c>
      <c r="Z226" t="n">
        <v>27.01</v>
      </c>
      <c r="AA226" t="n">
        <v>192.23</v>
      </c>
      <c r="AB226" t="n">
        <v>0</v>
      </c>
      <c r="AC226" t="n">
        <v>0</v>
      </c>
      <c r="AD226" t="n">
        <v>192.23</v>
      </c>
      <c r="AE226" t="n">
        <v>0</v>
      </c>
      <c r="AF226" t="n">
        <v>0</v>
      </c>
      <c r="AG226" t="n">
        <v>1536.33</v>
      </c>
    </row>
    <row r="227">
      <c r="A227" t="n">
        <v>0</v>
      </c>
      <c r="B227" t="n">
        <v>8.58</v>
      </c>
      <c r="C227" t="n">
        <v>-8.58</v>
      </c>
      <c r="D227" t="n">
        <v>8.5</v>
      </c>
      <c r="E227" t="n">
        <v>-8.5</v>
      </c>
      <c r="F227" t="n">
        <v>0</v>
      </c>
      <c r="G227" t="n">
        <v>2.055998281862706e-05</v>
      </c>
      <c r="H227" t="n">
        <v>-1</v>
      </c>
      <c r="I227" t="inlineStr">
        <is>
          <t>BANK SERVICE CHARGES</t>
        </is>
      </c>
      <c r="J227" t="inlineStr">
        <is>
          <t>8347</t>
        </is>
      </c>
      <c r="K227" t="n">
        <v>38.5</v>
      </c>
      <c r="L227" t="n">
        <v>94.38</v>
      </c>
      <c r="M227" t="n">
        <v>-55.88</v>
      </c>
      <c r="N227" t="n">
        <v>76.5</v>
      </c>
      <c r="O227" t="n">
        <v>-38</v>
      </c>
      <c r="P227" t="n">
        <v>7.500597076750416e-06</v>
      </c>
      <c r="Q227" t="n">
        <v>1.682864571810157e-05</v>
      </c>
      <c r="R227" t="n">
        <v>-0.4967320261437909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38.5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38.5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53.54</v>
      </c>
      <c r="B229" t="n">
        <v>54</v>
      </c>
      <c r="C229" t="n">
        <v>-0.4600000000000009</v>
      </c>
      <c r="D229" t="n">
        <v>53.54</v>
      </c>
      <c r="E229" t="n">
        <v>0</v>
      </c>
      <c r="F229" t="n">
        <v>0.0001152132092094992</v>
      </c>
      <c r="G229" t="n">
        <v>0.0001295037035422697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588.9400000000001</v>
      </c>
      <c r="L229" t="n">
        <v>594</v>
      </c>
      <c r="M229" t="n">
        <v>-5.059999999999945</v>
      </c>
      <c r="N229" t="n">
        <v>588.9400000000001</v>
      </c>
      <c r="O229" t="n">
        <v>0</v>
      </c>
      <c r="P229" t="n">
        <v>0.0001147377049969192</v>
      </c>
      <c r="Q229" t="n">
        <v>0.0001295563739767155</v>
      </c>
      <c r="R229" t="n">
        <v>0</v>
      </c>
      <c r="T229" t="inlineStr">
        <is>
          <t>CREDIT CARD SERVICE FEE</t>
        </is>
      </c>
      <c r="U229" t="n">
        <v>53.54</v>
      </c>
      <c r="V229" t="n">
        <v>53.54</v>
      </c>
      <c r="W229" t="n">
        <v>53.54</v>
      </c>
      <c r="X229" t="n">
        <v>53.54</v>
      </c>
      <c r="Y229" t="n">
        <v>53.54</v>
      </c>
      <c r="Z229" t="n">
        <v>53.54</v>
      </c>
      <c r="AA229" t="n">
        <v>53.54</v>
      </c>
      <c r="AB229" t="n">
        <v>53.54</v>
      </c>
      <c r="AC229" t="n">
        <v>53.54</v>
      </c>
      <c r="AD229" t="n">
        <v>53.54</v>
      </c>
      <c r="AE229" t="n">
        <v>53.54</v>
      </c>
      <c r="AF229" t="n">
        <v>0</v>
      </c>
      <c r="AG229" t="n">
        <v>588.9400000000001</v>
      </c>
    </row>
    <row r="230">
      <c r="A230" t="n">
        <v>681.49</v>
      </c>
      <c r="B230" t="n">
        <v>141</v>
      </c>
      <c r="C230" t="n">
        <v>540.49</v>
      </c>
      <c r="D230" t="n">
        <v>171.79</v>
      </c>
      <c r="E230" t="n">
        <v>509.7</v>
      </c>
      <c r="F230" t="n">
        <v>0.001466504481587255</v>
      </c>
      <c r="G230" t="n">
        <v>0.0004155293468719933</v>
      </c>
      <c r="H230" t="n">
        <v>2.966994586413645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3690.2</v>
      </c>
      <c r="L230" t="n">
        <v>1551</v>
      </c>
      <c r="M230" t="n">
        <v>2139.2</v>
      </c>
      <c r="N230" t="n">
        <v>1561.4</v>
      </c>
      <c r="O230" t="n">
        <v>2128.8</v>
      </c>
      <c r="P230" t="n">
        <v>0.000718927359288945</v>
      </c>
      <c r="Q230" t="n">
        <v>0.0003434803584868469</v>
      </c>
      <c r="R230" t="n">
        <v>1.363391827846804</v>
      </c>
      <c r="T230" t="inlineStr">
        <is>
          <t>MISCELLANEOUS</t>
        </is>
      </c>
      <c r="U230" t="n">
        <v>622.42</v>
      </c>
      <c r="V230" t="n">
        <v>344.93</v>
      </c>
      <c r="W230" t="n">
        <v>90.79000000000001</v>
      </c>
      <c r="X230" t="n">
        <v>295.83</v>
      </c>
      <c r="Y230" t="n">
        <v>96.79000000000001</v>
      </c>
      <c r="Z230" t="n">
        <v>164.29</v>
      </c>
      <c r="AA230" t="n">
        <v>117.79</v>
      </c>
      <c r="AB230" t="n">
        <v>81.79000000000001</v>
      </c>
      <c r="AC230" t="n">
        <v>1103.29</v>
      </c>
      <c r="AD230" t="n">
        <v>90.79000000000001</v>
      </c>
      <c r="AE230" t="n">
        <v>681.49</v>
      </c>
      <c r="AF230" t="n">
        <v>0</v>
      </c>
      <c r="AG230" t="n">
        <v>3690.2</v>
      </c>
    </row>
    <row r="231">
      <c r="A231" t="n">
        <v>12757.39</v>
      </c>
      <c r="B231" t="n">
        <v>13095.24</v>
      </c>
      <c r="C231" t="n">
        <v>-337.8499999999992</v>
      </c>
      <c r="D231" t="n">
        <v>12435.74</v>
      </c>
      <c r="E231" t="n">
        <v>321.6500000000008</v>
      </c>
      <c r="F231" t="n">
        <v>0.02745274267906562</v>
      </c>
      <c r="G231" t="n">
        <v>0.03007983538081333</v>
      </c>
      <c r="H231" t="n">
        <v>0.02586496662040205</v>
      </c>
      <c r="I231" t="inlineStr">
        <is>
          <t>TOTAL CONTROLLABLE</t>
        </is>
      </c>
      <c r="K231" t="n">
        <v>145035.96</v>
      </c>
      <c r="L231" t="n">
        <v>147674.64</v>
      </c>
      <c r="M231" t="n">
        <v>-2638.679999999998</v>
      </c>
      <c r="N231" t="n">
        <v>151629.46</v>
      </c>
      <c r="O231" t="n">
        <v>-6593.499999999995</v>
      </c>
      <c r="P231" t="n">
        <v>0.02825600772986208</v>
      </c>
      <c r="Q231" t="n">
        <v>0.03335579689891572</v>
      </c>
      <c r="R231" t="n">
        <v>-0.04348429388325992</v>
      </c>
      <c r="T231" t="inlineStr">
        <is>
          <t>TOTAL CONTROLLABLE</t>
        </is>
      </c>
      <c r="U231" t="n">
        <v>14708.34</v>
      </c>
      <c r="V231" t="n">
        <v>13624.18</v>
      </c>
      <c r="W231" t="n">
        <v>9344.760000000002</v>
      </c>
      <c r="X231" t="n">
        <v>14772.48</v>
      </c>
      <c r="Y231" t="n">
        <v>20785.14</v>
      </c>
      <c r="Z231" t="n">
        <v>10285.6</v>
      </c>
      <c r="AA231" t="n">
        <v>9514.980000000001</v>
      </c>
      <c r="AB231" t="n">
        <v>9689.060000000001</v>
      </c>
      <c r="AC231" t="n">
        <v>12104.09</v>
      </c>
      <c r="AD231" t="n">
        <v>17449.94</v>
      </c>
      <c r="AE231" t="n">
        <v>12757.39</v>
      </c>
      <c r="AF231" t="n">
        <v>0</v>
      </c>
      <c r="AG231" t="n">
        <v>145035.96</v>
      </c>
    </row>
    <row r="233">
      <c r="A233" t="n">
        <v>20658.47</v>
      </c>
      <c r="B233" t="n">
        <v>20431.82</v>
      </c>
      <c r="C233" t="n">
        <v>226.6500000000008</v>
      </c>
      <c r="D233" t="n">
        <v>19365.66</v>
      </c>
      <c r="E233" t="n">
        <v>1292.810000000001</v>
      </c>
      <c r="F233" t="n">
        <v>0.04445514803993582</v>
      </c>
      <c r="G233" t="n">
        <v>0.04684207492604393</v>
      </c>
      <c r="H233" t="n">
        <v>0.06675785901435827</v>
      </c>
      <c r="I233" t="inlineStr">
        <is>
          <t>TOTAL OTHER EXPENSE</t>
        </is>
      </c>
      <c r="K233" t="n">
        <v>238932.94</v>
      </c>
      <c r="L233" t="n">
        <v>229770.19</v>
      </c>
      <c r="M233" t="n">
        <v>9162.750000000007</v>
      </c>
      <c r="N233" t="n">
        <v>230602.43</v>
      </c>
      <c r="O233" t="n">
        <v>8330.510000000013</v>
      </c>
      <c r="P233" t="n">
        <v>0.04654908341047747</v>
      </c>
      <c r="Q233" t="n">
        <v>0.05072845223795184</v>
      </c>
      <c r="R233" t="n">
        <v>0.03612498792835805</v>
      </c>
      <c r="T233" t="inlineStr">
        <is>
          <t>TOTAL OTHER EXPENSE</t>
        </is>
      </c>
      <c r="U233" t="n">
        <v>21772.99</v>
      </c>
      <c r="V233" t="n">
        <v>20868.67</v>
      </c>
      <c r="W233" t="n">
        <v>24255.28</v>
      </c>
      <c r="X233" t="n">
        <v>22292.07</v>
      </c>
      <c r="Y233" t="n">
        <v>28274.31</v>
      </c>
      <c r="Z233" t="n">
        <v>18581.42</v>
      </c>
      <c r="AA233" t="n">
        <v>18524.56</v>
      </c>
      <c r="AB233" t="n">
        <v>17759.75</v>
      </c>
      <c r="AC233" t="n">
        <v>20424.79</v>
      </c>
      <c r="AD233" t="n">
        <v>25520.63</v>
      </c>
      <c r="AE233" t="n">
        <v>20658.47</v>
      </c>
      <c r="AF233" t="n">
        <v>0</v>
      </c>
      <c r="AG233" t="n">
        <v>238932.94</v>
      </c>
    </row>
    <row r="235">
      <c r="A235" t="n">
        <v>287749.1</v>
      </c>
      <c r="B235" t="n">
        <v>274161.01</v>
      </c>
      <c r="C235" t="n">
        <v>13588.09</v>
      </c>
      <c r="D235" t="n">
        <v>259019.76</v>
      </c>
      <c r="E235" t="n">
        <v>28729.34000000001</v>
      </c>
      <c r="F235" t="n">
        <v>0.6192098852847424</v>
      </c>
      <c r="G235" t="n">
        <v>0.6265225665041065</v>
      </c>
      <c r="H235" t="n">
        <v>0.1109156305295007</v>
      </c>
      <c r="I235" t="inlineStr">
        <is>
          <t>TOTAL EXPENSES</t>
        </is>
      </c>
      <c r="K235" t="n">
        <v>3166915.170000001</v>
      </c>
      <c r="L235" t="n">
        <v>3315431.3</v>
      </c>
      <c r="M235" t="n">
        <v>-148516.13</v>
      </c>
      <c r="N235" t="n">
        <v>3101981.890000001</v>
      </c>
      <c r="O235" t="n">
        <v>64933.27999999994</v>
      </c>
      <c r="P235" t="n">
        <v>0.6169806406861962</v>
      </c>
      <c r="Q235" t="n">
        <v>0.6823811013173479</v>
      </c>
      <c r="R235" t="n">
        <v>0.02093283658725698</v>
      </c>
      <c r="T235" t="inlineStr">
        <is>
          <t>TOTAL EXPENSES</t>
        </is>
      </c>
      <c r="U235" t="n">
        <v>293386.99</v>
      </c>
      <c r="V235" t="n">
        <v>243171.18</v>
      </c>
      <c r="W235" t="n">
        <v>263964.1800000001</v>
      </c>
      <c r="X235" t="n">
        <v>291971.7100000001</v>
      </c>
      <c r="Y235" t="n">
        <v>295137.29</v>
      </c>
      <c r="Z235" t="n">
        <v>293143.45</v>
      </c>
      <c r="AA235" t="n">
        <v>293601.63</v>
      </c>
      <c r="AB235" t="n">
        <v>297993.09</v>
      </c>
      <c r="AC235" t="n">
        <v>284166.15</v>
      </c>
      <c r="AD235" t="n">
        <v>322630.4</v>
      </c>
      <c r="AE235" t="n">
        <v>287749.1</v>
      </c>
      <c r="AF235" t="n">
        <v>0</v>
      </c>
      <c r="AG235" t="n">
        <v>3166915.170000001</v>
      </c>
    </row>
    <row r="237">
      <c r="A237" t="n">
        <v>176954.5600000001</v>
      </c>
      <c r="B237" t="n">
        <v>165301.24</v>
      </c>
      <c r="C237" t="n">
        <v>11653.31999999997</v>
      </c>
      <c r="D237" t="n">
        <v>154404.71</v>
      </c>
      <c r="E237" t="n">
        <v>22549.84999999997</v>
      </c>
      <c r="F237" t="n">
        <v>0.3807901147152575</v>
      </c>
      <c r="G237" t="n">
        <v>0.3734774334958935</v>
      </c>
      <c r="H237" t="n">
        <v>0.1460437962028491</v>
      </c>
      <c r="I237" t="inlineStr">
        <is>
          <t>CONTRIBUTION B/4 OVERHEAD</t>
        </is>
      </c>
      <c r="K237" t="n">
        <v>1966009.529999998</v>
      </c>
      <c r="L237" t="n">
        <v>1722916.16</v>
      </c>
      <c r="M237" t="n">
        <v>243093.3700000002</v>
      </c>
      <c r="N237" t="n">
        <v>1443838.449999999</v>
      </c>
      <c r="O237" t="n">
        <v>522171.0800000002</v>
      </c>
      <c r="P237" t="n">
        <v>0.3830193593138038</v>
      </c>
      <c r="Q237" t="n">
        <v>0.3176188986826521</v>
      </c>
      <c r="R237" t="n">
        <v>0.3616547820845188</v>
      </c>
      <c r="T237" t="inlineStr">
        <is>
          <t>CONTRIBUTION B/4 OVERHEAD</t>
        </is>
      </c>
      <c r="U237" t="n">
        <v>114226.14</v>
      </c>
      <c r="V237" t="n">
        <v>158890.77</v>
      </c>
      <c r="W237" t="n">
        <v>195975.61</v>
      </c>
      <c r="X237" t="n">
        <v>192235.5899999999</v>
      </c>
      <c r="Y237" t="n">
        <v>201123.7500000001</v>
      </c>
      <c r="Z237" t="n">
        <v>159700.9999999999</v>
      </c>
      <c r="AA237" t="n">
        <v>211774.55</v>
      </c>
      <c r="AB237" t="n">
        <v>176667.5399999999</v>
      </c>
      <c r="AC237" t="n">
        <v>213730.01</v>
      </c>
      <c r="AD237" t="n">
        <v>164730.01</v>
      </c>
      <c r="AE237" t="n">
        <v>176954.5600000001</v>
      </c>
      <c r="AF237" t="n">
        <v>0</v>
      </c>
      <c r="AG237" t="n">
        <v>1966009.529999998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12428.85</v>
      </c>
      <c r="B240" t="n">
        <v>12428.85</v>
      </c>
      <c r="C240" t="n">
        <v>0</v>
      </c>
      <c r="D240" t="n">
        <v>11318.98</v>
      </c>
      <c r="E240" t="n">
        <v>1109.870000000001</v>
      </c>
      <c r="F240" t="n">
        <v>0.02674575448792462</v>
      </c>
      <c r="G240" t="n">
        <v>0.02737859227345686</v>
      </c>
      <c r="H240" t="n">
        <v>0.09805388824788097</v>
      </c>
      <c r="I240" t="inlineStr">
        <is>
          <t>SALES ALLOCATIONS</t>
        </is>
      </c>
      <c r="J240" t="inlineStr">
        <is>
          <t>8860</t>
        </is>
      </c>
      <c r="K240" t="n">
        <v>167567.71</v>
      </c>
      <c r="L240" t="n">
        <v>167567.71</v>
      </c>
      <c r="M240" t="n">
        <v>0</v>
      </c>
      <c r="N240" t="n">
        <v>136131.89</v>
      </c>
      <c r="O240" t="n">
        <v>31435.81999999998</v>
      </c>
      <c r="P240" t="n">
        <v>0.03264565911126653</v>
      </c>
      <c r="Q240" t="n">
        <v>0.02994660585288331</v>
      </c>
      <c r="R240" t="n">
        <v>0.2309217920944164</v>
      </c>
      <c r="T240" t="inlineStr">
        <is>
          <t>SALES ALLOCATIONS</t>
        </is>
      </c>
      <c r="U240" t="n">
        <v>15378.95</v>
      </c>
      <c r="V240" t="n">
        <v>15886.1</v>
      </c>
      <c r="W240" t="n">
        <v>12427.03</v>
      </c>
      <c r="X240" t="n">
        <v>15136.78</v>
      </c>
      <c r="Y240" t="n">
        <v>16334.61</v>
      </c>
      <c r="Z240" t="n">
        <v>13476.55</v>
      </c>
      <c r="AA240" t="n">
        <v>17184.03</v>
      </c>
      <c r="AB240" t="n">
        <v>16135.58</v>
      </c>
      <c r="AC240" t="n">
        <v>17533.34</v>
      </c>
      <c r="AD240" t="n">
        <v>15645.89</v>
      </c>
      <c r="AE240" t="n">
        <v>12428.85</v>
      </c>
      <c r="AF240" t="n">
        <v>0</v>
      </c>
      <c r="AG240" t="n">
        <v>167567.71</v>
      </c>
    </row>
    <row r="241">
      <c r="A241" t="n">
        <v>2761.63</v>
      </c>
      <c r="B241" t="n">
        <v>2761.63</v>
      </c>
      <c r="C241" t="n">
        <v>0</v>
      </c>
      <c r="D241" t="n">
        <v>2163.41</v>
      </c>
      <c r="E241" t="n">
        <v>598.2200000000003</v>
      </c>
      <c r="F241" t="n">
        <v>0.005942776521278097</v>
      </c>
      <c r="G241" t="n">
        <v>0.005232902638781879</v>
      </c>
      <c r="H241" t="n">
        <v>0.2765171650311316</v>
      </c>
      <c r="I241" t="inlineStr">
        <is>
          <t>QA ALLOCATIONS</t>
        </is>
      </c>
      <c r="J241" t="inlineStr">
        <is>
          <t>8863</t>
        </is>
      </c>
      <c r="K241" t="n">
        <v>32121.66</v>
      </c>
      <c r="L241" t="n">
        <v>32121.66</v>
      </c>
      <c r="M241" t="n">
        <v>0</v>
      </c>
      <c r="N241" t="n">
        <v>27023.12</v>
      </c>
      <c r="O241" t="n">
        <v>5098.540000000001</v>
      </c>
      <c r="P241" t="n">
        <v>0.006257964392113526</v>
      </c>
      <c r="Q241" t="n">
        <v>0.005944608008859409</v>
      </c>
      <c r="R241" t="n">
        <v>0.1886732546056857</v>
      </c>
      <c r="T241" t="inlineStr">
        <is>
          <t>QA ALLOCATIONS</t>
        </is>
      </c>
      <c r="U241" t="n">
        <v>3056.95</v>
      </c>
      <c r="V241" t="n">
        <v>2714.46</v>
      </c>
      <c r="W241" t="n">
        <v>3156.41</v>
      </c>
      <c r="X241" t="n">
        <v>3033.65</v>
      </c>
      <c r="Y241" t="n">
        <v>2821.91</v>
      </c>
      <c r="Z241" t="n">
        <v>2658.85</v>
      </c>
      <c r="AA241" t="n">
        <v>3114.4</v>
      </c>
      <c r="AB241" t="n">
        <v>2848.37</v>
      </c>
      <c r="AC241" t="n">
        <v>2940.23</v>
      </c>
      <c r="AD241" t="n">
        <v>3014.8</v>
      </c>
      <c r="AE241" t="n">
        <v>2761.63</v>
      </c>
      <c r="AF241" t="n">
        <v>0</v>
      </c>
      <c r="AG241" t="n">
        <v>32121.66</v>
      </c>
    </row>
    <row r="242">
      <c r="A242" t="n">
        <v>954.59</v>
      </c>
      <c r="B242" t="n">
        <v>954.59</v>
      </c>
      <c r="C242" t="n">
        <v>0</v>
      </c>
      <c r="D242" t="n">
        <v>990.95</v>
      </c>
      <c r="E242" t="n">
        <v>-36.36000000000001</v>
      </c>
      <c r="F242" t="n">
        <v>0.002054190836370861</v>
      </c>
      <c r="G242" t="n">
        <v>0.002396931173425705</v>
      </c>
      <c r="H242" t="n">
        <v>-0.03669206317170393</v>
      </c>
      <c r="I242" t="inlineStr">
        <is>
          <t>AR ALLOCATIONS</t>
        </is>
      </c>
      <c r="J242" t="inlineStr">
        <is>
          <t>8857</t>
        </is>
      </c>
      <c r="K242" t="n">
        <v>11545.2</v>
      </c>
      <c r="L242" t="n">
        <v>11545.2</v>
      </c>
      <c r="M242" t="n">
        <v>0</v>
      </c>
      <c r="N242" t="n">
        <v>12064.39</v>
      </c>
      <c r="O242" t="n">
        <v>-519.1899999999987</v>
      </c>
      <c r="P242" t="n">
        <v>0.002249243983649322</v>
      </c>
      <c r="Q242" t="n">
        <v>0.002653952223725586</v>
      </c>
      <c r="R242" t="n">
        <v>-0.04303491515111824</v>
      </c>
      <c r="T242" t="inlineStr">
        <is>
          <t>AR ALLOCATIONS</t>
        </is>
      </c>
      <c r="U242" t="n">
        <v>1061.4</v>
      </c>
      <c r="V242" t="n">
        <v>969.74</v>
      </c>
      <c r="W242" t="n">
        <v>975.65</v>
      </c>
      <c r="X242" t="n">
        <v>1053.71</v>
      </c>
      <c r="Y242" t="n">
        <v>1136.58</v>
      </c>
      <c r="Z242" t="n">
        <v>1074.14</v>
      </c>
      <c r="AA242" t="n">
        <v>1194.07</v>
      </c>
      <c r="AB242" t="n">
        <v>1117.82</v>
      </c>
      <c r="AC242" t="n">
        <v>1006.63</v>
      </c>
      <c r="AD242" t="n">
        <v>1000.87</v>
      </c>
      <c r="AE242" t="n">
        <v>954.59</v>
      </c>
      <c r="AF242" t="n">
        <v>0</v>
      </c>
      <c r="AG242" t="n">
        <v>11545.2</v>
      </c>
    </row>
    <row r="243">
      <c r="A243" t="n">
        <v>152.15</v>
      </c>
      <c r="B243" t="n">
        <v>152.15</v>
      </c>
      <c r="C243" t="n">
        <v>0</v>
      </c>
      <c r="D243" t="n">
        <v>351.58</v>
      </c>
      <c r="E243" t="n">
        <v>-199.43</v>
      </c>
      <c r="F243" t="n">
        <v>0.0003274129581850076</v>
      </c>
      <c r="G243" t="n">
        <v>0.0008504092658085768</v>
      </c>
      <c r="H243" t="n">
        <v>-0.5672393196427555</v>
      </c>
      <c r="I243" t="inlineStr">
        <is>
          <t>DATA PROCESSING ALLOCATIONS</t>
        </is>
      </c>
      <c r="J243" t="inlineStr">
        <is>
          <t>8854</t>
        </is>
      </c>
      <c r="K243" t="n">
        <v>1856.23</v>
      </c>
      <c r="L243" t="n">
        <v>1856.23</v>
      </c>
      <c r="M243" t="n">
        <v>0</v>
      </c>
      <c r="N243" t="n">
        <v>4531.84</v>
      </c>
      <c r="O243" t="n">
        <v>-2675.61</v>
      </c>
      <c r="P243" t="n">
        <v>0.0003616320340721149</v>
      </c>
      <c r="Q243" t="n">
        <v>0.0009969245726943975</v>
      </c>
      <c r="R243" t="n">
        <v>-0.5904025737890128</v>
      </c>
      <c r="T243" t="inlineStr">
        <is>
          <t>DATA PROCESSING ALLOCATIONS</t>
        </is>
      </c>
      <c r="U243" t="n">
        <v>169.55</v>
      </c>
      <c r="V243" t="n">
        <v>158.17</v>
      </c>
      <c r="W243" t="n">
        <v>164.69</v>
      </c>
      <c r="X243" t="n">
        <v>213.44</v>
      </c>
      <c r="Y243" t="n">
        <v>165.85</v>
      </c>
      <c r="Z243" t="n">
        <v>156.18</v>
      </c>
      <c r="AA243" t="n">
        <v>175.54</v>
      </c>
      <c r="AB243" t="n">
        <v>167.08</v>
      </c>
      <c r="AC243" t="n">
        <v>166.96</v>
      </c>
      <c r="AD243" t="n">
        <v>166.62</v>
      </c>
      <c r="AE243" t="n">
        <v>152.15</v>
      </c>
      <c r="AF243" t="n">
        <v>0</v>
      </c>
      <c r="AG243" t="n">
        <v>1856.23</v>
      </c>
    </row>
    <row r="244">
      <c r="A244" t="n">
        <v>1375.16</v>
      </c>
      <c r="B244" t="n">
        <v>1375.16</v>
      </c>
      <c r="C244" t="n">
        <v>0</v>
      </c>
      <c r="D244" t="n">
        <v>1099.09</v>
      </c>
      <c r="E244" t="n">
        <v>276.0700000000002</v>
      </c>
      <c r="F244" t="n">
        <v>0.002959219215101512</v>
      </c>
      <c r="G244" t="n">
        <v>0.002658502531308802</v>
      </c>
      <c r="H244" t="n">
        <v>0.2511805220682566</v>
      </c>
      <c r="I244" t="inlineStr">
        <is>
          <t>ACCOUNTING ALLOCATIONS</t>
        </is>
      </c>
      <c r="J244" t="inlineStr">
        <is>
          <t>8851</t>
        </is>
      </c>
      <c r="K244" t="n">
        <v>16234.96</v>
      </c>
      <c r="L244" t="n">
        <v>16234.96</v>
      </c>
      <c r="M244" t="n">
        <v>0</v>
      </c>
      <c r="N244" t="n">
        <v>13890.82</v>
      </c>
      <c r="O244" t="n">
        <v>2344.139999999999</v>
      </c>
      <c r="P244" t="n">
        <v>0.003162906325121037</v>
      </c>
      <c r="Q244" t="n">
        <v>0.003055734490378034</v>
      </c>
      <c r="R244" t="n">
        <v>0.1687546163581415</v>
      </c>
      <c r="T244" t="inlineStr">
        <is>
          <t>ACCOUNTING ALLOCATIONS</t>
        </is>
      </c>
      <c r="U244" t="n">
        <v>1436.36</v>
      </c>
      <c r="V244" t="n">
        <v>1550.73</v>
      </c>
      <c r="W244" t="n">
        <v>1480.82</v>
      </c>
      <c r="X244" t="n">
        <v>1668.55</v>
      </c>
      <c r="Y244" t="n">
        <v>1468.38</v>
      </c>
      <c r="Z244" t="n">
        <v>1371.34</v>
      </c>
      <c r="AA244" t="n">
        <v>1593.66</v>
      </c>
      <c r="AB244" t="n">
        <v>1416.15</v>
      </c>
      <c r="AC244" t="n">
        <v>1426.84</v>
      </c>
      <c r="AD244" t="n">
        <v>1446.97</v>
      </c>
      <c r="AE244" t="n">
        <v>1375.16</v>
      </c>
      <c r="AF244" t="n">
        <v>0</v>
      </c>
      <c r="AG244" t="n">
        <v>16234.96</v>
      </c>
    </row>
    <row r="245">
      <c r="A245" t="n">
        <v>2924.85</v>
      </c>
      <c r="B245" t="n">
        <v>2924.85</v>
      </c>
      <c r="C245" t="n">
        <v>0</v>
      </c>
      <c r="D245" t="n">
        <v>3737.65</v>
      </c>
      <c r="E245" t="n">
        <v>-812.8000000000002</v>
      </c>
      <c r="F245" t="n">
        <v>0.006294011112372129</v>
      </c>
      <c r="G245" t="n">
        <v>0.009040708209651934</v>
      </c>
      <c r="H245" t="n">
        <v>-0.2174628443005633</v>
      </c>
      <c r="I245" t="inlineStr">
        <is>
          <t>ADVERTISING &amp; MKTG - ALLOCATION</t>
        </is>
      </c>
      <c r="J245" t="inlineStr">
        <is>
          <t>8887</t>
        </is>
      </c>
      <c r="K245" t="n">
        <v>57563.55</v>
      </c>
      <c r="L245" t="n">
        <v>57563.55</v>
      </c>
      <c r="M245" t="n">
        <v>0</v>
      </c>
      <c r="N245" t="n">
        <v>44010.88</v>
      </c>
      <c r="O245" t="n">
        <v>13552.67000000001</v>
      </c>
      <c r="P245" t="n">
        <v>0.01121457129499679</v>
      </c>
      <c r="Q245" t="n">
        <v>0.009681614474011526</v>
      </c>
      <c r="R245" t="n">
        <v>0.3079390823360044</v>
      </c>
      <c r="T245" t="inlineStr">
        <is>
          <t>ADVERTISING &amp; MKTG - ALLOCATION</t>
        </is>
      </c>
      <c r="U245" t="n">
        <v>4056.14</v>
      </c>
      <c r="V245" t="n">
        <v>4570.55</v>
      </c>
      <c r="W245" t="n">
        <v>4426.13</v>
      </c>
      <c r="X245" t="n">
        <v>5785.35</v>
      </c>
      <c r="Y245" t="n">
        <v>6076.39</v>
      </c>
      <c r="Z245" t="n">
        <v>6397.2</v>
      </c>
      <c r="AA245" t="n">
        <v>6377.06</v>
      </c>
      <c r="AB245" t="n">
        <v>6273</v>
      </c>
      <c r="AC245" t="n">
        <v>6375.31</v>
      </c>
      <c r="AD245" t="n">
        <v>4301.57</v>
      </c>
      <c r="AE245" t="n">
        <v>2924.85</v>
      </c>
      <c r="AF245" t="n">
        <v>0</v>
      </c>
      <c r="AG245" t="n">
        <v>57563.55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14925.5</v>
      </c>
      <c r="B247" t="n">
        <v>14925.5</v>
      </c>
      <c r="C247" t="n">
        <v>0</v>
      </c>
      <c r="D247" t="n">
        <v>5735.61</v>
      </c>
      <c r="E247" t="n">
        <v>9189.889999999999</v>
      </c>
      <c r="F247" t="n">
        <v>0.03211831815570378</v>
      </c>
      <c r="G247" t="n">
        <v>0.01387341682992301</v>
      </c>
      <c r="H247" t="n">
        <v>1.602251547786548</v>
      </c>
      <c r="I247" t="inlineStr">
        <is>
          <t>REGION SUPPORT SERVICES</t>
        </is>
      </c>
      <c r="J247" t="inlineStr">
        <is>
          <t>8884</t>
        </is>
      </c>
      <c r="K247" t="n">
        <v>173487.49</v>
      </c>
      <c r="L247" t="n">
        <v>173487.49</v>
      </c>
      <c r="M247" t="n">
        <v>0</v>
      </c>
      <c r="N247" t="n">
        <v>71417.47</v>
      </c>
      <c r="O247" t="n">
        <v>102070.02</v>
      </c>
      <c r="P247" t="n">
        <v>0.03379895481420174</v>
      </c>
      <c r="Q247" t="n">
        <v>0.0157105790942895</v>
      </c>
      <c r="R247" t="n">
        <v>1.429202406638039</v>
      </c>
      <c r="T247" t="inlineStr">
        <is>
          <t>REGION SUPPORT SERVICES</t>
        </is>
      </c>
      <c r="U247" t="n">
        <v>15458.14</v>
      </c>
      <c r="V247" t="n">
        <v>11387.31</v>
      </c>
      <c r="W247" t="n">
        <v>14584.55</v>
      </c>
      <c r="X247" t="n">
        <v>16846.74</v>
      </c>
      <c r="Y247" t="n">
        <v>16528.43</v>
      </c>
      <c r="Z247" t="n">
        <v>16089.57</v>
      </c>
      <c r="AA247" t="n">
        <v>17348.4</v>
      </c>
      <c r="AB247" t="n">
        <v>15781.57</v>
      </c>
      <c r="AC247" t="n">
        <v>16393.35</v>
      </c>
      <c r="AD247" t="n">
        <v>18143.93</v>
      </c>
      <c r="AE247" t="n">
        <v>14925.5</v>
      </c>
      <c r="AF247" t="n">
        <v>0</v>
      </c>
      <c r="AG247" t="n">
        <v>173487.49</v>
      </c>
    </row>
    <row r="248">
      <c r="A248" t="n">
        <v>2191.97</v>
      </c>
      <c r="B248" t="n">
        <v>2191.97</v>
      </c>
      <c r="C248" t="n">
        <v>0</v>
      </c>
      <c r="D248" t="n">
        <v>1436.68</v>
      </c>
      <c r="E248" t="n">
        <v>755.2899999999997</v>
      </c>
      <c r="F248" t="n">
        <v>0.004716920025979567</v>
      </c>
      <c r="G248" t="n">
        <v>0.003475072484219427</v>
      </c>
      <c r="H248" t="n">
        <v>0.5257190188490128</v>
      </c>
      <c r="I248" t="inlineStr">
        <is>
          <t>CANADA OVERHEAD ALLOCATIONS</t>
        </is>
      </c>
      <c r="J248" t="inlineStr">
        <is>
          <t>8890</t>
        </is>
      </c>
      <c r="K248" t="n">
        <v>24184.57</v>
      </c>
      <c r="L248" t="n">
        <v>24184.57</v>
      </c>
      <c r="M248" t="n">
        <v>0</v>
      </c>
      <c r="N248" t="n">
        <v>19334.27</v>
      </c>
      <c r="O248" t="n">
        <v>4850.299999999999</v>
      </c>
      <c r="P248" t="n">
        <v>0.004711654936219891</v>
      </c>
      <c r="Q248" t="n">
        <v>0.00425319712481202</v>
      </c>
      <c r="R248" t="n">
        <v>0.2508654322092325</v>
      </c>
      <c r="T248" t="inlineStr">
        <is>
          <t>CANADA OVERHEAD ALLOCATIONS</t>
        </is>
      </c>
      <c r="U248" t="n">
        <v>2275.81</v>
      </c>
      <c r="V248" t="n">
        <v>2552.66</v>
      </c>
      <c r="W248" t="n">
        <v>2101.58</v>
      </c>
      <c r="X248" t="n">
        <v>2269.89</v>
      </c>
      <c r="Y248" t="n">
        <v>2120.18</v>
      </c>
      <c r="Z248" t="n">
        <v>2063.86</v>
      </c>
      <c r="AA248" t="n">
        <v>2227.02</v>
      </c>
      <c r="AB248" t="n">
        <v>2175.56</v>
      </c>
      <c r="AC248" t="n">
        <v>2140.08</v>
      </c>
      <c r="AD248" t="n">
        <v>2065.96</v>
      </c>
      <c r="AE248" t="n">
        <v>2191.97</v>
      </c>
      <c r="AF248" t="n">
        <v>0</v>
      </c>
      <c r="AG248" t="n">
        <v>24184.57</v>
      </c>
    </row>
    <row r="249">
      <c r="A249" t="n">
        <v>0.37</v>
      </c>
      <c r="B249" t="n">
        <v>0.37</v>
      </c>
      <c r="C249" t="n">
        <v>0</v>
      </c>
      <c r="D249" t="n">
        <v>0.35</v>
      </c>
      <c r="E249" t="n">
        <v>0.02000000000000002</v>
      </c>
      <c r="F249" t="n">
        <v>7.962063393260125e-07</v>
      </c>
      <c r="G249" t="n">
        <v>8.465875278258202e-07</v>
      </c>
      <c r="H249" t="n">
        <v>0.05714285714285716</v>
      </c>
      <c r="I249" t="inlineStr">
        <is>
          <t>BMT ALLOCATIONS</t>
        </is>
      </c>
      <c r="J249" t="inlineStr">
        <is>
          <t>8866</t>
        </is>
      </c>
      <c r="K249" t="n">
        <v>4.16</v>
      </c>
      <c r="L249" t="n">
        <v>4.16</v>
      </c>
      <c r="M249" t="n">
        <v>0</v>
      </c>
      <c r="N249" t="n">
        <v>4.09</v>
      </c>
      <c r="O249" t="n">
        <v>0.07000000000000028</v>
      </c>
      <c r="P249" t="n">
        <v>8.104541256956293e-07</v>
      </c>
      <c r="Q249" t="n">
        <v>8.9972759460177e-07</v>
      </c>
      <c r="R249" t="n">
        <v>0.0171149144254279</v>
      </c>
      <c r="T249" t="inlineStr">
        <is>
          <t>BMT ALLOCATIONS</t>
        </is>
      </c>
      <c r="U249" t="n">
        <v>0.39</v>
      </c>
      <c r="V249" t="n">
        <v>0.39</v>
      </c>
      <c r="W249" t="n">
        <v>0.38</v>
      </c>
      <c r="X249" t="n">
        <v>0.4</v>
      </c>
      <c r="Y249" t="n">
        <v>0.38</v>
      </c>
      <c r="Z249" t="n">
        <v>0.36</v>
      </c>
      <c r="AA249" t="n">
        <v>0.38</v>
      </c>
      <c r="AB249" t="n">
        <v>0.38</v>
      </c>
      <c r="AC249" t="n">
        <v>0.37</v>
      </c>
      <c r="AD249" t="n">
        <v>0.36</v>
      </c>
      <c r="AE249" t="n">
        <v>0.37</v>
      </c>
      <c r="AF249" t="n">
        <v>0</v>
      </c>
      <c r="AG249" t="n">
        <v>4.16</v>
      </c>
    </row>
    <row r="250">
      <c r="A250" t="n">
        <v>297.12</v>
      </c>
      <c r="B250" t="n">
        <v>297.12</v>
      </c>
      <c r="C250" t="n">
        <v>0</v>
      </c>
      <c r="D250" t="n">
        <v>281.81</v>
      </c>
      <c r="E250" t="n">
        <v>15.31</v>
      </c>
      <c r="F250" t="n">
        <v>0.0006393752095690402</v>
      </c>
      <c r="G250" t="n">
        <v>0.0006816480891902697</v>
      </c>
      <c r="H250" t="n">
        <v>0.05432738369823631</v>
      </c>
      <c r="I250" t="inlineStr">
        <is>
          <t>FLEET ALLOCATIONS</t>
        </is>
      </c>
      <c r="J250" t="inlineStr">
        <is>
          <t>8869</t>
        </is>
      </c>
      <c r="K250" t="n">
        <v>3650.14</v>
      </c>
      <c r="L250" t="n">
        <v>3650.14</v>
      </c>
      <c r="M250" t="n">
        <v>0</v>
      </c>
      <c r="N250" t="n">
        <v>3538.87</v>
      </c>
      <c r="O250" t="n">
        <v>111.27</v>
      </c>
      <c r="P250" t="n">
        <v>0.0007111228419150587</v>
      </c>
      <c r="Q250" t="n">
        <v>0.000778488751273439</v>
      </c>
      <c r="R250" t="n">
        <v>0.03144224003707397</v>
      </c>
      <c r="T250" t="inlineStr">
        <is>
          <t>FLEET ALLOCATIONS</t>
        </is>
      </c>
      <c r="U250" t="n">
        <v>354.19</v>
      </c>
      <c r="V250" t="n">
        <v>368.18</v>
      </c>
      <c r="W250" t="n">
        <v>333.09</v>
      </c>
      <c r="X250" t="n">
        <v>369.59</v>
      </c>
      <c r="Y250" t="n">
        <v>334.81</v>
      </c>
      <c r="Z250" t="n">
        <v>309.31</v>
      </c>
      <c r="AA250" t="n">
        <v>341.16</v>
      </c>
      <c r="AB250" t="n">
        <v>311.24</v>
      </c>
      <c r="AC250" t="n">
        <v>314.73</v>
      </c>
      <c r="AD250" t="n">
        <v>316.72</v>
      </c>
      <c r="AE250" t="n">
        <v>297.12</v>
      </c>
      <c r="AF250" t="n">
        <v>0</v>
      </c>
      <c r="AG250" t="n">
        <v>3650.14</v>
      </c>
    </row>
    <row r="251">
      <c r="A251" t="n">
        <v>9088.01</v>
      </c>
      <c r="B251" t="n">
        <v>9088.01</v>
      </c>
      <c r="C251" t="n">
        <v>0</v>
      </c>
      <c r="D251" t="n">
        <v>208.95</v>
      </c>
      <c r="E251" t="n">
        <v>8879.059999999999</v>
      </c>
      <c r="F251" t="n">
        <v>0.01955657074015728</v>
      </c>
      <c r="G251" t="n">
        <v>0.0005054127541120146</v>
      </c>
      <c r="H251" t="n">
        <v>42.49370662838</v>
      </c>
      <c r="I251" t="inlineStr">
        <is>
          <t>CORPORATE ADMIN ALLOCATIONS</t>
        </is>
      </c>
      <c r="J251" t="inlineStr">
        <is>
          <t>8872</t>
        </is>
      </c>
      <c r="K251" t="n">
        <v>80180.87</v>
      </c>
      <c r="L251" t="n">
        <v>80180.87</v>
      </c>
      <c r="M251" t="n">
        <v>0</v>
      </c>
      <c r="N251" t="n">
        <v>3204.45</v>
      </c>
      <c r="O251" t="n">
        <v>76976.42</v>
      </c>
      <c r="P251" t="n">
        <v>0.01562089348398195</v>
      </c>
      <c r="Q251" t="n">
        <v>0.0007049222715211838</v>
      </c>
      <c r="R251" t="n">
        <v>24.02172603722948</v>
      </c>
      <c r="T251" t="inlineStr">
        <is>
          <t>CORPORATE ADMIN ALLOCATIONS</t>
        </is>
      </c>
      <c r="U251" t="n">
        <v>7473.49</v>
      </c>
      <c r="V251" t="n">
        <v>8833.84</v>
      </c>
      <c r="W251" t="n">
        <v>6906.47</v>
      </c>
      <c r="X251" t="n">
        <v>6965.75</v>
      </c>
      <c r="Y251" t="n">
        <v>6860.58</v>
      </c>
      <c r="Z251" t="n">
        <v>5555.88</v>
      </c>
      <c r="AA251" t="n">
        <v>5637.45</v>
      </c>
      <c r="AB251" t="n">
        <v>5282.81</v>
      </c>
      <c r="AC251" t="n">
        <v>8420.98</v>
      </c>
      <c r="AD251" t="n">
        <v>9155.610000000001</v>
      </c>
      <c r="AE251" t="n">
        <v>9088.01</v>
      </c>
      <c r="AF251" t="n">
        <v>0</v>
      </c>
      <c r="AG251" t="n">
        <v>80180.87</v>
      </c>
    </row>
    <row r="252">
      <c r="A252" t="n">
        <v>539.27</v>
      </c>
      <c r="B252" t="n">
        <v>539.27</v>
      </c>
      <c r="C252" t="n">
        <v>0</v>
      </c>
      <c r="D252" t="n">
        <v>362.57</v>
      </c>
      <c r="E252" t="n">
        <v>176.7</v>
      </c>
      <c r="F252" t="n">
        <v>0.001160459980022537</v>
      </c>
      <c r="G252" t="n">
        <v>0.0008769921141823075</v>
      </c>
      <c r="H252" t="n">
        <v>0.4873541660920651</v>
      </c>
      <c r="I252" t="inlineStr">
        <is>
          <t>HO ADMIN ALLOCATIONS</t>
        </is>
      </c>
      <c r="J252" t="inlineStr">
        <is>
          <t>8875</t>
        </is>
      </c>
      <c r="K252" t="n">
        <v>6387.28</v>
      </c>
      <c r="L252" t="n">
        <v>6387.28</v>
      </c>
      <c r="M252" t="n">
        <v>0</v>
      </c>
      <c r="N252" t="n">
        <v>4444</v>
      </c>
      <c r="O252" t="n">
        <v>1943.28</v>
      </c>
      <c r="P252" t="n">
        <v>0.001244374381724322</v>
      </c>
      <c r="Q252" t="n">
        <v>0.0009776013277286713</v>
      </c>
      <c r="R252" t="n">
        <v>0.4372817281728172</v>
      </c>
      <c r="T252" t="inlineStr">
        <is>
          <t>HO ADMIN ALLOCATIONS</t>
        </is>
      </c>
      <c r="U252" t="n">
        <v>552.14</v>
      </c>
      <c r="V252" t="n">
        <v>501.66</v>
      </c>
      <c r="W252" t="n">
        <v>634.51</v>
      </c>
      <c r="X252" t="n">
        <v>651.5599999999999</v>
      </c>
      <c r="Y252" t="n">
        <v>592.26</v>
      </c>
      <c r="Z252" t="n">
        <v>556.62</v>
      </c>
      <c r="AA252" t="n">
        <v>619.86</v>
      </c>
      <c r="AB252" t="n">
        <v>567.47</v>
      </c>
      <c r="AC252" t="n">
        <v>580.99</v>
      </c>
      <c r="AD252" t="n">
        <v>590.9400000000001</v>
      </c>
      <c r="AE252" t="n">
        <v>539.27</v>
      </c>
      <c r="AF252" t="n">
        <v>0</v>
      </c>
      <c r="AG252" t="n">
        <v>6387.28</v>
      </c>
    </row>
    <row r="253">
      <c r="A253" t="n">
        <v>1545.4</v>
      </c>
      <c r="B253" t="n">
        <v>1545.4</v>
      </c>
      <c r="C253" t="n">
        <v>0</v>
      </c>
      <c r="D253" t="n">
        <v>1754.21</v>
      </c>
      <c r="E253" t="n">
        <v>-208.8099999999999</v>
      </c>
      <c r="F253" t="n">
        <v>0.003325560207552486</v>
      </c>
      <c r="G253" t="n">
        <v>0.004243120877678092</v>
      </c>
      <c r="H253" t="n">
        <v>-0.1190336390739991</v>
      </c>
      <c r="I253" t="inlineStr">
        <is>
          <t>HUMAN RESOURCES ALLOCATIONS</t>
        </is>
      </c>
      <c r="J253" t="inlineStr">
        <is>
          <t>8878</t>
        </is>
      </c>
      <c r="K253" t="n">
        <v>20102.25</v>
      </c>
      <c r="L253" t="n">
        <v>20102.25</v>
      </c>
      <c r="M253" t="n">
        <v>0</v>
      </c>
      <c r="N253" t="n">
        <v>20064.34</v>
      </c>
      <c r="O253" t="n">
        <v>37.90999999999985</v>
      </c>
      <c r="P253" t="n">
        <v>0.003916334482756001</v>
      </c>
      <c r="Q253" t="n">
        <v>0.004413799600359921</v>
      </c>
      <c r="R253" t="n">
        <v>0.001889421730293606</v>
      </c>
      <c r="T253" t="inlineStr">
        <is>
          <t>HUMAN RESOURCES ALLOCATIONS</t>
        </is>
      </c>
      <c r="U253" t="n">
        <v>1703.62</v>
      </c>
      <c r="V253" t="n">
        <v>1587.34</v>
      </c>
      <c r="W253" t="n">
        <v>1642.07</v>
      </c>
      <c r="X253" t="n">
        <v>2153.56</v>
      </c>
      <c r="Y253" t="n">
        <v>1905.85</v>
      </c>
      <c r="Z253" t="n">
        <v>2008.35</v>
      </c>
      <c r="AA253" t="n">
        <v>2068.11</v>
      </c>
      <c r="AB253" t="n">
        <v>1856.54</v>
      </c>
      <c r="AC253" t="n">
        <v>1803.04</v>
      </c>
      <c r="AD253" t="n">
        <v>1828.37</v>
      </c>
      <c r="AE253" t="n">
        <v>1545.4</v>
      </c>
      <c r="AF253" t="n">
        <v>0</v>
      </c>
      <c r="AG253" t="n">
        <v>20102.25</v>
      </c>
    </row>
    <row r="254">
      <c r="A254" t="n">
        <v>2761.76</v>
      </c>
      <c r="B254" t="n">
        <v>2761.76</v>
      </c>
      <c r="C254" t="n">
        <v>0</v>
      </c>
      <c r="D254" t="n">
        <v>2070.13</v>
      </c>
      <c r="E254" t="n">
        <v>691.6300000000001</v>
      </c>
      <c r="F254" t="n">
        <v>0.005943056269451375</v>
      </c>
      <c r="G254" t="n">
        <v>0.005007274968508758</v>
      </c>
      <c r="H254" t="n">
        <v>0.3340997908343921</v>
      </c>
      <c r="I254" t="inlineStr">
        <is>
          <t>INFORMATION TECH. ALLOCATIONS</t>
        </is>
      </c>
      <c r="J254" t="inlineStr">
        <is>
          <t>8881</t>
        </is>
      </c>
      <c r="K254" t="n">
        <v>34124.52</v>
      </c>
      <c r="L254" t="n">
        <v>34124.52</v>
      </c>
      <c r="M254" t="n">
        <v>0</v>
      </c>
      <c r="N254" t="n">
        <v>25708.75</v>
      </c>
      <c r="O254" t="n">
        <v>8415.769999999997</v>
      </c>
      <c r="P254" t="n">
        <v>0.006648162985909378</v>
      </c>
      <c r="Q254" t="n">
        <v>0.005655469877192727</v>
      </c>
      <c r="R254" t="n">
        <v>0.327350415714494</v>
      </c>
      <c r="T254" t="inlineStr">
        <is>
          <t>INFORMATION TECH. ALLOCATIONS</t>
        </is>
      </c>
      <c r="U254" t="n">
        <v>3296.61</v>
      </c>
      <c r="V254" t="n">
        <v>2967.39</v>
      </c>
      <c r="W254" t="n">
        <v>3117.08</v>
      </c>
      <c r="X254" t="n">
        <v>3418.08</v>
      </c>
      <c r="Y254" t="n">
        <v>3230.42</v>
      </c>
      <c r="Z254" t="n">
        <v>2933.26</v>
      </c>
      <c r="AA254" t="n">
        <v>3368.53</v>
      </c>
      <c r="AB254" t="n">
        <v>2995.66</v>
      </c>
      <c r="AC254" t="n">
        <v>3006.89</v>
      </c>
      <c r="AD254" t="n">
        <v>3028.84</v>
      </c>
      <c r="AE254" t="n">
        <v>2761.76</v>
      </c>
      <c r="AF254" t="n">
        <v>0</v>
      </c>
      <c r="AG254" t="n">
        <v>34124.52</v>
      </c>
    </row>
    <row r="255">
      <c r="A255" t="n">
        <v>51946.63</v>
      </c>
      <c r="B255" t="n">
        <v>51946.63</v>
      </c>
      <c r="C255" t="n">
        <v>0</v>
      </c>
      <c r="D255" t="n">
        <v>31511.97</v>
      </c>
      <c r="E255" t="n">
        <v>20434.66</v>
      </c>
      <c r="F255" t="n">
        <v>0.1117844219260076</v>
      </c>
      <c r="G255" t="n">
        <v>0.07622183079777546</v>
      </c>
      <c r="H255" t="n">
        <v>0.6484729453601283</v>
      </c>
      <c r="I255" t="inlineStr">
        <is>
          <t>TOTAL OVERHEAD ALLOCATIONS</t>
        </is>
      </c>
      <c r="K255" t="n">
        <v>629010.5900000001</v>
      </c>
      <c r="L255" t="n">
        <v>629010.5900000001</v>
      </c>
      <c r="M255" t="n">
        <v>0</v>
      </c>
      <c r="N255" t="n">
        <v>385369.1800000001</v>
      </c>
      <c r="O255" t="n">
        <v>243641.4099999999</v>
      </c>
      <c r="P255" t="n">
        <v>0.1225442855220534</v>
      </c>
      <c r="Q255" t="n">
        <v>0.08477439739732436</v>
      </c>
      <c r="R255" t="n">
        <v>0.6322285814345607</v>
      </c>
      <c r="T255" t="inlineStr">
        <is>
          <t>TOTAL OVERHEAD ALLOCATIONS</t>
        </is>
      </c>
      <c r="U255" t="n">
        <v>56273.74000000001</v>
      </c>
      <c r="V255" t="n">
        <v>54048.52</v>
      </c>
      <c r="W255" t="n">
        <v>51950.46</v>
      </c>
      <c r="X255" t="n">
        <v>59567.05</v>
      </c>
      <c r="Y255" t="n">
        <v>59576.62999999999</v>
      </c>
      <c r="Z255" t="n">
        <v>54651.47</v>
      </c>
      <c r="AA255" t="n">
        <v>61249.67</v>
      </c>
      <c r="AB255" t="n">
        <v>56929.23</v>
      </c>
      <c r="AC255" t="n">
        <v>62109.74000000001</v>
      </c>
      <c r="AD255" t="n">
        <v>60707.45</v>
      </c>
      <c r="AE255" t="n">
        <v>51946.63</v>
      </c>
      <c r="AF255" t="n">
        <v>0</v>
      </c>
      <c r="AG255" t="n">
        <v>629010.5900000001</v>
      </c>
    </row>
    <row r="257">
      <c r="A257" t="n">
        <v>125007.9300000001</v>
      </c>
      <c r="B257" t="n">
        <v>113354.61</v>
      </c>
      <c r="C257" t="n">
        <v>11653.31999999997</v>
      </c>
      <c r="D257" t="n">
        <v>122892.74</v>
      </c>
      <c r="E257" t="n">
        <v>2115.189999999973</v>
      </c>
      <c r="F257" t="n">
        <v>0.2690056927892499</v>
      </c>
      <c r="G257" t="n">
        <v>0.297255602698118</v>
      </c>
      <c r="H257" t="n">
        <v>0.01721167580770055</v>
      </c>
      <c r="I257" t="inlineStr">
        <is>
          <t>OPERATING PROFIT</t>
        </is>
      </c>
      <c r="K257" t="n">
        <v>1336998.939999998</v>
      </c>
      <c r="L257" t="n">
        <v>1093905.57</v>
      </c>
      <c r="M257" t="n">
        <v>243093.3700000002</v>
      </c>
      <c r="N257" t="n">
        <v>1058469.269999999</v>
      </c>
      <c r="O257" t="n">
        <v>278529.6700000003</v>
      </c>
      <c r="P257" t="n">
        <v>0.2604750737917504</v>
      </c>
      <c r="Q257" t="n">
        <v>0.2328445012853278</v>
      </c>
      <c r="R257" t="n">
        <v>0.2631438416724177</v>
      </c>
      <c r="T257" t="inlineStr">
        <is>
          <t>OPERATING PROFIT</t>
        </is>
      </c>
      <c r="U257" t="n">
        <v>57952.39999999995</v>
      </c>
      <c r="V257" t="n">
        <v>104842.25</v>
      </c>
      <c r="W257" t="n">
        <v>144025.15</v>
      </c>
      <c r="X257" t="n">
        <v>132668.5399999999</v>
      </c>
      <c r="Y257" t="n">
        <v>141547.1200000001</v>
      </c>
      <c r="Z257" t="n">
        <v>105049.5299999999</v>
      </c>
      <c r="AA257" t="n">
        <v>150524.8800000001</v>
      </c>
      <c r="AB257" t="n">
        <v>119738.3099999999</v>
      </c>
      <c r="AC257" t="n">
        <v>151620.27</v>
      </c>
      <c r="AD257" t="n">
        <v>104022.56</v>
      </c>
      <c r="AE257" t="n">
        <v>125007.9300000001</v>
      </c>
      <c r="AF257" t="n">
        <v>0</v>
      </c>
      <c r="AG257" t="n">
        <v>1336998.939999998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125007.9300000001</v>
      </c>
      <c r="B261" t="n">
        <v>113354.61</v>
      </c>
      <c r="C261" t="n">
        <v>11653.32000000007</v>
      </c>
      <c r="D261" t="n">
        <v>122892.74</v>
      </c>
      <c r="E261" t="n">
        <v>2115.190000000031</v>
      </c>
      <c r="F261" t="n">
        <v>0.2690056927892499</v>
      </c>
      <c r="G261" t="n">
        <v>0.297255602698118</v>
      </c>
      <c r="H261" t="n">
        <v>0.01721167580770055</v>
      </c>
      <c r="I261" t="inlineStr">
        <is>
          <t>BONUS OPERATING PROFIT</t>
        </is>
      </c>
      <c r="K261" t="n">
        <v>1336998.939999998</v>
      </c>
      <c r="L261" t="n">
        <v>1093905.57</v>
      </c>
      <c r="M261" t="n">
        <v>243093.3699999987</v>
      </c>
      <c r="N261" t="n">
        <v>1058469.269999999</v>
      </c>
      <c r="O261" t="n">
        <v>278529.6699999992</v>
      </c>
      <c r="P261" t="n">
        <v>0.2604750737917504</v>
      </c>
      <c r="Q261" t="n">
        <v>0.2328445012853278</v>
      </c>
      <c r="R261" t="n">
        <v>0.2631438416724177</v>
      </c>
      <c r="T261" t="inlineStr">
        <is>
          <t>BONUS OPERATING PROFIT</t>
        </is>
      </c>
      <c r="U261" t="n">
        <v>57952.39999999995</v>
      </c>
      <c r="V261" t="n">
        <v>104842.25</v>
      </c>
      <c r="W261" t="n">
        <v>144025.15</v>
      </c>
      <c r="X261" t="n">
        <v>132668.5399999999</v>
      </c>
      <c r="Y261" t="n">
        <v>141547.1200000001</v>
      </c>
      <c r="Z261" t="n">
        <v>105049.5299999999</v>
      </c>
      <c r="AA261" t="n">
        <v>150524.8800000001</v>
      </c>
      <c r="AB261" t="n">
        <v>119738.3099999999</v>
      </c>
      <c r="AC261" t="n">
        <v>151620.27</v>
      </c>
      <c r="AD261" t="n">
        <v>104022.56</v>
      </c>
      <c r="AE261" t="n">
        <v>125007.9300000001</v>
      </c>
      <c r="AF261" t="n">
        <v>0</v>
      </c>
      <c r="AG261" t="n">
        <v>1336998.939999998</v>
      </c>
    </row>
    <row r="263">
      <c r="A263" t="n">
        <v>13941.11</v>
      </c>
      <c r="B263" t="n">
        <v>13183.87</v>
      </c>
      <c r="C263" t="n">
        <v>757.2399999999998</v>
      </c>
      <c r="D263" t="n">
        <v>12402.73</v>
      </c>
      <c r="E263" t="n">
        <v>1538.380000000001</v>
      </c>
      <c r="F263" t="n">
        <v>0.03000000043038181</v>
      </c>
      <c r="G263" t="n">
        <v>0.02999999008283182</v>
      </c>
      <c r="H263" t="n">
        <v>0.1240355953890797</v>
      </c>
      <c r="I263" t="inlineStr">
        <is>
          <t>HOME OFFICE OVERHEAD</t>
        </is>
      </c>
      <c r="J263" t="inlineStr">
        <is>
          <t>9050</t>
        </is>
      </c>
      <c r="K263" t="n">
        <v>153987.74</v>
      </c>
      <c r="L263" t="n">
        <v>151150.45</v>
      </c>
      <c r="M263" t="n">
        <v>2837.289999999979</v>
      </c>
      <c r="N263" t="n">
        <v>136374.61</v>
      </c>
      <c r="O263" t="n">
        <v>17613.13</v>
      </c>
      <c r="P263" t="n">
        <v>0.0299999998051793</v>
      </c>
      <c r="Q263" t="n">
        <v>0.02999999995600354</v>
      </c>
      <c r="R263" t="n">
        <v>0.1291525599963219</v>
      </c>
      <c r="T263" t="inlineStr">
        <is>
          <t>HOME OFFICE OVERHEAD</t>
        </is>
      </c>
      <c r="U263" t="n">
        <v>12228.39</v>
      </c>
      <c r="V263" t="n">
        <v>12061.86</v>
      </c>
      <c r="W263" t="n">
        <v>13798.2</v>
      </c>
      <c r="X263" t="n">
        <v>14526.22</v>
      </c>
      <c r="Y263" t="n">
        <v>14887.83</v>
      </c>
      <c r="Z263" t="n">
        <v>13585.33</v>
      </c>
      <c r="AA263" t="n">
        <v>15161.29</v>
      </c>
      <c r="AB263" t="n">
        <v>14239.81</v>
      </c>
      <c r="AC263" t="n">
        <v>14936.89</v>
      </c>
      <c r="AD263" t="n">
        <v>14620.81</v>
      </c>
      <c r="AE263" t="n">
        <v>13941.11</v>
      </c>
      <c r="AF263" t="n">
        <v>0</v>
      </c>
      <c r="AG263" t="n">
        <v>153987.74</v>
      </c>
    </row>
    <row r="264">
      <c r="A264" t="n">
        <v>2733.34</v>
      </c>
      <c r="B264" t="n">
        <v>441.67</v>
      </c>
      <c r="C264" t="n">
        <v>2291.67</v>
      </c>
      <c r="D264" t="n">
        <v>2900.01</v>
      </c>
      <c r="E264" t="n">
        <v>-166.6700000000001</v>
      </c>
      <c r="F264" t="n">
        <v>0.005881899014955036</v>
      </c>
      <c r="G264" t="n">
        <v>0.00701460656162902</v>
      </c>
      <c r="H264" t="n">
        <v>-0.0574722156130496</v>
      </c>
      <c r="I264" t="inlineStr">
        <is>
          <t>ACQUISITION COST</t>
        </is>
      </c>
      <c r="J264" t="inlineStr">
        <is>
          <t>9570..9573</t>
        </is>
      </c>
      <c r="K264" t="n">
        <v>30400.08</v>
      </c>
      <c r="L264" t="n">
        <v>26440.94</v>
      </c>
      <c r="M264" t="n">
        <v>3959.140000000003</v>
      </c>
      <c r="N264" t="n">
        <v>31900.11</v>
      </c>
      <c r="O264" t="n">
        <v>-1500.029999999999</v>
      </c>
      <c r="P264" t="n">
        <v>0.005922564965739709</v>
      </c>
      <c r="Q264" t="n">
        <v>0.007017459471352535</v>
      </c>
      <c r="R264" t="n">
        <v>-0.04702272186522238</v>
      </c>
      <c r="T264" t="inlineStr">
        <is>
          <t>ACQUISITION COST</t>
        </is>
      </c>
      <c r="U264" t="n">
        <v>2900.01</v>
      </c>
      <c r="V264" t="n">
        <v>2900.01</v>
      </c>
      <c r="W264" t="n">
        <v>2733.34</v>
      </c>
      <c r="X264" t="n">
        <v>2733.34</v>
      </c>
      <c r="Y264" t="n">
        <v>2733.34</v>
      </c>
      <c r="Z264" t="n">
        <v>2733.34</v>
      </c>
      <c r="AA264" t="n">
        <v>2733.34</v>
      </c>
      <c r="AB264" t="n">
        <v>2733.34</v>
      </c>
      <c r="AC264" t="n">
        <v>2733.34</v>
      </c>
      <c r="AD264" t="n">
        <v>2733.34</v>
      </c>
      <c r="AE264" t="n">
        <v>2733.34</v>
      </c>
      <c r="AF264" t="n">
        <v>0</v>
      </c>
      <c r="AG264" t="n">
        <v>30400.08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108333.4800000001</v>
      </c>
      <c r="B267" t="n">
        <v>99729.06999999998</v>
      </c>
      <c r="C267" t="n">
        <v>8604.410000000065</v>
      </c>
      <c r="D267" t="n">
        <v>107590</v>
      </c>
      <c r="E267" t="n">
        <v>743.4800000000305</v>
      </c>
      <c r="F267" t="n">
        <v>0.2331237933439131</v>
      </c>
      <c r="G267" t="n">
        <v>0.2602410060536572</v>
      </c>
      <c r="H267" t="n">
        <v>0.006910307649410141</v>
      </c>
      <c r="I267" t="inlineStr">
        <is>
          <t>EXTERNAL PROFIT</t>
        </is>
      </c>
      <c r="K267" t="n">
        <v>1152611.119999998</v>
      </c>
      <c r="L267" t="n">
        <v>916314.1799999996</v>
      </c>
      <c r="M267" t="n">
        <v>236296.9399999987</v>
      </c>
      <c r="N267" t="n">
        <v>890194.5499999991</v>
      </c>
      <c r="O267" t="n">
        <v>262416.5699999993</v>
      </c>
      <c r="P267" t="n">
        <v>0.2245525090208314</v>
      </c>
      <c r="Q267" t="n">
        <v>0.1958270418579717</v>
      </c>
      <c r="R267" t="n">
        <v>0.2947856398356958</v>
      </c>
      <c r="T267" t="inlineStr">
        <is>
          <t>EXTERNAL PROFIT</t>
        </is>
      </c>
      <c r="U267" t="n">
        <v>42823.99999999995</v>
      </c>
      <c r="V267" t="n">
        <v>89880.38000000002</v>
      </c>
      <c r="W267" t="n">
        <v>127493.61</v>
      </c>
      <c r="X267" t="n">
        <v>115408.9799999999</v>
      </c>
      <c r="Y267" t="n">
        <v>123925.9500000001</v>
      </c>
      <c r="Z267" t="n">
        <v>88730.85999999994</v>
      </c>
      <c r="AA267" t="n">
        <v>132630.2500000001</v>
      </c>
      <c r="AB267" t="n">
        <v>102765.1599999999</v>
      </c>
      <c r="AC267" t="n">
        <v>133950.0399999999</v>
      </c>
      <c r="AD267" t="n">
        <v>86668.41</v>
      </c>
      <c r="AE267" t="n">
        <v>108333.4800000001</v>
      </c>
      <c r="AF267" t="n">
        <v>0</v>
      </c>
      <c r="AG267" t="n">
        <v>1152611.119999998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9294.07</v>
      </c>
      <c r="B270" t="n">
        <v>8789.24</v>
      </c>
      <c r="C270" t="n">
        <v>504.8299999999999</v>
      </c>
      <c r="D270" t="n">
        <v>8268.49</v>
      </c>
      <c r="E270" t="n">
        <v>1025.58</v>
      </c>
      <c r="F270" t="n">
        <v>0.01999999311389112</v>
      </c>
      <c r="G270" t="n">
        <v>0.0200000014512929</v>
      </c>
      <c r="H270" t="n">
        <v>0.124034739111978</v>
      </c>
      <c r="I270" t="inlineStr">
        <is>
          <t>ROYALTY FEES</t>
        </is>
      </c>
      <c r="J270" t="inlineStr">
        <is>
          <t>9051</t>
        </is>
      </c>
      <c r="K270" t="n">
        <v>102658.49</v>
      </c>
      <c r="L270" t="n">
        <v>100766.9</v>
      </c>
      <c r="M270" t="n">
        <v>1891.590000000011</v>
      </c>
      <c r="N270" t="n">
        <v>90916.41</v>
      </c>
      <c r="O270" t="n">
        <v>11742.08</v>
      </c>
      <c r="P270" t="n">
        <v>0.01999999922071719</v>
      </c>
      <c r="Q270" t="n">
        <v>0.02000000070394335</v>
      </c>
      <c r="R270" t="n">
        <v>0.1291524819336796</v>
      </c>
      <c r="T270" t="inlineStr">
        <is>
          <t>ROYALTY FEES</t>
        </is>
      </c>
      <c r="U270" t="n">
        <v>8152.26</v>
      </c>
      <c r="V270" t="n">
        <v>8041.24</v>
      </c>
      <c r="W270" t="n">
        <v>9198.799999999999</v>
      </c>
      <c r="X270" t="n">
        <v>9684.139999999999</v>
      </c>
      <c r="Y270" t="n">
        <v>9925.219999999999</v>
      </c>
      <c r="Z270" t="n">
        <v>9056.889999999999</v>
      </c>
      <c r="AA270" t="n">
        <v>10107.53</v>
      </c>
      <c r="AB270" t="n">
        <v>9493.209999999999</v>
      </c>
      <c r="AC270" t="n">
        <v>9957.92</v>
      </c>
      <c r="AD270" t="n">
        <v>9747.209999999999</v>
      </c>
      <c r="AE270" t="n">
        <v>9294.07</v>
      </c>
      <c r="AF270" t="n">
        <v>0</v>
      </c>
      <c r="AG270" t="n">
        <v>102658.49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99039.41000000006</v>
      </c>
      <c r="B275" t="n">
        <v>90939.82999999997</v>
      </c>
      <c r="C275" t="n">
        <v>8099.580000000065</v>
      </c>
      <c r="D275" t="n">
        <v>99321.51000000001</v>
      </c>
      <c r="E275" t="n">
        <v>-282.0999999999694</v>
      </c>
      <c r="F275" t="n">
        <v>0.213123800230022</v>
      </c>
      <c r="G275" t="n">
        <v>0.2402410046023642</v>
      </c>
      <c r="H275" t="n">
        <v>-0.002840270954397983</v>
      </c>
      <c r="I275" t="inlineStr">
        <is>
          <t>NET PROFIT</t>
        </is>
      </c>
      <c r="K275" t="n">
        <v>1049952.629999998</v>
      </c>
      <c r="L275" t="n">
        <v>815547.2799999996</v>
      </c>
      <c r="M275" t="n">
        <v>234405.3499999987</v>
      </c>
      <c r="N275" t="n">
        <v>799278.1399999991</v>
      </c>
      <c r="O275" t="n">
        <v>250674.4899999992</v>
      </c>
      <c r="P275" t="n">
        <v>0.2045525098001142</v>
      </c>
      <c r="Q275" t="n">
        <v>0.1758270411540283</v>
      </c>
      <c r="R275" t="n">
        <v>0.3136261051753517</v>
      </c>
      <c r="T275" t="inlineStr">
        <is>
          <t>NET PROFIT</t>
        </is>
      </c>
      <c r="U275" t="n">
        <v>34671.73999999995</v>
      </c>
      <c r="V275" t="n">
        <v>81839.14000000001</v>
      </c>
      <c r="W275" t="n">
        <v>118294.81</v>
      </c>
      <c r="X275" t="n">
        <v>105724.8399999999</v>
      </c>
      <c r="Y275" t="n">
        <v>114000.7300000001</v>
      </c>
      <c r="Z275" t="n">
        <v>79673.96999999994</v>
      </c>
      <c r="AA275" t="n">
        <v>122522.7200000001</v>
      </c>
      <c r="AB275" t="n">
        <v>93271.94999999992</v>
      </c>
      <c r="AC275" t="n">
        <v>123992.12</v>
      </c>
      <c r="AD275" t="n">
        <v>76921.20000000001</v>
      </c>
      <c r="AE275" t="n">
        <v>99039.41000000006</v>
      </c>
      <c r="AF275" t="n">
        <v>0</v>
      </c>
      <c r="AG275" t="n">
        <v>1049952.629999998</v>
      </c>
    </row>
    <row r="278">
      <c r="A278" t="n">
        <v>99039.41</v>
      </c>
      <c r="B278" t="n">
        <v>90939.83</v>
      </c>
      <c r="D278" t="n">
        <v>99321.50999999999</v>
      </c>
      <c r="I278" t="inlineStr">
        <is>
          <t>3000..5999,8000..9999</t>
        </is>
      </c>
      <c r="J278" t="inlineStr">
        <is>
          <t>check figure</t>
        </is>
      </c>
      <c r="K278" t="n">
        <v>1049952.63</v>
      </c>
      <c r="L278" t="n">
        <v>815547.28</v>
      </c>
      <c r="N278" t="n">
        <v>799278.14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-9.313225746154785e-10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1" customWidth="1" min="3" max="3"/>
    <col width="20" customWidth="1" min="4" max="4"/>
    <col width="22" customWidth="1" min="5" max="5"/>
    <col width="24" customWidth="1" min="6" max="6"/>
    <col width="24" customWidth="1" min="7" max="7"/>
    <col width="25" customWidth="1" min="8" max="8"/>
    <col width="30" customWidth="1" min="9" max="9"/>
    <col width="30" customWidth="1" min="10" max="10"/>
    <col width="21" customWidth="1" min="11" max="11"/>
    <col width="20" customWidth="1" min="12" max="12"/>
    <col width="21" customWidth="1" min="13" max="13"/>
    <col width="21" customWidth="1" min="14" max="14"/>
    <col width="21" customWidth="1" min="15" max="15"/>
    <col width="25" customWidth="1" min="16" max="16"/>
    <col width="25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036</t>
        </is>
      </c>
      <c r="B3" t="inlineStr">
        <is>
          <t>036</t>
        </is>
      </c>
      <c r="D3" t="inlineStr">
        <is>
          <t>036</t>
        </is>
      </c>
      <c r="I3" t="inlineStr">
        <is>
          <t>District</t>
        </is>
      </c>
      <c r="K3" t="inlineStr">
        <is>
          <t>036</t>
        </is>
      </c>
      <c r="L3" t="inlineStr">
        <is>
          <t>036</t>
        </is>
      </c>
      <c r="N3" t="inlineStr">
        <is>
          <t>036</t>
        </is>
      </c>
      <c r="U3" t="inlineStr">
        <is>
          <t>036</t>
        </is>
      </c>
      <c r="V3" t="inlineStr">
        <is>
          <t>036</t>
        </is>
      </c>
      <c r="W3" t="inlineStr">
        <is>
          <t>036</t>
        </is>
      </c>
      <c r="X3" t="inlineStr">
        <is>
          <t>036</t>
        </is>
      </c>
      <c r="Y3" t="inlineStr">
        <is>
          <t>036</t>
        </is>
      </c>
      <c r="Z3" t="inlineStr">
        <is>
          <t>036</t>
        </is>
      </c>
      <c r="AA3" t="inlineStr">
        <is>
          <t>036</t>
        </is>
      </c>
      <c r="AB3" t="inlineStr">
        <is>
          <t>036</t>
        </is>
      </c>
      <c r="AC3" t="inlineStr">
        <is>
          <t>036</t>
        </is>
      </c>
      <c r="AD3" t="inlineStr">
        <is>
          <t>036</t>
        </is>
      </c>
      <c r="AE3" t="inlineStr">
        <is>
          <t>036</t>
        </is>
      </c>
      <c r="AF3" t="inlineStr">
        <is>
          <t>036</t>
        </is>
      </c>
      <c r="AG3" t="inlineStr">
        <is>
          <t>036</t>
        </is>
      </c>
    </row>
    <row r="4">
      <c r="A4" t="inlineStr">
        <is>
          <t>Burnaby11-2025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Burnaby</t>
        </is>
      </c>
      <c r="Q6" s="1" t="n">
        <v>45999</v>
      </c>
      <c r="U6" t="inlineStr">
        <is>
          <t>Burnaby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312395.6</v>
      </c>
      <c r="B14" t="n">
        <v>335109.16</v>
      </c>
      <c r="C14" t="n">
        <v>-22713.56</v>
      </c>
      <c r="D14" t="n">
        <v>306857.12</v>
      </c>
      <c r="E14" t="n">
        <v>5538.479999999981</v>
      </c>
      <c r="F14" t="n">
        <v>0.01804905162376542</v>
      </c>
      <c r="I14" t="inlineStr">
        <is>
          <t>COMMERCIAL REVENUE</t>
        </is>
      </c>
      <c r="J14" t="inlineStr">
        <is>
          <t>3010,3910</t>
        </is>
      </c>
      <c r="K14" t="n">
        <v>3506547.98</v>
      </c>
      <c r="L14" t="n">
        <v>3593238.14</v>
      </c>
      <c r="M14" t="n">
        <v>-86690.16000000015</v>
      </c>
      <c r="N14" t="n">
        <v>3317954.44</v>
      </c>
      <c r="O14" t="n">
        <v>188593.54</v>
      </c>
      <c r="P14" t="n">
        <v>0.05684030429302701</v>
      </c>
      <c r="T14" t="inlineStr">
        <is>
          <t>COMMERCIAL REVENUE</t>
        </is>
      </c>
      <c r="U14" t="n">
        <v>305522.53</v>
      </c>
      <c r="V14" t="n">
        <v>304728.65</v>
      </c>
      <c r="W14" t="n">
        <v>321260.05</v>
      </c>
      <c r="X14" t="n">
        <v>327962.4</v>
      </c>
      <c r="Y14" t="n">
        <v>325870.88</v>
      </c>
      <c r="Z14" t="n">
        <v>320918.84</v>
      </c>
      <c r="AA14" t="n">
        <v>323078.9</v>
      </c>
      <c r="AB14" t="n">
        <v>323049.29</v>
      </c>
      <c r="AC14" t="n">
        <v>319615.02</v>
      </c>
      <c r="AD14" t="n">
        <v>322145.82</v>
      </c>
      <c r="AE14" t="n">
        <v>312395.6</v>
      </c>
      <c r="AF14" t="n">
        <v>0</v>
      </c>
      <c r="AG14" t="n">
        <v>3506547.98</v>
      </c>
    </row>
    <row r="15">
      <c r="A15" t="n">
        <v>439.83</v>
      </c>
      <c r="B15" t="n">
        <v>416.11</v>
      </c>
      <c r="C15" t="n">
        <v>23.71999999999997</v>
      </c>
      <c r="D15" t="n">
        <v>407.25</v>
      </c>
      <c r="E15" t="n">
        <v>32.57999999999998</v>
      </c>
      <c r="F15" t="n">
        <v>0.07999999999999996</v>
      </c>
      <c r="I15" t="inlineStr">
        <is>
          <t>COMMERCIAL BED BUG REVENUE (recur)</t>
        </is>
      </c>
      <c r="J15" t="inlineStr">
        <is>
          <t>3007</t>
        </is>
      </c>
      <c r="K15" t="n">
        <v>4772.97</v>
      </c>
      <c r="L15" t="n">
        <v>4489.86</v>
      </c>
      <c r="M15" t="n">
        <v>283.1100000000006</v>
      </c>
      <c r="N15" t="n">
        <v>4389.24</v>
      </c>
      <c r="O15" t="n">
        <v>383.7300000000005</v>
      </c>
      <c r="P15" t="n">
        <v>0.0874251578861034</v>
      </c>
      <c r="T15" t="inlineStr">
        <is>
          <t>COMMERCIAL BED BUG REVENUE (recur)</t>
        </is>
      </c>
      <c r="U15" t="n">
        <v>407.25</v>
      </c>
      <c r="V15" t="n">
        <v>407.25</v>
      </c>
      <c r="W15" t="n">
        <v>439.83</v>
      </c>
      <c r="X15" t="n">
        <v>439.83</v>
      </c>
      <c r="Y15" t="n">
        <v>439.83</v>
      </c>
      <c r="Z15" t="n">
        <v>439.83</v>
      </c>
      <c r="AA15" t="n">
        <v>439.83</v>
      </c>
      <c r="AB15" t="n">
        <v>439.83</v>
      </c>
      <c r="AC15" t="n">
        <v>439.83</v>
      </c>
      <c r="AD15" t="n">
        <v>439.83</v>
      </c>
      <c r="AE15" t="n">
        <v>439.83</v>
      </c>
      <c r="AF15" t="n">
        <v>0</v>
      </c>
      <c r="AG15" t="n">
        <v>4772.97</v>
      </c>
    </row>
    <row r="16">
      <c r="A16" t="n">
        <v>6952.62</v>
      </c>
      <c r="B16" t="n">
        <v>6865.85</v>
      </c>
      <c r="C16" t="n">
        <v>86.76999999999953</v>
      </c>
      <c r="D16" t="n">
        <v>6804.32</v>
      </c>
      <c r="E16" t="n">
        <v>148.3000000000002</v>
      </c>
      <c r="F16" t="n">
        <v>0.02179497730853343</v>
      </c>
      <c r="I16" t="inlineStr">
        <is>
          <t>FLY CONTROL</t>
        </is>
      </c>
      <c r="J16" t="inlineStr">
        <is>
          <t>3011</t>
        </is>
      </c>
      <c r="K16" t="n">
        <v>77449.62</v>
      </c>
      <c r="L16" t="n">
        <v>74082.64999999999</v>
      </c>
      <c r="M16" t="n">
        <v>3366.970000000001</v>
      </c>
      <c r="N16" t="n">
        <v>71368.12</v>
      </c>
      <c r="O16" t="n">
        <v>6081.5</v>
      </c>
      <c r="P16" t="n">
        <v>0.08521311756565818</v>
      </c>
      <c r="T16" t="inlineStr">
        <is>
          <t>FLY CONTROL</t>
        </is>
      </c>
      <c r="U16" t="n">
        <v>7000.32</v>
      </c>
      <c r="V16" t="n">
        <v>7021.52</v>
      </c>
      <c r="W16" t="n">
        <v>7095.02</v>
      </c>
      <c r="X16" t="n">
        <v>7138.02</v>
      </c>
      <c r="Y16" t="n">
        <v>7002.82</v>
      </c>
      <c r="Z16" t="n">
        <v>7071.82</v>
      </c>
      <c r="AA16" t="n">
        <v>7031.62</v>
      </c>
      <c r="AB16" t="n">
        <v>7052.62</v>
      </c>
      <c r="AC16" t="n">
        <v>7053.62</v>
      </c>
      <c r="AD16" t="n">
        <v>7029.62</v>
      </c>
      <c r="AE16" t="n">
        <v>6952.62</v>
      </c>
      <c r="AF16" t="n">
        <v>0</v>
      </c>
      <c r="AG16" t="n">
        <v>77449.62</v>
      </c>
    </row>
    <row r="17">
      <c r="A17" t="n">
        <v>2995.84</v>
      </c>
      <c r="B17" t="n">
        <v>3120.84</v>
      </c>
      <c r="C17" t="n">
        <v>-125</v>
      </c>
      <c r="D17" t="n">
        <v>3122.13</v>
      </c>
      <c r="E17" t="n">
        <v>-126.29</v>
      </c>
      <c r="F17" t="n">
        <v>-0.04044994923337592</v>
      </c>
      <c r="I17" t="inlineStr">
        <is>
          <t>ORKIN/AIRE</t>
        </is>
      </c>
      <c r="J17" t="inlineStr">
        <is>
          <t>3012,3017,3018</t>
        </is>
      </c>
      <c r="K17" t="n">
        <v>33404.3</v>
      </c>
      <c r="L17" t="n">
        <v>33673.93</v>
      </c>
      <c r="M17" t="n">
        <v>-269.6299999999974</v>
      </c>
      <c r="N17" t="n">
        <v>32616.37</v>
      </c>
      <c r="O17" t="n">
        <v>787.9300000000039</v>
      </c>
      <c r="P17" t="n">
        <v>0.02415750127926572</v>
      </c>
      <c r="T17" t="inlineStr">
        <is>
          <t>ORKIN/AIRE</t>
        </is>
      </c>
      <c r="U17" t="n">
        <v>3109.13</v>
      </c>
      <c r="V17" t="n">
        <v>2954.13</v>
      </c>
      <c r="W17" t="n">
        <v>3223.16</v>
      </c>
      <c r="X17" t="n">
        <v>3046.16</v>
      </c>
      <c r="Y17" t="n">
        <v>3123.66</v>
      </c>
      <c r="Z17" t="n">
        <v>2943.85</v>
      </c>
      <c r="AA17" t="n">
        <v>3149.35</v>
      </c>
      <c r="AB17" t="n">
        <v>2907.84</v>
      </c>
      <c r="AC17" t="n">
        <v>3038.84</v>
      </c>
      <c r="AD17" t="n">
        <v>2912.34</v>
      </c>
      <c r="AE17" t="n">
        <v>2995.84</v>
      </c>
      <c r="AF17" t="n">
        <v>0</v>
      </c>
      <c r="AG17" t="n">
        <v>33404.3</v>
      </c>
    </row>
    <row r="18">
      <c r="A18" t="n">
        <v>809.5</v>
      </c>
      <c r="B18" t="n">
        <v>1282.67</v>
      </c>
      <c r="C18" t="n">
        <v>-473.1700000000001</v>
      </c>
      <c r="D18" t="n">
        <v>1223</v>
      </c>
      <c r="E18" t="n">
        <v>-413.5</v>
      </c>
      <c r="F18" t="n">
        <v>-0.3381030253475061</v>
      </c>
      <c r="I18" t="inlineStr">
        <is>
          <t>FEMININE HYGIENE</t>
        </is>
      </c>
      <c r="J18" t="inlineStr">
        <is>
          <t>3016</t>
        </is>
      </c>
      <c r="K18" t="n">
        <v>10493</v>
      </c>
      <c r="L18" t="n">
        <v>13839.98</v>
      </c>
      <c r="M18" t="n">
        <v>-3346.98</v>
      </c>
      <c r="N18" t="n">
        <v>13732</v>
      </c>
      <c r="O18" t="n">
        <v>-3239</v>
      </c>
      <c r="P18" t="n">
        <v>-0.2358724147975532</v>
      </c>
      <c r="T18" t="inlineStr">
        <is>
          <t>FEMININE HYGIENE</t>
        </is>
      </c>
      <c r="U18" t="n">
        <v>1188</v>
      </c>
      <c r="V18" t="n">
        <v>1209.5</v>
      </c>
      <c r="W18" t="n">
        <v>1214.5</v>
      </c>
      <c r="X18" t="n">
        <v>1214.5</v>
      </c>
      <c r="Y18" t="n">
        <v>809.5</v>
      </c>
      <c r="Z18" t="n">
        <v>809.5</v>
      </c>
      <c r="AA18" t="n">
        <v>809.5</v>
      </c>
      <c r="AB18" t="n">
        <v>809.5</v>
      </c>
      <c r="AC18" t="n">
        <v>809.5</v>
      </c>
      <c r="AD18" t="n">
        <v>809.5</v>
      </c>
      <c r="AE18" t="n">
        <v>809.5</v>
      </c>
      <c r="AF18" t="n">
        <v>0</v>
      </c>
      <c r="AG18" t="n">
        <v>10493</v>
      </c>
    </row>
    <row r="19">
      <c r="A19" t="n">
        <v>1698.5</v>
      </c>
      <c r="B19" t="n">
        <v>1560.42</v>
      </c>
      <c r="C19" t="n">
        <v>138.0799999999999</v>
      </c>
      <c r="D19" t="n">
        <v>1599.5</v>
      </c>
      <c r="E19" t="n">
        <v>99</v>
      </c>
      <c r="F19" t="n">
        <v>0.06189434198186933</v>
      </c>
      <c r="I19" t="inlineStr">
        <is>
          <t>DRAIN MAINTENANCE</t>
        </is>
      </c>
      <c r="J19" t="inlineStr">
        <is>
          <t>3014</t>
        </is>
      </c>
      <c r="K19" t="n">
        <v>18161.5</v>
      </c>
      <c r="L19" t="n">
        <v>16836.97</v>
      </c>
      <c r="M19" t="n">
        <v>1324.529999999999</v>
      </c>
      <c r="N19" t="n">
        <v>17183.5</v>
      </c>
      <c r="O19" t="n">
        <v>978</v>
      </c>
      <c r="P19" t="n">
        <v>0.05691506386940961</v>
      </c>
      <c r="T19" t="inlineStr">
        <is>
          <t>DRAIN MAINTENANCE</t>
        </is>
      </c>
      <c r="U19" t="n">
        <v>1598.5</v>
      </c>
      <c r="V19" t="n">
        <v>1598.5</v>
      </c>
      <c r="W19" t="n">
        <v>1612.5</v>
      </c>
      <c r="X19" t="n">
        <v>1612.5</v>
      </c>
      <c r="Y19" t="n">
        <v>1612.5</v>
      </c>
      <c r="Z19" t="n">
        <v>1682.5</v>
      </c>
      <c r="AA19" t="n">
        <v>1682.5</v>
      </c>
      <c r="AB19" t="n">
        <v>1682.5</v>
      </c>
      <c r="AC19" t="n">
        <v>1682.5</v>
      </c>
      <c r="AD19" t="n">
        <v>1698.5</v>
      </c>
      <c r="AE19" t="n">
        <v>1698.5</v>
      </c>
      <c r="AF19" t="n">
        <v>0</v>
      </c>
      <c r="AG19" t="n">
        <v>18161.5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264</v>
      </c>
      <c r="O21" t="n">
        <v>-264</v>
      </c>
      <c r="P21" t="n">
        <v>-1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325291.89</v>
      </c>
      <c r="B22" t="n">
        <v>348355.0499999999</v>
      </c>
      <c r="C22" t="n">
        <v>-23063.16</v>
      </c>
      <c r="D22" t="n">
        <v>320013.32</v>
      </c>
      <c r="E22" t="n">
        <v>5278.569999999982</v>
      </c>
      <c r="F22" t="n">
        <v>0.0164948446520913</v>
      </c>
      <c r="I22" t="inlineStr">
        <is>
          <t>SUBTOTAL MONTHLY</t>
        </is>
      </c>
      <c r="K22" t="n">
        <v>3650829.37</v>
      </c>
      <c r="L22" t="n">
        <v>3736161.53</v>
      </c>
      <c r="M22" t="n">
        <v>-85332.16000000013</v>
      </c>
      <c r="N22" t="n">
        <v>3457507.67</v>
      </c>
      <c r="O22" t="n">
        <v>193321.7</v>
      </c>
      <c r="P22" t="n">
        <v>0.05591359975204336</v>
      </c>
      <c r="T22" t="inlineStr">
        <is>
          <t>SUBTOTAL MONTHLY</t>
        </is>
      </c>
      <c r="U22" t="n">
        <v>318825.73</v>
      </c>
      <c r="V22" t="n">
        <v>317919.55</v>
      </c>
      <c r="W22" t="n">
        <v>334845.06</v>
      </c>
      <c r="X22" t="n">
        <v>341413.41</v>
      </c>
      <c r="Y22" t="n">
        <v>338859.19</v>
      </c>
      <c r="Z22" t="n">
        <v>333866.34</v>
      </c>
      <c r="AA22" t="n">
        <v>336191.7</v>
      </c>
      <c r="AB22" t="n">
        <v>335941.58</v>
      </c>
      <c r="AC22" t="n">
        <v>332639.3100000001</v>
      </c>
      <c r="AD22" t="n">
        <v>335035.61</v>
      </c>
      <c r="AE22" t="n">
        <v>325291.89</v>
      </c>
      <c r="AF22" t="n">
        <v>0</v>
      </c>
      <c r="AG22" t="n">
        <v>3650829.37</v>
      </c>
    </row>
    <row r="25">
      <c r="A25" t="n">
        <v>8016.29</v>
      </c>
      <c r="B25" t="n">
        <v>8500</v>
      </c>
      <c r="C25" t="n">
        <v>-483.71</v>
      </c>
      <c r="D25" t="n">
        <v>7821.29</v>
      </c>
      <c r="E25" t="n">
        <v>195</v>
      </c>
      <c r="F25" t="n">
        <v>0.02493194856602939</v>
      </c>
      <c r="I25" t="inlineStr">
        <is>
          <t>RESIDENTIAL CONTRACT</t>
        </is>
      </c>
      <c r="J25" t="inlineStr">
        <is>
          <t>3021,3006</t>
        </is>
      </c>
      <c r="K25" t="n">
        <v>94217.73</v>
      </c>
      <c r="L25" t="n">
        <v>94500</v>
      </c>
      <c r="M25" t="n">
        <v>-282.2700000000041</v>
      </c>
      <c r="N25" t="n">
        <v>86438.97</v>
      </c>
      <c r="O25" t="n">
        <v>7778.759999999995</v>
      </c>
      <c r="P25" t="n">
        <v>0.08999135459388277</v>
      </c>
      <c r="T25" t="inlineStr">
        <is>
          <t>RESIDENTIAL CONTRACT</t>
        </is>
      </c>
      <c r="U25" t="n">
        <v>7097.91</v>
      </c>
      <c r="V25" t="n">
        <v>7335.56</v>
      </c>
      <c r="W25" t="n">
        <v>7627.7</v>
      </c>
      <c r="X25" t="n">
        <v>8741.219999999999</v>
      </c>
      <c r="Y25" t="n">
        <v>9419.469999999999</v>
      </c>
      <c r="Z25" t="n">
        <v>9288.07</v>
      </c>
      <c r="AA25" t="n">
        <v>9008.4</v>
      </c>
      <c r="AB25" t="n">
        <v>9226.4</v>
      </c>
      <c r="AC25" t="n">
        <v>9091.07</v>
      </c>
      <c r="AD25" t="n">
        <v>9365.639999999999</v>
      </c>
      <c r="AE25" t="n">
        <v>8016.29</v>
      </c>
      <c r="AF25" t="n">
        <v>0</v>
      </c>
      <c r="AG25" t="n">
        <v>94217.73</v>
      </c>
    </row>
    <row r="26">
      <c r="A26" t="n">
        <v>4596.99</v>
      </c>
      <c r="B26" t="n">
        <v>5000</v>
      </c>
      <c r="C26" t="n">
        <v>-403.0100000000002</v>
      </c>
      <c r="D26" t="n">
        <v>5212.19</v>
      </c>
      <c r="E26" t="n">
        <v>-615.1999999999998</v>
      </c>
      <c r="F26" t="n">
        <v>-0.1180310004048202</v>
      </c>
      <c r="I26" t="inlineStr">
        <is>
          <t>VALU PLUS COMM REVENUE</t>
        </is>
      </c>
      <c r="J26" t="inlineStr">
        <is>
          <t>3009,3909,3005</t>
        </is>
      </c>
      <c r="K26" t="n">
        <v>62320.35</v>
      </c>
      <c r="L26" t="n">
        <v>69500</v>
      </c>
      <c r="M26" t="n">
        <v>-7179.650000000001</v>
      </c>
      <c r="N26" t="n">
        <v>62906.48</v>
      </c>
      <c r="O26" t="n">
        <v>-586.1300000000047</v>
      </c>
      <c r="P26" t="n">
        <v>-0.009317482078157999</v>
      </c>
      <c r="T26" t="inlineStr">
        <is>
          <t>VALU PLUS COMM REVENUE</t>
        </is>
      </c>
      <c r="U26" t="n">
        <v>4957.44</v>
      </c>
      <c r="V26" t="n">
        <v>4897.74</v>
      </c>
      <c r="W26" t="n">
        <v>5376</v>
      </c>
      <c r="X26" t="n">
        <v>6966.71</v>
      </c>
      <c r="Y26" t="n">
        <v>5859.09</v>
      </c>
      <c r="Z26" t="n">
        <v>6273.02</v>
      </c>
      <c r="AA26" t="n">
        <v>5908.16</v>
      </c>
      <c r="AB26" t="n">
        <v>6306.01</v>
      </c>
      <c r="AC26" t="n">
        <v>6047.72</v>
      </c>
      <c r="AD26" t="n">
        <v>5131.47</v>
      </c>
      <c r="AE26" t="n">
        <v>4596.99</v>
      </c>
      <c r="AF26" t="n">
        <v>0</v>
      </c>
      <c r="AG26" t="n">
        <v>62320.35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992.47</v>
      </c>
      <c r="B28" t="n">
        <v>500</v>
      </c>
      <c r="C28" t="n">
        <v>492.47</v>
      </c>
      <c r="D28" t="n">
        <v>975.36</v>
      </c>
      <c r="E28" t="n">
        <v>17.11000000000001</v>
      </c>
      <c r="F28" t="n">
        <v>0.01754224081364831</v>
      </c>
      <c r="I28" t="inlineStr">
        <is>
          <t>SEASONAL REV  &amp; OTHER</t>
        </is>
      </c>
      <c r="J28" t="inlineStr">
        <is>
          <t>3060,3022</t>
        </is>
      </c>
      <c r="K28" t="n">
        <v>12745.65</v>
      </c>
      <c r="L28" t="n">
        <v>9000</v>
      </c>
      <c r="M28" t="n">
        <v>3745.65</v>
      </c>
      <c r="N28" t="n">
        <v>8500.51</v>
      </c>
      <c r="O28" t="n">
        <v>4245.139999999999</v>
      </c>
      <c r="P28" t="n">
        <v>0.4993982713978337</v>
      </c>
      <c r="T28" t="inlineStr">
        <is>
          <t>SEASONAL REV  &amp; OTHER</t>
        </is>
      </c>
      <c r="U28" t="n">
        <v>855.65</v>
      </c>
      <c r="V28" t="n">
        <v>1724.11</v>
      </c>
      <c r="W28" t="n">
        <v>350.14</v>
      </c>
      <c r="X28" t="n">
        <v>2213</v>
      </c>
      <c r="Y28" t="n">
        <v>1164.43</v>
      </c>
      <c r="Z28" t="n">
        <v>964.6</v>
      </c>
      <c r="AA28" t="n">
        <v>1064.27</v>
      </c>
      <c r="AB28" t="n">
        <v>1689.27</v>
      </c>
      <c r="AC28" t="n">
        <v>599.8</v>
      </c>
      <c r="AD28" t="n">
        <v>1127.91</v>
      </c>
      <c r="AE28" t="n">
        <v>992.47</v>
      </c>
      <c r="AF28" t="n">
        <v>0</v>
      </c>
      <c r="AG28" t="n">
        <v>12745.65</v>
      </c>
    </row>
    <row r="29">
      <c r="A29" t="n">
        <v>13605.75</v>
      </c>
      <c r="B29" t="n">
        <v>14000</v>
      </c>
      <c r="C29" t="n">
        <v>-394.2500000000002</v>
      </c>
      <c r="D29" t="n">
        <v>14008.84</v>
      </c>
      <c r="E29" t="n">
        <v>-403.0899999999998</v>
      </c>
      <c r="F29" t="n">
        <v>-0.0287739741477524</v>
      </c>
      <c r="I29" t="inlineStr">
        <is>
          <t>SUBTOTAL/ALTERNATE/SEASONAL</t>
        </is>
      </c>
      <c r="K29" t="n">
        <v>169283.73</v>
      </c>
      <c r="L29" t="n">
        <v>173000</v>
      </c>
      <c r="M29" t="n">
        <v>-3716.270000000006</v>
      </c>
      <c r="N29" t="n">
        <v>157845.96</v>
      </c>
      <c r="O29" t="n">
        <v>11437.76999999999</v>
      </c>
      <c r="P29" t="n">
        <v>0.07246159483587662</v>
      </c>
      <c r="T29" t="inlineStr">
        <is>
          <t>SUBTOTAL/ALTERNATE/SEASONAL</t>
        </is>
      </c>
      <c r="U29" t="n">
        <v>12911</v>
      </c>
      <c r="V29" t="n">
        <v>13957.41</v>
      </c>
      <c r="W29" t="n">
        <v>13353.84</v>
      </c>
      <c r="X29" t="n">
        <v>17920.93</v>
      </c>
      <c r="Y29" t="n">
        <v>16442.99</v>
      </c>
      <c r="Z29" t="n">
        <v>16525.69</v>
      </c>
      <c r="AA29" t="n">
        <v>15980.83</v>
      </c>
      <c r="AB29" t="n">
        <v>17221.68</v>
      </c>
      <c r="AC29" t="n">
        <v>15738.59</v>
      </c>
      <c r="AD29" t="n">
        <v>15625.02</v>
      </c>
      <c r="AE29" t="n">
        <v>13605.75</v>
      </c>
      <c r="AF29" t="n">
        <v>0</v>
      </c>
      <c r="AG29" t="n">
        <v>169283.73</v>
      </c>
    </row>
    <row r="30"/>
    <row r="31">
      <c r="A31" t="n">
        <v>338897.64</v>
      </c>
      <c r="B31" t="n">
        <v>362355.0499999999</v>
      </c>
      <c r="C31" t="n">
        <v>-23457.41</v>
      </c>
      <c r="D31" t="n">
        <v>334022.16</v>
      </c>
      <c r="E31" t="n">
        <v>4875.479999999981</v>
      </c>
      <c r="F31" t="n">
        <v>0.01459627708532865</v>
      </c>
      <c r="I31" t="inlineStr">
        <is>
          <t>GROSS CONTRACT REVENUE</t>
        </is>
      </c>
      <c r="K31" t="n">
        <v>3820113.1</v>
      </c>
      <c r="L31" t="n">
        <v>3909161.53</v>
      </c>
      <c r="M31" t="n">
        <v>-89048.43000000014</v>
      </c>
      <c r="N31" t="n">
        <v>3615353.63</v>
      </c>
      <c r="O31" t="n">
        <v>204759.47</v>
      </c>
      <c r="P31" t="n">
        <v>0.05663608348044227</v>
      </c>
      <c r="T31" t="inlineStr">
        <is>
          <t>GROSS CONTRACT REVENUE</t>
        </is>
      </c>
      <c r="U31" t="n">
        <v>331736.73</v>
      </c>
      <c r="V31" t="n">
        <v>331876.96</v>
      </c>
      <c r="W31" t="n">
        <v>348198.9</v>
      </c>
      <c r="X31" t="n">
        <v>359334.34</v>
      </c>
      <c r="Y31" t="n">
        <v>355302.18</v>
      </c>
      <c r="Z31" t="n">
        <v>350392.03</v>
      </c>
      <c r="AA31" t="n">
        <v>352172.53</v>
      </c>
      <c r="AB31" t="n">
        <v>353163.26</v>
      </c>
      <c r="AC31" t="n">
        <v>348377.9000000001</v>
      </c>
      <c r="AD31" t="n">
        <v>350660.6300000001</v>
      </c>
      <c r="AE31" t="n">
        <v>338897.64</v>
      </c>
      <c r="AF31" t="n">
        <v>0</v>
      </c>
      <c r="AG31" t="n">
        <v>3820113.1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-727.48</v>
      </c>
      <c r="B35" t="n">
        <v>-500</v>
      </c>
      <c r="C35" t="n">
        <v>-227.48</v>
      </c>
      <c r="D35" t="n">
        <v>-553.79</v>
      </c>
      <c r="E35" t="n">
        <v>-173.6900000000001</v>
      </c>
      <c r="F35" t="n">
        <v>0.313638743928204</v>
      </c>
      <c r="I35" t="inlineStr">
        <is>
          <t>PC COMM MGMT FAILURE</t>
        </is>
      </c>
      <c r="J35" t="inlineStr">
        <is>
          <t>3100</t>
        </is>
      </c>
      <c r="K35" t="n">
        <v>-11680.06</v>
      </c>
      <c r="L35" t="n">
        <v>-5500</v>
      </c>
      <c r="M35" t="n">
        <v>-6180.059999999999</v>
      </c>
      <c r="N35" t="n">
        <v>-10381.76</v>
      </c>
      <c r="O35" t="n">
        <v>-1298.299999999999</v>
      </c>
      <c r="P35" t="n">
        <v>0.1250558672132663</v>
      </c>
      <c r="T35" t="inlineStr">
        <is>
          <t>PC COMM MGMT FAILURE</t>
        </is>
      </c>
      <c r="U35" t="n">
        <v>-2106.64</v>
      </c>
      <c r="V35" t="n">
        <v>-874.65</v>
      </c>
      <c r="W35" t="n">
        <v>-957.63</v>
      </c>
      <c r="X35" t="n">
        <v>-1037.72</v>
      </c>
      <c r="Y35" t="n">
        <v>-2348.49</v>
      </c>
      <c r="Z35" t="n">
        <v>-1344.58</v>
      </c>
      <c r="AA35" t="n">
        <v>-806.72</v>
      </c>
      <c r="AB35" t="n">
        <v>-642.15</v>
      </c>
      <c r="AC35" t="n">
        <v>-429.26</v>
      </c>
      <c r="AD35" t="n">
        <v>-404.74</v>
      </c>
      <c r="AE35" t="n">
        <v>-727.48</v>
      </c>
      <c r="AF35" t="n">
        <v>0</v>
      </c>
      <c r="AG35" t="n">
        <v>-11680.06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-83.22</v>
      </c>
      <c r="B37" t="n">
        <v>-250</v>
      </c>
      <c r="C37" t="n">
        <v>166.78</v>
      </c>
      <c r="D37" t="n">
        <v>-238.14</v>
      </c>
      <c r="E37" t="n">
        <v>154.92</v>
      </c>
      <c r="F37" t="n">
        <v>-0.6505416981607458</v>
      </c>
      <c r="I37" t="inlineStr">
        <is>
          <t>YEAR IN ADVANCE</t>
        </is>
      </c>
      <c r="J37" t="inlineStr">
        <is>
          <t>3210</t>
        </is>
      </c>
      <c r="K37" t="n">
        <v>-1079.72</v>
      </c>
      <c r="L37" t="n">
        <v>-2455</v>
      </c>
      <c r="M37" t="n">
        <v>1375.28</v>
      </c>
      <c r="N37" t="n">
        <v>-2443.54</v>
      </c>
      <c r="O37" t="n">
        <v>1363.82</v>
      </c>
      <c r="P37" t="n">
        <v>-0.5581328727992994</v>
      </c>
      <c r="T37" t="inlineStr">
        <is>
          <t>YEAR IN ADVANCE</t>
        </is>
      </c>
      <c r="U37" t="n">
        <v>-199.7</v>
      </c>
      <c r="V37" t="n">
        <v>-179.12</v>
      </c>
      <c r="W37" t="n">
        <v>-149.53</v>
      </c>
      <c r="X37" t="n">
        <v>-18.21</v>
      </c>
      <c r="Y37" t="n">
        <v>-13.11</v>
      </c>
      <c r="Z37" t="n">
        <v>-77.86</v>
      </c>
      <c r="AA37" t="n">
        <v>-85.22</v>
      </c>
      <c r="AB37" t="n">
        <v>-92.89</v>
      </c>
      <c r="AC37" t="n">
        <v>-92.89</v>
      </c>
      <c r="AD37" t="n">
        <v>-87.97</v>
      </c>
      <c r="AE37" t="n">
        <v>-83.22</v>
      </c>
      <c r="AF37" t="n">
        <v>0</v>
      </c>
      <c r="AG37" t="n">
        <v>-1079.72</v>
      </c>
    </row>
    <row r="38">
      <c r="A38" t="n">
        <v>-79.76000000000001</v>
      </c>
      <c r="B38" t="n">
        <v>-100</v>
      </c>
      <c r="C38" t="n">
        <v>20.23999999999999</v>
      </c>
      <c r="D38" t="n">
        <v>-186.54</v>
      </c>
      <c r="E38" t="n">
        <v>106.78</v>
      </c>
      <c r="F38" t="n">
        <v>-0.5724241449555054</v>
      </c>
      <c r="I38" t="inlineStr">
        <is>
          <t>PC SALES DISC</t>
        </is>
      </c>
      <c r="J38" t="inlineStr">
        <is>
          <t>3220</t>
        </is>
      </c>
      <c r="K38" t="n">
        <v>-1469.4</v>
      </c>
      <c r="L38" t="n">
        <v>-1863</v>
      </c>
      <c r="M38" t="n">
        <v>393.5999999999999</v>
      </c>
      <c r="N38" t="n">
        <v>-1946.22</v>
      </c>
      <c r="O38" t="n">
        <v>476.8199999999999</v>
      </c>
      <c r="P38" t="n">
        <v>-0.244997996115547</v>
      </c>
      <c r="T38" t="inlineStr">
        <is>
          <t>PC SALES DISC</t>
        </is>
      </c>
      <c r="U38" t="n">
        <v>-104.39</v>
      </c>
      <c r="V38" t="n">
        <v>-52.22</v>
      </c>
      <c r="W38" t="n">
        <v>-64.01000000000001</v>
      </c>
      <c r="X38" t="n">
        <v>-102.81</v>
      </c>
      <c r="Y38" t="n">
        <v>-226.05</v>
      </c>
      <c r="Z38" t="n">
        <v>-192.45</v>
      </c>
      <c r="AA38" t="n">
        <v>-167.56</v>
      </c>
      <c r="AB38" t="n">
        <v>-86.95999999999999</v>
      </c>
      <c r="AC38" t="n">
        <v>-298.97</v>
      </c>
      <c r="AD38" t="n">
        <v>-94.22</v>
      </c>
      <c r="AE38" t="n">
        <v>-79.76000000000001</v>
      </c>
      <c r="AF38" t="n">
        <v>0</v>
      </c>
      <c r="AG38" t="n">
        <v>-1469.4</v>
      </c>
    </row>
    <row r="39">
      <c r="A39" t="n">
        <v>-890.46</v>
      </c>
      <c r="B39" t="n">
        <v>-850</v>
      </c>
      <c r="C39" t="n">
        <v>-40.46000000000004</v>
      </c>
      <c r="D39" t="n">
        <v>-978.4699999999999</v>
      </c>
      <c r="E39" t="n">
        <v>88.00999999999988</v>
      </c>
      <c r="F39" t="n">
        <v>-0.08994654920436997</v>
      </c>
      <c r="I39" t="inlineStr">
        <is>
          <t>TOTAL ALLOWANCES</t>
        </is>
      </c>
      <c r="K39" t="n">
        <v>-14229.18</v>
      </c>
      <c r="L39" t="n">
        <v>-9818</v>
      </c>
      <c r="M39" t="n">
        <v>-4411.179999999998</v>
      </c>
      <c r="N39" t="n">
        <v>-14771.52</v>
      </c>
      <c r="O39" t="n">
        <v>542.3400000000001</v>
      </c>
      <c r="P39" t="n">
        <v>-0.03671524663677132</v>
      </c>
      <c r="T39" t="inlineStr">
        <is>
          <t>TOTAL ALLOWANCES</t>
        </is>
      </c>
      <c r="U39" t="n">
        <v>-2410.73</v>
      </c>
      <c r="V39" t="n">
        <v>-1105.99</v>
      </c>
      <c r="W39" t="n">
        <v>-1171.17</v>
      </c>
      <c r="X39" t="n">
        <v>-1158.74</v>
      </c>
      <c r="Y39" t="n">
        <v>-2587.65</v>
      </c>
      <c r="Z39" t="n">
        <v>-1614.89</v>
      </c>
      <c r="AA39" t="n">
        <v>-1059.5</v>
      </c>
      <c r="AB39" t="n">
        <v>-822</v>
      </c>
      <c r="AC39" t="n">
        <v>-821.12</v>
      </c>
      <c r="AD39" t="n">
        <v>-586.9300000000001</v>
      </c>
      <c r="AE39" t="n">
        <v>-890.46</v>
      </c>
      <c r="AF39" t="n">
        <v>0</v>
      </c>
      <c r="AG39" t="n">
        <v>-14229.18</v>
      </c>
    </row>
    <row r="40"/>
    <row r="41">
      <c r="A41" t="n">
        <v>338007.18</v>
      </c>
      <c r="B41" t="n">
        <v>361505.0499999999</v>
      </c>
      <c r="C41" t="n">
        <v>-23497.87</v>
      </c>
      <c r="D41" t="n">
        <v>333043.6900000001</v>
      </c>
      <c r="E41" t="n">
        <v>4963.489999999982</v>
      </c>
      <c r="F41" t="n">
        <v>0.01490342002876554</v>
      </c>
      <c r="I41" t="inlineStr">
        <is>
          <t>NET CONTRACT REVENUE</t>
        </is>
      </c>
      <c r="K41" t="n">
        <v>3805883.92</v>
      </c>
      <c r="L41" t="n">
        <v>3899343.53</v>
      </c>
      <c r="M41" t="n">
        <v>-93459.61000000013</v>
      </c>
      <c r="N41" t="n">
        <v>3600582.11</v>
      </c>
      <c r="O41" t="n">
        <v>205301.81</v>
      </c>
      <c r="P41" t="n">
        <v>0.0570190607318215</v>
      </c>
      <c r="T41" t="inlineStr">
        <is>
          <t>NET CONTRACT REVENUE</t>
        </is>
      </c>
      <c r="U41" t="n">
        <v>329326.0000000001</v>
      </c>
      <c r="V41" t="n">
        <v>330770.97</v>
      </c>
      <c r="W41" t="n">
        <v>347027.73</v>
      </c>
      <c r="X41" t="n">
        <v>358175.6</v>
      </c>
      <c r="Y41" t="n">
        <v>352714.53</v>
      </c>
      <c r="Z41" t="n">
        <v>348777.14</v>
      </c>
      <c r="AA41" t="n">
        <v>351113.03</v>
      </c>
      <c r="AB41" t="n">
        <v>352341.26</v>
      </c>
      <c r="AC41" t="n">
        <v>347556.7800000001</v>
      </c>
      <c r="AD41" t="n">
        <v>350073.7000000001</v>
      </c>
      <c r="AE41" t="n">
        <v>338007.18</v>
      </c>
      <c r="AF41" t="n">
        <v>0</v>
      </c>
      <c r="AG41" t="n">
        <v>3805883.92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945</v>
      </c>
      <c r="B46" t="n">
        <v>1500</v>
      </c>
      <c r="C46" t="n">
        <v>-555</v>
      </c>
      <c r="D46" t="n">
        <v>0</v>
      </c>
      <c r="E46" t="n">
        <v>945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16130</v>
      </c>
      <c r="L46" t="n">
        <v>23000</v>
      </c>
      <c r="M46" t="n">
        <v>-6870</v>
      </c>
      <c r="N46" t="n">
        <v>15761</v>
      </c>
      <c r="O46" t="n">
        <v>369</v>
      </c>
      <c r="P46" t="n">
        <v>0.0234122200367997</v>
      </c>
      <c r="T46" t="inlineStr">
        <is>
          <t>RESIDENTIAL BED BUG REVENUE</t>
        </is>
      </c>
      <c r="U46" t="n">
        <v>1125</v>
      </c>
      <c r="V46" t="n">
        <v>0</v>
      </c>
      <c r="W46" t="n">
        <v>4145</v>
      </c>
      <c r="X46" t="n">
        <v>0</v>
      </c>
      <c r="Y46" t="n">
        <v>150</v>
      </c>
      <c r="Z46" t="n">
        <v>0</v>
      </c>
      <c r="AA46" t="n">
        <v>1050</v>
      </c>
      <c r="AB46" t="n">
        <v>3525</v>
      </c>
      <c r="AC46" t="n">
        <v>2990</v>
      </c>
      <c r="AD46" t="n">
        <v>2200</v>
      </c>
      <c r="AE46" t="n">
        <v>945</v>
      </c>
      <c r="AF46" t="n">
        <v>0</v>
      </c>
      <c r="AG46" t="n">
        <v>16130</v>
      </c>
    </row>
    <row r="47">
      <c r="A47" t="n">
        <v>7445</v>
      </c>
      <c r="B47" t="n">
        <v>2500</v>
      </c>
      <c r="C47" t="n">
        <v>4945</v>
      </c>
      <c r="D47" t="n">
        <v>4175</v>
      </c>
      <c r="E47" t="n">
        <v>3270</v>
      </c>
      <c r="F47" t="n">
        <v>0.7832335329341318</v>
      </c>
      <c r="I47" t="inlineStr">
        <is>
          <t>COMMERCIAL BED BUG REVENUE (odd job)</t>
        </is>
      </c>
      <c r="J47" t="inlineStr">
        <is>
          <t>3024,3924</t>
        </is>
      </c>
      <c r="K47" t="n">
        <v>45340</v>
      </c>
      <c r="L47" t="n">
        <v>46500</v>
      </c>
      <c r="M47" t="n">
        <v>-1160</v>
      </c>
      <c r="N47" t="n">
        <v>35175</v>
      </c>
      <c r="O47" t="n">
        <v>10165</v>
      </c>
      <c r="P47" t="n">
        <v>0.2889836531627576</v>
      </c>
      <c r="T47" t="inlineStr">
        <is>
          <t>COMMERCIAL BED BUG REVENUE</t>
        </is>
      </c>
      <c r="U47" t="n">
        <v>4750</v>
      </c>
      <c r="V47" t="n">
        <v>4950</v>
      </c>
      <c r="W47" t="n">
        <v>3825</v>
      </c>
      <c r="X47" t="n">
        <v>2450</v>
      </c>
      <c r="Y47" t="n">
        <v>1175</v>
      </c>
      <c r="Z47" t="n">
        <v>300</v>
      </c>
      <c r="AA47" t="n">
        <v>4650</v>
      </c>
      <c r="AB47" t="n">
        <v>1995</v>
      </c>
      <c r="AC47" t="n">
        <v>6350</v>
      </c>
      <c r="AD47" t="n">
        <v>7450</v>
      </c>
      <c r="AE47" t="n">
        <v>7445</v>
      </c>
      <c r="AF47" t="n">
        <v>0</v>
      </c>
      <c r="AG47" t="n">
        <v>45340</v>
      </c>
    </row>
    <row r="48">
      <c r="A48" t="n">
        <v>10146.43</v>
      </c>
      <c r="B48" t="n">
        <v>12000</v>
      </c>
      <c r="C48" t="n">
        <v>-1853.57</v>
      </c>
      <c r="D48" t="n">
        <v>11905</v>
      </c>
      <c r="E48" t="n">
        <v>-1758.57</v>
      </c>
      <c r="F48" t="n">
        <v>-0.1477169256614868</v>
      </c>
      <c r="I48" t="inlineStr">
        <is>
          <t>RESIDENTIAL SPECIAL SERVICES</t>
        </is>
      </c>
      <c r="J48" t="inlineStr">
        <is>
          <t>3025,3925,3029,3032</t>
        </is>
      </c>
      <c r="K48" t="n">
        <v>167808.65</v>
      </c>
      <c r="L48" t="n">
        <v>150000</v>
      </c>
      <c r="M48" t="n">
        <v>17808.64999999999</v>
      </c>
      <c r="N48" t="n">
        <v>133247.78</v>
      </c>
      <c r="O48" t="n">
        <v>34560.87</v>
      </c>
      <c r="P48" t="n">
        <v>0.259372951654429</v>
      </c>
      <c r="T48" t="inlineStr">
        <is>
          <t>RESIDENTIAL SPECIAL SERVICES</t>
        </is>
      </c>
      <c r="U48" t="n">
        <v>6825</v>
      </c>
      <c r="V48" t="n">
        <v>5855</v>
      </c>
      <c r="W48" t="n">
        <v>14125</v>
      </c>
      <c r="X48" t="n">
        <v>16828</v>
      </c>
      <c r="Y48" t="n">
        <v>16048.5</v>
      </c>
      <c r="Z48" t="n">
        <v>15745</v>
      </c>
      <c r="AA48" t="n">
        <v>32085</v>
      </c>
      <c r="AB48" t="n">
        <v>14000</v>
      </c>
      <c r="AC48" t="n">
        <v>18905.25</v>
      </c>
      <c r="AD48" t="n">
        <v>17245.47</v>
      </c>
      <c r="AE48" t="n">
        <v>10146.43</v>
      </c>
      <c r="AF48" t="n">
        <v>0</v>
      </c>
      <c r="AG48" t="n">
        <v>167808.65</v>
      </c>
    </row>
    <row r="49">
      <c r="A49" t="n">
        <v>29854.39</v>
      </c>
      <c r="B49" t="n">
        <v>50000</v>
      </c>
      <c r="C49" t="n">
        <v>-20145.61</v>
      </c>
      <c r="D49" t="n">
        <v>52893.39</v>
      </c>
      <c r="E49" t="n">
        <v>-23039</v>
      </c>
      <c r="F49" t="n">
        <v>-0.4355742749708423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525046.67</v>
      </c>
      <c r="L49" t="n">
        <v>696000</v>
      </c>
      <c r="M49" t="n">
        <v>-170953.33</v>
      </c>
      <c r="N49" t="n">
        <v>580497.03</v>
      </c>
      <c r="O49" t="n">
        <v>-55450.35999999999</v>
      </c>
      <c r="P49" t="n">
        <v>-0.09552221137117616</v>
      </c>
      <c r="T49" t="inlineStr">
        <is>
          <t>COMMERCIAL SPECIAL SERVICES</t>
        </is>
      </c>
      <c r="U49" t="n">
        <v>33199.87</v>
      </c>
      <c r="V49" t="n">
        <v>35411.4</v>
      </c>
      <c r="W49" t="n">
        <v>51323.2</v>
      </c>
      <c r="X49" t="n">
        <v>58571.05</v>
      </c>
      <c r="Y49" t="n">
        <v>72480.37</v>
      </c>
      <c r="Z49" t="n">
        <v>37154.78</v>
      </c>
      <c r="AA49" t="n">
        <v>48268.82</v>
      </c>
      <c r="AB49" t="n">
        <v>62464.61</v>
      </c>
      <c r="AC49" t="n">
        <v>45968.69</v>
      </c>
      <c r="AD49" t="n">
        <v>50349.49</v>
      </c>
      <c r="AE49" t="n">
        <v>29854.39</v>
      </c>
      <c r="AF49" t="n">
        <v>0</v>
      </c>
      <c r="AG49" t="n">
        <v>525046.67</v>
      </c>
    </row>
    <row r="50">
      <c r="A50" t="n">
        <v>5306.6</v>
      </c>
      <c r="B50" t="n">
        <v>6500</v>
      </c>
      <c r="C50" t="n">
        <v>-1193.4</v>
      </c>
      <c r="D50" t="n">
        <v>5620.3</v>
      </c>
      <c r="E50" t="n">
        <v>-313.6999999999998</v>
      </c>
      <c r="F50" t="n">
        <v>-0.05581552586160878</v>
      </c>
      <c r="I50" t="inlineStr">
        <is>
          <t>PRODUCT SALES</t>
        </is>
      </c>
      <c r="J50" t="inlineStr">
        <is>
          <t>3030</t>
        </is>
      </c>
      <c r="K50" t="n">
        <v>91905.97</v>
      </c>
      <c r="L50" t="n">
        <v>90500</v>
      </c>
      <c r="M50" t="n">
        <v>1405.970000000001</v>
      </c>
      <c r="N50" t="n">
        <v>82969.42999999999</v>
      </c>
      <c r="O50" t="n">
        <v>8936.540000000008</v>
      </c>
      <c r="P50" t="n">
        <v>0.1077088272150358</v>
      </c>
      <c r="T50" t="inlineStr">
        <is>
          <t>PRODUCT SALES</t>
        </is>
      </c>
      <c r="U50" t="n">
        <v>5152.8</v>
      </c>
      <c r="V50" t="n">
        <v>8799.9</v>
      </c>
      <c r="W50" t="n">
        <v>13523.1</v>
      </c>
      <c r="X50" t="n">
        <v>9484.68</v>
      </c>
      <c r="Y50" t="n">
        <v>12231.2</v>
      </c>
      <c r="Z50" t="n">
        <v>5507.4</v>
      </c>
      <c r="AA50" t="n">
        <v>9006.690000000001</v>
      </c>
      <c r="AB50" t="n">
        <v>4312.4</v>
      </c>
      <c r="AC50" t="n">
        <v>9067.5</v>
      </c>
      <c r="AD50" t="n">
        <v>9513.700000000001</v>
      </c>
      <c r="AE50" t="n">
        <v>5306.6</v>
      </c>
      <c r="AF50" t="n">
        <v>0</v>
      </c>
      <c r="AG50" t="n">
        <v>91905.97</v>
      </c>
    </row>
    <row r="51">
      <c r="A51" t="n">
        <v>15927.84</v>
      </c>
      <c r="B51" t="n">
        <v>10000</v>
      </c>
      <c r="C51" t="n">
        <v>5927.84</v>
      </c>
      <c r="D51" t="n">
        <v>0</v>
      </c>
      <c r="E51" t="n">
        <v>15927.84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100315.51</v>
      </c>
      <c r="L51" t="n">
        <v>85000</v>
      </c>
      <c r="M51" t="n">
        <v>15315.50999999999</v>
      </c>
      <c r="N51" t="n">
        <v>53600</v>
      </c>
      <c r="O51" t="n">
        <v>46715.50999999999</v>
      </c>
      <c r="P51" t="n">
        <v>0.8715580223880596</v>
      </c>
      <c r="T51" t="inlineStr">
        <is>
          <t>FUMIGATION PC</t>
        </is>
      </c>
      <c r="U51" t="n">
        <v>3600</v>
      </c>
      <c r="V51" t="n">
        <v>9600</v>
      </c>
      <c r="W51" t="n">
        <v>7200</v>
      </c>
      <c r="X51" t="n">
        <v>28800</v>
      </c>
      <c r="Y51" t="n">
        <v>0</v>
      </c>
      <c r="Z51" t="n">
        <v>4400</v>
      </c>
      <c r="AA51" t="n">
        <v>2400</v>
      </c>
      <c r="AB51" t="n">
        <v>0</v>
      </c>
      <c r="AC51" t="n">
        <v>8017.31</v>
      </c>
      <c r="AD51" t="n">
        <v>20370.36</v>
      </c>
      <c r="AE51" t="n">
        <v>15927.84</v>
      </c>
      <c r="AF51" t="n">
        <v>0</v>
      </c>
      <c r="AG51" t="n">
        <v>100315.51</v>
      </c>
    </row>
    <row r="52">
      <c r="A52" t="n">
        <v>69625.25999999999</v>
      </c>
      <c r="B52" t="n">
        <v>82500</v>
      </c>
      <c r="C52" t="n">
        <v>-12874.74</v>
      </c>
      <c r="D52" t="n">
        <v>74593.69</v>
      </c>
      <c r="E52" t="n">
        <v>-4968.43</v>
      </c>
      <c r="F52" t="n">
        <v>-0.06660657221810586</v>
      </c>
      <c r="I52" t="inlineStr">
        <is>
          <t>TOTAL MISC REVENUE</t>
        </is>
      </c>
      <c r="K52" t="n">
        <v>946546.8</v>
      </c>
      <c r="L52" t="n">
        <v>1091000</v>
      </c>
      <c r="M52" t="n">
        <v>-144453.2</v>
      </c>
      <c r="N52" t="n">
        <v>901250.24</v>
      </c>
      <c r="O52" t="n">
        <v>45296.56000000001</v>
      </c>
      <c r="P52" t="n">
        <v>0.05025969257994319</v>
      </c>
      <c r="T52" t="inlineStr">
        <is>
          <t>TOTAL MISC REVENUE</t>
        </is>
      </c>
      <c r="U52" t="n">
        <v>54652.67000000001</v>
      </c>
      <c r="V52" t="n">
        <v>64616.3</v>
      </c>
      <c r="W52" t="n">
        <v>94141.3</v>
      </c>
      <c r="X52" t="n">
        <v>116133.73</v>
      </c>
      <c r="Y52" t="n">
        <v>102085.07</v>
      </c>
      <c r="Z52" t="n">
        <v>63107.18</v>
      </c>
      <c r="AA52" t="n">
        <v>97460.51000000001</v>
      </c>
      <c r="AB52" t="n">
        <v>86297.00999999999</v>
      </c>
      <c r="AC52" t="n">
        <v>91298.75</v>
      </c>
      <c r="AD52" t="n">
        <v>107129.02</v>
      </c>
      <c r="AE52" t="n">
        <v>69625.25999999999</v>
      </c>
      <c r="AF52" t="n">
        <v>0</v>
      </c>
      <c r="AG52" t="n">
        <v>946546.8</v>
      </c>
    </row>
    <row r="54">
      <c r="A54" t="n">
        <v>407632.44</v>
      </c>
      <c r="B54" t="n">
        <v>444005.0499999999</v>
      </c>
      <c r="C54" t="n">
        <v>-36372.61</v>
      </c>
      <c r="D54" t="n">
        <v>407637.3800000001</v>
      </c>
      <c r="E54" t="n">
        <v>-4.940000000018699</v>
      </c>
      <c r="F54" t="n">
        <v>-1.211861385238689e-05</v>
      </c>
      <c r="I54" t="inlineStr">
        <is>
          <t>TOTAL NET PC REVENUE</t>
        </is>
      </c>
      <c r="K54" t="n">
        <v>4752430.72</v>
      </c>
      <c r="L54" t="n">
        <v>4990343.53</v>
      </c>
      <c r="M54" t="n">
        <v>-237912.8100000001</v>
      </c>
      <c r="N54" t="n">
        <v>4501832.350000001</v>
      </c>
      <c r="O54" t="n">
        <v>250598.3700000001</v>
      </c>
      <c r="P54" t="n">
        <v>0.0556658601469244</v>
      </c>
      <c r="T54" t="inlineStr">
        <is>
          <t>TOTAL NET PC REVENUE</t>
        </is>
      </c>
      <c r="U54" t="n">
        <v>383978.67</v>
      </c>
      <c r="V54" t="n">
        <v>395387.27</v>
      </c>
      <c r="W54" t="n">
        <v>441169.03</v>
      </c>
      <c r="X54" t="n">
        <v>474309.3300000001</v>
      </c>
      <c r="Y54" t="n">
        <v>454799.6</v>
      </c>
      <c r="Z54" t="n">
        <v>411884.32</v>
      </c>
      <c r="AA54" t="n">
        <v>448573.54</v>
      </c>
      <c r="AB54" t="n">
        <v>438638.27</v>
      </c>
      <c r="AC54" t="n">
        <v>438855.5300000001</v>
      </c>
      <c r="AD54" t="n">
        <v>457202.7200000001</v>
      </c>
      <c r="AE54" t="n">
        <v>407632.44</v>
      </c>
      <c r="AF54" t="n">
        <v>0</v>
      </c>
      <c r="AG54" t="n">
        <v>4752430.72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250</v>
      </c>
      <c r="O61" t="n">
        <v>-250</v>
      </c>
      <c r="P61" t="n">
        <v>-1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250</v>
      </c>
      <c r="O66" t="n">
        <v>-250</v>
      </c>
      <c r="P66" t="n">
        <v>-1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407632.44</v>
      </c>
      <c r="B68" t="n">
        <v>444005.0499999999</v>
      </c>
      <c r="C68" t="n">
        <v>-36372.61</v>
      </c>
      <c r="D68" t="n">
        <v>407637.3800000001</v>
      </c>
      <c r="E68" t="n">
        <v>-4.940000000018699</v>
      </c>
      <c r="F68" t="n">
        <v>-1.211861385238689e-05</v>
      </c>
      <c r="I68" t="inlineStr">
        <is>
          <t>TOTAL NET REVENUE</t>
        </is>
      </c>
      <c r="K68" t="n">
        <v>4752430.72</v>
      </c>
      <c r="L68" t="n">
        <v>4990343.53</v>
      </c>
      <c r="M68" t="n">
        <v>-237912.8100000001</v>
      </c>
      <c r="N68" t="n">
        <v>4502082.350000001</v>
      </c>
      <c r="O68" t="n">
        <v>250348.3700000001</v>
      </c>
      <c r="P68" t="n">
        <v>0.05560723917011425</v>
      </c>
      <c r="T68" t="inlineStr">
        <is>
          <t>TOTAL NET REVENUE</t>
        </is>
      </c>
      <c r="U68" t="n">
        <v>383978.67</v>
      </c>
      <c r="V68" t="n">
        <v>395387.27</v>
      </c>
      <c r="W68" t="n">
        <v>441169.03</v>
      </c>
      <c r="X68" t="n">
        <v>474309.3300000001</v>
      </c>
      <c r="Y68" t="n">
        <v>454799.6</v>
      </c>
      <c r="Z68" t="n">
        <v>411884.32</v>
      </c>
      <c r="AA68" t="n">
        <v>448573.54</v>
      </c>
      <c r="AB68" t="n">
        <v>438638.27</v>
      </c>
      <c r="AC68" t="n">
        <v>438855.5300000001</v>
      </c>
      <c r="AD68" t="n">
        <v>457202.7200000001</v>
      </c>
      <c r="AE68" t="n">
        <v>407632.44</v>
      </c>
      <c r="AF68" t="n">
        <v>0</v>
      </c>
      <c r="AG68" t="n">
        <v>4752430.72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221.15</v>
      </c>
      <c r="L76" t="n">
        <v>0</v>
      </c>
      <c r="M76" t="n">
        <v>221.15</v>
      </c>
      <c r="N76" t="n">
        <v>0</v>
      </c>
      <c r="O76" t="n">
        <v>221.15</v>
      </c>
      <c r="P76" t="n">
        <v>4.653408182665733e-05</v>
      </c>
      <c r="Q76" t="n">
        <v>0</v>
      </c>
      <c r="R76" t="n">
        <v>0</v>
      </c>
      <c r="T76" t="inlineStr">
        <is>
          <t>REGION MANAGER SALARY</t>
        </is>
      </c>
      <c r="U76" t="n">
        <v>221.15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221.15</v>
      </c>
    </row>
    <row r="77">
      <c r="A77" t="n">
        <v>6153.84</v>
      </c>
      <c r="B77" t="n">
        <v>7000</v>
      </c>
      <c r="C77" t="n">
        <v>-846.1599999999999</v>
      </c>
      <c r="D77" t="n">
        <v>2092.7</v>
      </c>
      <c r="E77" t="n">
        <v>4061.14</v>
      </c>
      <c r="F77" t="n">
        <v>0.01509654138419405</v>
      </c>
      <c r="G77" t="n">
        <v>0.005133729394492722</v>
      </c>
      <c r="H77" t="n">
        <v>1.940622162756248</v>
      </c>
      <c r="I77" t="inlineStr">
        <is>
          <t>BRANCH MANAGER SALARY</t>
        </is>
      </c>
      <c r="J77" t="inlineStr">
        <is>
          <t>8003</t>
        </is>
      </c>
      <c r="K77" t="n">
        <v>71692.23</v>
      </c>
      <c r="L77" t="n">
        <v>83300</v>
      </c>
      <c r="M77" t="n">
        <v>-11607.77</v>
      </c>
      <c r="N77" t="n">
        <v>23786</v>
      </c>
      <c r="O77" t="n">
        <v>47906.23</v>
      </c>
      <c r="P77" t="n">
        <v>0.01508538140246682</v>
      </c>
      <c r="Q77" t="n">
        <v>0.005283332944809416</v>
      </c>
      <c r="R77" t="n">
        <v>2.014051542924409</v>
      </c>
      <c r="T77" t="inlineStr">
        <is>
          <t>BRANCH MANAGER SALARY</t>
        </is>
      </c>
      <c r="U77" t="n">
        <v>5538.46</v>
      </c>
      <c r="V77" t="n">
        <v>6153.83</v>
      </c>
      <c r="W77" t="n">
        <v>6461.53</v>
      </c>
      <c r="X77" t="n">
        <v>6769.23</v>
      </c>
      <c r="Y77" t="n">
        <v>6769.22</v>
      </c>
      <c r="Z77" t="n">
        <v>6461.53</v>
      </c>
      <c r="AA77" t="n">
        <v>7076.92</v>
      </c>
      <c r="AB77" t="n">
        <v>6461.53</v>
      </c>
      <c r="AC77" t="n">
        <v>6769.22</v>
      </c>
      <c r="AD77" t="n">
        <v>7076.92</v>
      </c>
      <c r="AE77" t="n">
        <v>6153.84</v>
      </c>
      <c r="AF77" t="n">
        <v>0</v>
      </c>
      <c r="AG77" t="n">
        <v>71692.23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6153.84</v>
      </c>
      <c r="B80" t="n">
        <v>7000</v>
      </c>
      <c r="C80" t="n">
        <v>-846.1599999999999</v>
      </c>
      <c r="D80" t="n">
        <v>2092.7</v>
      </c>
      <c r="E80" t="n">
        <v>4061.14</v>
      </c>
      <c r="F80" t="n">
        <v>0.01509654138419405</v>
      </c>
      <c r="G80" t="n">
        <v>0.005133729394492722</v>
      </c>
      <c r="H80" t="n">
        <v>1.940622162756248</v>
      </c>
      <c r="I80" t="inlineStr">
        <is>
          <t>SUBTOTALS MANAGERS</t>
        </is>
      </c>
      <c r="K80" t="n">
        <v>71913.37999999999</v>
      </c>
      <c r="L80" t="n">
        <v>83300</v>
      </c>
      <c r="M80" t="n">
        <v>-11386.62</v>
      </c>
      <c r="N80" t="n">
        <v>23786</v>
      </c>
      <c r="O80" t="n">
        <v>48127.38</v>
      </c>
      <c r="P80" t="n">
        <v>0.01513191548429348</v>
      </c>
      <c r="Q80" t="n">
        <v>0.005283332944809416</v>
      </c>
      <c r="R80" t="n">
        <v>2.023349028840494</v>
      </c>
      <c r="T80" t="inlineStr">
        <is>
          <t>SUBTOTALS MANAGERS</t>
        </is>
      </c>
      <c r="U80" t="n">
        <v>5759.61</v>
      </c>
      <c r="V80" t="n">
        <v>6153.83</v>
      </c>
      <c r="W80" t="n">
        <v>6461.53</v>
      </c>
      <c r="X80" t="n">
        <v>6769.23</v>
      </c>
      <c r="Y80" t="n">
        <v>6769.22</v>
      </c>
      <c r="Z80" t="n">
        <v>6461.53</v>
      </c>
      <c r="AA80" t="n">
        <v>7076.92</v>
      </c>
      <c r="AB80" t="n">
        <v>6461.53</v>
      </c>
      <c r="AC80" t="n">
        <v>6769.22</v>
      </c>
      <c r="AD80" t="n">
        <v>7076.92</v>
      </c>
      <c r="AE80" t="n">
        <v>6153.84</v>
      </c>
      <c r="AF80" t="n">
        <v>0</v>
      </c>
      <c r="AG80" t="n">
        <v>71913.37999999999</v>
      </c>
    </row>
    <row r="82">
      <c r="A82" t="n">
        <v>963.75</v>
      </c>
      <c r="B82" t="n">
        <v>229.32</v>
      </c>
      <c r="C82" t="n">
        <v>734.4300000000001</v>
      </c>
      <c r="D82" t="n">
        <v>255</v>
      </c>
      <c r="E82" t="n">
        <v>708.75</v>
      </c>
      <c r="F82" t="n">
        <v>0.002364262275102541</v>
      </c>
      <c r="G82" t="n">
        <v>0.0006255559782078865</v>
      </c>
      <c r="H82" t="n">
        <v>2.779411764705882</v>
      </c>
      <c r="I82" t="inlineStr">
        <is>
          <t>ADMIN INCENTIVE PAID</t>
        </is>
      </c>
      <c r="J82" t="inlineStr">
        <is>
          <t>8026</t>
        </is>
      </c>
      <c r="K82" t="n">
        <v>6876.63</v>
      </c>
      <c r="L82" t="n">
        <v>2522.52</v>
      </c>
      <c r="M82" t="n">
        <v>4354.110000000001</v>
      </c>
      <c r="N82" t="n">
        <v>7337.95</v>
      </c>
      <c r="O82" t="n">
        <v>-461.3199999999997</v>
      </c>
      <c r="P82" t="n">
        <v>0.001446971119654744</v>
      </c>
      <c r="Q82" t="n">
        <v>0.001629901327771137</v>
      </c>
      <c r="R82" t="n">
        <v>-0.06286769465586439</v>
      </c>
      <c r="T82" t="inlineStr">
        <is>
          <t>MANAGERS INCENTIVES PAID</t>
        </is>
      </c>
      <c r="U82" t="n">
        <v>510</v>
      </c>
      <c r="V82" t="n">
        <v>127.5</v>
      </c>
      <c r="W82" t="n">
        <v>127.5</v>
      </c>
      <c r="X82" t="n">
        <v>526</v>
      </c>
      <c r="Y82" t="n">
        <v>652.5</v>
      </c>
      <c r="Z82" t="n">
        <v>452.5</v>
      </c>
      <c r="AA82" t="n">
        <v>463.75</v>
      </c>
      <c r="AB82" t="n">
        <v>375</v>
      </c>
      <c r="AC82" t="n">
        <v>1552.38</v>
      </c>
      <c r="AD82" t="n">
        <v>1125.75</v>
      </c>
      <c r="AE82" t="n">
        <v>963.75</v>
      </c>
      <c r="AF82" t="n">
        <v>0</v>
      </c>
      <c r="AG82" t="n">
        <v>6876.63</v>
      </c>
    </row>
    <row r="83">
      <c r="A83" t="n">
        <v>2654.17</v>
      </c>
      <c r="B83" t="n">
        <v>2654.17</v>
      </c>
      <c r="C83" t="n">
        <v>0</v>
      </c>
      <c r="D83" t="n">
        <v>786.09</v>
      </c>
      <c r="E83" t="n">
        <v>1868.08</v>
      </c>
      <c r="F83" t="n">
        <v>0.006511184438608468</v>
      </c>
      <c r="G83" t="n">
        <v>0.0019284050937625</v>
      </c>
      <c r="H83" t="n">
        <v>2.376420002798662</v>
      </c>
      <c r="I83" t="inlineStr">
        <is>
          <t>MGR INCENTIVE ACCRUED</t>
        </is>
      </c>
      <c r="J83" t="inlineStr">
        <is>
          <t>8025</t>
        </is>
      </c>
      <c r="K83" t="n">
        <v>29195.87</v>
      </c>
      <c r="L83" t="n">
        <v>29195.87</v>
      </c>
      <c r="M83" t="n">
        <v>0</v>
      </c>
      <c r="N83" t="n">
        <v>8646.99</v>
      </c>
      <c r="O83" t="n">
        <v>20548.88</v>
      </c>
      <c r="P83" t="n">
        <v>0.006143355204976034</v>
      </c>
      <c r="Q83" t="n">
        <v>0.00192066455648018</v>
      </c>
      <c r="R83" t="n">
        <v>2.376420002798662</v>
      </c>
      <c r="T83" t="inlineStr">
        <is>
          <t>MGR INCENTIVE ACCRUED</t>
        </is>
      </c>
      <c r="U83" t="n">
        <v>2654.17</v>
      </c>
      <c r="V83" t="n">
        <v>2654.17</v>
      </c>
      <c r="W83" t="n">
        <v>2654.17</v>
      </c>
      <c r="X83" t="n">
        <v>2654.17</v>
      </c>
      <c r="Y83" t="n">
        <v>2654.17</v>
      </c>
      <c r="Z83" t="n">
        <v>2654.17</v>
      </c>
      <c r="AA83" t="n">
        <v>2654.17</v>
      </c>
      <c r="AB83" t="n">
        <v>2654.17</v>
      </c>
      <c r="AC83" t="n">
        <v>2654.17</v>
      </c>
      <c r="AD83" t="n">
        <v>2654.17</v>
      </c>
      <c r="AE83" t="n">
        <v>2654.17</v>
      </c>
      <c r="AF83" t="n">
        <v>0</v>
      </c>
      <c r="AG83" t="n">
        <v>29195.87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3617.92</v>
      </c>
      <c r="B85" t="n">
        <v>2883.49</v>
      </c>
      <c r="C85" t="n">
        <v>734.4300000000001</v>
      </c>
      <c r="D85" t="n">
        <v>1041.09</v>
      </c>
      <c r="E85" t="n">
        <v>2576.83</v>
      </c>
      <c r="F85" t="n">
        <v>0.008875446713711009</v>
      </c>
      <c r="G85" t="n">
        <v>0.002553961071970387</v>
      </c>
      <c r="H85" t="n">
        <v>2.475127030323987</v>
      </c>
      <c r="I85" t="inlineStr">
        <is>
          <t>SUBTOTAL MGR INCENTIVES</t>
        </is>
      </c>
      <c r="K85" t="n">
        <v>36072.5</v>
      </c>
      <c r="L85" t="n">
        <v>31718.39</v>
      </c>
      <c r="M85" t="n">
        <v>4354.110000000001</v>
      </c>
      <c r="N85" t="n">
        <v>15984.94</v>
      </c>
      <c r="O85" t="n">
        <v>20087.56</v>
      </c>
      <c r="P85" t="n">
        <v>0.007590326324630778</v>
      </c>
      <c r="Q85" t="n">
        <v>0.003550565884251317</v>
      </c>
      <c r="R85" t="n">
        <v>1.256655326826376</v>
      </c>
      <c r="T85" t="inlineStr">
        <is>
          <t>SUBTOTAL MGR INCENTIVES</t>
        </is>
      </c>
      <c r="U85" t="n">
        <v>3164.17</v>
      </c>
      <c r="V85" t="n">
        <v>2781.67</v>
      </c>
      <c r="W85" t="n">
        <v>2781.67</v>
      </c>
      <c r="X85" t="n">
        <v>3180.17</v>
      </c>
      <c r="Y85" t="n">
        <v>3306.67</v>
      </c>
      <c r="Z85" t="n">
        <v>3106.67</v>
      </c>
      <c r="AA85" t="n">
        <v>3117.92</v>
      </c>
      <c r="AB85" t="n">
        <v>3029.17</v>
      </c>
      <c r="AC85" t="n">
        <v>4206.55</v>
      </c>
      <c r="AD85" t="n">
        <v>3779.92</v>
      </c>
      <c r="AE85" t="n">
        <v>3617.92</v>
      </c>
      <c r="AF85" t="n">
        <v>0</v>
      </c>
      <c r="AG85" t="n">
        <v>36072.5</v>
      </c>
    </row>
    <row r="87">
      <c r="A87" t="n">
        <v>3567.64</v>
      </c>
      <c r="B87" t="n">
        <v>3607.38</v>
      </c>
      <c r="C87" t="n">
        <v>-39.74000000000024</v>
      </c>
      <c r="D87" t="n">
        <v>5116.77</v>
      </c>
      <c r="E87" t="n">
        <v>-1549.130000000001</v>
      </c>
      <c r="F87" t="n">
        <v>0.008752100298985037</v>
      </c>
      <c r="G87" t="n">
        <v>0.01255225906907752</v>
      </c>
      <c r="H87" t="n">
        <v>-0.3027554492384845</v>
      </c>
      <c r="I87" t="inlineStr">
        <is>
          <t>OFFICE SALARIES</t>
        </is>
      </c>
      <c r="J87" t="inlineStr">
        <is>
          <t>8005</t>
        </is>
      </c>
      <c r="K87" t="n">
        <v>56826.78</v>
      </c>
      <c r="L87" t="n">
        <v>42757.17</v>
      </c>
      <c r="M87" t="n">
        <v>14069.61</v>
      </c>
      <c r="N87" t="n">
        <v>86172.42</v>
      </c>
      <c r="O87" t="n">
        <v>-29345.64</v>
      </c>
      <c r="P87" t="n">
        <v>0.01195741365799437</v>
      </c>
      <c r="Q87" t="n">
        <v>0.01914056947447884</v>
      </c>
      <c r="R87" t="n">
        <v>-0.3405456177278067</v>
      </c>
      <c r="T87" t="inlineStr">
        <is>
          <t>OFFICE SALARIES</t>
        </is>
      </c>
      <c r="U87" t="n">
        <v>7570.39</v>
      </c>
      <c r="V87" t="n">
        <v>8057.88</v>
      </c>
      <c r="W87" t="n">
        <v>4509.52</v>
      </c>
      <c r="X87" t="n">
        <v>4879.93</v>
      </c>
      <c r="Y87" t="n">
        <v>5444.4</v>
      </c>
      <c r="Z87" t="n">
        <v>5106.02</v>
      </c>
      <c r="AA87" t="n">
        <v>5819.55</v>
      </c>
      <c r="AB87" t="n">
        <v>3844.26</v>
      </c>
      <c r="AC87" t="n">
        <v>3924.4</v>
      </c>
      <c r="AD87" t="n">
        <v>4102.79</v>
      </c>
      <c r="AE87" t="n">
        <v>3567.64</v>
      </c>
      <c r="AF87" t="n">
        <v>0</v>
      </c>
      <c r="AG87" t="n">
        <v>56826.78</v>
      </c>
    </row>
    <row r="88">
      <c r="A88" t="n">
        <v>55</v>
      </c>
      <c r="B88" t="n">
        <v>144.17</v>
      </c>
      <c r="C88" t="n">
        <v>-89.16999999999999</v>
      </c>
      <c r="D88" t="n">
        <v>10.2</v>
      </c>
      <c r="E88" t="n">
        <v>44.8</v>
      </c>
      <c r="F88" t="n">
        <v>0.0001349254735467079</v>
      </c>
      <c r="G88" t="n">
        <v>2.502223912831546e-05</v>
      </c>
      <c r="H88" t="n">
        <v>4.392156862745098</v>
      </c>
      <c r="I88" t="inlineStr">
        <is>
          <t>VAC / HOLIDAY / SICK</t>
        </is>
      </c>
      <c r="J88" t="inlineStr">
        <is>
          <t>8757</t>
        </is>
      </c>
      <c r="K88" t="n">
        <v>1525.11</v>
      </c>
      <c r="L88" t="n">
        <v>1585.87</v>
      </c>
      <c r="M88" t="n">
        <v>-60.75999999999999</v>
      </c>
      <c r="N88" t="n">
        <v>976.8</v>
      </c>
      <c r="O88" t="n">
        <v>548.3099999999999</v>
      </c>
      <c r="P88" t="n">
        <v>0.0003209115692274626</v>
      </c>
      <c r="Q88" t="n">
        <v>0.0002169662667321045</v>
      </c>
      <c r="R88" t="n">
        <v>0.5613329238329239</v>
      </c>
      <c r="T88" t="inlineStr">
        <is>
          <t>VAC / HOLIDAY / SICK</t>
        </is>
      </c>
      <c r="U88" t="n">
        <v>286.56</v>
      </c>
      <c r="V88" t="n">
        <v>51.6</v>
      </c>
      <c r="W88" t="n">
        <v>3.4</v>
      </c>
      <c r="X88" t="n">
        <v>10.2</v>
      </c>
      <c r="Y88" t="n">
        <v>395.94</v>
      </c>
      <c r="Z88" t="n">
        <v>38</v>
      </c>
      <c r="AA88" t="n">
        <v>15</v>
      </c>
      <c r="AB88" t="n">
        <v>304.46</v>
      </c>
      <c r="AC88" t="n">
        <v>-10.05</v>
      </c>
      <c r="AD88" t="n">
        <v>375</v>
      </c>
      <c r="AE88" t="n">
        <v>55</v>
      </c>
      <c r="AF88" t="n">
        <v>0</v>
      </c>
      <c r="AG88" t="n">
        <v>1525.11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3163.79</v>
      </c>
      <c r="L89" t="n">
        <v>0</v>
      </c>
      <c r="M89" t="n">
        <v>3163.79</v>
      </c>
      <c r="N89" t="n">
        <v>91.7</v>
      </c>
      <c r="O89" t="n">
        <v>3072.09</v>
      </c>
      <c r="P89" t="n">
        <v>0.0006657203831895102</v>
      </c>
      <c r="Q89" t="n">
        <v>2.03683524358456e-05</v>
      </c>
      <c r="R89" t="n">
        <v>33.50152671755725</v>
      </c>
      <c r="T89" t="inlineStr">
        <is>
          <t>OFFICE SAL FLD OT</t>
        </is>
      </c>
      <c r="U89" t="n">
        <v>0</v>
      </c>
      <c r="V89" t="n">
        <v>212.5</v>
      </c>
      <c r="W89" t="n">
        <v>0</v>
      </c>
      <c r="X89" t="n">
        <v>0</v>
      </c>
      <c r="Y89" t="n">
        <v>1566.15</v>
      </c>
      <c r="Z89" t="n">
        <v>600</v>
      </c>
      <c r="AA89" t="n">
        <v>0</v>
      </c>
      <c r="AB89" t="n">
        <v>785.14</v>
      </c>
      <c r="AC89" t="n">
        <v>0</v>
      </c>
      <c r="AD89" t="n">
        <v>0</v>
      </c>
      <c r="AE89" t="n">
        <v>0</v>
      </c>
      <c r="AF89" t="n">
        <v>0</v>
      </c>
      <c r="AG89" t="n">
        <v>3163.79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202.5</v>
      </c>
      <c r="L90" t="n">
        <v>0</v>
      </c>
      <c r="M90" t="n">
        <v>202.5</v>
      </c>
      <c r="N90" t="n">
        <v>1984.5</v>
      </c>
      <c r="O90" t="n">
        <v>-1782</v>
      </c>
      <c r="P90" t="n">
        <v>4.260977422517798e-05</v>
      </c>
      <c r="Q90" t="n">
        <v>0.0004407960240887197</v>
      </c>
      <c r="R90" t="n">
        <v>-0.8979591836734694</v>
      </c>
      <c r="T90" t="inlineStr">
        <is>
          <t>TEMP OFFICE PERS</t>
        </is>
      </c>
      <c r="U90" t="n">
        <v>400</v>
      </c>
      <c r="V90" t="n">
        <v>-200</v>
      </c>
      <c r="W90" t="n">
        <v>80</v>
      </c>
      <c r="X90" t="n">
        <v>412</v>
      </c>
      <c r="Y90" t="n">
        <v>158.5</v>
      </c>
      <c r="Z90" t="n">
        <v>80</v>
      </c>
      <c r="AA90" t="n">
        <v>-273</v>
      </c>
      <c r="AB90" t="n">
        <v>-455</v>
      </c>
      <c r="AC90" t="n">
        <v>0</v>
      </c>
      <c r="AD90" t="n">
        <v>0</v>
      </c>
      <c r="AE90" t="n">
        <v>0</v>
      </c>
      <c r="AF90" t="n">
        <v>0</v>
      </c>
      <c r="AG90" t="n">
        <v>202.5</v>
      </c>
    </row>
    <row r="91">
      <c r="A91" t="n">
        <v>3622.64</v>
      </c>
      <c r="B91" t="n">
        <v>3751.55</v>
      </c>
      <c r="C91" t="n">
        <v>-128.9100000000002</v>
      </c>
      <c r="D91" t="n">
        <v>5126.97</v>
      </c>
      <c r="E91" t="n">
        <v>-1504.330000000001</v>
      </c>
      <c r="F91" t="n">
        <v>0.008887025772531745</v>
      </c>
      <c r="G91" t="n">
        <v>0.01257728130820584</v>
      </c>
      <c r="H91" t="n">
        <v>-0.293415019007328</v>
      </c>
      <c r="I91" t="inlineStr">
        <is>
          <t>SUBTOTAL OFFICE</t>
        </is>
      </c>
      <c r="K91" t="n">
        <v>61718.18</v>
      </c>
      <c r="L91" t="n">
        <v>44343.04</v>
      </c>
      <c r="M91" t="n">
        <v>17375.14</v>
      </c>
      <c r="N91" t="n">
        <v>89225.42</v>
      </c>
      <c r="O91" t="n">
        <v>-27507.24</v>
      </c>
      <c r="P91" t="n">
        <v>0.01298665538463652</v>
      </c>
      <c r="Q91" t="n">
        <v>0.01981870011773552</v>
      </c>
      <c r="R91" t="n">
        <v>-0.3082892745139222</v>
      </c>
      <c r="T91" t="inlineStr">
        <is>
          <t>SUBTOTAL OFFICE</t>
        </is>
      </c>
      <c r="U91" t="n">
        <v>8256.950000000001</v>
      </c>
      <c r="V91" t="n">
        <v>8121.98</v>
      </c>
      <c r="W91" t="n">
        <v>4592.92</v>
      </c>
      <c r="X91" t="n">
        <v>5302.13</v>
      </c>
      <c r="Y91" t="n">
        <v>7564.99</v>
      </c>
      <c r="Z91" t="n">
        <v>5824.02</v>
      </c>
      <c r="AA91" t="n">
        <v>5561.55</v>
      </c>
      <c r="AB91" t="n">
        <v>4478.860000000001</v>
      </c>
      <c r="AC91" t="n">
        <v>3914.35</v>
      </c>
      <c r="AD91" t="n">
        <v>4477.79</v>
      </c>
      <c r="AE91" t="n">
        <v>3622.64</v>
      </c>
      <c r="AF91" t="n">
        <v>0</v>
      </c>
      <c r="AG91" t="n">
        <v>61718.18</v>
      </c>
    </row>
    <row r="93">
      <c r="A93" t="n">
        <v>13394.4</v>
      </c>
      <c r="B93" t="n">
        <v>13635.04</v>
      </c>
      <c r="C93" t="n">
        <v>-240.64</v>
      </c>
      <c r="D93" t="n">
        <v>8260.76</v>
      </c>
      <c r="E93" t="n">
        <v>5133.639999999999</v>
      </c>
      <c r="F93" t="n">
        <v>0.03285901387043681</v>
      </c>
      <c r="G93" t="n">
        <v>0.02026497177466894</v>
      </c>
      <c r="H93" t="n">
        <v>0.621448873953486</v>
      </c>
      <c r="I93" t="inlineStr">
        <is>
          <t>SUBTOTAL ADMIN PAYROLL</t>
        </is>
      </c>
      <c r="K93" t="n">
        <v>169704.06</v>
      </c>
      <c r="L93" t="n">
        <v>159361.43</v>
      </c>
      <c r="M93" t="n">
        <v>10342.63</v>
      </c>
      <c r="N93" t="n">
        <v>128996.36</v>
      </c>
      <c r="O93" t="n">
        <v>40707.7</v>
      </c>
      <c r="P93" t="n">
        <v>0.03570889719356077</v>
      </c>
      <c r="Q93" t="n">
        <v>0.02865259894679625</v>
      </c>
      <c r="R93" t="n">
        <v>0.3155724704169947</v>
      </c>
      <c r="T93" t="inlineStr">
        <is>
          <t>SUBTOTAL ADMIN PAYROLL</t>
        </is>
      </c>
      <c r="U93" t="n">
        <v>17180.73</v>
      </c>
      <c r="V93" t="n">
        <v>17057.48</v>
      </c>
      <c r="W93" t="n">
        <v>13836.12</v>
      </c>
      <c r="X93" t="n">
        <v>15251.53</v>
      </c>
      <c r="Y93" t="n">
        <v>17640.88</v>
      </c>
      <c r="Z93" t="n">
        <v>15392.22</v>
      </c>
      <c r="AA93" t="n">
        <v>15756.39</v>
      </c>
      <c r="AB93" t="n">
        <v>13969.56</v>
      </c>
      <c r="AC93" t="n">
        <v>14890.12</v>
      </c>
      <c r="AD93" t="n">
        <v>15334.63</v>
      </c>
      <c r="AE93" t="n">
        <v>13394.4</v>
      </c>
      <c r="AF93" t="n">
        <v>0</v>
      </c>
      <c r="AG93" t="n">
        <v>169704.06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2284.2</v>
      </c>
      <c r="B100" t="n">
        <v>4184.06</v>
      </c>
      <c r="C100" t="n">
        <v>-1899.860000000001</v>
      </c>
      <c r="D100" t="n">
        <v>3750.67</v>
      </c>
      <c r="E100" t="n">
        <v>-1466.47</v>
      </c>
      <c r="F100" t="n">
        <v>0.005603577575916186</v>
      </c>
      <c r="G100" t="n">
        <v>0.009200996238372446</v>
      </c>
      <c r="H100" t="n">
        <v>-0.3909888099992802</v>
      </c>
      <c r="I100" t="inlineStr">
        <is>
          <t>TECHNICIAN SALES COMMISSION</t>
        </is>
      </c>
      <c r="J100" t="inlineStr">
        <is>
          <t>8021</t>
        </is>
      </c>
      <c r="K100" t="n">
        <v>53584.98</v>
      </c>
      <c r="L100" t="n">
        <v>53978.81</v>
      </c>
      <c r="M100" t="n">
        <v>-393.8299999999945</v>
      </c>
      <c r="N100" t="n">
        <v>48699.22</v>
      </c>
      <c r="O100" t="n">
        <v>4885.760000000002</v>
      </c>
      <c r="P100" t="n">
        <v>0.01127527851684285</v>
      </c>
      <c r="Q100" t="n">
        <v>0.01081704336216773</v>
      </c>
      <c r="R100" t="n">
        <v>0.100325220814625</v>
      </c>
      <c r="T100" t="inlineStr">
        <is>
          <t>TECHNICIAN SALES COMMISSION</t>
        </is>
      </c>
      <c r="U100" t="n">
        <v>3599.34</v>
      </c>
      <c r="V100" t="n">
        <v>7734.82</v>
      </c>
      <c r="W100" t="n">
        <v>5894.49</v>
      </c>
      <c r="X100" t="n">
        <v>9198.860000000001</v>
      </c>
      <c r="Y100" t="n">
        <v>6841.05</v>
      </c>
      <c r="Z100" t="n">
        <v>1772.95</v>
      </c>
      <c r="AA100" t="n">
        <v>3613.05</v>
      </c>
      <c r="AB100" t="n">
        <v>3983.96</v>
      </c>
      <c r="AC100" t="n">
        <v>374.46</v>
      </c>
      <c r="AD100" t="n">
        <v>8287.799999999999</v>
      </c>
      <c r="AE100" t="n">
        <v>2284.2</v>
      </c>
      <c r="AF100" t="n">
        <v>0</v>
      </c>
      <c r="AG100" t="n">
        <v>53584.98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2284.2</v>
      </c>
      <c r="B102" t="n">
        <v>4184.06</v>
      </c>
      <c r="C102" t="n">
        <v>-1899.860000000001</v>
      </c>
      <c r="D102" t="n">
        <v>3750.67</v>
      </c>
      <c r="E102" t="n">
        <v>-1466.47</v>
      </c>
      <c r="F102" t="n">
        <v>0.005603577575916186</v>
      </c>
      <c r="G102" t="n">
        <v>0.009200996238372446</v>
      </c>
      <c r="H102" t="n">
        <v>-0.3909888099992802</v>
      </c>
      <c r="I102" t="inlineStr">
        <is>
          <t>SUBTOTAL SALES PAYROLL</t>
        </is>
      </c>
      <c r="K102" t="n">
        <v>53584.98</v>
      </c>
      <c r="L102" t="n">
        <v>53978.81</v>
      </c>
      <c r="M102" t="n">
        <v>-393.8299999999945</v>
      </c>
      <c r="N102" t="n">
        <v>48699.22</v>
      </c>
      <c r="O102" t="n">
        <v>4885.760000000002</v>
      </c>
      <c r="P102" t="n">
        <v>0.01127527851684285</v>
      </c>
      <c r="Q102" t="n">
        <v>0.01081704336216773</v>
      </c>
      <c r="R102" t="n">
        <v>0.100325220814625</v>
      </c>
      <c r="T102" t="inlineStr">
        <is>
          <t>SUBTOTAL SALES PAYROLL</t>
        </is>
      </c>
      <c r="U102" t="n">
        <v>3599.34</v>
      </c>
      <c r="V102" t="n">
        <v>7734.82</v>
      </c>
      <c r="W102" t="n">
        <v>5894.49</v>
      </c>
      <c r="X102" t="n">
        <v>9198.860000000001</v>
      </c>
      <c r="Y102" t="n">
        <v>6841.05</v>
      </c>
      <c r="Z102" t="n">
        <v>1772.95</v>
      </c>
      <c r="AA102" t="n">
        <v>3613.05</v>
      </c>
      <c r="AB102" t="n">
        <v>3983.96</v>
      </c>
      <c r="AC102" t="n">
        <v>374.46</v>
      </c>
      <c r="AD102" t="n">
        <v>8287.799999999999</v>
      </c>
      <c r="AE102" t="n">
        <v>2284.2</v>
      </c>
      <c r="AF102" t="n">
        <v>0</v>
      </c>
      <c r="AG102" t="n">
        <v>53584.98</v>
      </c>
    </row>
    <row r="104">
      <c r="A104" t="n">
        <v>76493.62</v>
      </c>
      <c r="B104" t="n">
        <v>86231.71000000001</v>
      </c>
      <c r="C104" t="n">
        <v>-9738.090000000011</v>
      </c>
      <c r="D104" t="n">
        <v>82232.10000000001</v>
      </c>
      <c r="E104" t="n">
        <v>-5738.48000000001</v>
      </c>
      <c r="F104" t="n">
        <v>0.1876534163963987</v>
      </c>
      <c r="G104" t="n">
        <v>0.2017285559042696</v>
      </c>
      <c r="H104" t="n">
        <v>-0.06978394082116368</v>
      </c>
      <c r="I104" t="inlineStr">
        <is>
          <t>TECHNICIAN SERVICE SALARIES</t>
        </is>
      </c>
      <c r="J104" t="inlineStr">
        <is>
          <t>8000,8040</t>
        </is>
      </c>
      <c r="K104" t="n">
        <v>954014.38</v>
      </c>
      <c r="L104" t="n">
        <v>1008620.43</v>
      </c>
      <c r="M104" t="n">
        <v>-54606.05000000005</v>
      </c>
      <c r="N104" t="n">
        <v>900687.99</v>
      </c>
      <c r="O104" t="n">
        <v>53326.39000000001</v>
      </c>
      <c r="P104" t="n">
        <v>0.2007424066141884</v>
      </c>
      <c r="Q104" t="n">
        <v>0.2000603098697206</v>
      </c>
      <c r="R104" t="n">
        <v>0.05920628518650495</v>
      </c>
      <c r="T104" t="inlineStr">
        <is>
          <t>TECHNICIAN SERVICE SALARIES</t>
        </is>
      </c>
      <c r="U104" t="n">
        <v>90145.73</v>
      </c>
      <c r="V104" t="n">
        <v>79487.52</v>
      </c>
      <c r="W104" t="n">
        <v>78923.24000000001</v>
      </c>
      <c r="X104" t="n">
        <v>90683.96000000001</v>
      </c>
      <c r="Y104" t="n">
        <v>86188.7</v>
      </c>
      <c r="Z104" t="n">
        <v>83155.06</v>
      </c>
      <c r="AA104" t="n">
        <v>94766.66</v>
      </c>
      <c r="AB104" t="n">
        <v>97831.81</v>
      </c>
      <c r="AC104" t="n">
        <v>88052.22</v>
      </c>
      <c r="AD104" t="n">
        <v>88285.86</v>
      </c>
      <c r="AE104" t="n">
        <v>76493.62</v>
      </c>
      <c r="AF104" t="n">
        <v>0</v>
      </c>
      <c r="AG104" t="n">
        <v>954014.38</v>
      </c>
    </row>
    <row r="105">
      <c r="A105" t="n">
        <v>37398.2</v>
      </c>
      <c r="B105" t="n">
        <v>29288.42</v>
      </c>
      <c r="C105" t="n">
        <v>8109.779999999999</v>
      </c>
      <c r="D105" t="n">
        <v>30938.52</v>
      </c>
      <c r="E105" t="n">
        <v>6459.679999999997</v>
      </c>
      <c r="F105" t="n">
        <v>0.09174490626899075</v>
      </c>
      <c r="G105" t="n">
        <v>0.0758971613447226</v>
      </c>
      <c r="H105" t="n">
        <v>0.208790853602564</v>
      </c>
      <c r="I105" t="inlineStr">
        <is>
          <t>TECHNICIAN SERV PRODUCTION</t>
        </is>
      </c>
      <c r="J105" t="inlineStr">
        <is>
          <t>8020</t>
        </is>
      </c>
      <c r="K105" t="n">
        <v>373714.45</v>
      </c>
      <c r="L105" t="n">
        <v>367585.83</v>
      </c>
      <c r="M105" t="n">
        <v>6128.619999999995</v>
      </c>
      <c r="N105" t="n">
        <v>335268.81</v>
      </c>
      <c r="O105" t="n">
        <v>38445.64000000001</v>
      </c>
      <c r="P105" t="n">
        <v>0.07863648562561266</v>
      </c>
      <c r="Q105" t="n">
        <v>0.07446971955099843</v>
      </c>
      <c r="R105" t="n">
        <v>0.1146710903409118</v>
      </c>
      <c r="T105" t="inlineStr">
        <is>
          <t>TECHNICIAN SERV PRODUCTION</t>
        </is>
      </c>
      <c r="U105" t="n">
        <v>27924.61</v>
      </c>
      <c r="V105" t="n">
        <v>29266.84</v>
      </c>
      <c r="W105" t="n">
        <v>37047.09</v>
      </c>
      <c r="X105" t="n">
        <v>38958.66</v>
      </c>
      <c r="Y105" t="n">
        <v>32003.6</v>
      </c>
      <c r="Z105" t="n">
        <v>28526.92</v>
      </c>
      <c r="AA105" t="n">
        <v>36389.8</v>
      </c>
      <c r="AB105" t="n">
        <v>35951.34</v>
      </c>
      <c r="AC105" t="n">
        <v>34703.63</v>
      </c>
      <c r="AD105" t="n">
        <v>35543.76</v>
      </c>
      <c r="AE105" t="n">
        <v>37398.2</v>
      </c>
      <c r="AF105" t="n">
        <v>0</v>
      </c>
      <c r="AG105" t="n">
        <v>373714.45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2050.61</v>
      </c>
      <c r="B107" t="n">
        <v>1719.01</v>
      </c>
      <c r="C107" t="n">
        <v>331.6000000000001</v>
      </c>
      <c r="D107" t="n">
        <v>1851.12</v>
      </c>
      <c r="E107" t="n">
        <v>199.4900000000002</v>
      </c>
      <c r="F107" t="n">
        <v>0.005030536823811177</v>
      </c>
      <c r="G107" t="n">
        <v>0.004541094832863462</v>
      </c>
      <c r="H107" t="n">
        <v>0.1077671895933274</v>
      </c>
      <c r="I107" t="inlineStr">
        <is>
          <t>PC VAC / HOL / SICK</t>
        </is>
      </c>
      <c r="J107" t="inlineStr">
        <is>
          <t>8752,8766</t>
        </is>
      </c>
      <c r="K107" t="n">
        <v>23421.89</v>
      </c>
      <c r="L107" t="n">
        <v>21577.46</v>
      </c>
      <c r="M107" t="n">
        <v>1844.43</v>
      </c>
      <c r="N107" t="n">
        <v>22177.45</v>
      </c>
      <c r="O107" t="n">
        <v>1244.439999999999</v>
      </c>
      <c r="P107" t="n">
        <v>0.004928402196676315</v>
      </c>
      <c r="Q107" t="n">
        <v>0.00492604272331891</v>
      </c>
      <c r="R107" t="n">
        <v>0.05611285337132976</v>
      </c>
      <c r="T107" t="inlineStr">
        <is>
          <t>PC VAC / HOL / SICK</t>
        </is>
      </c>
      <c r="U107" t="n">
        <v>1933.4</v>
      </c>
      <c r="V107" t="n">
        <v>1811.85</v>
      </c>
      <c r="W107" t="n">
        <v>1982.58</v>
      </c>
      <c r="X107" t="n">
        <v>2391.92</v>
      </c>
      <c r="Y107" t="n">
        <v>2886.76</v>
      </c>
      <c r="Z107" t="n">
        <v>2177.48</v>
      </c>
      <c r="AA107" t="n">
        <v>1717.29</v>
      </c>
      <c r="AB107" t="n">
        <v>2444.99</v>
      </c>
      <c r="AC107" t="n">
        <v>1945.83</v>
      </c>
      <c r="AD107" t="n">
        <v>2079.18</v>
      </c>
      <c r="AE107" t="n">
        <v>2050.61</v>
      </c>
      <c r="AF107" t="n">
        <v>0</v>
      </c>
      <c r="AG107" t="n">
        <v>23421.89</v>
      </c>
    </row>
    <row r="108">
      <c r="A108" t="n">
        <v>1105.44</v>
      </c>
      <c r="B108" t="n">
        <v>907.67</v>
      </c>
      <c r="C108" t="n">
        <v>197.7700000000001</v>
      </c>
      <c r="D108" t="n">
        <v>706.58</v>
      </c>
      <c r="E108" t="n">
        <v>398.86</v>
      </c>
      <c r="F108" t="n">
        <v>0.002711854826863142</v>
      </c>
      <c r="G108" t="n">
        <v>0.001733354286596582</v>
      </c>
      <c r="H108" t="n">
        <v>0.5644937586685159</v>
      </c>
      <c r="I108" t="inlineStr">
        <is>
          <t>PC SERV WAGES - OT</t>
        </is>
      </c>
      <c r="J108" t="inlineStr">
        <is>
          <t>8010</t>
        </is>
      </c>
      <c r="K108" t="n">
        <v>19323.2</v>
      </c>
      <c r="L108" t="n">
        <v>9984.370000000001</v>
      </c>
      <c r="M108" t="n">
        <v>9338.83</v>
      </c>
      <c r="N108" t="n">
        <v>10598.77</v>
      </c>
      <c r="O108" t="n">
        <v>8724.43</v>
      </c>
      <c r="P108" t="n">
        <v>0.00406596142868128</v>
      </c>
      <c r="Q108" t="n">
        <v>0.0023541928325678</v>
      </c>
      <c r="R108" t="n">
        <v>0.823154950999031</v>
      </c>
      <c r="T108" t="inlineStr">
        <is>
          <t>PC SERV WAGES - OT</t>
        </is>
      </c>
      <c r="U108" t="n">
        <v>1020.82</v>
      </c>
      <c r="V108" t="n">
        <v>1285.51</v>
      </c>
      <c r="W108" t="n">
        <v>1290</v>
      </c>
      <c r="X108" t="n">
        <v>1263.51</v>
      </c>
      <c r="Y108" t="n">
        <v>4533.26</v>
      </c>
      <c r="Z108" t="n">
        <v>2280.04</v>
      </c>
      <c r="AA108" t="n">
        <v>807.21</v>
      </c>
      <c r="AB108" t="n">
        <v>4000.96</v>
      </c>
      <c r="AC108" t="n">
        <v>470.98</v>
      </c>
      <c r="AD108" t="n">
        <v>1265.47</v>
      </c>
      <c r="AE108" t="n">
        <v>1105.44</v>
      </c>
      <c r="AF108" t="n">
        <v>0</v>
      </c>
      <c r="AG108" t="n">
        <v>19323.2</v>
      </c>
    </row>
    <row r="109">
      <c r="A109" t="n">
        <v>117047.87</v>
      </c>
      <c r="B109" t="n">
        <v>118146.81</v>
      </c>
      <c r="C109" t="n">
        <v>-1098.940000000012</v>
      </c>
      <c r="D109" t="n">
        <v>115728.32</v>
      </c>
      <c r="E109" t="n">
        <v>1319.549999999987</v>
      </c>
      <c r="F109" t="n">
        <v>0.2871407143160637</v>
      </c>
      <c r="G109" t="n">
        <v>0.2839001663684522</v>
      </c>
      <c r="H109" t="n">
        <v>0.01140213562246473</v>
      </c>
      <c r="I109" t="inlineStr">
        <is>
          <t>SUBTOTAL SERV PAYROLL</t>
        </is>
      </c>
      <c r="K109" t="n">
        <v>1370473.92</v>
      </c>
      <c r="L109" t="n">
        <v>1407768.09</v>
      </c>
      <c r="M109" t="n">
        <v>-37294.17000000005</v>
      </c>
      <c r="N109" t="n">
        <v>1268733.02</v>
      </c>
      <c r="O109" t="n">
        <v>101740.9</v>
      </c>
      <c r="P109" t="n">
        <v>0.2883732558651586</v>
      </c>
      <c r="Q109" t="n">
        <v>0.2818102649766057</v>
      </c>
      <c r="R109" t="n">
        <v>0.08019094513674752</v>
      </c>
      <c r="T109" t="inlineStr">
        <is>
          <t>SUBTOTAL SERV PAYROLL</t>
        </is>
      </c>
      <c r="U109" t="n">
        <v>121024.56</v>
      </c>
      <c r="V109" t="n">
        <v>111851.72</v>
      </c>
      <c r="W109" t="n">
        <v>119242.91</v>
      </c>
      <c r="X109" t="n">
        <v>133298.05</v>
      </c>
      <c r="Y109" t="n">
        <v>125612.32</v>
      </c>
      <c r="Z109" t="n">
        <v>116139.5</v>
      </c>
      <c r="AA109" t="n">
        <v>133680.96</v>
      </c>
      <c r="AB109" t="n">
        <v>140229.1</v>
      </c>
      <c r="AC109" t="n">
        <v>125172.66</v>
      </c>
      <c r="AD109" t="n">
        <v>127174.27</v>
      </c>
      <c r="AE109" t="n">
        <v>117047.87</v>
      </c>
      <c r="AF109" t="n">
        <v>0</v>
      </c>
      <c r="AG109" t="n">
        <v>1370473.92</v>
      </c>
    </row>
    <row r="111">
      <c r="A111" t="n">
        <v>10218.12</v>
      </c>
      <c r="B111" t="n">
        <v>10189.54</v>
      </c>
      <c r="C111" t="n">
        <v>28.57999999999993</v>
      </c>
      <c r="D111" t="n">
        <v>10463.59</v>
      </c>
      <c r="E111" t="n">
        <v>-245.4699999999993</v>
      </c>
      <c r="F111" t="n">
        <v>0.02506699417740159</v>
      </c>
      <c r="G111" t="n">
        <v>0.02566886775692651</v>
      </c>
      <c r="H111" t="n">
        <v>-0.02345944365174857</v>
      </c>
      <c r="I111" t="inlineStr">
        <is>
          <t>SERV MGR SALARY</t>
        </is>
      </c>
      <c r="J111" t="inlineStr">
        <is>
          <t>8008</t>
        </is>
      </c>
      <c r="K111" t="n">
        <v>91891.63</v>
      </c>
      <c r="L111" t="n">
        <v>120773.45</v>
      </c>
      <c r="M111" t="n">
        <v>-28881.81999999999</v>
      </c>
      <c r="N111" t="n">
        <v>119093.6</v>
      </c>
      <c r="O111" t="n">
        <v>-27201.97</v>
      </c>
      <c r="P111" t="n">
        <v>0.01933571164189428</v>
      </c>
      <c r="Q111" t="n">
        <v>0.02645300346405258</v>
      </c>
      <c r="R111" t="n">
        <v>-0.2284083275675604</v>
      </c>
      <c r="T111" t="inlineStr">
        <is>
          <t>SERV MGR SALARY</t>
        </is>
      </c>
      <c r="U111" t="n">
        <v>6823.32</v>
      </c>
      <c r="V111" t="n">
        <v>4813.32</v>
      </c>
      <c r="W111" t="n">
        <v>5303.99</v>
      </c>
      <c r="X111" t="n">
        <v>10544.65</v>
      </c>
      <c r="Y111" t="n">
        <v>10544.65</v>
      </c>
      <c r="Z111" t="n">
        <v>10578.44</v>
      </c>
      <c r="AA111" t="n">
        <v>9502.459999999999</v>
      </c>
      <c r="AB111" t="n">
        <v>7452.68</v>
      </c>
      <c r="AC111" t="n">
        <v>5540</v>
      </c>
      <c r="AD111" t="n">
        <v>10570</v>
      </c>
      <c r="AE111" t="n">
        <v>10218.12</v>
      </c>
      <c r="AF111" t="n">
        <v>0</v>
      </c>
      <c r="AG111" t="n">
        <v>91891.63</v>
      </c>
    </row>
    <row r="112">
      <c r="A112" t="n">
        <v>2698.94</v>
      </c>
      <c r="B112" t="n">
        <v>2698.94</v>
      </c>
      <c r="C112" t="n">
        <v>0</v>
      </c>
      <c r="D112" t="n">
        <v>2619.8</v>
      </c>
      <c r="E112" t="n">
        <v>79.13999999999987</v>
      </c>
      <c r="F112" t="n">
        <v>0.006621013774075488</v>
      </c>
      <c r="G112" t="n">
        <v>0.006426790398858907</v>
      </c>
      <c r="H112" t="n">
        <v>0.03020841285594322</v>
      </c>
      <c r="I112" t="inlineStr">
        <is>
          <t>SERV MGR BONUS</t>
        </is>
      </c>
      <c r="J112" t="inlineStr">
        <is>
          <t>8028</t>
        </is>
      </c>
      <c r="K112" t="n">
        <v>29688.34</v>
      </c>
      <c r="L112" t="n">
        <v>29688.34</v>
      </c>
      <c r="M112" t="n">
        <v>0</v>
      </c>
      <c r="N112" t="n">
        <v>28817.8</v>
      </c>
      <c r="O112" t="n">
        <v>870.5400000000009</v>
      </c>
      <c r="P112" t="n">
        <v>0.006246980071705286</v>
      </c>
      <c r="Q112" t="n">
        <v>0.006400993531359993</v>
      </c>
      <c r="R112" t="n">
        <v>0.03020841285594322</v>
      </c>
      <c r="T112" t="inlineStr">
        <is>
          <t>SERV MGR BONUS</t>
        </is>
      </c>
      <c r="U112" t="n">
        <v>2698.94</v>
      </c>
      <c r="V112" t="n">
        <v>2698.94</v>
      </c>
      <c r="W112" t="n">
        <v>2698.94</v>
      </c>
      <c r="X112" t="n">
        <v>2698.94</v>
      </c>
      <c r="Y112" t="n">
        <v>2698.94</v>
      </c>
      <c r="Z112" t="n">
        <v>2698.94</v>
      </c>
      <c r="AA112" t="n">
        <v>2698.94</v>
      </c>
      <c r="AB112" t="n">
        <v>2698.94</v>
      </c>
      <c r="AC112" t="n">
        <v>2698.94</v>
      </c>
      <c r="AD112" t="n">
        <v>2698.94</v>
      </c>
      <c r="AE112" t="n">
        <v>2698.94</v>
      </c>
      <c r="AF112" t="n">
        <v>0</v>
      </c>
      <c r="AG112" t="n">
        <v>29688.34</v>
      </c>
    </row>
    <row r="113">
      <c r="A113" t="n">
        <v>129964.93</v>
      </c>
      <c r="B113" t="n">
        <v>131035.29</v>
      </c>
      <c r="C113" t="n">
        <v>-1070.360000000012</v>
      </c>
      <c r="D113" t="n">
        <v>128811.71</v>
      </c>
      <c r="E113" t="n">
        <v>1153.219999999987</v>
      </c>
      <c r="F113" t="n">
        <v>0.3188287222675408</v>
      </c>
      <c r="G113" t="n">
        <v>0.3159958245242376</v>
      </c>
      <c r="H113" t="n">
        <v>0.008952757478337903</v>
      </c>
      <c r="I113" t="inlineStr">
        <is>
          <t>TOTAL SERVICE WAGES</t>
        </is>
      </c>
      <c r="K113" t="n">
        <v>1492053.89</v>
      </c>
      <c r="L113" t="n">
        <v>1558229.88</v>
      </c>
      <c r="M113" t="n">
        <v>-66175.99000000005</v>
      </c>
      <c r="N113" t="n">
        <v>1416644.42</v>
      </c>
      <c r="O113" t="n">
        <v>75409.47000000003</v>
      </c>
      <c r="P113" t="n">
        <v>0.3139559475787582</v>
      </c>
      <c r="Q113" t="n">
        <v>0.3146642619720184</v>
      </c>
      <c r="R113" t="n">
        <v>0.05323105003300665</v>
      </c>
      <c r="T113" t="inlineStr">
        <is>
          <t>TOTAL SERVICE WAGES</t>
        </is>
      </c>
      <c r="U113" t="n">
        <v>130546.82</v>
      </c>
      <c r="V113" t="n">
        <v>119363.98</v>
      </c>
      <c r="W113" t="n">
        <v>127245.84</v>
      </c>
      <c r="X113" t="n">
        <v>146541.64</v>
      </c>
      <c r="Y113" t="n">
        <v>138855.91</v>
      </c>
      <c r="Z113" t="n">
        <v>129416.88</v>
      </c>
      <c r="AA113" t="n">
        <v>145882.36</v>
      </c>
      <c r="AB113" t="n">
        <v>150380.72</v>
      </c>
      <c r="AC113" t="n">
        <v>133411.6</v>
      </c>
      <c r="AD113" t="n">
        <v>140443.21</v>
      </c>
      <c r="AE113" t="n">
        <v>129964.93</v>
      </c>
      <c r="AF113" t="n">
        <v>0</v>
      </c>
      <c r="AG113" t="n">
        <v>1492053.89</v>
      </c>
    </row>
    <row r="115">
      <c r="A115" t="n">
        <v>145643.53</v>
      </c>
      <c r="B115" t="n">
        <v>148854.39</v>
      </c>
      <c r="C115" t="n">
        <v>-3210.860000000012</v>
      </c>
      <c r="D115" t="n">
        <v>140823.14</v>
      </c>
      <c r="E115" t="n">
        <v>4820.389999999987</v>
      </c>
      <c r="F115" t="n">
        <v>0.3572913137138938</v>
      </c>
      <c r="G115" t="n">
        <v>0.345461792537279</v>
      </c>
      <c r="H115" t="n">
        <v>0.03423009883176853</v>
      </c>
      <c r="I115" t="inlineStr">
        <is>
          <t>TOTAL PAYROLL</t>
        </is>
      </c>
      <c r="K115" t="n">
        <v>1715342.93</v>
      </c>
      <c r="L115" t="n">
        <v>1771570.12</v>
      </c>
      <c r="M115" t="n">
        <v>-56227.19000000005</v>
      </c>
      <c r="N115" t="n">
        <v>1594340</v>
      </c>
      <c r="O115" t="n">
        <v>121002.93</v>
      </c>
      <c r="P115" t="n">
        <v>0.3609401232891618</v>
      </c>
      <c r="Q115" t="n">
        <v>0.3541339042809823</v>
      </c>
      <c r="R115" t="n">
        <v>0.07589531091235235</v>
      </c>
      <c r="T115" t="inlineStr">
        <is>
          <t>TOTAL PAYROLL</t>
        </is>
      </c>
      <c r="U115" t="n">
        <v>151326.89</v>
      </c>
      <c r="V115" t="n">
        <v>144156.28</v>
      </c>
      <c r="W115" t="n">
        <v>146976.45</v>
      </c>
      <c r="X115" t="n">
        <v>170992.03</v>
      </c>
      <c r="Y115" t="n">
        <v>163337.84</v>
      </c>
      <c r="Z115" t="n">
        <v>146582.05</v>
      </c>
      <c r="AA115" t="n">
        <v>165251.8</v>
      </c>
      <c r="AB115" t="n">
        <v>168334.24</v>
      </c>
      <c r="AC115" t="n">
        <v>148676.18</v>
      </c>
      <c r="AD115" t="n">
        <v>164065.64</v>
      </c>
      <c r="AE115" t="n">
        <v>145643.53</v>
      </c>
      <c r="AF115" t="n">
        <v>0</v>
      </c>
      <c r="AG115" t="n">
        <v>1715342.93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9605.370000000001</v>
      </c>
      <c r="B119" t="n">
        <v>11911.73</v>
      </c>
      <c r="C119" t="n">
        <v>-2306.359999999999</v>
      </c>
      <c r="D119" t="n">
        <v>9793.110000000001</v>
      </c>
      <c r="E119" t="n">
        <v>-187.7399999999998</v>
      </c>
      <c r="F119" t="n">
        <v>0.02356380174256985</v>
      </c>
      <c r="G119" t="n">
        <v>0.02402407257155857</v>
      </c>
      <c r="H119" t="n">
        <v>-0.01917062097740141</v>
      </c>
      <c r="I119" t="inlineStr">
        <is>
          <t>PAYROLL TAXES</t>
        </is>
      </c>
      <c r="J119" t="inlineStr">
        <is>
          <t>8750,8755</t>
        </is>
      </c>
      <c r="K119" t="n">
        <v>153638.04</v>
      </c>
      <c r="L119" t="n">
        <v>162808.68</v>
      </c>
      <c r="M119" t="n">
        <v>-9170.639999999985</v>
      </c>
      <c r="N119" t="n">
        <v>145142.15</v>
      </c>
      <c r="O119" t="n">
        <v>8495.890000000014</v>
      </c>
      <c r="P119" t="n">
        <v>0.03232830714468574</v>
      </c>
      <c r="Q119" t="n">
        <v>0.03223889274259942</v>
      </c>
      <c r="R119" t="n">
        <v>0.05853496038194295</v>
      </c>
      <c r="T119" t="inlineStr">
        <is>
          <t>PAYROLL TAXES</t>
        </is>
      </c>
      <c r="U119" t="n">
        <v>16181.44</v>
      </c>
      <c r="V119" t="n">
        <v>12569.21</v>
      </c>
      <c r="W119" t="n">
        <v>13178.37</v>
      </c>
      <c r="X119" t="n">
        <v>14831.19</v>
      </c>
      <c r="Y119" t="n">
        <v>16253.94</v>
      </c>
      <c r="Z119" t="n">
        <v>14110.54</v>
      </c>
      <c r="AA119" t="n">
        <v>14118.81</v>
      </c>
      <c r="AB119" t="n">
        <v>17715.64</v>
      </c>
      <c r="AC119" t="n">
        <v>12752.02</v>
      </c>
      <c r="AD119" t="n">
        <v>12321.51</v>
      </c>
      <c r="AE119" t="n">
        <v>9605.370000000001</v>
      </c>
      <c r="AF119" t="n">
        <v>0</v>
      </c>
      <c r="AG119" t="n">
        <v>153638.04</v>
      </c>
    </row>
    <row r="120">
      <c r="A120" t="n">
        <v>8013.48</v>
      </c>
      <c r="B120" t="n">
        <v>8663.08</v>
      </c>
      <c r="C120" t="n">
        <v>-649.6000000000004</v>
      </c>
      <c r="D120" t="n">
        <v>8619.780000000001</v>
      </c>
      <c r="E120" t="n">
        <v>-606.3000000000011</v>
      </c>
      <c r="F120" t="n">
        <v>0.01965859243194678</v>
      </c>
      <c r="G120" t="n">
        <v>0.02114570552877167</v>
      </c>
      <c r="H120" t="n">
        <v>-0.07033822208919494</v>
      </c>
      <c r="I120" t="inlineStr">
        <is>
          <t>INS-GROUP BENEFITS</t>
        </is>
      </c>
      <c r="J120" t="inlineStr">
        <is>
          <t>8751,8753,8756,8758</t>
        </is>
      </c>
      <c r="K120" t="n">
        <v>92877.5</v>
      </c>
      <c r="L120" t="n">
        <v>102048.15</v>
      </c>
      <c r="M120" t="n">
        <v>-9170.649999999994</v>
      </c>
      <c r="N120" t="n">
        <v>92318.64999999999</v>
      </c>
      <c r="O120" t="n">
        <v>558.8500000000058</v>
      </c>
      <c r="P120" t="n">
        <v>0.01954315706468626</v>
      </c>
      <c r="Q120" t="n">
        <v>0.02050576662597031</v>
      </c>
      <c r="R120" t="n">
        <v>0.006053489733656159</v>
      </c>
      <c r="T120" t="inlineStr">
        <is>
          <t>INS-GROUP BENEFITS</t>
        </is>
      </c>
      <c r="U120" t="n">
        <v>9016.32</v>
      </c>
      <c r="V120" t="n">
        <v>8712.299999999999</v>
      </c>
      <c r="W120" t="n">
        <v>7775.89</v>
      </c>
      <c r="X120" t="n">
        <v>7696.68</v>
      </c>
      <c r="Y120" t="n">
        <v>9532.379999999999</v>
      </c>
      <c r="Z120" t="n">
        <v>8750.120000000001</v>
      </c>
      <c r="AA120" t="n">
        <v>8187.01</v>
      </c>
      <c r="AB120" t="n">
        <v>9443.389999999999</v>
      </c>
      <c r="AC120" t="n">
        <v>7516.3</v>
      </c>
      <c r="AD120" t="n">
        <v>8233.629999999999</v>
      </c>
      <c r="AE120" t="n">
        <v>8013.48</v>
      </c>
      <c r="AF120" t="n">
        <v>0</v>
      </c>
      <c r="AG120" t="n">
        <v>92877.5</v>
      </c>
    </row>
    <row r="121">
      <c r="A121" t="n">
        <v>-639.38</v>
      </c>
      <c r="B121" t="n">
        <v>-854</v>
      </c>
      <c r="C121" t="n">
        <v>214.62</v>
      </c>
      <c r="D121" t="n">
        <v>-656.27</v>
      </c>
      <c r="E121" t="n">
        <v>16.88999999999999</v>
      </c>
      <c r="F121" t="n">
        <v>-0.00156852089593262</v>
      </c>
      <c r="G121" t="n">
        <v>-0.001609935771837214</v>
      </c>
      <c r="H121" t="n">
        <v>-0.02573635851097866</v>
      </c>
      <c r="I121" t="inlineStr">
        <is>
          <t>INS-GROUP DEDUCTIONS</t>
        </is>
      </c>
      <c r="J121" t="inlineStr">
        <is>
          <t>8754,8759</t>
        </is>
      </c>
      <c r="K121" t="n">
        <v>-6738.11</v>
      </c>
      <c r="L121" t="n">
        <v>-9272</v>
      </c>
      <c r="M121" t="n">
        <v>2533.89</v>
      </c>
      <c r="N121" t="n">
        <v>-5980.16</v>
      </c>
      <c r="O121" t="n">
        <v>-757.9499999999998</v>
      </c>
      <c r="P121" t="n">
        <v>-0.001417823929898341</v>
      </c>
      <c r="Q121" t="n">
        <v>-0.001328309776474879</v>
      </c>
      <c r="R121" t="n">
        <v>0.1267441004922945</v>
      </c>
      <c r="T121" t="inlineStr">
        <is>
          <t>INS-GROUP DEDUCTIONS</t>
        </is>
      </c>
      <c r="U121" t="n">
        <v>-599.5599999999999</v>
      </c>
      <c r="V121" t="n">
        <v>-591.42</v>
      </c>
      <c r="W121" t="n">
        <v>-562.52</v>
      </c>
      <c r="X121" t="n">
        <v>-570.23</v>
      </c>
      <c r="Y121" t="n">
        <v>-557.3</v>
      </c>
      <c r="Z121" t="n">
        <v>-589.62</v>
      </c>
      <c r="AA121" t="n">
        <v>-656.64</v>
      </c>
      <c r="AB121" t="n">
        <v>-706.61</v>
      </c>
      <c r="AC121" t="n">
        <v>-625</v>
      </c>
      <c r="AD121" t="n">
        <v>-639.83</v>
      </c>
      <c r="AE121" t="n">
        <v>-639.38</v>
      </c>
      <c r="AF121" t="n">
        <v>0</v>
      </c>
      <c r="AG121" t="n">
        <v>-6738.11</v>
      </c>
    </row>
    <row r="122">
      <c r="A122" t="n">
        <v>1411.15</v>
      </c>
      <c r="B122" t="n">
        <v>824.42</v>
      </c>
      <c r="C122" t="n">
        <v>586.7300000000001</v>
      </c>
      <c r="D122" t="n">
        <v>776.95</v>
      </c>
      <c r="E122" t="n">
        <v>634.2</v>
      </c>
      <c r="F122" t="n">
        <v>0.003461819672644307</v>
      </c>
      <c r="G122" t="n">
        <v>0.00190598320497497</v>
      </c>
      <c r="H122" t="n">
        <v>0.8162687431623656</v>
      </c>
      <c r="I122" t="inlineStr">
        <is>
          <t>UNIFORMS</t>
        </is>
      </c>
      <c r="J122" t="inlineStr">
        <is>
          <t>8330</t>
        </is>
      </c>
      <c r="K122" t="n">
        <v>10463.73</v>
      </c>
      <c r="L122" t="n">
        <v>9068.620000000001</v>
      </c>
      <c r="M122" t="n">
        <v>1395.109999999999</v>
      </c>
      <c r="N122" t="n">
        <v>9421.35</v>
      </c>
      <c r="O122" t="n">
        <v>1042.379999999999</v>
      </c>
      <c r="P122" t="n">
        <v>0.002201763816559119</v>
      </c>
      <c r="Q122" t="n">
        <v>0.002092664964247044</v>
      </c>
      <c r="R122" t="n">
        <v>0.1106401948765303</v>
      </c>
      <c r="T122" t="inlineStr">
        <is>
          <t>UNIFORMS</t>
        </is>
      </c>
      <c r="U122" t="n">
        <v>1011.53</v>
      </c>
      <c r="V122" t="n">
        <v>626.91</v>
      </c>
      <c r="W122" t="n">
        <v>640.51</v>
      </c>
      <c r="X122" t="n">
        <v>1161.81</v>
      </c>
      <c r="Y122" t="n">
        <v>1709.25</v>
      </c>
      <c r="Z122" t="n">
        <v>709.3</v>
      </c>
      <c r="AA122" t="n">
        <v>2108.29</v>
      </c>
      <c r="AB122" t="n">
        <v>268.99</v>
      </c>
      <c r="AC122" t="n">
        <v>269.32</v>
      </c>
      <c r="AD122" t="n">
        <v>546.67</v>
      </c>
      <c r="AE122" t="n">
        <v>1411.15</v>
      </c>
      <c r="AF122" t="n">
        <v>0</v>
      </c>
      <c r="AG122" t="n">
        <v>10463.73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484.75</v>
      </c>
      <c r="C124" t="n">
        <v>-484.75</v>
      </c>
      <c r="D124" t="n">
        <v>406.29</v>
      </c>
      <c r="E124" t="n">
        <v>-406.29</v>
      </c>
      <c r="F124" t="n">
        <v>0</v>
      </c>
      <c r="G124" t="n">
        <v>0.0009966946603375774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4270.15</v>
      </c>
      <c r="L124" t="n">
        <v>5332.25</v>
      </c>
      <c r="M124" t="n">
        <v>-1062.1</v>
      </c>
      <c r="N124" t="n">
        <v>5222.82</v>
      </c>
      <c r="O124" t="n">
        <v>-952.6700000000001</v>
      </c>
      <c r="P124" t="n">
        <v>0.0008985191476920677</v>
      </c>
      <c r="Q124" t="n">
        <v>0.001160089841537438</v>
      </c>
      <c r="R124" t="n">
        <v>-0.1824052906284345</v>
      </c>
      <c r="T124" t="inlineStr">
        <is>
          <t>TRAINING</t>
        </is>
      </c>
      <c r="U124" t="n">
        <v>495.83</v>
      </c>
      <c r="V124" t="n">
        <v>562.22</v>
      </c>
      <c r="W124" t="n">
        <v>612.45</v>
      </c>
      <c r="X124" t="n">
        <v>489.51</v>
      </c>
      <c r="Y124" t="n">
        <v>744.53</v>
      </c>
      <c r="Z124" t="n">
        <v>411.76</v>
      </c>
      <c r="AA124" t="n">
        <v>397.79</v>
      </c>
      <c r="AB124" t="n">
        <v>551.08</v>
      </c>
      <c r="AC124" t="n">
        <v>4.98</v>
      </c>
      <c r="AD124" t="n">
        <v>0</v>
      </c>
      <c r="AE124" t="n">
        <v>0</v>
      </c>
      <c r="AF124" t="n">
        <v>0</v>
      </c>
      <c r="AG124" t="n">
        <v>4270.15</v>
      </c>
    </row>
    <row r="125">
      <c r="A125" t="n">
        <v>0</v>
      </c>
      <c r="B125" t="n">
        <v>287.25</v>
      </c>
      <c r="C125" t="n">
        <v>-287.25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5161.98</v>
      </c>
      <c r="L125" t="n">
        <v>3159.75</v>
      </c>
      <c r="M125" t="n">
        <v>2002.23</v>
      </c>
      <c r="N125" t="n">
        <v>3446.16</v>
      </c>
      <c r="O125" t="n">
        <v>1715.82</v>
      </c>
      <c r="P125" t="n">
        <v>0.001086176801752515</v>
      </c>
      <c r="Q125" t="n">
        <v>0.0007654591213774665</v>
      </c>
      <c r="R125" t="n">
        <v>0.4978933073333798</v>
      </c>
      <c r="T125" t="inlineStr">
        <is>
          <t>PROF RECRUITING</t>
        </is>
      </c>
      <c r="U125" t="n">
        <v>81.12</v>
      </c>
      <c r="V125" t="n">
        <v>1581.12</v>
      </c>
      <c r="W125" t="n">
        <v>0</v>
      </c>
      <c r="X125" t="n">
        <v>40.56</v>
      </c>
      <c r="Y125" t="n">
        <v>40.56</v>
      </c>
      <c r="Z125" t="n">
        <v>750</v>
      </c>
      <c r="AA125" t="n">
        <v>1125</v>
      </c>
      <c r="AB125" t="n">
        <v>793.62</v>
      </c>
      <c r="AC125" t="n">
        <v>0</v>
      </c>
      <c r="AD125" t="n">
        <v>750</v>
      </c>
      <c r="AE125" t="n">
        <v>0</v>
      </c>
      <c r="AF125" t="n">
        <v>0</v>
      </c>
      <c r="AG125" t="n">
        <v>5161.98</v>
      </c>
    </row>
    <row r="126">
      <c r="A126" t="n">
        <v>0</v>
      </c>
      <c r="B126" t="n">
        <v>0</v>
      </c>
      <c r="C126" t="n">
        <v>0</v>
      </c>
      <c r="D126" t="n">
        <v>35.58</v>
      </c>
      <c r="E126" t="n">
        <v>-35.58</v>
      </c>
      <c r="F126" t="n">
        <v>0</v>
      </c>
      <c r="G126" t="n">
        <v>8.728345766524157e-05</v>
      </c>
      <c r="H126" t="n">
        <v>-1</v>
      </c>
      <c r="I126" t="inlineStr">
        <is>
          <t>MEDICAL</t>
        </is>
      </c>
      <c r="J126" t="inlineStr">
        <is>
          <t>8344</t>
        </is>
      </c>
      <c r="K126" t="n">
        <v>257.65</v>
      </c>
      <c r="L126" t="n">
        <v>507</v>
      </c>
      <c r="M126" t="n">
        <v>-249.35</v>
      </c>
      <c r="N126" t="n">
        <v>542.0599999999999</v>
      </c>
      <c r="O126" t="n">
        <v>-284.41</v>
      </c>
      <c r="P126" t="n">
        <v>5.421436211909681e-05</v>
      </c>
      <c r="Q126" t="n">
        <v>0.0001204020623923061</v>
      </c>
      <c r="R126" t="n">
        <v>-0.524683614360034</v>
      </c>
      <c r="T126" t="inlineStr">
        <is>
          <t>MEDICAL</t>
        </is>
      </c>
      <c r="U126" t="n">
        <v>210.59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47.06</v>
      </c>
      <c r="AE126" t="n">
        <v>0</v>
      </c>
      <c r="AF126" t="n">
        <v>0</v>
      </c>
      <c r="AG126" t="n">
        <v>257.65</v>
      </c>
    </row>
    <row r="127">
      <c r="A127" t="n">
        <v>348.46</v>
      </c>
      <c r="B127" t="n">
        <v>0</v>
      </c>
      <c r="C127" t="n">
        <v>348.46</v>
      </c>
      <c r="D127" t="n">
        <v>0</v>
      </c>
      <c r="E127" t="n">
        <v>348.46</v>
      </c>
      <c r="F127" t="n">
        <v>0.0008548387365833788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2323.21</v>
      </c>
      <c r="L127" t="n">
        <v>2210</v>
      </c>
      <c r="M127" t="n">
        <v>113.21</v>
      </c>
      <c r="N127" t="n">
        <v>2210.16</v>
      </c>
      <c r="O127" t="n">
        <v>113.0500000000002</v>
      </c>
      <c r="P127" t="n">
        <v>0.0004888466843342011</v>
      </c>
      <c r="Q127" t="n">
        <v>0.0004909194963970394</v>
      </c>
      <c r="R127" t="n">
        <v>0.05115014297607412</v>
      </c>
      <c r="T127" t="inlineStr">
        <is>
          <t>OTHER PERSONNEL RELATED</t>
        </is>
      </c>
      <c r="U127" t="n">
        <v>27.99</v>
      </c>
      <c r="V127" t="n">
        <v>600</v>
      </c>
      <c r="W127" t="n">
        <v>76.19</v>
      </c>
      <c r="X127" t="n">
        <v>300</v>
      </c>
      <c r="Y127" t="n">
        <v>0</v>
      </c>
      <c r="Z127" t="n">
        <v>186.59</v>
      </c>
      <c r="AA127" t="n">
        <v>298.86</v>
      </c>
      <c r="AB127" t="n">
        <v>250</v>
      </c>
      <c r="AC127" t="n">
        <v>100</v>
      </c>
      <c r="AD127" t="n">
        <v>135.12</v>
      </c>
      <c r="AE127" t="n">
        <v>348.46</v>
      </c>
      <c r="AF127" t="n">
        <v>0</v>
      </c>
      <c r="AG127" t="n">
        <v>2323.21</v>
      </c>
    </row>
    <row r="128">
      <c r="A128" t="n">
        <v>18739.08</v>
      </c>
      <c r="B128" t="n">
        <v>21317.23</v>
      </c>
      <c r="C128" t="n">
        <v>-2578.149999999999</v>
      </c>
      <c r="D128" t="n">
        <v>18975.44</v>
      </c>
      <c r="E128" t="n">
        <v>-236.360000000001</v>
      </c>
      <c r="F128" t="n">
        <v>0.04597053168781169</v>
      </c>
      <c r="G128" t="n">
        <v>0.04654980365147082</v>
      </c>
      <c r="H128" t="n">
        <v>-0.01245610114969686</v>
      </c>
      <c r="I128" t="inlineStr">
        <is>
          <t>TOTAL PERSONNEL EXPENSES</t>
        </is>
      </c>
      <c r="K128" t="n">
        <v>262254.15</v>
      </c>
      <c r="L128" t="n">
        <v>275862.45</v>
      </c>
      <c r="M128" t="n">
        <v>-13608.29999999998</v>
      </c>
      <c r="N128" t="n">
        <v>252323.19</v>
      </c>
      <c r="O128" t="n">
        <v>9930.960000000017</v>
      </c>
      <c r="P128" t="n">
        <v>0.05518316109193067</v>
      </c>
      <c r="Q128" t="n">
        <v>0.05604588507804616</v>
      </c>
      <c r="R128" t="n">
        <v>0.03935809467215456</v>
      </c>
      <c r="T128" t="inlineStr">
        <is>
          <t>TOTAL PERSONNEL EXPENSES</t>
        </is>
      </c>
      <c r="U128" t="n">
        <v>26425.26</v>
      </c>
      <c r="V128" t="n">
        <v>24060.34</v>
      </c>
      <c r="W128" t="n">
        <v>21720.89</v>
      </c>
      <c r="X128" t="n">
        <v>23949.52</v>
      </c>
      <c r="Y128" t="n">
        <v>27723.36</v>
      </c>
      <c r="Z128" t="n">
        <v>24328.69</v>
      </c>
      <c r="AA128" t="n">
        <v>25579.12</v>
      </c>
      <c r="AB128" t="n">
        <v>28316.11</v>
      </c>
      <c r="AC128" t="n">
        <v>20017.62</v>
      </c>
      <c r="AD128" t="n">
        <v>21394.16</v>
      </c>
      <c r="AE128" t="n">
        <v>18739.08</v>
      </c>
      <c r="AF128" t="n">
        <v>0</v>
      </c>
      <c r="AG128" t="n">
        <v>262254.15</v>
      </c>
    </row>
    <row r="130">
      <c r="A130" t="n">
        <v>164382.61</v>
      </c>
      <c r="B130" t="n">
        <v>170171.62</v>
      </c>
      <c r="C130" t="n">
        <v>-5789.010000000011</v>
      </c>
      <c r="D130" t="n">
        <v>159798.58</v>
      </c>
      <c r="E130" t="n">
        <v>4584.029999999986</v>
      </c>
      <c r="F130" t="n">
        <v>0.4032618454017055</v>
      </c>
      <c r="G130" t="n">
        <v>0.3920115961887499</v>
      </c>
      <c r="H130" t="n">
        <v>0.02868629996586924</v>
      </c>
      <c r="I130" t="inlineStr">
        <is>
          <t>TOTAL EMPL COST</t>
        </is>
      </c>
      <c r="K130" t="n">
        <v>1977597.08</v>
      </c>
      <c r="L130" t="n">
        <v>2047432.57</v>
      </c>
      <c r="M130" t="n">
        <v>-69835.49000000002</v>
      </c>
      <c r="N130" t="n">
        <v>1846663.19</v>
      </c>
      <c r="O130" t="n">
        <v>130933.8900000001</v>
      </c>
      <c r="P130" t="n">
        <v>0.4161232843810925</v>
      </c>
      <c r="Q130" t="n">
        <v>0.4101797893590285</v>
      </c>
      <c r="R130" t="n">
        <v>0.07090296200683999</v>
      </c>
      <c r="T130" t="inlineStr">
        <is>
          <t>TOTAL EMPL COST</t>
        </is>
      </c>
      <c r="U130" t="n">
        <v>177752.15</v>
      </c>
      <c r="V130" t="n">
        <v>168216.62</v>
      </c>
      <c r="W130" t="n">
        <v>168697.34</v>
      </c>
      <c r="X130" t="n">
        <v>194941.55</v>
      </c>
      <c r="Y130" t="n">
        <v>191061.2</v>
      </c>
      <c r="Z130" t="n">
        <v>170910.74</v>
      </c>
      <c r="AA130" t="n">
        <v>190830.92</v>
      </c>
      <c r="AB130" t="n">
        <v>196650.35</v>
      </c>
      <c r="AC130" t="n">
        <v>168693.8</v>
      </c>
      <c r="AD130" t="n">
        <v>185459.8</v>
      </c>
      <c r="AE130" t="n">
        <v>164382.61</v>
      </c>
      <c r="AF130" t="n">
        <v>0</v>
      </c>
      <c r="AG130" t="n">
        <v>1977597.08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11919.53</v>
      </c>
      <c r="B134" t="n">
        <v>18828.27</v>
      </c>
      <c r="C134" t="n">
        <v>-6908.74</v>
      </c>
      <c r="D134" t="n">
        <v>12819.47</v>
      </c>
      <c r="E134" t="n">
        <v>-899.9399999999987</v>
      </c>
      <c r="F134" t="n">
        <v>0.02924087690371257</v>
      </c>
      <c r="G134" t="n">
        <v>0.03144821998414375</v>
      </c>
      <c r="H134" t="n">
        <v>-0.07020103015179247</v>
      </c>
      <c r="I134" t="inlineStr">
        <is>
          <t>PC CHEMICALS</t>
        </is>
      </c>
      <c r="J134" t="inlineStr">
        <is>
          <t>3340,3350,4001,4005,4010,4003</t>
        </is>
      </c>
      <c r="K134" t="n">
        <v>155312</v>
      </c>
      <c r="L134" t="n">
        <v>206954.16</v>
      </c>
      <c r="M134" t="n">
        <v>-51642.16</v>
      </c>
      <c r="N134" t="n">
        <v>182750.47</v>
      </c>
      <c r="O134" t="n">
        <v>-27438.47</v>
      </c>
      <c r="P134" t="n">
        <v>0.03268053952820169</v>
      </c>
      <c r="Q134" t="n">
        <v>0.04059243163333073</v>
      </c>
      <c r="R134" t="n">
        <v>-0.1501417205657528</v>
      </c>
      <c r="T134" t="inlineStr">
        <is>
          <t>PC CHEMICALS</t>
        </is>
      </c>
      <c r="U134" t="n">
        <v>13481.98</v>
      </c>
      <c r="V134" t="n">
        <v>12989.71</v>
      </c>
      <c r="W134" t="n">
        <v>11899.65</v>
      </c>
      <c r="X134" t="n">
        <v>16574.21</v>
      </c>
      <c r="Y134" t="n">
        <v>18399.12</v>
      </c>
      <c r="Z134" t="n">
        <v>10072.91</v>
      </c>
      <c r="AA134" t="n">
        <v>9837.57</v>
      </c>
      <c r="AB134" t="n">
        <v>18588.28</v>
      </c>
      <c r="AC134" t="n">
        <v>16536.66</v>
      </c>
      <c r="AD134" t="n">
        <v>15012.38</v>
      </c>
      <c r="AE134" t="n">
        <v>11919.53</v>
      </c>
      <c r="AF134" t="n">
        <v>0</v>
      </c>
      <c r="AG134" t="n">
        <v>155312</v>
      </c>
    </row>
    <row r="135">
      <c r="A135" t="n">
        <v>870.53</v>
      </c>
      <c r="B135" t="n">
        <v>1307.52</v>
      </c>
      <c r="C135" t="n">
        <v>-436.99</v>
      </c>
      <c r="D135" t="n">
        <v>1347.06</v>
      </c>
      <c r="E135" t="n">
        <v>-476.53</v>
      </c>
      <c r="F135" t="n">
        <v>0.002135575863393011</v>
      </c>
      <c r="G135" t="n">
        <v>0.003304554650998884</v>
      </c>
      <c r="H135" t="n">
        <v>-0.3537555862396626</v>
      </c>
      <c r="I135" t="inlineStr">
        <is>
          <t>FREIGHT IN</t>
        </is>
      </c>
      <c r="J135" t="inlineStr">
        <is>
          <t>8690</t>
        </is>
      </c>
      <c r="K135" t="n">
        <v>13028.69</v>
      </c>
      <c r="L135" t="n">
        <v>16541.11</v>
      </c>
      <c r="M135" t="n">
        <v>-3512.42</v>
      </c>
      <c r="N135" t="n">
        <v>15080.12</v>
      </c>
      <c r="O135" t="n">
        <v>-2051.43</v>
      </c>
      <c r="P135" t="n">
        <v>0.002741479206665847</v>
      </c>
      <c r="Q135" t="n">
        <v>0.003349587774643882</v>
      </c>
      <c r="R135" t="n">
        <v>-0.1360353896388092</v>
      </c>
      <c r="T135" t="inlineStr">
        <is>
          <t>FREIGHT IN</t>
        </is>
      </c>
      <c r="U135" t="n">
        <v>979.72</v>
      </c>
      <c r="V135" t="n">
        <v>1334.63</v>
      </c>
      <c r="W135" t="n">
        <v>1131.44</v>
      </c>
      <c r="X135" t="n">
        <v>1341.01</v>
      </c>
      <c r="Y135" t="n">
        <v>1113.64</v>
      </c>
      <c r="Z135" t="n">
        <v>1015.91</v>
      </c>
      <c r="AA135" t="n">
        <v>1077.56</v>
      </c>
      <c r="AB135" t="n">
        <v>1094.66</v>
      </c>
      <c r="AC135" t="n">
        <v>1644.45</v>
      </c>
      <c r="AD135" t="n">
        <v>1425.14</v>
      </c>
      <c r="AE135" t="n">
        <v>870.53</v>
      </c>
      <c r="AF135" t="n">
        <v>0</v>
      </c>
      <c r="AG135" t="n">
        <v>13028.69</v>
      </c>
    </row>
    <row r="136">
      <c r="A136" t="n">
        <v>3820.61</v>
      </c>
      <c r="B136" t="n">
        <v>4184.06</v>
      </c>
      <c r="C136" t="n">
        <v>-363.4500000000003</v>
      </c>
      <c r="D136" t="n">
        <v>1867.06</v>
      </c>
      <c r="E136" t="n">
        <v>1953.55</v>
      </c>
      <c r="F136" t="n">
        <v>0.00937268388158705</v>
      </c>
      <c r="G136" t="n">
        <v>0.004580198214403202</v>
      </c>
      <c r="H136" t="n">
        <v>1.046324167407582</v>
      </c>
      <c r="I136" t="inlineStr">
        <is>
          <t>PC TOOLS &amp; EQUIPMENT</t>
        </is>
      </c>
      <c r="J136" t="inlineStr">
        <is>
          <t>8320</t>
        </is>
      </c>
      <c r="K136" t="n">
        <v>40012.8</v>
      </c>
      <c r="L136" t="n">
        <v>54902.19</v>
      </c>
      <c r="M136" t="n">
        <v>-14889.39</v>
      </c>
      <c r="N136" t="n">
        <v>47739.6</v>
      </c>
      <c r="O136" t="n">
        <v>-7726.799999999996</v>
      </c>
      <c r="P136" t="n">
        <v>0.00841943888452939</v>
      </c>
      <c r="Q136" t="n">
        <v>0.01060389310737508</v>
      </c>
      <c r="R136" t="n">
        <v>-0.1618530528115023</v>
      </c>
      <c r="T136" t="inlineStr">
        <is>
          <t>PC TOOLS &amp; EQUIPMENT</t>
        </is>
      </c>
      <c r="U136" t="n">
        <v>1797.33</v>
      </c>
      <c r="V136" t="n">
        <v>3909.13</v>
      </c>
      <c r="W136" t="n">
        <v>2507.8</v>
      </c>
      <c r="X136" t="n">
        <v>4659.42</v>
      </c>
      <c r="Y136" t="n">
        <v>7634.63</v>
      </c>
      <c r="Z136" t="n">
        <v>4393.24</v>
      </c>
      <c r="AA136" t="n">
        <v>4322.26</v>
      </c>
      <c r="AB136" t="n">
        <v>1614.3</v>
      </c>
      <c r="AC136" t="n">
        <v>2129.5</v>
      </c>
      <c r="AD136" t="n">
        <v>3224.58</v>
      </c>
      <c r="AE136" t="n">
        <v>3820.61</v>
      </c>
      <c r="AF136" t="n">
        <v>0</v>
      </c>
      <c r="AG136" t="n">
        <v>40012.8</v>
      </c>
    </row>
    <row r="137">
      <c r="A137" t="n">
        <v>623.99</v>
      </c>
      <c r="B137" t="n">
        <v>1000</v>
      </c>
      <c r="C137" t="n">
        <v>-376.01</v>
      </c>
      <c r="D137" t="n">
        <v>387.6</v>
      </c>
      <c r="E137" t="n">
        <v>236.39</v>
      </c>
      <c r="F137" t="n">
        <v>0.001530766295243823</v>
      </c>
      <c r="G137" t="n">
        <v>0.0009508450868759876</v>
      </c>
      <c r="H137" t="n">
        <v>0.6098813209494323</v>
      </c>
      <c r="I137" t="inlineStr">
        <is>
          <t>ORKIN/AIRE</t>
        </is>
      </c>
      <c r="J137" t="inlineStr">
        <is>
          <t>4004</t>
        </is>
      </c>
      <c r="K137" t="n">
        <v>7882.41</v>
      </c>
      <c r="L137" t="n">
        <v>8408</v>
      </c>
      <c r="M137" t="n">
        <v>-525.5900000000001</v>
      </c>
      <c r="N137" t="n">
        <v>6974.43</v>
      </c>
      <c r="O137" t="n">
        <v>907.9799999999996</v>
      </c>
      <c r="P137" t="n">
        <v>0.001658605977532272</v>
      </c>
      <c r="Q137" t="n">
        <v>0.001549156469783366</v>
      </c>
      <c r="R137" t="n">
        <v>0.1301869830222684</v>
      </c>
      <c r="T137" t="inlineStr">
        <is>
          <t>ORKIN/AIRE</t>
        </is>
      </c>
      <c r="U137" t="n">
        <v>381.44</v>
      </c>
      <c r="V137" t="n">
        <v>333.29</v>
      </c>
      <c r="W137" t="n">
        <v>225.95</v>
      </c>
      <c r="X137" t="n">
        <v>605.77</v>
      </c>
      <c r="Y137" t="n">
        <v>1958.62</v>
      </c>
      <c r="Z137" t="n">
        <v>497.72</v>
      </c>
      <c r="AA137" t="n">
        <v>60.17</v>
      </c>
      <c r="AB137" t="n">
        <v>1359.75</v>
      </c>
      <c r="AC137" t="n">
        <v>1061.53</v>
      </c>
      <c r="AD137" t="n">
        <v>774.1799999999999</v>
      </c>
      <c r="AE137" t="n">
        <v>623.99</v>
      </c>
      <c r="AF137" t="n">
        <v>0</v>
      </c>
      <c r="AG137" t="n">
        <v>7882.41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17234.66</v>
      </c>
      <c r="B139" t="n">
        <v>25319.85</v>
      </c>
      <c r="C139" t="n">
        <v>-8085.190000000001</v>
      </c>
      <c r="D139" t="n">
        <v>16421.19</v>
      </c>
      <c r="E139" t="n">
        <v>813.4700000000015</v>
      </c>
      <c r="F139" t="n">
        <v>0.04227990294393646</v>
      </c>
      <c r="G139" t="n">
        <v>0.04028381793642181</v>
      </c>
      <c r="H139" t="n">
        <v>0.04953782277654684</v>
      </c>
      <c r="I139" t="inlineStr">
        <is>
          <t>SUB TOTAL M&amp;S</t>
        </is>
      </c>
      <c r="K139" t="n">
        <v>216235.9</v>
      </c>
      <c r="L139" t="n">
        <v>286805.46</v>
      </c>
      <c r="M139" t="n">
        <v>-70569.56</v>
      </c>
      <c r="N139" t="n">
        <v>252544.62</v>
      </c>
      <c r="O139" t="n">
        <v>-36308.72</v>
      </c>
      <c r="P139" t="n">
        <v>0.04550006359692919</v>
      </c>
      <c r="Q139" t="n">
        <v>0.05609506898513306</v>
      </c>
      <c r="R139" t="n">
        <v>-0.1437715046156992</v>
      </c>
      <c r="T139" t="inlineStr">
        <is>
          <t>SUB TOTAL M&amp;S</t>
        </is>
      </c>
      <c r="U139" t="n">
        <v>16640.47</v>
      </c>
      <c r="V139" t="n">
        <v>18566.76</v>
      </c>
      <c r="W139" t="n">
        <v>15764.84</v>
      </c>
      <c r="X139" t="n">
        <v>23180.41</v>
      </c>
      <c r="Y139" t="n">
        <v>29106.01</v>
      </c>
      <c r="Z139" t="n">
        <v>15979.78</v>
      </c>
      <c r="AA139" t="n">
        <v>15297.56</v>
      </c>
      <c r="AB139" t="n">
        <v>22656.99</v>
      </c>
      <c r="AC139" t="n">
        <v>21372.14</v>
      </c>
      <c r="AD139" t="n">
        <v>20436.28</v>
      </c>
      <c r="AE139" t="n">
        <v>17234.66</v>
      </c>
      <c r="AF139" t="n">
        <v>0</v>
      </c>
      <c r="AG139" t="n">
        <v>216235.9</v>
      </c>
    </row>
    <row r="141">
      <c r="A141" t="n">
        <v>1588.41</v>
      </c>
      <c r="B141" t="n">
        <v>6276.09</v>
      </c>
      <c r="C141" t="n">
        <v>-4687.68</v>
      </c>
      <c r="D141" t="n">
        <v>9641.690000000001</v>
      </c>
      <c r="E141" t="n">
        <v>-8053.280000000001</v>
      </c>
      <c r="F141" t="n">
        <v>0.003896672207933206</v>
      </c>
      <c r="G141" t="n">
        <v>0.02365261497853803</v>
      </c>
      <c r="H141" t="n">
        <v>-0.8352560598816183</v>
      </c>
      <c r="I141" t="inlineStr">
        <is>
          <t>COGS PRODUCTS &amp; EQUIPMENT</t>
        </is>
      </c>
      <c r="J141" t="inlineStr">
        <is>
          <t>4002</t>
        </is>
      </c>
      <c r="K141" t="n">
        <v>101217.07</v>
      </c>
      <c r="L141" t="n">
        <v>116319.17</v>
      </c>
      <c r="M141" t="n">
        <v>-15102.09999999999</v>
      </c>
      <c r="N141" t="n">
        <v>108455.77</v>
      </c>
      <c r="O141" t="n">
        <v>-7238.699999999997</v>
      </c>
      <c r="P141" t="n">
        <v>0.02129795802683474</v>
      </c>
      <c r="Q141" t="n">
        <v>0.02409013464624875</v>
      </c>
      <c r="R141" t="n">
        <v>-0.06674333693818224</v>
      </c>
      <c r="T141" t="inlineStr">
        <is>
          <t>COGS PRODUCTS &amp; EQUIPMENT</t>
        </is>
      </c>
      <c r="U141" t="n">
        <v>6214.37</v>
      </c>
      <c r="V141" t="n">
        <v>11331.65</v>
      </c>
      <c r="W141" t="n">
        <v>9924.309999999999</v>
      </c>
      <c r="X141" t="n">
        <v>17600.76</v>
      </c>
      <c r="Y141" t="n">
        <v>11004.1</v>
      </c>
      <c r="Z141" t="n">
        <v>5757.89</v>
      </c>
      <c r="AA141" t="n">
        <v>7799.94</v>
      </c>
      <c r="AB141" t="n">
        <v>9807.6</v>
      </c>
      <c r="AC141" t="n">
        <v>13859.17</v>
      </c>
      <c r="AD141" t="n">
        <v>6328.87</v>
      </c>
      <c r="AE141" t="n">
        <v>1588.41</v>
      </c>
      <c r="AF141" t="n">
        <v>0</v>
      </c>
      <c r="AG141" t="n">
        <v>101217.07</v>
      </c>
    </row>
    <row r="143">
      <c r="A143" t="n">
        <v>18823.07</v>
      </c>
      <c r="B143" t="n">
        <v>31595.94</v>
      </c>
      <c r="C143" t="n">
        <v>-12772.87</v>
      </c>
      <c r="D143" t="n">
        <v>26062.88</v>
      </c>
      <c r="E143" t="n">
        <v>-7239.809999999999</v>
      </c>
      <c r="F143" t="n">
        <v>0.04617657515186967</v>
      </c>
      <c r="G143" t="n">
        <v>0.06393643291495985</v>
      </c>
      <c r="H143" t="n">
        <v>-0.2777824246591318</v>
      </c>
      <c r="I143" t="inlineStr">
        <is>
          <t>TOTAL MATERIAL &amp; SUPPLIES</t>
        </is>
      </c>
      <c r="K143" t="n">
        <v>317452.97</v>
      </c>
      <c r="L143" t="n">
        <v>403124.63</v>
      </c>
      <c r="M143" t="n">
        <v>-85671.65999999999</v>
      </c>
      <c r="N143" t="n">
        <v>361000.39</v>
      </c>
      <c r="O143" t="n">
        <v>-43547.42</v>
      </c>
      <c r="P143" t="n">
        <v>0.06679802162376393</v>
      </c>
      <c r="Q143" t="n">
        <v>0.08018520363138182</v>
      </c>
      <c r="R143" t="n">
        <v>-0.1206298419788412</v>
      </c>
      <c r="T143" t="inlineStr">
        <is>
          <t>TOTAL MATERIAL &amp; SUPPLIES</t>
        </is>
      </c>
      <c r="U143" t="n">
        <v>22854.84</v>
      </c>
      <c r="V143" t="n">
        <v>29898.41</v>
      </c>
      <c r="W143" t="n">
        <v>25689.15</v>
      </c>
      <c r="X143" t="n">
        <v>40781.17</v>
      </c>
      <c r="Y143" t="n">
        <v>40110.11</v>
      </c>
      <c r="Z143" t="n">
        <v>21737.67</v>
      </c>
      <c r="AA143" t="n">
        <v>23097.5</v>
      </c>
      <c r="AB143" t="n">
        <v>32464.59</v>
      </c>
      <c r="AC143" t="n">
        <v>35231.31</v>
      </c>
      <c r="AD143" t="n">
        <v>26765.15</v>
      </c>
      <c r="AE143" t="n">
        <v>18823.07</v>
      </c>
      <c r="AF143" t="n">
        <v>0</v>
      </c>
      <c r="AG143" t="n">
        <v>317452.97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10963.89</v>
      </c>
      <c r="B147" t="n">
        <v>11506.16</v>
      </c>
      <c r="C147" t="n">
        <v>-542.2700000000004</v>
      </c>
      <c r="D147" t="n">
        <v>12999.13</v>
      </c>
      <c r="E147" t="n">
        <v>-2035.24</v>
      </c>
      <c r="F147" t="n">
        <v>0.0268965100029821</v>
      </c>
      <c r="G147" t="n">
        <v>0.03188895483529994</v>
      </c>
      <c r="H147" t="n">
        <v>-0.1565674010491471</v>
      </c>
      <c r="I147" t="inlineStr">
        <is>
          <t>GASOLINE</t>
        </is>
      </c>
      <c r="J147" t="inlineStr">
        <is>
          <t>8200</t>
        </is>
      </c>
      <c r="K147" t="n">
        <v>123681.38</v>
      </c>
      <c r="L147" t="n">
        <v>136327.96</v>
      </c>
      <c r="M147" t="n">
        <v>-12646.57999999999</v>
      </c>
      <c r="N147" t="n">
        <v>125085.09</v>
      </c>
      <c r="O147" t="n">
        <v>-1403.709999999992</v>
      </c>
      <c r="P147" t="n">
        <v>0.02602486754399231</v>
      </c>
      <c r="Q147" t="n">
        <v>0.02778382985375645</v>
      </c>
      <c r="R147" t="n">
        <v>-0.01122204093229651</v>
      </c>
      <c r="T147" t="inlineStr">
        <is>
          <t>GASOLINE</t>
        </is>
      </c>
      <c r="U147" t="n">
        <v>11191.82</v>
      </c>
      <c r="V147" t="n">
        <v>11931.86</v>
      </c>
      <c r="W147" t="n">
        <v>11021.15</v>
      </c>
      <c r="X147" t="n">
        <v>11220.35</v>
      </c>
      <c r="Y147" t="n">
        <v>11390.45</v>
      </c>
      <c r="Z147" t="n">
        <v>10650.48</v>
      </c>
      <c r="AA147" t="n">
        <v>11216.78</v>
      </c>
      <c r="AB147" t="n">
        <v>11406.95</v>
      </c>
      <c r="AC147" t="n">
        <v>11389.55</v>
      </c>
      <c r="AD147" t="n">
        <v>11298.1</v>
      </c>
      <c r="AE147" t="n">
        <v>10963.89</v>
      </c>
      <c r="AF147" t="n">
        <v>0</v>
      </c>
      <c r="AG147" t="n">
        <v>123681.38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1399.65</v>
      </c>
      <c r="B149" t="n">
        <v>711.17</v>
      </c>
      <c r="C149" t="n">
        <v>688.4800000000001</v>
      </c>
      <c r="D149" t="n">
        <v>80.23999999999999</v>
      </c>
      <c r="E149" t="n">
        <v>1319.41</v>
      </c>
      <c r="F149" t="n">
        <v>0.003433607982720904</v>
      </c>
      <c r="G149" t="n">
        <v>0.0001968416144760816</v>
      </c>
      <c r="H149" t="n">
        <v>16.44329511465603</v>
      </c>
      <c r="I149" t="inlineStr">
        <is>
          <t>TIRES</t>
        </is>
      </c>
      <c r="J149" t="inlineStr">
        <is>
          <t>8202</t>
        </is>
      </c>
      <c r="K149" t="n">
        <v>4417.16</v>
      </c>
      <c r="L149" t="n">
        <v>7822.87</v>
      </c>
      <c r="M149" t="n">
        <v>-3405.71</v>
      </c>
      <c r="N149" t="n">
        <v>7615.48</v>
      </c>
      <c r="O149" t="n">
        <v>-3198.32</v>
      </c>
      <c r="P149" t="n">
        <v>0.0009294527916863562</v>
      </c>
      <c r="Q149" t="n">
        <v>0.001691546135312251</v>
      </c>
      <c r="R149" t="n">
        <v>-0.4199761538340328</v>
      </c>
      <c r="T149" t="inlineStr">
        <is>
          <t>TIRES</t>
        </is>
      </c>
      <c r="U149" t="n">
        <v>0</v>
      </c>
      <c r="V149" t="n">
        <v>0</v>
      </c>
      <c r="W149" t="n">
        <v>1271.37</v>
      </c>
      <c r="X149" t="n">
        <v>222.06</v>
      </c>
      <c r="Y149" t="n">
        <v>1004.2</v>
      </c>
      <c r="Z149" t="n">
        <v>74.90000000000001</v>
      </c>
      <c r="AA149" t="n">
        <v>48.15</v>
      </c>
      <c r="AB149" t="n">
        <v>49.68</v>
      </c>
      <c r="AC149" t="n">
        <v>272.25</v>
      </c>
      <c r="AD149" t="n">
        <v>74.90000000000001</v>
      </c>
      <c r="AE149" t="n">
        <v>1399.65</v>
      </c>
      <c r="AF149" t="n">
        <v>0</v>
      </c>
      <c r="AG149" t="n">
        <v>4417.16</v>
      </c>
    </row>
    <row r="150">
      <c r="A150" t="n">
        <v>575.8200000000001</v>
      </c>
      <c r="B150" t="n">
        <v>429.58</v>
      </c>
      <c r="C150" t="n">
        <v>146.2400000000001</v>
      </c>
      <c r="D150" t="n">
        <v>535.72</v>
      </c>
      <c r="E150" t="n">
        <v>40.10000000000002</v>
      </c>
      <c r="F150" t="n">
        <v>0.001412596112321188</v>
      </c>
      <c r="G150" t="n">
        <v>0.00131420724959031</v>
      </c>
      <c r="H150" t="n">
        <v>0.07485253490629429</v>
      </c>
      <c r="I150" t="inlineStr">
        <is>
          <t>OIL CHANGE</t>
        </is>
      </c>
      <c r="J150" t="inlineStr">
        <is>
          <t>8201</t>
        </is>
      </c>
      <c r="K150" t="n">
        <v>6190.05</v>
      </c>
      <c r="L150" t="n">
        <v>4725.38</v>
      </c>
      <c r="M150" t="n">
        <v>1464.67</v>
      </c>
      <c r="N150" t="n">
        <v>4690.35</v>
      </c>
      <c r="O150" t="n">
        <v>1499.7</v>
      </c>
      <c r="P150" t="n">
        <v>0.001302501891074385</v>
      </c>
      <c r="Q150" t="n">
        <v>0.001041817904552546</v>
      </c>
      <c r="R150" t="n">
        <v>0.3197415971089577</v>
      </c>
      <c r="T150" t="inlineStr">
        <is>
          <t>OIL CHANGE</t>
        </is>
      </c>
      <c r="U150" t="n">
        <v>205.98</v>
      </c>
      <c r="V150" t="n">
        <v>268.16</v>
      </c>
      <c r="W150" t="n">
        <v>632.26</v>
      </c>
      <c r="X150" t="n">
        <v>957.41</v>
      </c>
      <c r="Y150" t="n">
        <v>699.87</v>
      </c>
      <c r="Z150" t="n">
        <v>563.34</v>
      </c>
      <c r="AA150" t="n">
        <v>303.09</v>
      </c>
      <c r="AB150" t="n">
        <v>280.51</v>
      </c>
      <c r="AC150" t="n">
        <v>302.36</v>
      </c>
      <c r="AD150" t="n">
        <v>1401.25</v>
      </c>
      <c r="AE150" t="n">
        <v>575.8200000000001</v>
      </c>
      <c r="AF150" t="n">
        <v>0</v>
      </c>
      <c r="AG150" t="n">
        <v>6190.05</v>
      </c>
    </row>
    <row r="151">
      <c r="A151" t="n">
        <v>3833.54</v>
      </c>
      <c r="B151" t="n">
        <v>2629.17</v>
      </c>
      <c r="C151" t="n">
        <v>1204.37</v>
      </c>
      <c r="D151" t="n">
        <v>913.9299999999999</v>
      </c>
      <c r="E151" t="n">
        <v>2919.61</v>
      </c>
      <c r="F151" t="n">
        <v>0.009404403633822667</v>
      </c>
      <c r="G151" t="n">
        <v>0.002242017157504054</v>
      </c>
      <c r="H151" t="n">
        <v>3.194566323460221</v>
      </c>
      <c r="I151" t="inlineStr">
        <is>
          <t>OTHER OPERATING EXPENSES</t>
        </is>
      </c>
      <c r="J151" t="inlineStr">
        <is>
          <t>8210,8245</t>
        </is>
      </c>
      <c r="K151" t="n">
        <v>27965.4</v>
      </c>
      <c r="L151" t="n">
        <v>28920.87</v>
      </c>
      <c r="M151" t="n">
        <v>-955.4699999999975</v>
      </c>
      <c r="N151" t="n">
        <v>27964.33</v>
      </c>
      <c r="O151" t="n">
        <v>1.069999999999709</v>
      </c>
      <c r="P151" t="n">
        <v>0.005884441383292801</v>
      </c>
      <c r="Q151" t="n">
        <v>0.006211421254877756</v>
      </c>
      <c r="R151" t="n">
        <v>3.826303008147569e-05</v>
      </c>
      <c r="T151" t="inlineStr">
        <is>
          <t>OTHER OPERATING EXPENSES</t>
        </is>
      </c>
      <c r="U151" t="n">
        <v>1509.57</v>
      </c>
      <c r="V151" t="n">
        <v>1465.76</v>
      </c>
      <c r="W151" t="n">
        <v>2619.57</v>
      </c>
      <c r="X151" t="n">
        <v>2585.3</v>
      </c>
      <c r="Y151" t="n">
        <v>2133.38</v>
      </c>
      <c r="Z151" t="n">
        <v>3350.1</v>
      </c>
      <c r="AA151" t="n">
        <v>1984.56</v>
      </c>
      <c r="AB151" t="n">
        <v>3413.65</v>
      </c>
      <c r="AC151" t="n">
        <v>797.08</v>
      </c>
      <c r="AD151" t="n">
        <v>4272.89</v>
      </c>
      <c r="AE151" t="n">
        <v>3833.54</v>
      </c>
      <c r="AF151" t="n">
        <v>0</v>
      </c>
      <c r="AG151" t="n">
        <v>27965.4</v>
      </c>
    </row>
    <row r="152">
      <c r="A152" t="n">
        <v>16772.9</v>
      </c>
      <c r="B152" t="n">
        <v>15276.08</v>
      </c>
      <c r="C152" t="n">
        <v>1496.82</v>
      </c>
      <c r="D152" t="n">
        <v>14529.02</v>
      </c>
      <c r="E152" t="n">
        <v>2243.880000000001</v>
      </c>
      <c r="F152" t="n">
        <v>0.04114711773184685</v>
      </c>
      <c r="G152" t="n">
        <v>0.03564202085687038</v>
      </c>
      <c r="H152" t="n">
        <v>0.1544412493065601</v>
      </c>
      <c r="I152" t="inlineStr">
        <is>
          <t>TOTAL VEHICLE OPERATING</t>
        </is>
      </c>
      <c r="K152" t="n">
        <v>162253.99</v>
      </c>
      <c r="L152" t="n">
        <v>177797.08</v>
      </c>
      <c r="M152" t="n">
        <v>-15543.08999999998</v>
      </c>
      <c r="N152" t="n">
        <v>165355.25</v>
      </c>
      <c r="O152" t="n">
        <v>-3101.259999999992</v>
      </c>
      <c r="P152" t="n">
        <v>0.03414126361004585</v>
      </c>
      <c r="Q152" t="n">
        <v>0.036728615148499</v>
      </c>
      <c r="R152" t="n">
        <v>-0.01875513477800073</v>
      </c>
      <c r="T152" t="inlineStr">
        <is>
          <t>TOTAL VEHICLE OPERATING</t>
        </is>
      </c>
      <c r="U152" t="n">
        <v>12907.37</v>
      </c>
      <c r="V152" t="n">
        <v>13665.78</v>
      </c>
      <c r="W152" t="n">
        <v>15544.35</v>
      </c>
      <c r="X152" t="n">
        <v>14985.12</v>
      </c>
      <c r="Y152" t="n">
        <v>15227.9</v>
      </c>
      <c r="Z152" t="n">
        <v>14638.82</v>
      </c>
      <c r="AA152" t="n">
        <v>13552.58</v>
      </c>
      <c r="AB152" t="n">
        <v>15150.79</v>
      </c>
      <c r="AC152" t="n">
        <v>12761.24</v>
      </c>
      <c r="AD152" t="n">
        <v>17047.14</v>
      </c>
      <c r="AE152" t="n">
        <v>16772.9</v>
      </c>
      <c r="AF152" t="n">
        <v>0</v>
      </c>
      <c r="AG152" t="n">
        <v>162253.99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16556.97</v>
      </c>
      <c r="B155" t="n">
        <v>15958.6</v>
      </c>
      <c r="C155" t="n">
        <v>598.3700000000008</v>
      </c>
      <c r="D155" t="n">
        <v>16146.35</v>
      </c>
      <c r="E155" t="n">
        <v>410.6200000000008</v>
      </c>
      <c r="F155" t="n">
        <v>0.04061740032270249</v>
      </c>
      <c r="G155" t="n">
        <v>0.03960959124994867</v>
      </c>
      <c r="H155" t="n">
        <v>0.02543113459078983</v>
      </c>
      <c r="I155" t="inlineStr">
        <is>
          <t>LEASE</t>
        </is>
      </c>
      <c r="J155" t="inlineStr">
        <is>
          <t>8230,8231</t>
        </is>
      </c>
      <c r="K155" t="n">
        <v>175286.19</v>
      </c>
      <c r="L155" t="n">
        <v>173751.58</v>
      </c>
      <c r="M155" t="n">
        <v>1534.610000000015</v>
      </c>
      <c r="N155" t="n">
        <v>163893.49</v>
      </c>
      <c r="O155" t="n">
        <v>11392.70000000001</v>
      </c>
      <c r="P155" t="n">
        <v>0.0368834813861316</v>
      </c>
      <c r="Q155" t="n">
        <v>0.03640392983926648</v>
      </c>
      <c r="R155" t="n">
        <v>0.06951282811782211</v>
      </c>
      <c r="T155" t="inlineStr">
        <is>
          <t>LEASE</t>
        </is>
      </c>
      <c r="U155" t="n">
        <v>15658.52</v>
      </c>
      <c r="V155" t="n">
        <v>15658.52</v>
      </c>
      <c r="W155" t="n">
        <v>14782.89</v>
      </c>
      <c r="X155" t="n">
        <v>14218.88</v>
      </c>
      <c r="Y155" t="n">
        <v>15388.23</v>
      </c>
      <c r="Z155" t="n">
        <v>15936.95</v>
      </c>
      <c r="AA155" t="n">
        <v>16636.11</v>
      </c>
      <c r="AB155" t="n">
        <v>16476.96</v>
      </c>
      <c r="AC155" t="n">
        <v>16441.96</v>
      </c>
      <c r="AD155" t="n">
        <v>17530.2</v>
      </c>
      <c r="AE155" t="n">
        <v>16556.97</v>
      </c>
      <c r="AF155" t="n">
        <v>0</v>
      </c>
      <c r="AG155" t="n">
        <v>175286.19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16556.97</v>
      </c>
      <c r="B160" t="n">
        <v>15958.6</v>
      </c>
      <c r="C160" t="n">
        <v>598.3700000000008</v>
      </c>
      <c r="D160" t="n">
        <v>16146.35</v>
      </c>
      <c r="E160" t="n">
        <v>410.6200000000008</v>
      </c>
      <c r="F160" t="n">
        <v>0.04061740032270249</v>
      </c>
      <c r="G160" t="n">
        <v>0.03960959124994867</v>
      </c>
      <c r="H160" t="n">
        <v>0.02543113459078983</v>
      </c>
      <c r="I160" t="inlineStr">
        <is>
          <t>TOTAL STAND EXPENSES</t>
        </is>
      </c>
      <c r="K160" t="n">
        <v>175286.19</v>
      </c>
      <c r="L160" t="n">
        <v>173751.58</v>
      </c>
      <c r="M160" t="n">
        <v>1534.610000000015</v>
      </c>
      <c r="N160" t="n">
        <v>163893.49</v>
      </c>
      <c r="O160" t="n">
        <v>11392.70000000001</v>
      </c>
      <c r="P160" t="n">
        <v>0.0368834813861316</v>
      </c>
      <c r="Q160" t="n">
        <v>0.03640392983926648</v>
      </c>
      <c r="R160" t="n">
        <v>0.06951282811782211</v>
      </c>
      <c r="T160" t="inlineStr">
        <is>
          <t>TOTAL STAND EXPENSES</t>
        </is>
      </c>
      <c r="U160" t="n">
        <v>15658.52</v>
      </c>
      <c r="V160" t="n">
        <v>15658.52</v>
      </c>
      <c r="W160" t="n">
        <v>14782.89</v>
      </c>
      <c r="X160" t="n">
        <v>14218.88</v>
      </c>
      <c r="Y160" t="n">
        <v>15388.23</v>
      </c>
      <c r="Z160" t="n">
        <v>15936.95</v>
      </c>
      <c r="AA160" t="n">
        <v>16636.11</v>
      </c>
      <c r="AB160" t="n">
        <v>16476.96</v>
      </c>
      <c r="AC160" t="n">
        <v>16441.96</v>
      </c>
      <c r="AD160" t="n">
        <v>17530.2</v>
      </c>
      <c r="AE160" t="n">
        <v>16556.97</v>
      </c>
      <c r="AF160" t="n">
        <v>0</v>
      </c>
      <c r="AG160" t="n">
        <v>175286.19</v>
      </c>
    </row>
    <row r="162">
      <c r="A162" t="n">
        <v>33329.87</v>
      </c>
      <c r="B162" t="n">
        <v>31234.68</v>
      </c>
      <c r="C162" t="n">
        <v>2095.190000000001</v>
      </c>
      <c r="D162" t="n">
        <v>30675.37</v>
      </c>
      <c r="E162" t="n">
        <v>2654.500000000001</v>
      </c>
      <c r="F162" t="n">
        <v>0.08176451805454933</v>
      </c>
      <c r="G162" t="n">
        <v>0.07525161210681904</v>
      </c>
      <c r="H162" t="n">
        <v>0.08653522353601595</v>
      </c>
      <c r="I162" t="inlineStr">
        <is>
          <t>TOTAL VEHICLE EXPENSE</t>
        </is>
      </c>
      <c r="K162" t="n">
        <v>337540.18</v>
      </c>
      <c r="L162" t="n">
        <v>351548.66</v>
      </c>
      <c r="M162" t="n">
        <v>-14008.47999999997</v>
      </c>
      <c r="N162" t="n">
        <v>329248.74</v>
      </c>
      <c r="O162" t="n">
        <v>8291.440000000021</v>
      </c>
      <c r="P162" t="n">
        <v>0.07102474499617745</v>
      </c>
      <c r="Q162" t="n">
        <v>0.07313254498776549</v>
      </c>
      <c r="R162" t="n">
        <v>0.02518290578727811</v>
      </c>
      <c r="T162" t="inlineStr">
        <is>
          <t>TOTAL VEHICLE EXPENSE</t>
        </is>
      </c>
      <c r="U162" t="n">
        <v>28565.89</v>
      </c>
      <c r="V162" t="n">
        <v>29324.3</v>
      </c>
      <c r="W162" t="n">
        <v>30327.24</v>
      </c>
      <c r="X162" t="n">
        <v>29204</v>
      </c>
      <c r="Y162" t="n">
        <v>30616.13</v>
      </c>
      <c r="Z162" t="n">
        <v>30575.77</v>
      </c>
      <c r="AA162" t="n">
        <v>30188.69</v>
      </c>
      <c r="AB162" t="n">
        <v>31627.75</v>
      </c>
      <c r="AC162" t="n">
        <v>29203.2</v>
      </c>
      <c r="AD162" t="n">
        <v>34577.34</v>
      </c>
      <c r="AE162" t="n">
        <v>33329.87</v>
      </c>
      <c r="AF162" t="n">
        <v>0</v>
      </c>
      <c r="AG162" t="n">
        <v>337540.18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-2700.42</v>
      </c>
      <c r="B165" t="n">
        <v>-3260</v>
      </c>
      <c r="C165" t="n">
        <v>559.5799999999999</v>
      </c>
      <c r="D165" t="n">
        <v>-2916.08</v>
      </c>
      <c r="E165" t="n">
        <v>215.6599999999999</v>
      </c>
      <c r="F165" t="n">
        <v>-0.006624644495909109</v>
      </c>
      <c r="G165" t="n">
        <v>-0.007153612850715505</v>
      </c>
      <c r="H165" t="n">
        <v>-0.07395544703849</v>
      </c>
      <c r="I165" t="inlineStr">
        <is>
          <t>PER USE DEDUCTIONS</t>
        </is>
      </c>
      <c r="J165" t="inlineStr">
        <is>
          <t>8235</t>
        </is>
      </c>
      <c r="K165" t="n">
        <v>-31611.16</v>
      </c>
      <c r="L165" t="n">
        <v>-35380</v>
      </c>
      <c r="M165" t="n">
        <v>3768.84</v>
      </c>
      <c r="N165" t="n">
        <v>-31415.18</v>
      </c>
      <c r="O165" t="n">
        <v>-195.9799999999996</v>
      </c>
      <c r="P165" t="n">
        <v>-0.006651577237510998</v>
      </c>
      <c r="Q165" t="n">
        <v>-0.006977922116417972</v>
      </c>
      <c r="R165" t="n">
        <v>0.006238385392030255</v>
      </c>
      <c r="T165" t="inlineStr">
        <is>
          <t>PER USE DEDUCTIONS</t>
        </is>
      </c>
      <c r="U165" t="n">
        <v>-2897.65</v>
      </c>
      <c r="V165" t="n">
        <v>-2717.27</v>
      </c>
      <c r="W165" t="n">
        <v>-2833.39</v>
      </c>
      <c r="X165" t="n">
        <v>-2989.48</v>
      </c>
      <c r="Y165" t="n">
        <v>-2864.7</v>
      </c>
      <c r="Z165" t="n">
        <v>-2868.78</v>
      </c>
      <c r="AA165" t="n">
        <v>-3054.11</v>
      </c>
      <c r="AB165" t="n">
        <v>-2840.69</v>
      </c>
      <c r="AC165" t="n">
        <v>-2900</v>
      </c>
      <c r="AD165" t="n">
        <v>-2944.67</v>
      </c>
      <c r="AE165" t="n">
        <v>-2700.42</v>
      </c>
      <c r="AF165" t="n">
        <v>0</v>
      </c>
      <c r="AG165" t="n">
        <v>-31611.16</v>
      </c>
    </row>
    <row r="167">
      <c r="A167" t="n">
        <v>30629.45</v>
      </c>
      <c r="B167" t="n">
        <v>27974.68</v>
      </c>
      <c r="C167" t="n">
        <v>2654.77</v>
      </c>
      <c r="D167" t="n">
        <v>27759.29</v>
      </c>
      <c r="E167" t="n">
        <v>2870.160000000001</v>
      </c>
      <c r="F167" t="n">
        <v>0.07513987355864023</v>
      </c>
      <c r="G167" t="n">
        <v>0.06809799925610355</v>
      </c>
      <c r="H167" t="n">
        <v>0.1033945752935321</v>
      </c>
      <c r="I167" t="inlineStr">
        <is>
          <t>TOTAL FLEET</t>
        </is>
      </c>
      <c r="K167" t="n">
        <v>305929.02</v>
      </c>
      <c r="L167" t="n">
        <v>316168.66</v>
      </c>
      <c r="M167" t="n">
        <v>-10239.63999999997</v>
      </c>
      <c r="N167" t="n">
        <v>297833.56</v>
      </c>
      <c r="O167" t="n">
        <v>8095.460000000021</v>
      </c>
      <c r="P167" t="n">
        <v>0.06437316775866646</v>
      </c>
      <c r="Q167" t="n">
        <v>0.06615462287134752</v>
      </c>
      <c r="R167" t="n">
        <v>0.02718115446761615</v>
      </c>
      <c r="T167" t="inlineStr">
        <is>
          <t>TOTAL FLEET</t>
        </is>
      </c>
      <c r="U167" t="n">
        <v>25668.24</v>
      </c>
      <c r="V167" t="n">
        <v>26607.03</v>
      </c>
      <c r="W167" t="n">
        <v>27493.85</v>
      </c>
      <c r="X167" t="n">
        <v>26214.52</v>
      </c>
      <c r="Y167" t="n">
        <v>27751.43</v>
      </c>
      <c r="Z167" t="n">
        <v>27706.99</v>
      </c>
      <c r="AA167" t="n">
        <v>27134.58</v>
      </c>
      <c r="AB167" t="n">
        <v>28787.06</v>
      </c>
      <c r="AC167" t="n">
        <v>26303.2</v>
      </c>
      <c r="AD167" t="n">
        <v>31632.67</v>
      </c>
      <c r="AE167" t="n">
        <v>30629.45</v>
      </c>
      <c r="AF167" t="n">
        <v>0</v>
      </c>
      <c r="AG167" t="n">
        <v>305929.02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4575.85</v>
      </c>
      <c r="E171" t="n">
        <v>-4575.85</v>
      </c>
      <c r="F171" t="n">
        <v>0</v>
      </c>
      <c r="G171" t="n">
        <v>0.01122529538385317</v>
      </c>
      <c r="H171" t="n">
        <v>-1</v>
      </c>
      <c r="I171" t="inlineStr">
        <is>
          <t>VEHICLE ACCIDENT</t>
        </is>
      </c>
      <c r="J171" t="inlineStr">
        <is>
          <t>8211</t>
        </is>
      </c>
      <c r="K171" t="n">
        <v>14972.51</v>
      </c>
      <c r="L171" t="n">
        <v>0</v>
      </c>
      <c r="M171" t="n">
        <v>14972.51</v>
      </c>
      <c r="N171" t="n">
        <v>21849.74</v>
      </c>
      <c r="O171" t="n">
        <v>-6877.230000000001</v>
      </c>
      <c r="P171" t="n">
        <v>0.003150495163872689</v>
      </c>
      <c r="Q171" t="n">
        <v>0.00485325196239469</v>
      </c>
      <c r="R171" t="n">
        <v>-0.3147511137432299</v>
      </c>
      <c r="T171" t="inlineStr">
        <is>
          <t>VEHICLE ACCIDENT</t>
        </is>
      </c>
      <c r="U171" t="n">
        <v>2500</v>
      </c>
      <c r="V171" t="n">
        <v>0</v>
      </c>
      <c r="W171" t="n">
        <v>0</v>
      </c>
      <c r="X171" t="n">
        <v>3832.52</v>
      </c>
      <c r="Y171" t="n">
        <v>0</v>
      </c>
      <c r="Z171" t="n">
        <v>2500</v>
      </c>
      <c r="AA171" t="n">
        <v>2500</v>
      </c>
      <c r="AB171" t="n">
        <v>6139.99</v>
      </c>
      <c r="AC171" t="n">
        <v>-2500</v>
      </c>
      <c r="AD171" t="n">
        <v>0</v>
      </c>
      <c r="AE171" t="n">
        <v>0</v>
      </c>
      <c r="AF171" t="n">
        <v>0</v>
      </c>
      <c r="AG171" t="n">
        <v>14972.51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-814.2</v>
      </c>
      <c r="L172" t="n">
        <v>0</v>
      </c>
      <c r="M172" t="n">
        <v>-814.2</v>
      </c>
      <c r="N172" t="n">
        <v>0</v>
      </c>
      <c r="O172" t="n">
        <v>-814.2</v>
      </c>
      <c r="P172" t="n">
        <v>-0.0001713228551809378</v>
      </c>
      <c r="Q172" t="n">
        <v>0</v>
      </c>
      <c r="R172" t="n">
        <v>0</v>
      </c>
      <c r="T172" t="inlineStr">
        <is>
          <t>CLAIMS - GENERAL  LIABILITY</t>
        </is>
      </c>
      <c r="U172" t="n">
        <v>-814.2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-814.2</v>
      </c>
    </row>
    <row r="173">
      <c r="A173" t="n">
        <v>1254.68</v>
      </c>
      <c r="B173" t="n">
        <v>1230.31</v>
      </c>
      <c r="C173" t="n">
        <v>24.37000000000012</v>
      </c>
      <c r="D173" t="n">
        <v>1277.36</v>
      </c>
      <c r="E173" t="n">
        <v>-22.67999999999984</v>
      </c>
      <c r="F173" t="n">
        <v>0.003077968966356063</v>
      </c>
      <c r="G173" t="n">
        <v>0.003133569350288729</v>
      </c>
      <c r="H173" t="n">
        <v>-0.01775537045155617</v>
      </c>
      <c r="I173" t="inlineStr">
        <is>
          <t>INS - GENERAL LIABILITY</t>
        </is>
      </c>
      <c r="J173" t="inlineStr">
        <is>
          <t>8610</t>
        </is>
      </c>
      <c r="K173" t="n">
        <v>13801.48</v>
      </c>
      <c r="L173" t="n">
        <v>13533.41</v>
      </c>
      <c r="M173" t="n">
        <v>268.0699999999997</v>
      </c>
      <c r="N173" t="n">
        <v>14050.96</v>
      </c>
      <c r="O173" t="n">
        <v>-249.4799999999996</v>
      </c>
      <c r="P173" t="n">
        <v>0.002904088626041034</v>
      </c>
      <c r="Q173" t="n">
        <v>0.003120991334154516</v>
      </c>
      <c r="R173" t="n">
        <v>-0.01775537045155628</v>
      </c>
      <c r="T173" t="inlineStr">
        <is>
          <t>INS - GENERAL LIABILITY</t>
        </is>
      </c>
      <c r="U173" t="n">
        <v>1254.68</v>
      </c>
      <c r="V173" t="n">
        <v>1254.68</v>
      </c>
      <c r="W173" t="n">
        <v>1254.68</v>
      </c>
      <c r="X173" t="n">
        <v>1254.68</v>
      </c>
      <c r="Y173" t="n">
        <v>1254.68</v>
      </c>
      <c r="Z173" t="n">
        <v>1254.68</v>
      </c>
      <c r="AA173" t="n">
        <v>1254.68</v>
      </c>
      <c r="AB173" t="n">
        <v>1254.68</v>
      </c>
      <c r="AC173" t="n">
        <v>1254.68</v>
      </c>
      <c r="AD173" t="n">
        <v>1254.68</v>
      </c>
      <c r="AE173" t="n">
        <v>1254.68</v>
      </c>
      <c r="AF173" t="n">
        <v>0</v>
      </c>
      <c r="AG173" t="n">
        <v>13801.48</v>
      </c>
    </row>
    <row r="174">
      <c r="A174" t="n">
        <v>4925.62</v>
      </c>
      <c r="B174" t="n">
        <v>6672</v>
      </c>
      <c r="C174" t="n">
        <v>-1746.38</v>
      </c>
      <c r="D174" t="n">
        <v>6671.83</v>
      </c>
      <c r="E174" t="n">
        <v>-1746.21</v>
      </c>
      <c r="F174" t="n">
        <v>0.0120834838365661</v>
      </c>
      <c r="G174" t="n">
        <v>0.01636707114543813</v>
      </c>
      <c r="H174" t="n">
        <v>-0.2617287910513307</v>
      </c>
      <c r="I174" t="inlineStr">
        <is>
          <t>INS - AUTO LIABILITY</t>
        </is>
      </c>
      <c r="J174" t="inlineStr">
        <is>
          <t>8240</t>
        </is>
      </c>
      <c r="K174" t="n">
        <v>48199.64</v>
      </c>
      <c r="L174" t="n">
        <v>73392</v>
      </c>
      <c r="M174" t="n">
        <v>-25192.36</v>
      </c>
      <c r="N174" t="n">
        <v>58736.34</v>
      </c>
      <c r="O174" t="n">
        <v>-10536.7</v>
      </c>
      <c r="P174" t="n">
        <v>0.01014210260807337</v>
      </c>
      <c r="Q174" t="n">
        <v>0.01304648281255895</v>
      </c>
      <c r="R174" t="n">
        <v>-0.1793897951421556</v>
      </c>
      <c r="T174" t="inlineStr">
        <is>
          <t>INS - AUTO LIABILITY</t>
        </is>
      </c>
      <c r="U174" t="n">
        <v>4499.02</v>
      </c>
      <c r="V174" t="n">
        <v>3696.02</v>
      </c>
      <c r="W174" t="n">
        <v>4499.02</v>
      </c>
      <c r="X174" t="n">
        <v>4499.02</v>
      </c>
      <c r="Y174" t="n">
        <v>1406.36</v>
      </c>
      <c r="Z174" t="n">
        <v>4816.36</v>
      </c>
      <c r="AA174" t="n">
        <v>5081.36</v>
      </c>
      <c r="AB174" t="n">
        <v>4925.62</v>
      </c>
      <c r="AC174" t="n">
        <v>4925.62</v>
      </c>
      <c r="AD174" t="n">
        <v>4925.62</v>
      </c>
      <c r="AE174" t="n">
        <v>4925.62</v>
      </c>
      <c r="AF174" t="n">
        <v>0</v>
      </c>
      <c r="AG174" t="n">
        <v>48199.64</v>
      </c>
    </row>
    <row r="175">
      <c r="A175" t="n">
        <v>1782.5</v>
      </c>
      <c r="B175" t="n">
        <v>2549.11</v>
      </c>
      <c r="C175" t="n">
        <v>-766.6100000000001</v>
      </c>
      <c r="D175" t="n">
        <v>2373.26</v>
      </c>
      <c r="E175" t="n">
        <v>-590.7600000000002</v>
      </c>
      <c r="F175" t="n">
        <v>0.004372811938127398</v>
      </c>
      <c r="G175" t="n">
        <v>0.005821988160163329</v>
      </c>
      <c r="H175" t="n">
        <v>-0.2489234217911228</v>
      </c>
      <c r="I175" t="inlineStr">
        <is>
          <t>INS - WORKERS COMPENSATION</t>
        </is>
      </c>
      <c r="J175" t="inlineStr">
        <is>
          <t>8760,8765</t>
        </is>
      </c>
      <c r="K175" t="n">
        <v>21086.41</v>
      </c>
      <c r="L175" t="n">
        <v>33098.33</v>
      </c>
      <c r="M175" t="n">
        <v>-12011.92</v>
      </c>
      <c r="N175" t="n">
        <v>29753.63</v>
      </c>
      <c r="O175" t="n">
        <v>-8667.220000000001</v>
      </c>
      <c r="P175" t="n">
        <v>0.004436973675652025</v>
      </c>
      <c r="Q175" t="n">
        <v>0.006608859564730085</v>
      </c>
      <c r="R175" t="n">
        <v>-0.291299582605551</v>
      </c>
      <c r="T175" t="inlineStr">
        <is>
          <t>INS - WORKERS COMPENSATION</t>
        </is>
      </c>
      <c r="U175" t="n">
        <v>1808.17</v>
      </c>
      <c r="V175" t="n">
        <v>1771.03</v>
      </c>
      <c r="W175" t="n">
        <v>1700.7</v>
      </c>
      <c r="X175" t="n">
        <v>1986.92</v>
      </c>
      <c r="Y175" t="n">
        <v>2154.92</v>
      </c>
      <c r="Z175" t="n">
        <v>1847.34</v>
      </c>
      <c r="AA175" t="n">
        <v>1871.44</v>
      </c>
      <c r="AB175" t="n">
        <v>2340.92</v>
      </c>
      <c r="AC175" t="n">
        <v>1813.36</v>
      </c>
      <c r="AD175" t="n">
        <v>2009.11</v>
      </c>
      <c r="AE175" t="n">
        <v>1782.5</v>
      </c>
      <c r="AF175" t="n">
        <v>0</v>
      </c>
      <c r="AG175" t="n">
        <v>21086.41</v>
      </c>
    </row>
    <row r="176">
      <c r="A176" t="n">
        <v>7962.8</v>
      </c>
      <c r="B176" t="n">
        <v>10451.42</v>
      </c>
      <c r="C176" t="n">
        <v>-2488.62</v>
      </c>
      <c r="D176" t="n">
        <v>14898.3</v>
      </c>
      <c r="E176" t="n">
        <v>-6935.500000000001</v>
      </c>
      <c r="F176" t="n">
        <v>0.01953426474104956</v>
      </c>
      <c r="G176" t="n">
        <v>0.03654792403974336</v>
      </c>
      <c r="H176" t="n">
        <v>-0.4655229120100951</v>
      </c>
      <c r="I176" t="inlineStr">
        <is>
          <t>SUBTOTAL INSURANCE &amp; CLAIMS</t>
        </is>
      </c>
      <c r="K176" t="n">
        <v>97245.84</v>
      </c>
      <c r="L176" t="n">
        <v>120023.74</v>
      </c>
      <c r="M176" t="n">
        <v>-22777.9</v>
      </c>
      <c r="N176" t="n">
        <v>124390.67</v>
      </c>
      <c r="O176" t="n">
        <v>-27144.83</v>
      </c>
      <c r="P176" t="n">
        <v>0.02046233721845818</v>
      </c>
      <c r="Q176" t="n">
        <v>0.02762958567383824</v>
      </c>
      <c r="R176" t="n">
        <v>-0.2182223956185781</v>
      </c>
      <c r="T176" t="inlineStr">
        <is>
          <t>SUBTOTAL INSURANCE &amp; CLAIMS</t>
        </is>
      </c>
      <c r="U176" t="n">
        <v>9247.67</v>
      </c>
      <c r="V176" t="n">
        <v>6721.73</v>
      </c>
      <c r="W176" t="n">
        <v>7454.400000000001</v>
      </c>
      <c r="X176" t="n">
        <v>11573.14</v>
      </c>
      <c r="Y176" t="n">
        <v>4815.96</v>
      </c>
      <c r="Z176" t="n">
        <v>10418.38</v>
      </c>
      <c r="AA176" t="n">
        <v>10707.48</v>
      </c>
      <c r="AB176" t="n">
        <v>14661.21</v>
      </c>
      <c r="AC176" t="n">
        <v>5493.66</v>
      </c>
      <c r="AD176" t="n">
        <v>8189.41</v>
      </c>
      <c r="AE176" t="n">
        <v>7962.8</v>
      </c>
      <c r="AF176" t="n">
        <v>0</v>
      </c>
      <c r="AG176" t="n">
        <v>97245.84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7962.8</v>
      </c>
      <c r="B180" t="n">
        <v>10451.42</v>
      </c>
      <c r="C180" t="n">
        <v>-2488.62</v>
      </c>
      <c r="D180" t="n">
        <v>14898.3</v>
      </c>
      <c r="E180" t="n">
        <v>-6935.500000000001</v>
      </c>
      <c r="F180" t="n">
        <v>0.01953426474104956</v>
      </c>
      <c r="G180" t="n">
        <v>0.03654792403974336</v>
      </c>
      <c r="H180" t="n">
        <v>-0.4655229120100951</v>
      </c>
      <c r="I180" t="inlineStr">
        <is>
          <t>TOTAL INSURANCE &amp; CLAIMS</t>
        </is>
      </c>
      <c r="K180" t="n">
        <v>97245.84</v>
      </c>
      <c r="L180" t="n">
        <v>120023.74</v>
      </c>
      <c r="M180" t="n">
        <v>-22777.9</v>
      </c>
      <c r="N180" t="n">
        <v>124390.67</v>
      </c>
      <c r="O180" t="n">
        <v>-27144.83</v>
      </c>
      <c r="P180" t="n">
        <v>0.02046233721845818</v>
      </c>
      <c r="Q180" t="n">
        <v>0.02762958567383824</v>
      </c>
      <c r="R180" t="n">
        <v>-0.2182223956185781</v>
      </c>
      <c r="T180" t="inlineStr">
        <is>
          <t>TOTAL INSURANCE &amp; CLAIMS</t>
        </is>
      </c>
      <c r="U180" t="n">
        <v>9247.67</v>
      </c>
      <c r="V180" t="n">
        <v>6721.73</v>
      </c>
      <c r="W180" t="n">
        <v>7454.400000000001</v>
      </c>
      <c r="X180" t="n">
        <v>11573.14</v>
      </c>
      <c r="Y180" t="n">
        <v>4815.96</v>
      </c>
      <c r="Z180" t="n">
        <v>10418.38</v>
      </c>
      <c r="AA180" t="n">
        <v>10707.48</v>
      </c>
      <c r="AB180" t="n">
        <v>14661.21</v>
      </c>
      <c r="AC180" t="n">
        <v>5493.66</v>
      </c>
      <c r="AD180" t="n">
        <v>8189.41</v>
      </c>
      <c r="AE180" t="n">
        <v>7962.8</v>
      </c>
      <c r="AF180" t="n">
        <v>0</v>
      </c>
      <c r="AG180" t="n">
        <v>97245.84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553.26</v>
      </c>
      <c r="B184" t="n">
        <v>0</v>
      </c>
      <c r="C184" t="n">
        <v>553.26</v>
      </c>
      <c r="D184" t="n">
        <v>2919.9</v>
      </c>
      <c r="E184" t="n">
        <v>-2366.64</v>
      </c>
      <c r="F184" t="n">
        <v>0.001357252136262757</v>
      </c>
      <c r="G184" t="n">
        <v>0.007162983924585129</v>
      </c>
      <c r="H184" t="n">
        <v>-0.8105209082502826</v>
      </c>
      <c r="I184" t="inlineStr">
        <is>
          <t>BAD DEBT EXPENSE</t>
        </is>
      </c>
      <c r="J184" t="inlineStr">
        <is>
          <t>8400,8402,8403</t>
        </is>
      </c>
      <c r="K184" t="n">
        <v>6465.11</v>
      </c>
      <c r="L184" t="n">
        <v>0</v>
      </c>
      <c r="M184" t="n">
        <v>6465.11</v>
      </c>
      <c r="N184" t="n">
        <v>7414.94</v>
      </c>
      <c r="O184" t="n">
        <v>-949.8299999999999</v>
      </c>
      <c r="P184" t="n">
        <v>0.001360379641683656</v>
      </c>
      <c r="Q184" t="n">
        <v>0.001647002303278615</v>
      </c>
      <c r="R184" t="n">
        <v>-0.1280967883759005</v>
      </c>
      <c r="T184" t="inlineStr">
        <is>
          <t>BAD DEBT EXPENSE</t>
        </is>
      </c>
      <c r="U184" t="n">
        <v>-2428.89</v>
      </c>
      <c r="V184" t="n">
        <v>899.58</v>
      </c>
      <c r="W184" t="n">
        <v>-381.8</v>
      </c>
      <c r="X184" t="n">
        <v>2333.6</v>
      </c>
      <c r="Y184" t="n">
        <v>-360.75</v>
      </c>
      <c r="Z184" t="n">
        <v>2843.35</v>
      </c>
      <c r="AA184" t="n">
        <v>-120.31</v>
      </c>
      <c r="AB184" t="n">
        <v>-766.47</v>
      </c>
      <c r="AC184" t="n">
        <v>3814.21</v>
      </c>
      <c r="AD184" t="n">
        <v>79.33</v>
      </c>
      <c r="AE184" t="n">
        <v>553.26</v>
      </c>
      <c r="AF184" t="n">
        <v>0</v>
      </c>
      <c r="AG184" t="n">
        <v>6465.11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-140.45</v>
      </c>
      <c r="O185" t="n">
        <v>140.45</v>
      </c>
      <c r="P185" t="n">
        <v>0</v>
      </c>
      <c r="Q185" t="n">
        <v>-3.119667502305905e-05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553.26</v>
      </c>
      <c r="B186" t="n">
        <v>0</v>
      </c>
      <c r="C186" t="n">
        <v>553.26</v>
      </c>
      <c r="D186" t="n">
        <v>2919.9</v>
      </c>
      <c r="E186" t="n">
        <v>-2366.64</v>
      </c>
      <c r="F186" t="n">
        <v>0.001357252136262757</v>
      </c>
      <c r="G186" t="n">
        <v>0.007162983924585129</v>
      </c>
      <c r="H186" t="n">
        <v>-0.8105209082502826</v>
      </c>
      <c r="I186" t="inlineStr">
        <is>
          <t>SUBTOTAL BAD DEBTS</t>
        </is>
      </c>
      <c r="K186" t="n">
        <v>6465.11</v>
      </c>
      <c r="L186" t="n">
        <v>0</v>
      </c>
      <c r="M186" t="n">
        <v>6465.11</v>
      </c>
      <c r="N186" t="n">
        <v>7274.49</v>
      </c>
      <c r="O186" t="n">
        <v>-809.3799999999999</v>
      </c>
      <c r="P186" t="n">
        <v>0.001360379641683656</v>
      </c>
      <c r="Q186" t="n">
        <v>0.001615805628255556</v>
      </c>
      <c r="R186" t="n">
        <v>-0.1112627826830472</v>
      </c>
      <c r="T186" t="inlineStr">
        <is>
          <t>SUBTOTAL BAD DEBTS</t>
        </is>
      </c>
      <c r="U186" t="n">
        <v>-2428.89</v>
      </c>
      <c r="V186" t="n">
        <v>899.58</v>
      </c>
      <c r="W186" t="n">
        <v>-381.8</v>
      </c>
      <c r="X186" t="n">
        <v>2333.6</v>
      </c>
      <c r="Y186" t="n">
        <v>-360.75</v>
      </c>
      <c r="Z186" t="n">
        <v>2843.35</v>
      </c>
      <c r="AA186" t="n">
        <v>-120.31</v>
      </c>
      <c r="AB186" t="n">
        <v>-766.47</v>
      </c>
      <c r="AC186" t="n">
        <v>3814.21</v>
      </c>
      <c r="AD186" t="n">
        <v>79.33</v>
      </c>
      <c r="AE186" t="n">
        <v>553.26</v>
      </c>
      <c r="AF186" t="n">
        <v>0</v>
      </c>
      <c r="AG186" t="n">
        <v>6465.11</v>
      </c>
    </row>
    <row r="188">
      <c r="A188" t="n">
        <v>-451.88</v>
      </c>
      <c r="B188" t="n">
        <v>333.33</v>
      </c>
      <c r="C188" t="n">
        <v>-785.21</v>
      </c>
      <c r="D188" t="n">
        <v>234.33</v>
      </c>
      <c r="E188" t="n">
        <v>-686.21</v>
      </c>
      <c r="F188" t="n">
        <v>-0.001108547690659752</v>
      </c>
      <c r="G188" t="n">
        <v>0.0005748491465625649</v>
      </c>
      <c r="H188" t="n">
        <v>-2.928391584517561</v>
      </c>
      <c r="I188" t="inlineStr">
        <is>
          <t>BAD DEBT ACCRUAL</t>
        </is>
      </c>
      <c r="J188" t="inlineStr">
        <is>
          <t>8401</t>
        </is>
      </c>
      <c r="K188" t="n">
        <v>-7027.11</v>
      </c>
      <c r="L188" t="n">
        <v>-7333.36</v>
      </c>
      <c r="M188" t="n">
        <v>306.25</v>
      </c>
      <c r="N188" t="n">
        <v>-26680.68</v>
      </c>
      <c r="O188" t="n">
        <v>19653.57</v>
      </c>
      <c r="P188" t="n">
        <v>-0.001478634916323409</v>
      </c>
      <c r="Q188" t="n">
        <v>-0.005926297638691571</v>
      </c>
      <c r="R188" t="n">
        <v>-0.7366217802544763</v>
      </c>
      <c r="T188" t="inlineStr">
        <is>
          <t>BAD DEBT ACCRUAL</t>
        </is>
      </c>
      <c r="U188" t="n">
        <v>7045.64</v>
      </c>
      <c r="V188" t="n">
        <v>1365.83</v>
      </c>
      <c r="W188" t="n">
        <v>-16484.26</v>
      </c>
      <c r="X188" t="n">
        <v>5972.34</v>
      </c>
      <c r="Y188" t="n">
        <v>6746.29</v>
      </c>
      <c r="Z188" t="n">
        <v>-13434.93</v>
      </c>
      <c r="AA188" t="n">
        <v>-4627.94</v>
      </c>
      <c r="AB188" t="n">
        <v>4553.12</v>
      </c>
      <c r="AC188" t="n">
        <v>-4098.71</v>
      </c>
      <c r="AD188" t="n">
        <v>6387.39</v>
      </c>
      <c r="AE188" t="n">
        <v>-451.88</v>
      </c>
      <c r="AF188" t="n">
        <v>0</v>
      </c>
      <c r="AG188" t="n">
        <v>-7027.11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116.35</v>
      </c>
      <c r="L189" t="n">
        <v>0</v>
      </c>
      <c r="M189" t="n">
        <v>116.35</v>
      </c>
      <c r="N189" t="n">
        <v>687.7</v>
      </c>
      <c r="O189" t="n">
        <v>-571.35</v>
      </c>
      <c r="P189" t="n">
        <v>2.44822085486393e-05</v>
      </c>
      <c r="Q189" t="n">
        <v>0.0001527515372969577</v>
      </c>
      <c r="R189" t="n">
        <v>-0.8308128544423441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116.35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116.35</v>
      </c>
    </row>
    <row r="190">
      <c r="A190" t="n">
        <v>101.38</v>
      </c>
      <c r="B190" t="n">
        <v>333.33</v>
      </c>
      <c r="C190" t="n">
        <v>-231.95</v>
      </c>
      <c r="D190" t="n">
        <v>3154.23</v>
      </c>
      <c r="E190" t="n">
        <v>-3052.85</v>
      </c>
      <c r="F190" t="n">
        <v>0.0002487044456030045</v>
      </c>
      <c r="G190" t="n">
        <v>0.007737833071147694</v>
      </c>
      <c r="H190" t="n">
        <v>-0.9678590337419909</v>
      </c>
      <c r="I190" t="inlineStr">
        <is>
          <t>TOTAL BAD DEBTS</t>
        </is>
      </c>
      <c r="K190" t="n">
        <v>-445.65</v>
      </c>
      <c r="L190" t="n">
        <v>-7333.36</v>
      </c>
      <c r="M190" t="n">
        <v>6887.71</v>
      </c>
      <c r="N190" t="n">
        <v>-18718.49</v>
      </c>
      <c r="O190" t="n">
        <v>18272.84</v>
      </c>
      <c r="P190" t="n">
        <v>-9.37730660911139e-05</v>
      </c>
      <c r="Q190" t="n">
        <v>-0.004157740473139057</v>
      </c>
      <c r="R190" t="n">
        <v>-0.9761919898453347</v>
      </c>
      <c r="T190" t="inlineStr">
        <is>
          <t>TOTAL BAD DEBTS</t>
        </is>
      </c>
      <c r="U190" t="n">
        <v>4616.75</v>
      </c>
      <c r="V190" t="n">
        <v>2265.41</v>
      </c>
      <c r="W190" t="n">
        <v>-16866.06</v>
      </c>
      <c r="X190" t="n">
        <v>8305.940000000001</v>
      </c>
      <c r="Y190" t="n">
        <v>6385.54</v>
      </c>
      <c r="Z190" t="n">
        <v>-10475.23</v>
      </c>
      <c r="AA190" t="n">
        <v>-4748.25</v>
      </c>
      <c r="AB190" t="n">
        <v>3786.65</v>
      </c>
      <c r="AC190" t="n">
        <v>-284.5</v>
      </c>
      <c r="AD190" t="n">
        <v>6466.72</v>
      </c>
      <c r="AE190" t="n">
        <v>101.38</v>
      </c>
      <c r="AF190" t="n">
        <v>0</v>
      </c>
      <c r="AG190" t="n">
        <v>-445.65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21.33</v>
      </c>
      <c r="C196" t="n">
        <v>-21.33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234.63</v>
      </c>
      <c r="M196" t="n">
        <v>-234.63</v>
      </c>
      <c r="N196" t="n">
        <v>255.54</v>
      </c>
      <c r="O196" t="n">
        <v>-255.54</v>
      </c>
      <c r="P196" t="n">
        <v>0</v>
      </c>
      <c r="Q196" t="n">
        <v>5.676040110639024e-05</v>
      </c>
      <c r="R196" t="n">
        <v>-1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inlineStr">
        <is>
          <t>RENT - BRANCH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1411.97</v>
      </c>
      <c r="B199" t="n">
        <v>937.36</v>
      </c>
      <c r="C199" t="n">
        <v>474.61</v>
      </c>
      <c r="D199" t="n">
        <v>3740.14</v>
      </c>
      <c r="E199" t="n">
        <v>-2328.17</v>
      </c>
      <c r="F199" t="n">
        <v>0.003463831288795367</v>
      </c>
      <c r="G199" t="n">
        <v>0.009175164456213509</v>
      </c>
      <c r="H199" t="n">
        <v>-0.6224820461266156</v>
      </c>
      <c r="I199" t="inlineStr">
        <is>
          <t>DEPRECIATION</t>
        </is>
      </c>
      <c r="J199" t="inlineStr">
        <is>
          <t>8120,8110</t>
        </is>
      </c>
      <c r="K199" t="n">
        <v>34522.66</v>
      </c>
      <c r="L199" t="n">
        <v>29619.4</v>
      </c>
      <c r="M199" t="n">
        <v>4903.260000000002</v>
      </c>
      <c r="N199" t="n">
        <v>41017.62</v>
      </c>
      <c r="O199" t="n">
        <v>-6494.959999999999</v>
      </c>
      <c r="P199" t="n">
        <v>0.007264211102481891</v>
      </c>
      <c r="Q199" t="n">
        <v>0.009110810689635653</v>
      </c>
      <c r="R199" t="n">
        <v>-0.1583456085457908</v>
      </c>
      <c r="T199" t="inlineStr">
        <is>
          <t>DEPRECIATION</t>
        </is>
      </c>
      <c r="U199" t="n">
        <v>3793.97</v>
      </c>
      <c r="V199" t="n">
        <v>3793.99</v>
      </c>
      <c r="W199" t="n">
        <v>3660.52</v>
      </c>
      <c r="X199" t="n">
        <v>3883.13</v>
      </c>
      <c r="Y199" t="n">
        <v>3883.13</v>
      </c>
      <c r="Z199" t="n">
        <v>3883.14</v>
      </c>
      <c r="AA199" t="n">
        <v>3883.1</v>
      </c>
      <c r="AB199" t="n">
        <v>3322.54</v>
      </c>
      <c r="AC199" t="n">
        <v>1595.19</v>
      </c>
      <c r="AD199" t="n">
        <v>1411.98</v>
      </c>
      <c r="AE199" t="n">
        <v>1411.97</v>
      </c>
      <c r="AF199" t="n">
        <v>0</v>
      </c>
      <c r="AG199" t="n">
        <v>34522.66</v>
      </c>
    </row>
    <row r="200">
      <c r="A200" t="n">
        <v>1243.86</v>
      </c>
      <c r="B200" t="n">
        <v>1233</v>
      </c>
      <c r="C200" t="n">
        <v>10.8599999999999</v>
      </c>
      <c r="D200" t="n">
        <v>1233</v>
      </c>
      <c r="E200" t="n">
        <v>10.8599999999999</v>
      </c>
      <c r="F200" t="n">
        <v>0.003051425445923784</v>
      </c>
      <c r="G200" t="n">
        <v>0.003024747141687545</v>
      </c>
      <c r="H200" t="n">
        <v>0.008807785888077735</v>
      </c>
      <c r="I200" t="inlineStr">
        <is>
          <t>TAXES PROP/OTHER</t>
        </is>
      </c>
      <c r="J200" t="inlineStr">
        <is>
          <t>8696,8697</t>
        </is>
      </c>
      <c r="K200" t="n">
        <v>16173.46</v>
      </c>
      <c r="L200" t="n">
        <v>13563</v>
      </c>
      <c r="M200" t="n">
        <v>2610.459999999999</v>
      </c>
      <c r="N200" t="n">
        <v>13563</v>
      </c>
      <c r="O200" t="n">
        <v>2610.459999999999</v>
      </c>
      <c r="P200" t="n">
        <v>0.003403197427357763</v>
      </c>
      <c r="Q200" t="n">
        <v>0.003012605933341046</v>
      </c>
      <c r="R200" t="n">
        <v>0.1924692177246921</v>
      </c>
      <c r="T200" t="inlineStr">
        <is>
          <t>TAXES PROP/OTHER</t>
        </is>
      </c>
      <c r="U200" t="n">
        <v>2333.38</v>
      </c>
      <c r="V200" t="n">
        <v>1399.58</v>
      </c>
      <c r="W200" t="n">
        <v>1399.58</v>
      </c>
      <c r="X200" t="n">
        <v>1399.58</v>
      </c>
      <c r="Y200" t="n">
        <v>1399.58</v>
      </c>
      <c r="Z200" t="n">
        <v>1399.58</v>
      </c>
      <c r="AA200" t="n">
        <v>1399.58</v>
      </c>
      <c r="AB200" t="n">
        <v>1399.58</v>
      </c>
      <c r="AC200" t="n">
        <v>1399.58</v>
      </c>
      <c r="AD200" t="n">
        <v>1399.58</v>
      </c>
      <c r="AE200" t="n">
        <v>1243.86</v>
      </c>
      <c r="AF200" t="n">
        <v>0</v>
      </c>
      <c r="AG200" t="n">
        <v>16173.46</v>
      </c>
    </row>
    <row r="201">
      <c r="A201" t="n">
        <v>2655.83</v>
      </c>
      <c r="B201" t="n">
        <v>2191.69</v>
      </c>
      <c r="C201" t="n">
        <v>464.1399999999999</v>
      </c>
      <c r="D201" t="n">
        <v>4973.139999999999</v>
      </c>
      <c r="E201" t="n">
        <v>-2317.31</v>
      </c>
      <c r="F201" t="n">
        <v>0.006515256734719151</v>
      </c>
      <c r="G201" t="n">
        <v>0.01219991159790105</v>
      </c>
      <c r="H201" t="n">
        <v>-0.4659651648656583</v>
      </c>
      <c r="I201" t="inlineStr">
        <is>
          <t>TOTAL FIXED EXPENSE</t>
        </is>
      </c>
      <c r="K201" t="n">
        <v>50696.12</v>
      </c>
      <c r="L201" t="n">
        <v>43417.03</v>
      </c>
      <c r="M201" t="n">
        <v>7279.090000000001</v>
      </c>
      <c r="N201" t="n">
        <v>54836.16</v>
      </c>
      <c r="O201" t="n">
        <v>-4140.04</v>
      </c>
      <c r="P201" t="n">
        <v>0.01066740852983965</v>
      </c>
      <c r="Q201" t="n">
        <v>0.01218017702408309</v>
      </c>
      <c r="R201" t="n">
        <v>-0.07549835728832943</v>
      </c>
      <c r="T201" t="inlineStr">
        <is>
          <t>TOTAL FIXED EXPENSE</t>
        </is>
      </c>
      <c r="U201" t="n">
        <v>6127.35</v>
      </c>
      <c r="V201" t="n">
        <v>5193.57</v>
      </c>
      <c r="W201" t="n">
        <v>5060.1</v>
      </c>
      <c r="X201" t="n">
        <v>5282.71</v>
      </c>
      <c r="Y201" t="n">
        <v>5282.71</v>
      </c>
      <c r="Z201" t="n">
        <v>5282.719999999999</v>
      </c>
      <c r="AA201" t="n">
        <v>5282.68</v>
      </c>
      <c r="AB201" t="n">
        <v>4722.12</v>
      </c>
      <c r="AC201" t="n">
        <v>2994.77</v>
      </c>
      <c r="AD201" t="n">
        <v>2811.56</v>
      </c>
      <c r="AE201" t="n">
        <v>2655.83</v>
      </c>
      <c r="AF201" t="n">
        <v>0</v>
      </c>
      <c r="AG201" t="n">
        <v>50696.12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64.94</v>
      </c>
      <c r="B205" t="n">
        <v>370.75</v>
      </c>
      <c r="C205" t="n">
        <v>-305.81</v>
      </c>
      <c r="D205" t="n">
        <v>83.90000000000001</v>
      </c>
      <c r="E205" t="n">
        <v>-18.96000000000001</v>
      </c>
      <c r="F205" t="n">
        <v>0.0001593101864022402</v>
      </c>
      <c r="G205" t="n">
        <v>0.0002058201826338889</v>
      </c>
      <c r="H205" t="n">
        <v>-0.2259833134684148</v>
      </c>
      <c r="I205" t="inlineStr">
        <is>
          <t>OFFICE SUPPLIES</t>
        </is>
      </c>
      <c r="J205" t="inlineStr">
        <is>
          <t>8670</t>
        </is>
      </c>
      <c r="K205" t="n">
        <v>3345.57</v>
      </c>
      <c r="L205" t="n">
        <v>4078.25</v>
      </c>
      <c r="M205" t="n">
        <v>-732.6799999999998</v>
      </c>
      <c r="N205" t="n">
        <v>4183.82</v>
      </c>
      <c r="O205" t="n">
        <v>-838.2499999999995</v>
      </c>
      <c r="P205" t="n">
        <v>0.0007039702832322404</v>
      </c>
      <c r="Q205" t="n">
        <v>0.0009293077457812382</v>
      </c>
      <c r="R205" t="n">
        <v>-0.2003551778040163</v>
      </c>
      <c r="T205" t="inlineStr">
        <is>
          <t>OFFICE SUPPLIES</t>
        </is>
      </c>
      <c r="U205" t="n">
        <v>1129.39</v>
      </c>
      <c r="V205" t="n">
        <v>80.77</v>
      </c>
      <c r="W205" t="n">
        <v>122.88</v>
      </c>
      <c r="X205" t="n">
        <v>236.11</v>
      </c>
      <c r="Y205" t="n">
        <v>438.12</v>
      </c>
      <c r="Z205" t="n">
        <v>310.47</v>
      </c>
      <c r="AA205" t="n">
        <v>0</v>
      </c>
      <c r="AB205" t="n">
        <v>237.1</v>
      </c>
      <c r="AC205" t="n">
        <v>549.53</v>
      </c>
      <c r="AD205" t="n">
        <v>176.26</v>
      </c>
      <c r="AE205" t="n">
        <v>64.94</v>
      </c>
      <c r="AF205" t="n">
        <v>0</v>
      </c>
      <c r="AG205" t="n">
        <v>3345.57</v>
      </c>
    </row>
    <row r="206">
      <c r="A206" t="n">
        <v>108.64</v>
      </c>
      <c r="B206" t="n">
        <v>367.58</v>
      </c>
      <c r="C206" t="n">
        <v>-258.94</v>
      </c>
      <c r="D206" t="n">
        <v>104.17</v>
      </c>
      <c r="E206" t="n">
        <v>4.469999999999999</v>
      </c>
      <c r="F206" t="n">
        <v>0.00026651460811117</v>
      </c>
      <c r="G206" t="n">
        <v>0.0002555457499996688</v>
      </c>
      <c r="H206" t="n">
        <v>0.0429106268599404</v>
      </c>
      <c r="I206" t="inlineStr">
        <is>
          <t>PRINTING &amp; FORMS</t>
        </is>
      </c>
      <c r="J206" t="inlineStr">
        <is>
          <t>8680,8681</t>
        </is>
      </c>
      <c r="K206" t="n">
        <v>2703.69</v>
      </c>
      <c r="L206" t="n">
        <v>4043.38</v>
      </c>
      <c r="M206" t="n">
        <v>-1339.69</v>
      </c>
      <c r="N206" t="n">
        <v>4066.24</v>
      </c>
      <c r="O206" t="n">
        <v>-1362.55</v>
      </c>
      <c r="P206" t="n">
        <v>0.000568906767777143</v>
      </c>
      <c r="Q206" t="n">
        <v>0.0009031909422980677</v>
      </c>
      <c r="R206" t="n">
        <v>-0.3350884355079877</v>
      </c>
      <c r="T206" t="inlineStr">
        <is>
          <t>PRINTING &amp; FORMS</t>
        </is>
      </c>
      <c r="U206" t="n">
        <v>0</v>
      </c>
      <c r="V206" t="n">
        <v>87.55</v>
      </c>
      <c r="W206" t="n">
        <v>222.74</v>
      </c>
      <c r="X206" t="n">
        <v>143.82</v>
      </c>
      <c r="Y206" t="n">
        <v>202.23</v>
      </c>
      <c r="Z206" t="n">
        <v>0</v>
      </c>
      <c r="AA206" t="n">
        <v>469.87</v>
      </c>
      <c r="AB206" t="n">
        <v>321.99</v>
      </c>
      <c r="AC206" t="n">
        <v>1118.35</v>
      </c>
      <c r="AD206" t="n">
        <v>28.5</v>
      </c>
      <c r="AE206" t="n">
        <v>108.64</v>
      </c>
      <c r="AF206" t="n">
        <v>0</v>
      </c>
      <c r="AG206" t="n">
        <v>2703.69</v>
      </c>
    </row>
    <row r="207">
      <c r="A207" t="n">
        <v>0</v>
      </c>
      <c r="B207" t="n">
        <v>115.17</v>
      </c>
      <c r="C207" t="n">
        <v>-115.17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262.4</v>
      </c>
      <c r="L207" t="n">
        <v>1266.87</v>
      </c>
      <c r="M207" t="n">
        <v>-1004.47</v>
      </c>
      <c r="N207" t="n">
        <v>1382.77</v>
      </c>
      <c r="O207" t="n">
        <v>-1120.37</v>
      </c>
      <c r="P207" t="n">
        <v>5.521385065030469e-05</v>
      </c>
      <c r="Q207" t="n">
        <v>0.0003071400948496644</v>
      </c>
      <c r="R207" t="n">
        <v>-0.8102359756141657</v>
      </c>
      <c r="T207" t="inlineStr">
        <is>
          <t>COMPUTER SUPPLIES</t>
        </is>
      </c>
      <c r="U207" t="n">
        <v>0</v>
      </c>
      <c r="V207" t="n">
        <v>0</v>
      </c>
      <c r="W207" t="n">
        <v>262.4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262.4</v>
      </c>
    </row>
    <row r="209">
      <c r="A209" t="n">
        <v>1592.92</v>
      </c>
      <c r="B209" t="n">
        <v>419.58</v>
      </c>
      <c r="C209" t="n">
        <v>1173.34</v>
      </c>
      <c r="D209" t="n">
        <v>2016.1</v>
      </c>
      <c r="E209" t="n">
        <v>-423.1799999999998</v>
      </c>
      <c r="F209" t="n">
        <v>0.003907736096764036</v>
      </c>
      <c r="G209" t="n">
        <v>0.00494581728496047</v>
      </c>
      <c r="H209" t="n">
        <v>-0.2099003025643569</v>
      </c>
      <c r="I209" t="inlineStr">
        <is>
          <t>TRAVEL</t>
        </is>
      </c>
      <c r="J209" t="inlineStr">
        <is>
          <t>8250,8251,8252,8254</t>
        </is>
      </c>
      <c r="K209" t="n">
        <v>6954.51</v>
      </c>
      <c r="L209" t="n">
        <v>4615.38</v>
      </c>
      <c r="M209" t="n">
        <v>2339.13</v>
      </c>
      <c r="N209" t="n">
        <v>6052.09</v>
      </c>
      <c r="O209" t="n">
        <v>902.4200000000001</v>
      </c>
      <c r="P209" t="n">
        <v>0.00146335852319379</v>
      </c>
      <c r="Q209" t="n">
        <v>0.001344286827627664</v>
      </c>
      <c r="R209" t="n">
        <v>0.1491088202587867</v>
      </c>
      <c r="T209" t="inlineStr">
        <is>
          <t>TRAVEL</t>
        </is>
      </c>
      <c r="U209" t="n">
        <v>450.54</v>
      </c>
      <c r="V209" t="n">
        <v>409.61</v>
      </c>
      <c r="W209" t="n">
        <v>112.76</v>
      </c>
      <c r="X209" t="n">
        <v>499.29</v>
      </c>
      <c r="Y209" t="n">
        <v>202.53</v>
      </c>
      <c r="Z209" t="n">
        <v>485.34</v>
      </c>
      <c r="AA209" t="n">
        <v>1978.2</v>
      </c>
      <c r="AB209" t="n">
        <v>725.53</v>
      </c>
      <c r="AC209" t="n">
        <v>-17.34</v>
      </c>
      <c r="AD209" t="n">
        <v>515.13</v>
      </c>
      <c r="AE209" t="n">
        <v>1592.92</v>
      </c>
      <c r="AF209" t="n">
        <v>0</v>
      </c>
      <c r="AG209" t="n">
        <v>6954.51</v>
      </c>
    </row>
    <row r="210">
      <c r="A210" t="n">
        <v>0</v>
      </c>
      <c r="B210" t="n">
        <v>0</v>
      </c>
      <c r="C210" t="n">
        <v>0</v>
      </c>
      <c r="D210" t="n">
        <v>1191.84</v>
      </c>
      <c r="E210" t="n">
        <v>-1191.84</v>
      </c>
      <c r="F210" t="n">
        <v>0</v>
      </c>
      <c r="G210" t="n">
        <v>0.002923775047322696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4492.07</v>
      </c>
      <c r="L210" t="n">
        <v>3731</v>
      </c>
      <c r="M210" t="n">
        <v>761.0699999999997</v>
      </c>
      <c r="N210" t="n">
        <v>4922.87</v>
      </c>
      <c r="O210" t="n">
        <v>-430.8000000000002</v>
      </c>
      <c r="P210" t="n">
        <v>0.0009452152518700999</v>
      </c>
      <c r="Q210" t="n">
        <v>0.001093465116203394</v>
      </c>
      <c r="R210" t="n">
        <v>-0.08750992815166769</v>
      </c>
      <c r="T210" t="inlineStr">
        <is>
          <t>CONFERENCE</t>
        </is>
      </c>
      <c r="U210" t="n">
        <v>0</v>
      </c>
      <c r="V210" t="n">
        <v>4209.35</v>
      </c>
      <c r="W210" t="n">
        <v>0</v>
      </c>
      <c r="X210" t="n">
        <v>0</v>
      </c>
      <c r="Y210" t="n">
        <v>90</v>
      </c>
      <c r="Z210" t="n">
        <v>98.08</v>
      </c>
      <c r="AA210" t="n">
        <v>0</v>
      </c>
      <c r="AB210" t="n">
        <v>0</v>
      </c>
      <c r="AC210" t="n">
        <v>0</v>
      </c>
      <c r="AD210" t="n">
        <v>94.64</v>
      </c>
      <c r="AE210" t="n">
        <v>0</v>
      </c>
      <c r="AF210" t="n">
        <v>0</v>
      </c>
      <c r="AG210" t="n">
        <v>4492.07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508.38</v>
      </c>
      <c r="B214" t="n">
        <v>1165.58</v>
      </c>
      <c r="C214" t="n">
        <v>-657.1999999999999</v>
      </c>
      <c r="D214" t="n">
        <v>442.64</v>
      </c>
      <c r="E214" t="n">
        <v>65.74000000000001</v>
      </c>
      <c r="F214" t="n">
        <v>0.001247152949848643</v>
      </c>
      <c r="G214" t="n">
        <v>0.001085867051740937</v>
      </c>
      <c r="H214" t="n">
        <v>0.1485179830110248</v>
      </c>
      <c r="I214" t="inlineStr">
        <is>
          <t>LOCAL CENTRALIZED</t>
        </is>
      </c>
      <c r="J214" t="inlineStr">
        <is>
          <t>8530</t>
        </is>
      </c>
      <c r="K214" t="n">
        <v>6710.92</v>
      </c>
      <c r="L214" t="n">
        <v>12821.38</v>
      </c>
      <c r="M214" t="n">
        <v>-6110.459999999999</v>
      </c>
      <c r="N214" t="n">
        <v>12857.82</v>
      </c>
      <c r="O214" t="n">
        <v>-6146.9</v>
      </c>
      <c r="P214" t="n">
        <v>0.001412102647127069</v>
      </c>
      <c r="Q214" t="n">
        <v>0.002855971748273329</v>
      </c>
      <c r="R214" t="n">
        <v>-0.4780670440245702</v>
      </c>
      <c r="T214" t="inlineStr">
        <is>
          <t>LOCAL CENTRALIZED</t>
        </is>
      </c>
      <c r="U214" t="n">
        <v>768.41</v>
      </c>
      <c r="V214" t="n">
        <v>768.41</v>
      </c>
      <c r="W214" t="n">
        <v>720.61</v>
      </c>
      <c r="X214" t="n">
        <v>685.84</v>
      </c>
      <c r="Y214" t="n">
        <v>720.61</v>
      </c>
      <c r="Z214" t="n">
        <v>173.1</v>
      </c>
      <c r="AA214" t="n">
        <v>686.9400000000001</v>
      </c>
      <c r="AB214" t="n">
        <v>472.89</v>
      </c>
      <c r="AC214" t="n">
        <v>327.21</v>
      </c>
      <c r="AD214" t="n">
        <v>878.52</v>
      </c>
      <c r="AE214" t="n">
        <v>508.38</v>
      </c>
      <c r="AF214" t="n">
        <v>0</v>
      </c>
      <c r="AG214" t="n">
        <v>6710.92</v>
      </c>
    </row>
    <row r="215">
      <c r="A215" t="n">
        <v>14.08</v>
      </c>
      <c r="B215" t="n">
        <v>9</v>
      </c>
      <c r="C215" t="n">
        <v>5.08</v>
      </c>
      <c r="D215" t="n">
        <v>1.86</v>
      </c>
      <c r="E215" t="n">
        <v>12.22</v>
      </c>
      <c r="F215" t="n">
        <v>3.454092122795722e-05</v>
      </c>
      <c r="G215" t="n">
        <v>4.56287889986929e-06</v>
      </c>
      <c r="H215" t="n">
        <v>6.569892473118279</v>
      </c>
      <c r="I215" t="inlineStr">
        <is>
          <t>LONG DISTANCE CENTRALIZED</t>
        </is>
      </c>
      <c r="J215" t="inlineStr">
        <is>
          <t>8532</t>
        </is>
      </c>
      <c r="K215" t="n">
        <v>70.8</v>
      </c>
      <c r="L215" t="n">
        <v>99</v>
      </c>
      <c r="M215" t="n">
        <v>-28.2</v>
      </c>
      <c r="N215" t="n">
        <v>73.86</v>
      </c>
      <c r="O215" t="n">
        <v>-3.060000000000002</v>
      </c>
      <c r="P215" t="n">
        <v>1.489763958095111e-05</v>
      </c>
      <c r="Q215" t="n">
        <v>1.64057416675197e-05</v>
      </c>
      <c r="R215" t="n">
        <v>-0.041429731925264</v>
      </c>
      <c r="T215" t="inlineStr">
        <is>
          <t>LONG DISTANCE CENTRALIZED</t>
        </is>
      </c>
      <c r="U215" t="n">
        <v>1.16</v>
      </c>
      <c r="V215" t="n">
        <v>1.73</v>
      </c>
      <c r="W215" t="n">
        <v>24.52</v>
      </c>
      <c r="X215" t="n">
        <v>0.22</v>
      </c>
      <c r="Y215" t="n">
        <v>0</v>
      </c>
      <c r="Z215" t="n">
        <v>0</v>
      </c>
      <c r="AA215" t="n">
        <v>16.01</v>
      </c>
      <c r="AB215" t="n">
        <v>7.01</v>
      </c>
      <c r="AC215" t="n">
        <v>3.32</v>
      </c>
      <c r="AD215" t="n">
        <v>2.75</v>
      </c>
      <c r="AE215" t="n">
        <v>14.08</v>
      </c>
      <c r="AF215" t="n">
        <v>0</v>
      </c>
      <c r="AG215" t="n">
        <v>70.8</v>
      </c>
    </row>
    <row r="216">
      <c r="A216" t="n">
        <v>1520.47</v>
      </c>
      <c r="B216" t="n">
        <v>1453.08</v>
      </c>
      <c r="C216" t="n">
        <v>67.3900000000001</v>
      </c>
      <c r="D216" t="n">
        <v>1481.95</v>
      </c>
      <c r="E216" t="n">
        <v>38.51999999999998</v>
      </c>
      <c r="F216" t="n">
        <v>0.0037300024502466</v>
      </c>
      <c r="G216" t="n">
        <v>0.003635461497667363</v>
      </c>
      <c r="H216" t="n">
        <v>0.02599277978339343</v>
      </c>
      <c r="I216" t="inlineStr">
        <is>
          <t>CELLULAR TELEPHONE</t>
        </is>
      </c>
      <c r="J216" t="inlineStr">
        <is>
          <t>8533</t>
        </is>
      </c>
      <c r="K216" t="n">
        <v>16647.2</v>
      </c>
      <c r="L216" t="n">
        <v>15983.88</v>
      </c>
      <c r="M216" t="n">
        <v>663.3200000000015</v>
      </c>
      <c r="N216" t="n">
        <v>15983.02</v>
      </c>
      <c r="O216" t="n">
        <v>664.1800000000003</v>
      </c>
      <c r="P216" t="n">
        <v>0.003502881152994483</v>
      </c>
      <c r="Q216" t="n">
        <v>0.003550139414930959</v>
      </c>
      <c r="R216" t="n">
        <v>0.04155535061584104</v>
      </c>
      <c r="T216" t="inlineStr">
        <is>
          <t>CELLULAR TELEPHONE</t>
        </is>
      </c>
      <c r="U216" t="n">
        <v>1415.61</v>
      </c>
      <c r="V216" t="n">
        <v>1415.61</v>
      </c>
      <c r="W216" t="n">
        <v>1415.61</v>
      </c>
      <c r="X216" t="n">
        <v>1468.04</v>
      </c>
      <c r="Y216" t="n">
        <v>1605</v>
      </c>
      <c r="Z216" t="n">
        <v>1570.76</v>
      </c>
      <c r="AA216" t="n">
        <v>1577.32</v>
      </c>
      <c r="AB216" t="n">
        <v>1520.47</v>
      </c>
      <c r="AC216" t="n">
        <v>1617.84</v>
      </c>
      <c r="AD216" t="n">
        <v>1520.47</v>
      </c>
      <c r="AE216" t="n">
        <v>1520.47</v>
      </c>
      <c r="AF216" t="n">
        <v>0</v>
      </c>
      <c r="AG216" t="n">
        <v>16647.2</v>
      </c>
    </row>
    <row r="217">
      <c r="A217" t="n">
        <v>653.79</v>
      </c>
      <c r="B217" t="n">
        <v>255.33</v>
      </c>
      <c r="C217" t="n">
        <v>398.4599999999999</v>
      </c>
      <c r="D217" t="n">
        <v>2558.37</v>
      </c>
      <c r="E217" t="n">
        <v>-1904.58</v>
      </c>
      <c r="F217" t="n">
        <v>0.001603871370001857</v>
      </c>
      <c r="G217" t="n">
        <v>0.006276092737128276</v>
      </c>
      <c r="H217" t="n">
        <v>-0.7444505681351798</v>
      </c>
      <c r="I217" t="inlineStr">
        <is>
          <t>OTHER COMMUNICATION</t>
        </is>
      </c>
      <c r="J217" t="inlineStr">
        <is>
          <t>8531,8534,8535,8536</t>
        </is>
      </c>
      <c r="K217" t="n">
        <v>4974.51</v>
      </c>
      <c r="L217" t="n">
        <v>2808.63</v>
      </c>
      <c r="M217" t="n">
        <v>2165.88</v>
      </c>
      <c r="N217" t="n">
        <v>5423.6</v>
      </c>
      <c r="O217" t="n">
        <v>-449.0900000000001</v>
      </c>
      <c r="P217" t="n">
        <v>0.001046729619658717</v>
      </c>
      <c r="Q217" t="n">
        <v>0.00120468698223612</v>
      </c>
      <c r="R217" t="n">
        <v>-0.08280293531971383</v>
      </c>
      <c r="T217" t="inlineStr">
        <is>
          <t>OTHER COMMUNICATION</t>
        </is>
      </c>
      <c r="U217" t="n">
        <v>473.32</v>
      </c>
      <c r="V217" t="n">
        <v>0</v>
      </c>
      <c r="W217" t="n">
        <v>821.97</v>
      </c>
      <c r="X217" t="n">
        <v>0</v>
      </c>
      <c r="Y217" t="n">
        <v>291.83</v>
      </c>
      <c r="Z217" t="n">
        <v>811.01</v>
      </c>
      <c r="AA217" t="n">
        <v>817.6799999999999</v>
      </c>
      <c r="AB217" t="n">
        <v>713.09</v>
      </c>
      <c r="AC217" t="n">
        <v>39.84</v>
      </c>
      <c r="AD217" t="n">
        <v>351.98</v>
      </c>
      <c r="AE217" t="n">
        <v>653.79</v>
      </c>
      <c r="AF217" t="n">
        <v>0</v>
      </c>
      <c r="AG217" t="n">
        <v>4974.51</v>
      </c>
    </row>
    <row r="218">
      <c r="A218" t="n">
        <v>2696.72</v>
      </c>
      <c r="B218" t="n">
        <v>2882.99</v>
      </c>
      <c r="C218" t="n">
        <v>-186.2699999999999</v>
      </c>
      <c r="D218" t="n">
        <v>4484.82</v>
      </c>
      <c r="E218" t="n">
        <v>-1788.1</v>
      </c>
      <c r="F218" t="n">
        <v>0.006615567691325058</v>
      </c>
      <c r="G218" t="n">
        <v>0.01100198416543645</v>
      </c>
      <c r="H218" t="n">
        <v>-0.3987005052599657</v>
      </c>
      <c r="I218" t="inlineStr">
        <is>
          <t>SUBTOTAL TELEPHONE</t>
        </is>
      </c>
      <c r="K218" t="n">
        <v>28403.43</v>
      </c>
      <c r="L218" t="n">
        <v>31712.89</v>
      </c>
      <c r="M218" t="n">
        <v>-3309.459999999997</v>
      </c>
      <c r="N218" t="n">
        <v>34338.3</v>
      </c>
      <c r="O218" t="n">
        <v>-5934.87</v>
      </c>
      <c r="P218" t="n">
        <v>0.00597661105936122</v>
      </c>
      <c r="Q218" t="n">
        <v>0.007627203887107929</v>
      </c>
      <c r="R218" t="n">
        <v>-0.172835288875687</v>
      </c>
      <c r="T218" t="inlineStr">
        <is>
          <t>SUBTOTAL TELEPHONE</t>
        </is>
      </c>
      <c r="U218" t="n">
        <v>2658.5</v>
      </c>
      <c r="V218" t="n">
        <v>2185.75</v>
      </c>
      <c r="W218" t="n">
        <v>2982.71</v>
      </c>
      <c r="X218" t="n">
        <v>2154.1</v>
      </c>
      <c r="Y218" t="n">
        <v>2617.44</v>
      </c>
      <c r="Z218" t="n">
        <v>2554.87</v>
      </c>
      <c r="AA218" t="n">
        <v>3097.95</v>
      </c>
      <c r="AB218" t="n">
        <v>2713.46</v>
      </c>
      <c r="AC218" t="n">
        <v>1988.21</v>
      </c>
      <c r="AD218" t="n">
        <v>2753.72</v>
      </c>
      <c r="AE218" t="n">
        <v>2696.72</v>
      </c>
      <c r="AF218" t="n">
        <v>0</v>
      </c>
      <c r="AG218" t="n">
        <v>28403.43</v>
      </c>
    </row>
    <row r="219">
      <c r="A219" t="n">
        <v>422.14</v>
      </c>
      <c r="B219" t="n">
        <v>100</v>
      </c>
      <c r="C219" t="n">
        <v>322.14</v>
      </c>
      <c r="D219" t="n">
        <v>721.23</v>
      </c>
      <c r="E219" t="n">
        <v>-299.09</v>
      </c>
      <c r="F219" t="n">
        <v>0.001035589807327405</v>
      </c>
      <c r="G219" t="n">
        <v>0.0017692930908348</v>
      </c>
      <c r="H219" t="n">
        <v>-0.4146943416108593</v>
      </c>
      <c r="I219" t="inlineStr">
        <is>
          <t>UTILITIES</t>
        </is>
      </c>
      <c r="J219" t="inlineStr">
        <is>
          <t>8541,8542</t>
        </is>
      </c>
      <c r="K219" t="n">
        <v>3506.82</v>
      </c>
      <c r="L219" t="n">
        <v>2977</v>
      </c>
      <c r="M219" t="n">
        <v>529.8200000000002</v>
      </c>
      <c r="N219" t="n">
        <v>3599.22</v>
      </c>
      <c r="O219" t="n">
        <v>-92.39999999999964</v>
      </c>
      <c r="P219" t="n">
        <v>0.0007379002886337711</v>
      </c>
      <c r="Q219" t="n">
        <v>0.0007994567225097514</v>
      </c>
      <c r="R219" t="n">
        <v>-0.02567222898294619</v>
      </c>
      <c r="T219" t="inlineStr">
        <is>
          <t>UTILITIES</t>
        </is>
      </c>
      <c r="U219" t="n">
        <v>632.96</v>
      </c>
      <c r="V219" t="n">
        <v>447.46</v>
      </c>
      <c r="W219" t="n">
        <v>761.22</v>
      </c>
      <c r="X219" t="n">
        <v>0</v>
      </c>
      <c r="Y219" t="n">
        <v>466.59</v>
      </c>
      <c r="Z219" t="n">
        <v>48.61</v>
      </c>
      <c r="AA219" t="n">
        <v>0</v>
      </c>
      <c r="AB219" t="n">
        <v>341.77</v>
      </c>
      <c r="AC219" t="n">
        <v>356.39</v>
      </c>
      <c r="AD219" t="n">
        <v>29.68</v>
      </c>
      <c r="AE219" t="n">
        <v>422.14</v>
      </c>
      <c r="AF219" t="n">
        <v>0</v>
      </c>
      <c r="AG219" t="n">
        <v>3506.82</v>
      </c>
    </row>
    <row r="220">
      <c r="A220" t="n">
        <v>3118.86</v>
      </c>
      <c r="B220" t="n">
        <v>2982.99</v>
      </c>
      <c r="C220" t="n">
        <v>135.8700000000001</v>
      </c>
      <c r="D220" t="n">
        <v>5206.049999999999</v>
      </c>
      <c r="E220" t="n">
        <v>-2087.19</v>
      </c>
      <c r="F220" t="n">
        <v>0.007651157498652463</v>
      </c>
      <c r="G220" t="n">
        <v>0.01277127725627124</v>
      </c>
      <c r="H220" t="n">
        <v>-0.4009162416803526</v>
      </c>
      <c r="I220" t="inlineStr">
        <is>
          <t>SUBTOTAL TELE. &amp; UTILITIES</t>
        </is>
      </c>
      <c r="K220" t="n">
        <v>31910.25</v>
      </c>
      <c r="L220" t="n">
        <v>34689.89</v>
      </c>
      <c r="M220" t="n">
        <v>-2779.639999999997</v>
      </c>
      <c r="N220" t="n">
        <v>37937.52</v>
      </c>
      <c r="O220" t="n">
        <v>-6027.27</v>
      </c>
      <c r="P220" t="n">
        <v>0.00671451134799499</v>
      </c>
      <c r="Q220" t="n">
        <v>0.00842666060961768</v>
      </c>
      <c r="R220" t="n">
        <v>-0.1588735900501668</v>
      </c>
      <c r="T220" t="inlineStr">
        <is>
          <t>SUBTOTAL TELE. &amp; UTILITIES</t>
        </is>
      </c>
      <c r="U220" t="n">
        <v>3291.46</v>
      </c>
      <c r="V220" t="n">
        <v>2633.21</v>
      </c>
      <c r="W220" t="n">
        <v>3743.93</v>
      </c>
      <c r="X220" t="n">
        <v>2154.1</v>
      </c>
      <c r="Y220" t="n">
        <v>3084.03</v>
      </c>
      <c r="Z220" t="n">
        <v>2603.48</v>
      </c>
      <c r="AA220" t="n">
        <v>3097.95</v>
      </c>
      <c r="AB220" t="n">
        <v>3055.23</v>
      </c>
      <c r="AC220" t="n">
        <v>2344.6</v>
      </c>
      <c r="AD220" t="n">
        <v>2783.4</v>
      </c>
      <c r="AE220" t="n">
        <v>3118.86</v>
      </c>
      <c r="AF220" t="n">
        <v>0</v>
      </c>
      <c r="AG220" t="n">
        <v>31910.25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647.98</v>
      </c>
      <c r="B224" t="n">
        <v>1015.83</v>
      </c>
      <c r="C224" t="n">
        <v>-367.85</v>
      </c>
      <c r="D224" t="n">
        <v>719.54</v>
      </c>
      <c r="E224" t="n">
        <v>-71.55999999999995</v>
      </c>
      <c r="F224" t="n">
        <v>0.001589618333614469</v>
      </c>
      <c r="G224" t="n">
        <v>0.001765147249253736</v>
      </c>
      <c r="H224" t="n">
        <v>-0.09945242794007281</v>
      </c>
      <c r="I224" t="inlineStr">
        <is>
          <t>MAINTENANCE &amp; REPAIRS</t>
        </is>
      </c>
      <c r="J224" t="inlineStr">
        <is>
          <t>8510,8521</t>
        </is>
      </c>
      <c r="K224" t="n">
        <v>18235.38</v>
      </c>
      <c r="L224" t="n">
        <v>11174.13</v>
      </c>
      <c r="M224" t="n">
        <v>7061.250000000002</v>
      </c>
      <c r="N224" t="n">
        <v>10908.9</v>
      </c>
      <c r="O224" t="n">
        <v>7326.480000000001</v>
      </c>
      <c r="P224" t="n">
        <v>0.003837063825730005</v>
      </c>
      <c r="Q224" t="n">
        <v>0.002423078733777493</v>
      </c>
      <c r="R224" t="n">
        <v>0.6716057531006794</v>
      </c>
      <c r="T224" t="inlineStr">
        <is>
          <t>MAINTENANCE &amp; REPAIRS</t>
        </is>
      </c>
      <c r="U224" t="n">
        <v>727.66</v>
      </c>
      <c r="V224" t="n">
        <v>804.33</v>
      </c>
      <c r="W224" t="n">
        <v>1179.12</v>
      </c>
      <c r="X224" t="n">
        <v>3071.36</v>
      </c>
      <c r="Y224" t="n">
        <v>415.86</v>
      </c>
      <c r="Z224" t="n">
        <v>1406.28</v>
      </c>
      <c r="AA224" t="n">
        <v>4924.47</v>
      </c>
      <c r="AB224" t="n">
        <v>1113.34</v>
      </c>
      <c r="AC224" t="n">
        <v>778.11</v>
      </c>
      <c r="AD224" t="n">
        <v>3166.87</v>
      </c>
      <c r="AE224" t="n">
        <v>647.98</v>
      </c>
      <c r="AF224" t="n">
        <v>0</v>
      </c>
      <c r="AG224" t="n">
        <v>18235.38</v>
      </c>
    </row>
    <row r="225">
      <c r="A225" t="n">
        <v>0</v>
      </c>
      <c r="B225" t="n">
        <v>1053.25</v>
      </c>
      <c r="C225" t="n">
        <v>-1053.25</v>
      </c>
      <c r="D225" t="n">
        <v>1275</v>
      </c>
      <c r="E225" t="n">
        <v>-1275</v>
      </c>
      <c r="F225" t="n">
        <v>0</v>
      </c>
      <c r="G225" t="n">
        <v>0.003127779891039433</v>
      </c>
      <c r="H225" t="n">
        <v>-1</v>
      </c>
      <c r="I225" t="inlineStr">
        <is>
          <t>EQUIPMENT RENTAL</t>
        </is>
      </c>
      <c r="J225" t="inlineStr">
        <is>
          <t>8150</t>
        </is>
      </c>
      <c r="K225" t="n">
        <v>6346.7</v>
      </c>
      <c r="L225" t="n">
        <v>11585.75</v>
      </c>
      <c r="M225" t="n">
        <v>-5239.05</v>
      </c>
      <c r="N225" t="n">
        <v>13414.62</v>
      </c>
      <c r="O225" t="n">
        <v>-7067.920000000001</v>
      </c>
      <c r="P225" t="n">
        <v>0.00133546397074043</v>
      </c>
      <c r="Q225" t="n">
        <v>0.002979647851177133</v>
      </c>
      <c r="R225" t="n">
        <v>-0.5268818647117847</v>
      </c>
      <c r="T225" t="inlineStr">
        <is>
          <t>EQUIPMENT RENTAL</t>
        </is>
      </c>
      <c r="U225" t="n">
        <v>0</v>
      </c>
      <c r="V225" t="n">
        <v>0</v>
      </c>
      <c r="W225" t="n">
        <v>1124.65</v>
      </c>
      <c r="X225" t="n">
        <v>1685.25</v>
      </c>
      <c r="Y225" t="n">
        <v>1348.2</v>
      </c>
      <c r="Z225" t="n">
        <v>454.75</v>
      </c>
      <c r="AA225" t="n">
        <v>0</v>
      </c>
      <c r="AB225" t="n">
        <v>963</v>
      </c>
      <c r="AC225" t="n">
        <v>0</v>
      </c>
      <c r="AD225" t="n">
        <v>770.85</v>
      </c>
      <c r="AE225" t="n">
        <v>0</v>
      </c>
      <c r="AF225" t="n">
        <v>0</v>
      </c>
      <c r="AG225" t="n">
        <v>6346.7</v>
      </c>
    </row>
    <row r="226">
      <c r="A226" t="n">
        <v>0</v>
      </c>
      <c r="B226" t="n">
        <v>34.42</v>
      </c>
      <c r="C226" t="n">
        <v>-34.42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350.12</v>
      </c>
      <c r="L226" t="n">
        <v>378.62</v>
      </c>
      <c r="M226" t="n">
        <v>-28.5</v>
      </c>
      <c r="N226" t="n">
        <v>368.92</v>
      </c>
      <c r="O226" t="n">
        <v>-18.80000000000001</v>
      </c>
      <c r="P226" t="n">
        <v>7.367177358873735e-05</v>
      </c>
      <c r="Q226" t="n">
        <v>8.194430295127764e-05</v>
      </c>
      <c r="R226" t="n">
        <v>-0.05095955762767002</v>
      </c>
      <c r="T226" t="inlineStr">
        <is>
          <t>POSTAGE</t>
        </is>
      </c>
      <c r="U226" t="n">
        <v>56.1</v>
      </c>
      <c r="V226" t="n">
        <v>0</v>
      </c>
      <c r="W226" t="n">
        <v>0</v>
      </c>
      <c r="X226" t="n">
        <v>181.82</v>
      </c>
      <c r="Y226" t="n">
        <v>0</v>
      </c>
      <c r="Z226" t="n">
        <v>0</v>
      </c>
      <c r="AA226" t="n">
        <v>56.1</v>
      </c>
      <c r="AB226" t="n">
        <v>0</v>
      </c>
      <c r="AC226" t="n">
        <v>0</v>
      </c>
      <c r="AD226" t="n">
        <v>56.1</v>
      </c>
      <c r="AE226" t="n">
        <v>0</v>
      </c>
      <c r="AF226" t="n">
        <v>0</v>
      </c>
      <c r="AG226" t="n">
        <v>350.12</v>
      </c>
    </row>
    <row r="227">
      <c r="A227" t="n">
        <v>28.58</v>
      </c>
      <c r="B227" t="n">
        <v>2.42</v>
      </c>
      <c r="C227" t="n">
        <v>26.16</v>
      </c>
      <c r="D227" t="n">
        <v>41.89</v>
      </c>
      <c r="E227" t="n">
        <v>-13.31</v>
      </c>
      <c r="F227" t="n">
        <v>7.011218243572567e-05</v>
      </c>
      <c r="G227" t="n">
        <v>0.0001027629016750132</v>
      </c>
      <c r="H227" t="n">
        <v>-0.3177369300549058</v>
      </c>
      <c r="I227" t="inlineStr">
        <is>
          <t>BANK SERVICE CHARGES</t>
        </is>
      </c>
      <c r="J227" t="inlineStr">
        <is>
          <t>8347</t>
        </is>
      </c>
      <c r="K227" t="n">
        <v>100.03</v>
      </c>
      <c r="L227" t="n">
        <v>26.62</v>
      </c>
      <c r="M227" t="n">
        <v>73.41</v>
      </c>
      <c r="N227" t="n">
        <v>70.47</v>
      </c>
      <c r="O227" t="n">
        <v>29.56</v>
      </c>
      <c r="P227" t="n">
        <v>2.104817637404718e-05</v>
      </c>
      <c r="Q227" t="n">
        <v>1.56527567737627e-05</v>
      </c>
      <c r="R227" t="n">
        <v>0.4194692777068256</v>
      </c>
      <c r="T227" t="inlineStr">
        <is>
          <t>BANK SERVICE CHARGES</t>
        </is>
      </c>
      <c r="U227" t="n">
        <v>14.29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28.58</v>
      </c>
      <c r="AB227" t="n">
        <v>14.29</v>
      </c>
      <c r="AC227" t="n">
        <v>14.29</v>
      </c>
      <c r="AD227" t="n">
        <v>0</v>
      </c>
      <c r="AE227" t="n">
        <v>28.58</v>
      </c>
      <c r="AF227" t="n">
        <v>0</v>
      </c>
      <c r="AG227" t="n">
        <v>100.03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46.63</v>
      </c>
      <c r="B229" t="n">
        <v>29.5</v>
      </c>
      <c r="C229" t="n">
        <v>17.13</v>
      </c>
      <c r="D229" t="n">
        <v>28.37</v>
      </c>
      <c r="E229" t="n">
        <v>18.26</v>
      </c>
      <c r="F229" t="n">
        <v>0.0001143922696633271</v>
      </c>
      <c r="G229" t="n">
        <v>6.959616902650094e-05</v>
      </c>
      <c r="H229" t="n">
        <v>0.6436376454000705</v>
      </c>
      <c r="I229" t="inlineStr">
        <is>
          <t>CREDIT CARD SERVICE FEE</t>
        </is>
      </c>
      <c r="J229" t="inlineStr">
        <is>
          <t>3230</t>
        </is>
      </c>
      <c r="K229" t="n">
        <v>431.64</v>
      </c>
      <c r="L229" t="n">
        <v>324.5</v>
      </c>
      <c r="M229" t="n">
        <v>107.14</v>
      </c>
      <c r="N229" t="n">
        <v>332.34</v>
      </c>
      <c r="O229" t="n">
        <v>99.30000000000001</v>
      </c>
      <c r="P229" t="n">
        <v>9.082510097064603e-05</v>
      </c>
      <c r="Q229" t="n">
        <v>7.381917392070803e-05</v>
      </c>
      <c r="R229" t="n">
        <v>0.2987903953782272</v>
      </c>
      <c r="T229" t="inlineStr">
        <is>
          <t>CREDIT CARD SERVICE FEE</t>
        </is>
      </c>
      <c r="U229" t="n">
        <v>27.89</v>
      </c>
      <c r="V229" t="n">
        <v>27.89</v>
      </c>
      <c r="W229" t="n">
        <v>27.89</v>
      </c>
      <c r="X229" t="n">
        <v>27.96</v>
      </c>
      <c r="Y229" t="n">
        <v>45.05</v>
      </c>
      <c r="Z229" t="n">
        <v>47.08</v>
      </c>
      <c r="AA229" t="n">
        <v>44.7</v>
      </c>
      <c r="AB229" t="n">
        <v>44.98</v>
      </c>
      <c r="AC229" t="n">
        <v>47.01</v>
      </c>
      <c r="AD229" t="n">
        <v>44.56</v>
      </c>
      <c r="AE229" t="n">
        <v>46.63</v>
      </c>
      <c r="AF229" t="n">
        <v>0</v>
      </c>
      <c r="AG229" t="n">
        <v>431.64</v>
      </c>
    </row>
    <row r="230">
      <c r="A230" t="n">
        <v>100.38</v>
      </c>
      <c r="B230" t="n">
        <v>173.58</v>
      </c>
      <c r="C230" t="n">
        <v>-73.20000000000002</v>
      </c>
      <c r="D230" t="n">
        <v>66.79000000000001</v>
      </c>
      <c r="E230" t="n">
        <v>33.58999999999999</v>
      </c>
      <c r="F230" t="n">
        <v>0.0002462512551748825</v>
      </c>
      <c r="G230" t="n">
        <v>0.0001638466030764892</v>
      </c>
      <c r="H230" t="n">
        <v>0.5029195987423265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2065.34</v>
      </c>
      <c r="L230" t="n">
        <v>1909.38</v>
      </c>
      <c r="M230" t="n">
        <v>155.96</v>
      </c>
      <c r="N230" t="n">
        <v>2047.91</v>
      </c>
      <c r="O230" t="n">
        <v>17.43000000000006</v>
      </c>
      <c r="P230" t="n">
        <v>0.0004345860301147115</v>
      </c>
      <c r="Q230" t="n">
        <v>0.0004548806176324162</v>
      </c>
      <c r="R230" t="n">
        <v>0.00851111621116174</v>
      </c>
      <c r="T230" t="inlineStr">
        <is>
          <t>MISCELLANEOUS</t>
        </is>
      </c>
      <c r="U230" t="n">
        <v>66.79000000000001</v>
      </c>
      <c r="V230" t="n">
        <v>66.79000000000001</v>
      </c>
      <c r="W230" t="n">
        <v>66.79000000000001</v>
      </c>
      <c r="X230" t="n">
        <v>66.79000000000001</v>
      </c>
      <c r="Y230" t="n">
        <v>141.19</v>
      </c>
      <c r="Z230" t="n">
        <v>66.79000000000001</v>
      </c>
      <c r="AA230" t="n">
        <v>66.79000000000001</v>
      </c>
      <c r="AB230" t="n">
        <v>804.58</v>
      </c>
      <c r="AC230" t="n">
        <v>551.66</v>
      </c>
      <c r="AD230" t="n">
        <v>66.79000000000001</v>
      </c>
      <c r="AE230" t="n">
        <v>100.38</v>
      </c>
      <c r="AF230" t="n">
        <v>0</v>
      </c>
      <c r="AG230" t="n">
        <v>2065.34</v>
      </c>
    </row>
    <row r="231">
      <c r="A231" t="n">
        <v>5708.93</v>
      </c>
      <c r="B231" t="n">
        <v>6565.07</v>
      </c>
      <c r="C231" t="n">
        <v>-856.1399999999998</v>
      </c>
      <c r="D231" t="n">
        <v>10733.65</v>
      </c>
      <c r="E231" t="n">
        <v>-5024.72</v>
      </c>
      <c r="F231" t="n">
        <v>0.01400509243081831</v>
      </c>
      <c r="G231" t="n">
        <v>0.02633136833525914</v>
      </c>
      <c r="H231" t="n">
        <v>-0.4681278036828106</v>
      </c>
      <c r="I231" t="inlineStr">
        <is>
          <t>TOTAL CONTROLLABLE</t>
        </is>
      </c>
      <c r="K231" t="n">
        <v>77197.69999999998</v>
      </c>
      <c r="L231" t="n">
        <v>77823.76999999999</v>
      </c>
      <c r="M231" t="n">
        <v>-626.0699999999954</v>
      </c>
      <c r="N231" t="n">
        <v>85688.47</v>
      </c>
      <c r="O231" t="n">
        <v>-8490.769999999999</v>
      </c>
      <c r="P231" t="n">
        <v>0.01624383490223714</v>
      </c>
      <c r="Q231" t="n">
        <v>0.0190330747726105</v>
      </c>
      <c r="R231" t="n">
        <v>-0.09908882723661672</v>
      </c>
      <c r="T231" t="inlineStr">
        <is>
          <t>TOTAL CONTROLLABLE</t>
        </is>
      </c>
      <c r="U231" t="n">
        <v>5764.120000000001</v>
      </c>
      <c r="V231" t="n">
        <v>8319.500000000002</v>
      </c>
      <c r="W231" t="n">
        <v>6863.16</v>
      </c>
      <c r="X231" t="n">
        <v>8066.5</v>
      </c>
      <c r="Y231" t="n">
        <v>5967.21</v>
      </c>
      <c r="Z231" t="n">
        <v>5472.27</v>
      </c>
      <c r="AA231" t="n">
        <v>10666.66</v>
      </c>
      <c r="AB231" t="n">
        <v>7280.04</v>
      </c>
      <c r="AC231" t="n">
        <v>5386.21</v>
      </c>
      <c r="AD231" t="n">
        <v>7703.1</v>
      </c>
      <c r="AE231" t="n">
        <v>5708.93</v>
      </c>
      <c r="AF231" t="n">
        <v>0</v>
      </c>
      <c r="AG231" t="n">
        <v>77197.69999999998</v>
      </c>
    </row>
    <row r="233">
      <c r="A233" t="n">
        <v>8364.76</v>
      </c>
      <c r="B233" t="n">
        <v>8756.76</v>
      </c>
      <c r="C233" t="n">
        <v>-391.9999999999998</v>
      </c>
      <c r="D233" t="n">
        <v>15706.79</v>
      </c>
      <c r="E233" t="n">
        <v>-7342.030000000001</v>
      </c>
      <c r="F233" t="n">
        <v>0.02052034916553746</v>
      </c>
      <c r="G233" t="n">
        <v>0.0385312799331602</v>
      </c>
      <c r="H233" t="n">
        <v>-0.4674430612493068</v>
      </c>
      <c r="I233" t="inlineStr">
        <is>
          <t>TOTAL OTHER EXPENSE</t>
        </is>
      </c>
      <c r="K233" t="n">
        <v>127893.82</v>
      </c>
      <c r="L233" t="n">
        <v>121240.8</v>
      </c>
      <c r="M233" t="n">
        <v>6653.020000000006</v>
      </c>
      <c r="N233" t="n">
        <v>140524.63</v>
      </c>
      <c r="O233" t="n">
        <v>-12630.81</v>
      </c>
      <c r="P233" t="n">
        <v>0.02691124343207679</v>
      </c>
      <c r="Q233" t="n">
        <v>0.03121325179669359</v>
      </c>
      <c r="R233" t="n">
        <v>-0.08988324680164628</v>
      </c>
      <c r="T233" t="inlineStr">
        <is>
          <t>TOTAL OTHER EXPENSE</t>
        </is>
      </c>
      <c r="U233" t="n">
        <v>11891.47</v>
      </c>
      <c r="V233" t="n">
        <v>13513.07</v>
      </c>
      <c r="W233" t="n">
        <v>11923.26</v>
      </c>
      <c r="X233" t="n">
        <v>13349.21</v>
      </c>
      <c r="Y233" t="n">
        <v>11249.92</v>
      </c>
      <c r="Z233" t="n">
        <v>10754.99</v>
      </c>
      <c r="AA233" t="n">
        <v>15949.34</v>
      </c>
      <c r="AB233" t="n">
        <v>12002.16</v>
      </c>
      <c r="AC233" t="n">
        <v>8380.98</v>
      </c>
      <c r="AD233" t="n">
        <v>10514.66</v>
      </c>
      <c r="AE233" t="n">
        <v>8364.76</v>
      </c>
      <c r="AF233" t="n">
        <v>0</v>
      </c>
      <c r="AG233" t="n">
        <v>127893.82</v>
      </c>
    </row>
    <row r="235">
      <c r="A235" t="n">
        <v>230264.07</v>
      </c>
      <c r="B235" t="n">
        <v>249283.75</v>
      </c>
      <c r="C235" t="n">
        <v>-19019.68000000001</v>
      </c>
      <c r="D235" t="n">
        <v>247380.07</v>
      </c>
      <c r="E235" t="n">
        <v>-17116.00000000001</v>
      </c>
      <c r="F235" t="n">
        <v>0.5648816124644055</v>
      </c>
      <c r="G235" t="n">
        <v>0.6068630654038646</v>
      </c>
      <c r="H235" t="n">
        <v>-0.0691890822086032</v>
      </c>
      <c r="I235" t="inlineStr">
        <is>
          <t>TOTAL EXPENSES</t>
        </is>
      </c>
      <c r="K235" t="n">
        <v>2825673.08</v>
      </c>
      <c r="L235" t="n">
        <v>3000657.040000001</v>
      </c>
      <c r="M235" t="n">
        <v>-174983.96</v>
      </c>
      <c r="N235" t="n">
        <v>2751693.95</v>
      </c>
      <c r="O235" t="n">
        <v>73979.13000000008</v>
      </c>
      <c r="P235" t="n">
        <v>0.5945742813479666</v>
      </c>
      <c r="Q235" t="n">
        <v>0.6112047128591505</v>
      </c>
      <c r="R235" t="n">
        <v>0.02688494118322993</v>
      </c>
      <c r="T235" t="inlineStr">
        <is>
          <t>TOTAL EXPENSES</t>
        </is>
      </c>
      <c r="U235" t="n">
        <v>252031.12</v>
      </c>
      <c r="V235" t="n">
        <v>247222.27</v>
      </c>
      <c r="W235" t="n">
        <v>224391.94</v>
      </c>
      <c r="X235" t="n">
        <v>295165.53</v>
      </c>
      <c r="Y235" t="n">
        <v>281374.1599999999</v>
      </c>
      <c r="Z235" t="n">
        <v>231053.5399999999</v>
      </c>
      <c r="AA235" t="n">
        <v>262971.57</v>
      </c>
      <c r="AB235" t="n">
        <v>288352.02</v>
      </c>
      <c r="AC235" t="n">
        <v>243818.45</v>
      </c>
      <c r="AD235" t="n">
        <v>269028.41</v>
      </c>
      <c r="AE235" t="n">
        <v>230264.07</v>
      </c>
      <c r="AF235" t="n">
        <v>0</v>
      </c>
      <c r="AG235" t="n">
        <v>2825673.08</v>
      </c>
    </row>
    <row r="237">
      <c r="A237" t="n">
        <v>177368.37</v>
      </c>
      <c r="B237" t="n">
        <v>194721.2999999999</v>
      </c>
      <c r="C237" t="n">
        <v>-17352.92999999999</v>
      </c>
      <c r="D237" t="n">
        <v>160257.31</v>
      </c>
      <c r="E237" t="n">
        <v>17111.06</v>
      </c>
      <c r="F237" t="n">
        <v>0.4351183875355946</v>
      </c>
      <c r="G237" t="n">
        <v>0.3931369345961354</v>
      </c>
      <c r="H237" t="n">
        <v>0.1067724149369533</v>
      </c>
      <c r="I237" t="inlineStr">
        <is>
          <t>CONTRIBUTION B/4 OVERHEAD</t>
        </is>
      </c>
      <c r="K237" t="n">
        <v>1926757.64</v>
      </c>
      <c r="L237" t="n">
        <v>1989686.49</v>
      </c>
      <c r="M237" t="n">
        <v>-62928.85000000012</v>
      </c>
      <c r="N237" t="n">
        <v>1750388.400000001</v>
      </c>
      <c r="O237" t="n">
        <v>176369.24</v>
      </c>
      <c r="P237" t="n">
        <v>0.4054257186520334</v>
      </c>
      <c r="Q237" t="n">
        <v>0.3887952871408495</v>
      </c>
      <c r="R237" t="n">
        <v>0.1007600598815663</v>
      </c>
      <c r="T237" t="inlineStr">
        <is>
          <t>CONTRIBUTION B/4 OVERHEAD</t>
        </is>
      </c>
      <c r="U237" t="n">
        <v>131947.55</v>
      </c>
      <c r="V237" t="n">
        <v>148165</v>
      </c>
      <c r="W237" t="n">
        <v>216777.09</v>
      </c>
      <c r="X237" t="n">
        <v>179143.8</v>
      </c>
      <c r="Y237" t="n">
        <v>173425.4400000001</v>
      </c>
      <c r="Z237" t="n">
        <v>180830.7800000001</v>
      </c>
      <c r="AA237" t="n">
        <v>185601.97</v>
      </c>
      <c r="AB237" t="n">
        <v>150286.2500000001</v>
      </c>
      <c r="AC237" t="n">
        <v>195037.0800000001</v>
      </c>
      <c r="AD237" t="n">
        <v>188174.3100000001</v>
      </c>
      <c r="AE237" t="n">
        <v>177368.37</v>
      </c>
      <c r="AF237" t="n">
        <v>0</v>
      </c>
      <c r="AG237" t="n">
        <v>1926757.64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12557.33</v>
      </c>
      <c r="B240" t="n">
        <v>12557.33</v>
      </c>
      <c r="C240" t="n">
        <v>0</v>
      </c>
      <c r="D240" t="n">
        <v>13662.36</v>
      </c>
      <c r="E240" t="n">
        <v>-1105.030000000001</v>
      </c>
      <c r="F240" t="n">
        <v>0.03080552175876876</v>
      </c>
      <c r="G240" t="n">
        <v>0.03351596460560118</v>
      </c>
      <c r="H240" t="n">
        <v>-0.08088134114457535</v>
      </c>
      <c r="I240" t="inlineStr">
        <is>
          <t>SALES ALLOCATIONS</t>
        </is>
      </c>
      <c r="J240" t="inlineStr">
        <is>
          <t>8860</t>
        </is>
      </c>
      <c r="K240" t="n">
        <v>166426.21</v>
      </c>
      <c r="L240" t="n">
        <v>166426.21</v>
      </c>
      <c r="M240" t="n">
        <v>0</v>
      </c>
      <c r="N240" t="n">
        <v>150610.54</v>
      </c>
      <c r="O240" t="n">
        <v>15815.66999999998</v>
      </c>
      <c r="P240" t="n">
        <v>0.03501917646050398</v>
      </c>
      <c r="Q240" t="n">
        <v>0.03345352845444952</v>
      </c>
      <c r="R240" t="n">
        <v>0.1050103797516428</v>
      </c>
      <c r="T240" t="inlineStr">
        <is>
          <t>SALES ALLOCATIONS</t>
        </is>
      </c>
      <c r="U240" t="n">
        <v>16398.37</v>
      </c>
      <c r="V240" t="n">
        <v>17290.27</v>
      </c>
      <c r="W240" t="n">
        <v>13344.4</v>
      </c>
      <c r="X240" t="n">
        <v>14267.19</v>
      </c>
      <c r="Y240" t="n">
        <v>15130.18</v>
      </c>
      <c r="Z240" t="n">
        <v>12944.13</v>
      </c>
      <c r="AA240" t="n">
        <v>16367.5</v>
      </c>
      <c r="AB240" t="n">
        <v>15697.85</v>
      </c>
      <c r="AC240" t="n">
        <v>16976.68</v>
      </c>
      <c r="AD240" t="n">
        <v>15452.31</v>
      </c>
      <c r="AE240" t="n">
        <v>12557.33</v>
      </c>
      <c r="AF240" t="n">
        <v>0</v>
      </c>
      <c r="AG240" t="n">
        <v>166426.21</v>
      </c>
    </row>
    <row r="241">
      <c r="A241" t="n">
        <v>2790.17</v>
      </c>
      <c r="B241" t="n">
        <v>2790.17</v>
      </c>
      <c r="C241" t="n">
        <v>0</v>
      </c>
      <c r="D241" t="n">
        <v>2611.3</v>
      </c>
      <c r="E241" t="n">
        <v>178.8699999999999</v>
      </c>
      <c r="F241" t="n">
        <v>0.006844818336833055</v>
      </c>
      <c r="G241" t="n">
        <v>0.006405938532918644</v>
      </c>
      <c r="H241" t="n">
        <v>0.06849844904836666</v>
      </c>
      <c r="I241" t="inlineStr">
        <is>
          <t>QA ALLOCATIONS</t>
        </is>
      </c>
      <c r="J241" t="inlineStr">
        <is>
          <t>8863</t>
        </is>
      </c>
      <c r="K241" t="n">
        <v>31982.47</v>
      </c>
      <c r="L241" t="n">
        <v>31982.47</v>
      </c>
      <c r="M241" t="n">
        <v>0</v>
      </c>
      <c r="N241" t="n">
        <v>29974.48</v>
      </c>
      <c r="O241" t="n">
        <v>2007.990000000002</v>
      </c>
      <c r="P241" t="n">
        <v>0.006729707782042113</v>
      </c>
      <c r="Q241" t="n">
        <v>0.006657914642543132</v>
      </c>
      <c r="R241" t="n">
        <v>0.06698998614821683</v>
      </c>
      <c r="T241" t="inlineStr">
        <is>
          <t>QA ALLOCATIONS</t>
        </is>
      </c>
      <c r="U241" t="n">
        <v>3259.59</v>
      </c>
      <c r="V241" t="n">
        <v>2954.39</v>
      </c>
      <c r="W241" t="n">
        <v>3389.41</v>
      </c>
      <c r="X241" t="n">
        <v>2859.37</v>
      </c>
      <c r="Y241" t="n">
        <v>2613.84</v>
      </c>
      <c r="Z241" t="n">
        <v>2553.8</v>
      </c>
      <c r="AA241" t="n">
        <v>2966.42</v>
      </c>
      <c r="AB241" t="n">
        <v>2771.1</v>
      </c>
      <c r="AC241" t="n">
        <v>2846.89</v>
      </c>
      <c r="AD241" t="n">
        <v>2977.49</v>
      </c>
      <c r="AE241" t="n">
        <v>2790.17</v>
      </c>
      <c r="AF241" t="n">
        <v>0</v>
      </c>
      <c r="AG241" t="n">
        <v>31982.47</v>
      </c>
    </row>
    <row r="242">
      <c r="A242" t="n">
        <v>964.46</v>
      </c>
      <c r="B242" t="n">
        <v>964.46</v>
      </c>
      <c r="C242" t="n">
        <v>0</v>
      </c>
      <c r="D242" t="n">
        <v>1196.11</v>
      </c>
      <c r="E242" t="n">
        <v>-231.6499999999999</v>
      </c>
      <c r="F242" t="n">
        <v>0.002366004040306507</v>
      </c>
      <c r="G242" t="n">
        <v>0.002934250043506804</v>
      </c>
      <c r="H242" t="n">
        <v>-0.1936694785596641</v>
      </c>
      <c r="I242" t="inlineStr">
        <is>
          <t>AR ALLOCATIONS</t>
        </is>
      </c>
      <c r="J242" t="inlineStr">
        <is>
          <t>8857</t>
        </is>
      </c>
      <c r="K242" t="n">
        <v>11464.97</v>
      </c>
      <c r="L242" t="n">
        <v>11464.97</v>
      </c>
      <c r="M242" t="n">
        <v>0</v>
      </c>
      <c r="N242" t="n">
        <v>13360.94</v>
      </c>
      <c r="O242" t="n">
        <v>-1895.970000000001</v>
      </c>
      <c r="P242" t="n">
        <v>0.00241244337381945</v>
      </c>
      <c r="Q242" t="n">
        <v>0.002967724479762126</v>
      </c>
      <c r="R242" t="n">
        <v>-0.1419039378965852</v>
      </c>
      <c r="T242" t="inlineStr">
        <is>
          <t>AR ALLOCATIONS</t>
        </is>
      </c>
      <c r="U242" t="n">
        <v>1131.75</v>
      </c>
      <c r="V242" t="n">
        <v>1055.45</v>
      </c>
      <c r="W242" t="n">
        <v>1047.67</v>
      </c>
      <c r="X242" t="n">
        <v>993.1799999999999</v>
      </c>
      <c r="Y242" t="n">
        <v>1052.77</v>
      </c>
      <c r="Z242" t="n">
        <v>1031.71</v>
      </c>
      <c r="AA242" t="n">
        <v>1137.33</v>
      </c>
      <c r="AB242" t="n">
        <v>1087.49</v>
      </c>
      <c r="AC242" t="n">
        <v>974.67</v>
      </c>
      <c r="AD242" t="n">
        <v>988.49</v>
      </c>
      <c r="AE242" t="n">
        <v>964.46</v>
      </c>
      <c r="AF242" t="n">
        <v>0</v>
      </c>
      <c r="AG242" t="n">
        <v>11464.97</v>
      </c>
    </row>
    <row r="243">
      <c r="A243" t="n">
        <v>153.72</v>
      </c>
      <c r="B243" t="n">
        <v>153.72</v>
      </c>
      <c r="C243" t="n">
        <v>0</v>
      </c>
      <c r="D243" t="n">
        <v>424.37</v>
      </c>
      <c r="E243" t="n">
        <v>-270.65</v>
      </c>
      <c r="F243" t="n">
        <v>0.000377104432610908</v>
      </c>
      <c r="G243" t="n">
        <v>0.001041047805772866</v>
      </c>
      <c r="H243" t="n">
        <v>-0.6377689280580625</v>
      </c>
      <c r="I243" t="inlineStr">
        <is>
          <t>DATA PROCESSING ALLOCATIONS</t>
        </is>
      </c>
      <c r="J243" t="inlineStr">
        <is>
          <t>8854</t>
        </is>
      </c>
      <c r="K243" t="n">
        <v>1844.27</v>
      </c>
      <c r="L243" t="n">
        <v>1844.27</v>
      </c>
      <c r="M243" t="n">
        <v>0</v>
      </c>
      <c r="N243" t="n">
        <v>4985.09</v>
      </c>
      <c r="O243" t="n">
        <v>-3140.82</v>
      </c>
      <c r="P243" t="n">
        <v>0.0003880687817791061</v>
      </c>
      <c r="Q243" t="n">
        <v>0.001107285387616244</v>
      </c>
      <c r="R243" t="n">
        <v>-0.6300427875926011</v>
      </c>
      <c r="T243" t="inlineStr">
        <is>
          <t>DATA PROCESSING ALLOCATIONS</t>
        </is>
      </c>
      <c r="U243" t="n">
        <v>180.79</v>
      </c>
      <c r="V243" t="n">
        <v>172.15</v>
      </c>
      <c r="W243" t="n">
        <v>176.85</v>
      </c>
      <c r="X243" t="n">
        <v>201.17</v>
      </c>
      <c r="Y243" t="n">
        <v>153.62</v>
      </c>
      <c r="Z243" t="n">
        <v>150.01</v>
      </c>
      <c r="AA243" t="n">
        <v>167.19</v>
      </c>
      <c r="AB243" t="n">
        <v>162.55</v>
      </c>
      <c r="AC243" t="n">
        <v>161.66</v>
      </c>
      <c r="AD243" t="n">
        <v>164.56</v>
      </c>
      <c r="AE243" t="n">
        <v>153.72</v>
      </c>
      <c r="AF243" t="n">
        <v>0</v>
      </c>
      <c r="AG243" t="n">
        <v>1844.27</v>
      </c>
    </row>
    <row r="244">
      <c r="A244" t="n">
        <v>1389.38</v>
      </c>
      <c r="B244" t="n">
        <v>1389.38</v>
      </c>
      <c r="C244" t="n">
        <v>0</v>
      </c>
      <c r="D244" t="n">
        <v>1326.64</v>
      </c>
      <c r="E244" t="n">
        <v>62.74000000000001</v>
      </c>
      <c r="F244" t="n">
        <v>0.003408413717024092</v>
      </c>
      <c r="G244" t="n">
        <v>0.003254461109528277</v>
      </c>
      <c r="H244" t="n">
        <v>0.04729240788759581</v>
      </c>
      <c r="I244" t="inlineStr">
        <is>
          <t>ACCOUNTING ALLOCATIONS</t>
        </is>
      </c>
      <c r="J244" t="inlineStr">
        <is>
          <t>8851</t>
        </is>
      </c>
      <c r="K244" t="n">
        <v>16155.1</v>
      </c>
      <c r="L244" t="n">
        <v>16155.1</v>
      </c>
      <c r="M244" t="n">
        <v>0</v>
      </c>
      <c r="N244" t="n">
        <v>15411.01</v>
      </c>
      <c r="O244" t="n">
        <v>744.0900000000001</v>
      </c>
      <c r="P244" t="n">
        <v>0.003399334141161347</v>
      </c>
      <c r="Q244" t="n">
        <v>0.003423084875379945</v>
      </c>
      <c r="R244" t="n">
        <v>0.04828301324832052</v>
      </c>
      <c r="T244" t="inlineStr">
        <is>
          <t>ACCOUNTING ALLOCATIONS</t>
        </is>
      </c>
      <c r="U244" t="n">
        <v>1531.57</v>
      </c>
      <c r="V244" t="n">
        <v>1687.8</v>
      </c>
      <c r="W244" t="n">
        <v>1590.13</v>
      </c>
      <c r="X244" t="n">
        <v>1572.69</v>
      </c>
      <c r="Y244" t="n">
        <v>1360.11</v>
      </c>
      <c r="Z244" t="n">
        <v>1317.16</v>
      </c>
      <c r="AA244" t="n">
        <v>1517.93</v>
      </c>
      <c r="AB244" t="n">
        <v>1377.73</v>
      </c>
      <c r="AC244" t="n">
        <v>1381.54</v>
      </c>
      <c r="AD244" t="n">
        <v>1429.06</v>
      </c>
      <c r="AE244" t="n">
        <v>1389.38</v>
      </c>
      <c r="AF244" t="n">
        <v>0</v>
      </c>
      <c r="AG244" t="n">
        <v>16155.1</v>
      </c>
    </row>
    <row r="245">
      <c r="A245" t="n">
        <v>2955.09</v>
      </c>
      <c r="B245" t="n">
        <v>2955.09</v>
      </c>
      <c r="C245" t="n">
        <v>0</v>
      </c>
      <c r="D245" t="n">
        <v>4511.46</v>
      </c>
      <c r="E245" t="n">
        <v>-1556.37</v>
      </c>
      <c r="F245" t="n">
        <v>0.007249398502238929</v>
      </c>
      <c r="G245" t="n">
        <v>0.01106733636645393</v>
      </c>
      <c r="H245" t="n">
        <v>-0.3449814472476759</v>
      </c>
      <c r="I245" t="inlineStr">
        <is>
          <t>ADVERTISING &amp; MKTG - ALLOCATION</t>
        </is>
      </c>
      <c r="J245" t="inlineStr">
        <is>
          <t>8887</t>
        </is>
      </c>
      <c r="K245" t="n">
        <v>56831.43</v>
      </c>
      <c r="L245" t="n">
        <v>56831.43</v>
      </c>
      <c r="M245" t="n">
        <v>0</v>
      </c>
      <c r="N245" t="n">
        <v>48805.54</v>
      </c>
      <c r="O245" t="n">
        <v>8025.889999999999</v>
      </c>
      <c r="P245" t="n">
        <v>0.01195839210466176</v>
      </c>
      <c r="Q245" t="n">
        <v>0.01084065910078255</v>
      </c>
      <c r="R245" t="n">
        <v>0.164446290318681</v>
      </c>
      <c r="T245" t="inlineStr">
        <is>
          <t>ADVERTISING &amp; MKTG - ALLOCATION</t>
        </is>
      </c>
      <c r="U245" t="n">
        <v>4325.01</v>
      </c>
      <c r="V245" t="n">
        <v>4974.54</v>
      </c>
      <c r="W245" t="n">
        <v>4752.87</v>
      </c>
      <c r="X245" t="n">
        <v>5452.99</v>
      </c>
      <c r="Y245" t="n">
        <v>5628.35</v>
      </c>
      <c r="Z245" t="n">
        <v>6144.46</v>
      </c>
      <c r="AA245" t="n">
        <v>6074.05</v>
      </c>
      <c r="AB245" t="n">
        <v>6102.82</v>
      </c>
      <c r="AC245" t="n">
        <v>6172.9</v>
      </c>
      <c r="AD245" t="n">
        <v>4248.35</v>
      </c>
      <c r="AE245" t="n">
        <v>2955.09</v>
      </c>
      <c r="AF245" t="n">
        <v>0</v>
      </c>
      <c r="AG245" t="n">
        <v>56831.43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15079.79</v>
      </c>
      <c r="B247" t="n">
        <v>15079.79</v>
      </c>
      <c r="C247" t="n">
        <v>0</v>
      </c>
      <c r="D247" t="n">
        <v>6923.06</v>
      </c>
      <c r="E247" t="n">
        <v>8156.73</v>
      </c>
      <c r="F247" t="n">
        <v>0.03699359648608928</v>
      </c>
      <c r="G247" t="n">
        <v>0.01698337870781134</v>
      </c>
      <c r="H247" t="n">
        <v>1.178197213370966</v>
      </c>
      <c r="I247" t="inlineStr">
        <is>
          <t>REGION SUPPORT SERVICES</t>
        </is>
      </c>
      <c r="J247" t="inlineStr">
        <is>
          <t>8884</t>
        </is>
      </c>
      <c r="K247" t="n">
        <v>171929.96</v>
      </c>
      <c r="L247" t="n">
        <v>171929.96</v>
      </c>
      <c r="M247" t="n">
        <v>0</v>
      </c>
      <c r="N247" t="n">
        <v>78755.95</v>
      </c>
      <c r="O247" t="n">
        <v>93174.00999999999</v>
      </c>
      <c r="P247" t="n">
        <v>0.03617726804021669</v>
      </c>
      <c r="Q247" t="n">
        <v>0.01749322732846057</v>
      </c>
      <c r="R247" t="n">
        <v>1.183072644035149</v>
      </c>
      <c r="T247" t="inlineStr">
        <is>
          <t>REGION SUPPORT SERVICES</t>
        </is>
      </c>
      <c r="U247" t="n">
        <v>16482.8</v>
      </c>
      <c r="V247" t="n">
        <v>12393.83</v>
      </c>
      <c r="W247" t="n">
        <v>15661.19</v>
      </c>
      <c r="X247" t="n">
        <v>15878.91</v>
      </c>
      <c r="Y247" t="n">
        <v>15309.72</v>
      </c>
      <c r="Z247" t="n">
        <v>15453.91</v>
      </c>
      <c r="AA247" t="n">
        <v>16524.06</v>
      </c>
      <c r="AB247" t="n">
        <v>15353.44</v>
      </c>
      <c r="AC247" t="n">
        <v>15872.88</v>
      </c>
      <c r="AD247" t="n">
        <v>17919.43</v>
      </c>
      <c r="AE247" t="n">
        <v>15079.79</v>
      </c>
      <c r="AF247" t="n">
        <v>0</v>
      </c>
      <c r="AG247" t="n">
        <v>171929.96</v>
      </c>
    </row>
    <row r="248">
      <c r="A248" t="n">
        <v>2214.62</v>
      </c>
      <c r="B248" t="n">
        <v>2214.62</v>
      </c>
      <c r="C248" t="n">
        <v>0</v>
      </c>
      <c r="D248" t="n">
        <v>1734.11</v>
      </c>
      <c r="E248" t="n">
        <v>480.51</v>
      </c>
      <c r="F248" t="n">
        <v>0.005432884585927459</v>
      </c>
      <c r="G248" t="n">
        <v>0.004254050499490502</v>
      </c>
      <c r="H248" t="n">
        <v>0.2770931486468564</v>
      </c>
      <c r="I248" t="inlineStr">
        <is>
          <t>CANADA OVERHEAD ALLOCATIONS</t>
        </is>
      </c>
      <c r="J248" t="inlineStr">
        <is>
          <t>8890</t>
        </is>
      </c>
      <c r="K248" t="n">
        <v>24112.23</v>
      </c>
      <c r="L248" t="n">
        <v>24112.23</v>
      </c>
      <c r="M248" t="n">
        <v>0</v>
      </c>
      <c r="N248" t="n">
        <v>21485.26</v>
      </c>
      <c r="O248" t="n">
        <v>2626.970000000001</v>
      </c>
      <c r="P248" t="n">
        <v>0.005073662599336114</v>
      </c>
      <c r="Q248" t="n">
        <v>0.004772293869746739</v>
      </c>
      <c r="R248" t="n">
        <v>0.1222684761552806</v>
      </c>
      <c r="T248" t="inlineStr">
        <is>
          <t>CANADA OVERHEAD ALLOCATIONS</t>
        </is>
      </c>
      <c r="U248" t="n">
        <v>2426.66</v>
      </c>
      <c r="V248" t="n">
        <v>2778.29</v>
      </c>
      <c r="W248" t="n">
        <v>2256.72</v>
      </c>
      <c r="X248" t="n">
        <v>2139.49</v>
      </c>
      <c r="Y248" t="n">
        <v>1963.85</v>
      </c>
      <c r="Z248" t="n">
        <v>1982.32</v>
      </c>
      <c r="AA248" t="n">
        <v>2121.2</v>
      </c>
      <c r="AB248" t="n">
        <v>2116.54</v>
      </c>
      <c r="AC248" t="n">
        <v>2072.14</v>
      </c>
      <c r="AD248" t="n">
        <v>2040.4</v>
      </c>
      <c r="AE248" t="n">
        <v>2214.62</v>
      </c>
      <c r="AF248" t="n">
        <v>0</v>
      </c>
      <c r="AG248" t="n">
        <v>24112.23</v>
      </c>
    </row>
    <row r="249">
      <c r="A249" t="n">
        <v>0.38</v>
      </c>
      <c r="B249" t="n">
        <v>0.38</v>
      </c>
      <c r="C249" t="n">
        <v>0</v>
      </c>
      <c r="D249" t="n">
        <v>0.42</v>
      </c>
      <c r="E249" t="n">
        <v>-0.03999999999999998</v>
      </c>
      <c r="F249" t="n">
        <v>9.322123626863456e-07</v>
      </c>
      <c r="G249" t="n">
        <v>1.030327493518872e-06</v>
      </c>
      <c r="H249" t="n">
        <v>-0.09523809523809523</v>
      </c>
      <c r="I249" t="inlineStr">
        <is>
          <t>BMT ALLOCATIONS</t>
        </is>
      </c>
      <c r="J249" t="inlineStr">
        <is>
          <t>8866</t>
        </is>
      </c>
      <c r="K249" t="n">
        <v>4.15</v>
      </c>
      <c r="L249" t="n">
        <v>4.15</v>
      </c>
      <c r="M249" t="n">
        <v>0</v>
      </c>
      <c r="N249" t="n">
        <v>4.52</v>
      </c>
      <c r="O249" t="n">
        <v>-0.3699999999999992</v>
      </c>
      <c r="P249" t="n">
        <v>8.732373483184623e-07</v>
      </c>
      <c r="Q249" t="n">
        <v>1.003979858342662e-06</v>
      </c>
      <c r="R249" t="n">
        <v>-0.08185840707964587</v>
      </c>
      <c r="T249" t="inlineStr">
        <is>
          <t>BMT ALLOCATIONS</t>
        </is>
      </c>
      <c r="U249" t="n">
        <v>0.41</v>
      </c>
      <c r="V249" t="n">
        <v>0.42</v>
      </c>
      <c r="W249" t="n">
        <v>0.41</v>
      </c>
      <c r="X249" t="n">
        <v>0.38</v>
      </c>
      <c r="Y249" t="n">
        <v>0.35</v>
      </c>
      <c r="Z249" t="n">
        <v>0.35</v>
      </c>
      <c r="AA249" t="n">
        <v>0.36</v>
      </c>
      <c r="AB249" t="n">
        <v>0.37</v>
      </c>
      <c r="AC249" t="n">
        <v>0.36</v>
      </c>
      <c r="AD249" t="n">
        <v>0.36</v>
      </c>
      <c r="AE249" t="n">
        <v>0.38</v>
      </c>
      <c r="AF249" t="n">
        <v>0</v>
      </c>
      <c r="AG249" t="n">
        <v>4.15</v>
      </c>
    </row>
    <row r="250">
      <c r="A250" t="n">
        <v>300.19</v>
      </c>
      <c r="B250" t="n">
        <v>300.19</v>
      </c>
      <c r="C250" t="n">
        <v>0</v>
      </c>
      <c r="D250" t="n">
        <v>340.15</v>
      </c>
      <c r="E250" t="n">
        <v>-39.95999999999998</v>
      </c>
      <c r="F250" t="n">
        <v>0.0007364232346179318</v>
      </c>
      <c r="G250" t="n">
        <v>0.0008344426117153434</v>
      </c>
      <c r="H250" t="n">
        <v>-0.1174775834190798</v>
      </c>
      <c r="I250" t="inlineStr">
        <is>
          <t>FLEET ALLOCATIONS</t>
        </is>
      </c>
      <c r="J250" t="inlineStr">
        <is>
          <t>8869</t>
        </is>
      </c>
      <c r="K250" t="n">
        <v>3637.12</v>
      </c>
      <c r="L250" t="n">
        <v>3637.12</v>
      </c>
      <c r="M250" t="n">
        <v>0</v>
      </c>
      <c r="N250" t="n">
        <v>3930.1</v>
      </c>
      <c r="O250" t="n">
        <v>-292.98</v>
      </c>
      <c r="P250" t="n">
        <v>0.0007653178371845892</v>
      </c>
      <c r="Q250" t="n">
        <v>0.0008729516020514372</v>
      </c>
      <c r="R250" t="n">
        <v>-0.07454772143202459</v>
      </c>
      <c r="T250" t="inlineStr">
        <is>
          <t>FLEET ALLOCATIONS</t>
        </is>
      </c>
      <c r="U250" t="n">
        <v>377.67</v>
      </c>
      <c r="V250" t="n">
        <v>400.72</v>
      </c>
      <c r="W250" t="n">
        <v>357.67</v>
      </c>
      <c r="X250" t="n">
        <v>348.36</v>
      </c>
      <c r="Y250" t="n">
        <v>310.13</v>
      </c>
      <c r="Z250" t="n">
        <v>297.09</v>
      </c>
      <c r="AA250" t="n">
        <v>324.95</v>
      </c>
      <c r="AB250" t="n">
        <v>302.8</v>
      </c>
      <c r="AC250" t="n">
        <v>304.74</v>
      </c>
      <c r="AD250" t="n">
        <v>312.8</v>
      </c>
      <c r="AE250" t="n">
        <v>300.19</v>
      </c>
      <c r="AF250" t="n">
        <v>0</v>
      </c>
      <c r="AG250" t="n">
        <v>3637.12</v>
      </c>
    </row>
    <row r="251">
      <c r="A251" t="n">
        <v>9181.950000000001</v>
      </c>
      <c r="B251" t="n">
        <v>9181.950000000001</v>
      </c>
      <c r="C251" t="n">
        <v>0</v>
      </c>
      <c r="D251" t="n">
        <v>252.21</v>
      </c>
      <c r="E251" t="n">
        <v>8929.740000000002</v>
      </c>
      <c r="F251" t="n">
        <v>0.02252507185149445</v>
      </c>
      <c r="G251" t="n">
        <v>0.0006187116598580826</v>
      </c>
      <c r="H251" t="n">
        <v>35.40597121446414</v>
      </c>
      <c r="I251" t="inlineStr">
        <is>
          <t>CORPORATE ADMIN ALLOCATIONS</t>
        </is>
      </c>
      <c r="J251" t="inlineStr">
        <is>
          <t>8872</t>
        </is>
      </c>
      <c r="K251" t="n">
        <v>80143.52</v>
      </c>
      <c r="L251" t="n">
        <v>80143.52</v>
      </c>
      <c r="M251" t="n">
        <v>0</v>
      </c>
      <c r="N251" t="n">
        <v>4548.13</v>
      </c>
      <c r="O251" t="n">
        <v>75595.39</v>
      </c>
      <c r="P251" t="n">
        <v>0.01686369033486931</v>
      </c>
      <c r="Q251" t="n">
        <v>0.001010228078124781</v>
      </c>
      <c r="R251" t="n">
        <v>16.62120256017308</v>
      </c>
      <c r="T251" t="inlineStr">
        <is>
          <t>CORPORATE ADMIN ALLOCATIONS</t>
        </is>
      </c>
      <c r="U251" t="n">
        <v>7968.88</v>
      </c>
      <c r="V251" t="n">
        <v>9614.66</v>
      </c>
      <c r="W251" t="n">
        <v>7416.31</v>
      </c>
      <c r="X251" t="n">
        <v>6565.58</v>
      </c>
      <c r="Y251" t="n">
        <v>6354.72</v>
      </c>
      <c r="Z251" t="n">
        <v>5336.38</v>
      </c>
      <c r="AA251" t="n">
        <v>5369.58</v>
      </c>
      <c r="AB251" t="n">
        <v>5139.5</v>
      </c>
      <c r="AC251" t="n">
        <v>8153.63</v>
      </c>
      <c r="AD251" t="n">
        <v>9042.33</v>
      </c>
      <c r="AE251" t="n">
        <v>9181.950000000001</v>
      </c>
      <c r="AF251" t="n">
        <v>0</v>
      </c>
      <c r="AG251" t="n">
        <v>80143.52</v>
      </c>
    </row>
    <row r="252">
      <c r="A252" t="n">
        <v>544.85</v>
      </c>
      <c r="B252" t="n">
        <v>544.85</v>
      </c>
      <c r="C252" t="n">
        <v>0</v>
      </c>
      <c r="D252" t="n">
        <v>437.63</v>
      </c>
      <c r="E252" t="n">
        <v>107.22</v>
      </c>
      <c r="F252" t="n">
        <v>0.001336620804762251</v>
      </c>
      <c r="G252" t="n">
        <v>0.001073576716639676</v>
      </c>
      <c r="H252" t="n">
        <v>0.2450014852729476</v>
      </c>
      <c r="I252" t="inlineStr">
        <is>
          <t>HO ADMIN ALLOCATIONS</t>
        </is>
      </c>
      <c r="J252" t="inlineStr">
        <is>
          <t>8875</t>
        </is>
      </c>
      <c r="K252" t="n">
        <v>6346.96</v>
      </c>
      <c r="L252" t="n">
        <v>6346.96</v>
      </c>
      <c r="M252" t="n">
        <v>0</v>
      </c>
      <c r="N252" t="n">
        <v>4929.3</v>
      </c>
      <c r="O252" t="n">
        <v>1417.66</v>
      </c>
      <c r="P252" t="n">
        <v>0.001335518679586349</v>
      </c>
      <c r="Q252" t="n">
        <v>0.001094893344187718</v>
      </c>
      <c r="R252" t="n">
        <v>0.2875986448380095</v>
      </c>
      <c r="T252" t="inlineStr">
        <is>
          <t>HO ADMIN ALLOCATIONS</t>
        </is>
      </c>
      <c r="U252" t="n">
        <v>588.74</v>
      </c>
      <c r="V252" t="n">
        <v>546</v>
      </c>
      <c r="W252" t="n">
        <v>681.35</v>
      </c>
      <c r="X252" t="n">
        <v>614.13</v>
      </c>
      <c r="Y252" t="n">
        <v>548.59</v>
      </c>
      <c r="Z252" t="n">
        <v>534.63</v>
      </c>
      <c r="AA252" t="n">
        <v>590.41</v>
      </c>
      <c r="AB252" t="n">
        <v>552.08</v>
      </c>
      <c r="AC252" t="n">
        <v>562.55</v>
      </c>
      <c r="AD252" t="n">
        <v>583.63</v>
      </c>
      <c r="AE252" t="n">
        <v>544.85</v>
      </c>
      <c r="AF252" t="n">
        <v>0</v>
      </c>
      <c r="AG252" t="n">
        <v>6346.96</v>
      </c>
    </row>
    <row r="253">
      <c r="A253" t="n">
        <v>1561.37</v>
      </c>
      <c r="B253" t="n">
        <v>1561.37</v>
      </c>
      <c r="C253" t="n">
        <v>0</v>
      </c>
      <c r="D253" t="n">
        <v>2117.38</v>
      </c>
      <c r="E253" t="n">
        <v>-556.0100000000002</v>
      </c>
      <c r="F253" t="n">
        <v>0.003830337938756788</v>
      </c>
      <c r="G253" t="n">
        <v>0.005194273400540451</v>
      </c>
      <c r="H253" t="n">
        <v>-0.2625933937224306</v>
      </c>
      <c r="I253" t="inlineStr">
        <is>
          <t>HUMAN RESOURCES ALLOCATIONS</t>
        </is>
      </c>
      <c r="J253" t="inlineStr">
        <is>
          <t>8878</t>
        </is>
      </c>
      <c r="K253" t="n">
        <v>19920.58</v>
      </c>
      <c r="L253" t="n">
        <v>19920.58</v>
      </c>
      <c r="M253" t="n">
        <v>0</v>
      </c>
      <c r="N253" t="n">
        <v>22089.33</v>
      </c>
      <c r="O253" t="n">
        <v>-2168.75</v>
      </c>
      <c r="P253" t="n">
        <v>0.004191661314738746</v>
      </c>
      <c r="Q253" t="n">
        <v>0.004906469558469982</v>
      </c>
      <c r="R253" t="n">
        <v>-0.09818088642797218</v>
      </c>
      <c r="T253" t="inlineStr">
        <is>
          <t>HUMAN RESOURCES ALLOCATIONS</t>
        </is>
      </c>
      <c r="U253" t="n">
        <v>1816.54</v>
      </c>
      <c r="V253" t="n">
        <v>1727.65</v>
      </c>
      <c r="W253" t="n">
        <v>1763.29</v>
      </c>
      <c r="X253" t="n">
        <v>2029.84</v>
      </c>
      <c r="Y253" t="n">
        <v>1765.32</v>
      </c>
      <c r="Z253" t="n">
        <v>1929</v>
      </c>
      <c r="AA253" t="n">
        <v>1969.84</v>
      </c>
      <c r="AB253" t="n">
        <v>1806.18</v>
      </c>
      <c r="AC253" t="n">
        <v>1745.8</v>
      </c>
      <c r="AD253" t="n">
        <v>1805.75</v>
      </c>
      <c r="AE253" t="n">
        <v>1561.37</v>
      </c>
      <c r="AF253" t="n">
        <v>0</v>
      </c>
      <c r="AG253" t="n">
        <v>19920.58</v>
      </c>
    </row>
    <row r="254">
      <c r="A254" t="n">
        <v>2790.31</v>
      </c>
      <c r="B254" t="n">
        <v>2790.31</v>
      </c>
      <c r="C254" t="n">
        <v>0</v>
      </c>
      <c r="D254" t="n">
        <v>2498.71</v>
      </c>
      <c r="E254" t="n">
        <v>291.5999999999999</v>
      </c>
      <c r="F254" t="n">
        <v>0.006845161783492992</v>
      </c>
      <c r="G254" t="n">
        <v>0.00612973716983462</v>
      </c>
      <c r="H254" t="n">
        <v>0.116700217312133</v>
      </c>
      <c r="I254" t="inlineStr">
        <is>
          <t>INFORMATION TECH. ALLOCATIONS</t>
        </is>
      </c>
      <c r="J254" t="inlineStr">
        <is>
          <t>8881</t>
        </is>
      </c>
      <c r="K254" t="n">
        <v>33939.28</v>
      </c>
      <c r="L254" t="n">
        <v>33939.28</v>
      </c>
      <c r="M254" t="n">
        <v>0</v>
      </c>
      <c r="N254" t="n">
        <v>28518.48</v>
      </c>
      <c r="O254" t="n">
        <v>5420.799999999999</v>
      </c>
      <c r="P254" t="n">
        <v>0.007141457077358511</v>
      </c>
      <c r="Q254" t="n">
        <v>0.006334508741271691</v>
      </c>
      <c r="R254" t="n">
        <v>0.1900802567317752</v>
      </c>
      <c r="T254" t="inlineStr">
        <is>
          <t>INFORMATION TECH. ALLOCATIONS</t>
        </is>
      </c>
      <c r="U254" t="n">
        <v>3515.13</v>
      </c>
      <c r="V254" t="n">
        <v>3229.68</v>
      </c>
      <c r="W254" t="n">
        <v>3347.18</v>
      </c>
      <c r="X254" t="n">
        <v>3221.72</v>
      </c>
      <c r="Y254" t="n">
        <v>2992.23</v>
      </c>
      <c r="Z254" t="n">
        <v>2817.37</v>
      </c>
      <c r="AA254" t="n">
        <v>3208.47</v>
      </c>
      <c r="AB254" t="n">
        <v>2914.4</v>
      </c>
      <c r="AC254" t="n">
        <v>2911.42</v>
      </c>
      <c r="AD254" t="n">
        <v>2991.37</v>
      </c>
      <c r="AE254" t="n">
        <v>2790.31</v>
      </c>
      <c r="AF254" t="n">
        <v>0</v>
      </c>
      <c r="AG254" t="n">
        <v>33939.28</v>
      </c>
    </row>
    <row r="255">
      <c r="A255" t="n">
        <v>52483.61</v>
      </c>
      <c r="B255" t="n">
        <v>52483.61</v>
      </c>
      <c r="C255" t="n">
        <v>0</v>
      </c>
      <c r="D255" t="n">
        <v>38035.91</v>
      </c>
      <c r="E255" t="n">
        <v>14447.7</v>
      </c>
      <c r="F255" t="n">
        <v>0.1287522896852861</v>
      </c>
      <c r="G255" t="n">
        <v>0.09330819955716523</v>
      </c>
      <c r="H255" t="n">
        <v>0.379843679302007</v>
      </c>
      <c r="I255" t="inlineStr">
        <is>
          <t>TOTAL OVERHEAD ALLOCATIONS</t>
        </is>
      </c>
      <c r="K255" t="n">
        <v>624738.25</v>
      </c>
      <c r="L255" t="n">
        <v>624738.25</v>
      </c>
      <c r="M255" t="n">
        <v>0</v>
      </c>
      <c r="N255" t="n">
        <v>427408.67</v>
      </c>
      <c r="O255" t="n">
        <v>197329.58</v>
      </c>
      <c r="P255" t="n">
        <v>0.1314565717646064</v>
      </c>
      <c r="Q255" t="n">
        <v>0.09493577344270479</v>
      </c>
      <c r="R255" t="n">
        <v>0.461688294718027</v>
      </c>
      <c r="T255" t="inlineStr">
        <is>
          <t>TOTAL OVERHEAD ALLOCATIONS</t>
        </is>
      </c>
      <c r="U255" t="n">
        <v>60003.91</v>
      </c>
      <c r="V255" t="n">
        <v>58825.85000000001</v>
      </c>
      <c r="W255" t="n">
        <v>55785.45</v>
      </c>
      <c r="X255" t="n">
        <v>56144.99999999999</v>
      </c>
      <c r="Y255" t="n">
        <v>55183.78</v>
      </c>
      <c r="Z255" t="n">
        <v>52492.31999999999</v>
      </c>
      <c r="AA255" t="n">
        <v>58339.28999999999</v>
      </c>
      <c r="AB255" t="n">
        <v>55384.85000000001</v>
      </c>
      <c r="AC255" t="n">
        <v>60137.85999999999</v>
      </c>
      <c r="AD255" t="n">
        <v>59956.33000000001</v>
      </c>
      <c r="AE255" t="n">
        <v>52483.61</v>
      </c>
      <c r="AF255" t="n">
        <v>0</v>
      </c>
      <c r="AG255" t="n">
        <v>624738.25</v>
      </c>
    </row>
    <row r="257">
      <c r="A257" t="n">
        <v>124884.76</v>
      </c>
      <c r="B257" t="n">
        <v>142237.6899999999</v>
      </c>
      <c r="C257" t="n">
        <v>-17352.92999999999</v>
      </c>
      <c r="D257" t="n">
        <v>122221.4</v>
      </c>
      <c r="E257" t="n">
        <v>2663.359999999995</v>
      </c>
      <c r="F257" t="n">
        <v>0.3063660978503084</v>
      </c>
      <c r="G257" t="n">
        <v>0.2998287350389702</v>
      </c>
      <c r="H257" t="n">
        <v>0.02179127386856949</v>
      </c>
      <c r="I257" t="inlineStr">
        <is>
          <t>OPERATING PROFIT</t>
        </is>
      </c>
      <c r="K257" t="n">
        <v>1302019.39</v>
      </c>
      <c r="L257" t="n">
        <v>1364948.24</v>
      </c>
      <c r="M257" t="n">
        <v>-62928.85000000012</v>
      </c>
      <c r="N257" t="n">
        <v>1322979.730000001</v>
      </c>
      <c r="O257" t="n">
        <v>-20960.34</v>
      </c>
      <c r="P257" t="n">
        <v>0.273969146887427</v>
      </c>
      <c r="Q257" t="n">
        <v>0.2938595136981448</v>
      </c>
      <c r="R257" t="n">
        <v>-0.01584328128746215</v>
      </c>
      <c r="T257" t="inlineStr">
        <is>
          <t>OPERATING PROFIT</t>
        </is>
      </c>
      <c r="U257" t="n">
        <v>71943.64000000001</v>
      </c>
      <c r="V257" t="n">
        <v>89339.14999999999</v>
      </c>
      <c r="W257" t="n">
        <v>160991.64</v>
      </c>
      <c r="X257" t="n">
        <v>122998.8</v>
      </c>
      <c r="Y257" t="n">
        <v>118241.6600000001</v>
      </c>
      <c r="Z257" t="n">
        <v>128338.4600000001</v>
      </c>
      <c r="AA257" t="n">
        <v>127262.68</v>
      </c>
      <c r="AB257" t="n">
        <v>94901.40000000005</v>
      </c>
      <c r="AC257" t="n">
        <v>134899.2200000001</v>
      </c>
      <c r="AD257" t="n">
        <v>128217.9800000001</v>
      </c>
      <c r="AE257" t="n">
        <v>124884.76</v>
      </c>
      <c r="AF257" t="n">
        <v>0</v>
      </c>
      <c r="AG257" t="n">
        <v>1302019.39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124884.76</v>
      </c>
      <c r="B261" t="n">
        <v>142237.6899999999</v>
      </c>
      <c r="C261" t="n">
        <v>-17352.92999999995</v>
      </c>
      <c r="D261" t="n">
        <v>122221.4</v>
      </c>
      <c r="E261" t="n">
        <v>2663.359999999971</v>
      </c>
      <c r="F261" t="n">
        <v>0.3063660978503084</v>
      </c>
      <c r="G261" t="n">
        <v>0.2998287350389702</v>
      </c>
      <c r="H261" t="n">
        <v>0.02179127386856949</v>
      </c>
      <c r="I261" t="inlineStr">
        <is>
          <t>BONUS OPERATING PROFIT</t>
        </is>
      </c>
      <c r="K261" t="n">
        <v>1302019.39</v>
      </c>
      <c r="L261" t="n">
        <v>1364948.24</v>
      </c>
      <c r="M261" t="n">
        <v>-62928.84999999963</v>
      </c>
      <c r="N261" t="n">
        <v>1322979.730000001</v>
      </c>
      <c r="O261" t="n">
        <v>-20960.34000000078</v>
      </c>
      <c r="P261" t="n">
        <v>0.273969146887427</v>
      </c>
      <c r="Q261" t="n">
        <v>0.2938595136981448</v>
      </c>
      <c r="R261" t="n">
        <v>-0.01584328128746215</v>
      </c>
      <c r="T261" t="inlineStr">
        <is>
          <t>BONUS OPERATING PROFIT</t>
        </is>
      </c>
      <c r="U261" t="n">
        <v>71943.64000000001</v>
      </c>
      <c r="V261" t="n">
        <v>89339.14999999999</v>
      </c>
      <c r="W261" t="n">
        <v>160991.64</v>
      </c>
      <c r="X261" t="n">
        <v>122998.8</v>
      </c>
      <c r="Y261" t="n">
        <v>118241.6600000001</v>
      </c>
      <c r="Z261" t="n">
        <v>128338.4600000001</v>
      </c>
      <c r="AA261" t="n">
        <v>127262.68</v>
      </c>
      <c r="AB261" t="n">
        <v>94901.40000000005</v>
      </c>
      <c r="AC261" t="n">
        <v>134899.2200000001</v>
      </c>
      <c r="AD261" t="n">
        <v>128217.9800000001</v>
      </c>
      <c r="AE261" t="n">
        <v>124884.76</v>
      </c>
      <c r="AF261" t="n">
        <v>0</v>
      </c>
      <c r="AG261" t="n">
        <v>1302019.39</v>
      </c>
    </row>
    <row r="263">
      <c r="A263" t="n">
        <v>12228.97</v>
      </c>
      <c r="B263" t="n">
        <v>13320.15</v>
      </c>
      <c r="C263" t="n">
        <v>-1091.18</v>
      </c>
      <c r="D263" t="n">
        <v>12229.12</v>
      </c>
      <c r="E263" t="n">
        <v>-0.1500000000014552</v>
      </c>
      <c r="F263" t="n">
        <v>0.02999999214979063</v>
      </c>
      <c r="G263" t="n">
        <v>0.02999999656557502</v>
      </c>
      <c r="H263" t="n">
        <v>-1.226580489854801e-05</v>
      </c>
      <c r="I263" t="inlineStr">
        <is>
          <t>HOME OFFICE OVERHEAD</t>
        </is>
      </c>
      <c r="J263" t="inlineStr">
        <is>
          <t>9050</t>
        </is>
      </c>
      <c r="K263" t="n">
        <v>142572.92</v>
      </c>
      <c r="L263" t="n">
        <v>149710.29</v>
      </c>
      <c r="M263" t="n">
        <v>-7137.369999999995</v>
      </c>
      <c r="N263" t="n">
        <v>135062.47</v>
      </c>
      <c r="O263" t="n">
        <v>7510.450000000012</v>
      </c>
      <c r="P263" t="n">
        <v>0.02999999966333018</v>
      </c>
      <c r="Q263" t="n">
        <v>0.02999999988894028</v>
      </c>
      <c r="R263" t="n">
        <v>0.0556072312315925</v>
      </c>
      <c r="T263" t="inlineStr">
        <is>
          <t>HOME OFFICE OVERHEAD</t>
        </is>
      </c>
      <c r="U263" t="n">
        <v>11519.36</v>
      </c>
      <c r="V263" t="n">
        <v>11861.62</v>
      </c>
      <c r="W263" t="n">
        <v>13235.07</v>
      </c>
      <c r="X263" t="n">
        <v>14229.28</v>
      </c>
      <c r="Y263" t="n">
        <v>13643.99</v>
      </c>
      <c r="Z263" t="n">
        <v>12356.53</v>
      </c>
      <c r="AA263" t="n">
        <v>13457.2</v>
      </c>
      <c r="AB263" t="n">
        <v>13159.15</v>
      </c>
      <c r="AC263" t="n">
        <v>13165.67</v>
      </c>
      <c r="AD263" t="n">
        <v>13716.08</v>
      </c>
      <c r="AE263" t="n">
        <v>12228.97</v>
      </c>
      <c r="AF263" t="n">
        <v>0</v>
      </c>
      <c r="AG263" t="n">
        <v>142572.92</v>
      </c>
    </row>
    <row r="264">
      <c r="A264" t="n">
        <v>820.8</v>
      </c>
      <c r="B264" t="n">
        <v>820.8</v>
      </c>
      <c r="C264" t="n">
        <v>0</v>
      </c>
      <c r="D264" t="n">
        <v>820.8</v>
      </c>
      <c r="E264" t="n">
        <v>0</v>
      </c>
      <c r="F264" t="n">
        <v>0.002013578703402506</v>
      </c>
      <c r="G264" t="n">
        <v>0.002013554301619738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9028.799999999999</v>
      </c>
      <c r="L264" t="n">
        <v>9028.799999999999</v>
      </c>
      <c r="M264" t="n">
        <v>0</v>
      </c>
      <c r="N264" t="n">
        <v>9028.799999999999</v>
      </c>
      <c r="O264" t="n">
        <v>0</v>
      </c>
      <c r="P264" t="n">
        <v>0.001899827800119935</v>
      </c>
      <c r="Q264" t="n">
        <v>0.002005471978983236</v>
      </c>
      <c r="R264" t="n">
        <v>0</v>
      </c>
      <c r="T264" t="inlineStr">
        <is>
          <t>ACQUISITION COST</t>
        </is>
      </c>
      <c r="U264" t="n">
        <v>820.8</v>
      </c>
      <c r="V264" t="n">
        <v>820.8</v>
      </c>
      <c r="W264" t="n">
        <v>820.8</v>
      </c>
      <c r="X264" t="n">
        <v>820.8</v>
      </c>
      <c r="Y264" t="n">
        <v>820.8</v>
      </c>
      <c r="Z264" t="n">
        <v>820.8</v>
      </c>
      <c r="AA264" t="n">
        <v>820.8</v>
      </c>
      <c r="AB264" t="n">
        <v>820.8</v>
      </c>
      <c r="AC264" t="n">
        <v>820.8</v>
      </c>
      <c r="AD264" t="n">
        <v>820.8</v>
      </c>
      <c r="AE264" t="n">
        <v>820.8</v>
      </c>
      <c r="AF264" t="n">
        <v>0</v>
      </c>
      <c r="AG264" t="n">
        <v>9028.799999999999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111834.99</v>
      </c>
      <c r="B267" t="n">
        <v>128096.7399999999</v>
      </c>
      <c r="C267" t="n">
        <v>-16261.74999999995</v>
      </c>
      <c r="D267" t="n">
        <v>109171.48</v>
      </c>
      <c r="E267" t="n">
        <v>2663.509999999973</v>
      </c>
      <c r="F267" t="n">
        <v>0.2743525269971153</v>
      </c>
      <c r="G267" t="n">
        <v>0.2678151841717754</v>
      </c>
      <c r="H267" t="n">
        <v>0.0243974891610883</v>
      </c>
      <c r="I267" t="inlineStr">
        <is>
          <t>EXTERNAL PROFIT</t>
        </is>
      </c>
      <c r="K267" t="n">
        <v>1150417.67</v>
      </c>
      <c r="L267" t="n">
        <v>1206209.15</v>
      </c>
      <c r="M267" t="n">
        <v>-55791.47999999963</v>
      </c>
      <c r="N267" t="n">
        <v>1178888.460000001</v>
      </c>
      <c r="O267" t="n">
        <v>-28470.79000000079</v>
      </c>
      <c r="P267" t="n">
        <v>0.2420693194239768</v>
      </c>
      <c r="Q267" t="n">
        <v>0.2618540418302213</v>
      </c>
      <c r="R267" t="n">
        <v>-0.02415053753261842</v>
      </c>
      <c r="T267" t="inlineStr">
        <is>
          <t>EXTERNAL PROFIT</t>
        </is>
      </c>
      <c r="U267" t="n">
        <v>59603.48000000001</v>
      </c>
      <c r="V267" t="n">
        <v>76656.73</v>
      </c>
      <c r="W267" t="n">
        <v>146935.77</v>
      </c>
      <c r="X267" t="n">
        <v>107948.72</v>
      </c>
      <c r="Y267" t="n">
        <v>103776.8700000001</v>
      </c>
      <c r="Z267" t="n">
        <v>115161.1300000001</v>
      </c>
      <c r="AA267" t="n">
        <v>112984.68</v>
      </c>
      <c r="AB267" t="n">
        <v>80921.45000000006</v>
      </c>
      <c r="AC267" t="n">
        <v>120912.7500000001</v>
      </c>
      <c r="AD267" t="n">
        <v>113681.1000000001</v>
      </c>
      <c r="AE267" t="n">
        <v>111834.99</v>
      </c>
      <c r="AF267" t="n">
        <v>0</v>
      </c>
      <c r="AG267" t="n">
        <v>1150417.67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8152.64</v>
      </c>
      <c r="B270" t="n">
        <v>8880.1</v>
      </c>
      <c r="C270" t="n">
        <v>-727.46</v>
      </c>
      <c r="D270" t="n">
        <v>8152.75</v>
      </c>
      <c r="E270" t="n">
        <v>-0.1099999999996726</v>
      </c>
      <c r="F270" t="n">
        <v>0.01999997841192423</v>
      </c>
      <c r="G270" t="n">
        <v>0.02000000588758567</v>
      </c>
      <c r="H270" t="n">
        <v>-1.349237987180452e-05</v>
      </c>
      <c r="I270" t="inlineStr">
        <is>
          <t>ROYALTY FEES</t>
        </is>
      </c>
      <c r="J270" t="inlineStr">
        <is>
          <t>9051</t>
        </is>
      </c>
      <c r="K270" t="n">
        <v>95048.61</v>
      </c>
      <c r="L270" t="n">
        <v>99806.86</v>
      </c>
      <c r="M270" t="n">
        <v>-4758.25</v>
      </c>
      <c r="N270" t="n">
        <v>90041.64999999999</v>
      </c>
      <c r="O270" t="n">
        <v>5006.960000000006</v>
      </c>
      <c r="P270" t="n">
        <v>0.01999999907415799</v>
      </c>
      <c r="Q270" t="n">
        <v>0.02000000066635831</v>
      </c>
      <c r="R270" t="n">
        <v>0.0556071551332078</v>
      </c>
      <c r="T270" t="inlineStr">
        <is>
          <t>ROYALTY FEES</t>
        </is>
      </c>
      <c r="U270" t="n">
        <v>7679.57</v>
      </c>
      <c r="V270" t="n">
        <v>7907.75</v>
      </c>
      <c r="W270" t="n">
        <v>8823.379999999999</v>
      </c>
      <c r="X270" t="n">
        <v>9486.190000000001</v>
      </c>
      <c r="Y270" t="n">
        <v>9095.99</v>
      </c>
      <c r="Z270" t="n">
        <v>8237.68</v>
      </c>
      <c r="AA270" t="n">
        <v>8971.48</v>
      </c>
      <c r="AB270" t="n">
        <v>8772.76</v>
      </c>
      <c r="AC270" t="n">
        <v>8777.110000000001</v>
      </c>
      <c r="AD270" t="n">
        <v>9144.059999999999</v>
      </c>
      <c r="AE270" t="n">
        <v>8152.64</v>
      </c>
      <c r="AF270" t="n">
        <v>0</v>
      </c>
      <c r="AG270" t="n">
        <v>95048.61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103682.35</v>
      </c>
      <c r="B275" t="n">
        <v>119216.6399999999</v>
      </c>
      <c r="C275" t="n">
        <v>-15534.28999999995</v>
      </c>
      <c r="D275" t="n">
        <v>101018.73</v>
      </c>
      <c r="E275" t="n">
        <v>2663.619999999973</v>
      </c>
      <c r="F275" t="n">
        <v>0.2543525485851911</v>
      </c>
      <c r="G275" t="n">
        <v>0.2478151782841898</v>
      </c>
      <c r="H275" t="n">
        <v>0.02636758549627349</v>
      </c>
      <c r="I275" t="inlineStr">
        <is>
          <t>NET PROFIT</t>
        </is>
      </c>
      <c r="K275" t="n">
        <v>1055369.06</v>
      </c>
      <c r="L275" t="n">
        <v>1106402.29</v>
      </c>
      <c r="M275" t="n">
        <v>-51033.22999999963</v>
      </c>
      <c r="N275" t="n">
        <v>1088846.810000001</v>
      </c>
      <c r="O275" t="n">
        <v>-33477.7500000008</v>
      </c>
      <c r="P275" t="n">
        <v>0.2220693203498188</v>
      </c>
      <c r="Q275" t="n">
        <v>0.2418540411638629</v>
      </c>
      <c r="R275" t="n">
        <v>-0.03074606059598128</v>
      </c>
      <c r="T275" t="inlineStr">
        <is>
          <t>NET PROFIT</t>
        </is>
      </c>
      <c r="U275" t="n">
        <v>51923.91000000001</v>
      </c>
      <c r="V275" t="n">
        <v>68748.98</v>
      </c>
      <c r="W275" t="n">
        <v>138112.39</v>
      </c>
      <c r="X275" t="n">
        <v>98462.53000000004</v>
      </c>
      <c r="Y275" t="n">
        <v>94680.88000000006</v>
      </c>
      <c r="Z275" t="n">
        <v>106923.4500000001</v>
      </c>
      <c r="AA275" t="n">
        <v>104013.2</v>
      </c>
      <c r="AB275" t="n">
        <v>72148.69000000006</v>
      </c>
      <c r="AC275" t="n">
        <v>112135.6400000001</v>
      </c>
      <c r="AD275" t="n">
        <v>104537.0400000001</v>
      </c>
      <c r="AE275" t="n">
        <v>103682.35</v>
      </c>
      <c r="AF275" t="n">
        <v>0</v>
      </c>
      <c r="AG275" t="n">
        <v>1055369.06</v>
      </c>
    </row>
    <row r="278">
      <c r="A278" t="n">
        <v>103682.35</v>
      </c>
      <c r="B278" t="n">
        <v>119216.64</v>
      </c>
      <c r="D278" t="n">
        <v>101018.73</v>
      </c>
      <c r="I278" t="inlineStr">
        <is>
          <t>3000..5999,8000..9999</t>
        </is>
      </c>
      <c r="J278" t="inlineStr">
        <is>
          <t>check figure</t>
        </is>
      </c>
      <c r="K278" t="n">
        <v>1055369.06</v>
      </c>
      <c r="L278" t="n">
        <v>1106402.29</v>
      </c>
      <c r="N278" t="n">
        <v>1088846.81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21" customWidth="1" min="3" max="3"/>
    <col width="20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037</t>
        </is>
      </c>
      <c r="B3" t="inlineStr">
        <is>
          <t>037</t>
        </is>
      </c>
      <c r="D3" t="inlineStr">
        <is>
          <t>037</t>
        </is>
      </c>
      <c r="I3" t="inlineStr">
        <is>
          <t>District</t>
        </is>
      </c>
      <c r="K3" t="inlineStr">
        <is>
          <t>037</t>
        </is>
      </c>
      <c r="L3" t="inlineStr">
        <is>
          <t>037</t>
        </is>
      </c>
      <c r="N3" t="inlineStr">
        <is>
          <t>037</t>
        </is>
      </c>
      <c r="U3" t="inlineStr">
        <is>
          <t>037</t>
        </is>
      </c>
      <c r="V3" t="inlineStr">
        <is>
          <t>037</t>
        </is>
      </c>
      <c r="W3" t="inlineStr">
        <is>
          <t>037</t>
        </is>
      </c>
      <c r="X3" t="inlineStr">
        <is>
          <t>037</t>
        </is>
      </c>
      <c r="Y3" t="inlineStr">
        <is>
          <t>037</t>
        </is>
      </c>
      <c r="Z3" t="inlineStr">
        <is>
          <t>037</t>
        </is>
      </c>
      <c r="AA3" t="inlineStr">
        <is>
          <t>037</t>
        </is>
      </c>
      <c r="AB3" t="inlineStr">
        <is>
          <t>037</t>
        </is>
      </c>
      <c r="AC3" t="inlineStr">
        <is>
          <t>037</t>
        </is>
      </c>
      <c r="AD3" t="inlineStr">
        <is>
          <t>037</t>
        </is>
      </c>
      <c r="AE3" t="inlineStr">
        <is>
          <t>037</t>
        </is>
      </c>
      <c r="AF3" t="inlineStr">
        <is>
          <t>037</t>
        </is>
      </c>
      <c r="AG3" t="inlineStr">
        <is>
          <t>037</t>
        </is>
      </c>
    </row>
    <row r="4">
      <c r="A4" t="inlineStr">
        <is>
          <t>Edmonton South11-2025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Edmonton South</t>
        </is>
      </c>
      <c r="Q6" s="1" t="n">
        <v>45999</v>
      </c>
      <c r="U6" t="inlineStr">
        <is>
          <t>Edmonton South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381275.7</v>
      </c>
      <c r="B14" t="n">
        <v>366347.99</v>
      </c>
      <c r="C14" t="n">
        <v>14927.71000000002</v>
      </c>
      <c r="D14" t="n">
        <v>344315.03</v>
      </c>
      <c r="E14" t="n">
        <v>36960.66999999998</v>
      </c>
      <c r="F14" t="n">
        <v>0.1073455027507802</v>
      </c>
      <c r="I14" t="inlineStr">
        <is>
          <t>COMMERCIAL REVENUE</t>
        </is>
      </c>
      <c r="J14" t="inlineStr">
        <is>
          <t>3010,3910</t>
        </is>
      </c>
      <c r="K14" t="n">
        <v>4020585.73</v>
      </c>
      <c r="L14" t="n">
        <v>3915461.61</v>
      </c>
      <c r="M14" t="n">
        <v>105124.1200000001</v>
      </c>
      <c r="N14" t="n">
        <v>3539522.02</v>
      </c>
      <c r="O14" t="n">
        <v>481063.71</v>
      </c>
      <c r="P14" t="n">
        <v>0.1359120545886588</v>
      </c>
      <c r="T14" t="inlineStr">
        <is>
          <t>COMMERCIAL REVENUE</t>
        </is>
      </c>
      <c r="U14" t="n">
        <v>340151.6</v>
      </c>
      <c r="V14" t="n">
        <v>342509.74</v>
      </c>
      <c r="W14" t="n">
        <v>364643.61</v>
      </c>
      <c r="X14" t="n">
        <v>364301.15</v>
      </c>
      <c r="Y14" t="n">
        <v>365196.77</v>
      </c>
      <c r="Z14" t="n">
        <v>366414.66</v>
      </c>
      <c r="AA14" t="n">
        <v>369306.77</v>
      </c>
      <c r="AB14" t="n">
        <v>372224.89</v>
      </c>
      <c r="AC14" t="n">
        <v>374042.91</v>
      </c>
      <c r="AD14" t="n">
        <v>380517.93</v>
      </c>
      <c r="AE14" t="n">
        <v>381275.7</v>
      </c>
      <c r="AF14" t="n">
        <v>0</v>
      </c>
      <c r="AG14" t="n">
        <v>4020585.73</v>
      </c>
    </row>
    <row r="15">
      <c r="A15" t="n">
        <v>950</v>
      </c>
      <c r="B15" t="n">
        <v>209.27</v>
      </c>
      <c r="C15" t="n">
        <v>740.73</v>
      </c>
      <c r="D15" t="n">
        <v>0</v>
      </c>
      <c r="E15" t="n">
        <v>950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13896</v>
      </c>
      <c r="L15" t="n">
        <v>2246.07</v>
      </c>
      <c r="M15" t="n">
        <v>11649.93</v>
      </c>
      <c r="N15" t="n">
        <v>3089.93</v>
      </c>
      <c r="O15" t="n">
        <v>10806.07</v>
      </c>
      <c r="P15" t="n">
        <v>3.497189256714553</v>
      </c>
      <c r="T15" t="inlineStr">
        <is>
          <t>COMMERCIAL BED BUG REVENUE (recur)</t>
        </is>
      </c>
      <c r="U15" t="n">
        <v>1345</v>
      </c>
      <c r="V15" t="n">
        <v>1220</v>
      </c>
      <c r="W15" t="n">
        <v>1877</v>
      </c>
      <c r="X15" t="n">
        <v>1220</v>
      </c>
      <c r="Y15" t="n">
        <v>1220</v>
      </c>
      <c r="Z15" t="n">
        <v>1607</v>
      </c>
      <c r="AA15" t="n">
        <v>950</v>
      </c>
      <c r="AB15" t="n">
        <v>950</v>
      </c>
      <c r="AC15" t="n">
        <v>1607</v>
      </c>
      <c r="AD15" t="n">
        <v>950</v>
      </c>
      <c r="AE15" t="n">
        <v>950</v>
      </c>
      <c r="AF15" t="n">
        <v>0</v>
      </c>
      <c r="AG15" t="n">
        <v>13896</v>
      </c>
    </row>
    <row r="16">
      <c r="A16" t="n">
        <v>11166.6</v>
      </c>
      <c r="B16" t="n">
        <v>9417.030000000001</v>
      </c>
      <c r="C16" t="n">
        <v>1749.57</v>
      </c>
      <c r="D16" t="n">
        <v>10350.2</v>
      </c>
      <c r="E16" t="n">
        <v>816.3999999999996</v>
      </c>
      <c r="F16" t="n">
        <v>0.07887770284632177</v>
      </c>
      <c r="I16" t="inlineStr">
        <is>
          <t>FLY CONTROL</t>
        </is>
      </c>
      <c r="J16" t="inlineStr">
        <is>
          <t>3011</t>
        </is>
      </c>
      <c r="K16" t="n">
        <v>131956.06</v>
      </c>
      <c r="L16" t="n">
        <v>101072.8</v>
      </c>
      <c r="M16" t="n">
        <v>30883.25999999999</v>
      </c>
      <c r="N16" t="n">
        <v>117023.15</v>
      </c>
      <c r="O16" t="n">
        <v>14932.91</v>
      </c>
      <c r="P16" t="n">
        <v>0.1276064607729326</v>
      </c>
      <c r="T16" t="inlineStr">
        <is>
          <t>FLY CONTROL</t>
        </is>
      </c>
      <c r="U16" t="n">
        <v>10278.65</v>
      </c>
      <c r="V16" t="n">
        <v>10413.65</v>
      </c>
      <c r="W16" t="n">
        <v>10962.88</v>
      </c>
      <c r="X16" t="n">
        <v>12282.3</v>
      </c>
      <c r="Y16" t="n">
        <v>12809.3</v>
      </c>
      <c r="Z16" t="n">
        <v>12864.3</v>
      </c>
      <c r="AA16" t="n">
        <v>12687.3</v>
      </c>
      <c r="AB16" t="n">
        <v>12955.3</v>
      </c>
      <c r="AC16" t="n">
        <v>12953.84</v>
      </c>
      <c r="AD16" t="n">
        <v>12581.94</v>
      </c>
      <c r="AE16" t="n">
        <v>11166.6</v>
      </c>
      <c r="AF16" t="n">
        <v>0</v>
      </c>
      <c r="AG16" t="n">
        <v>131956.06</v>
      </c>
    </row>
    <row r="17">
      <c r="A17" t="n">
        <v>5098.3</v>
      </c>
      <c r="B17" t="n">
        <v>5279.82</v>
      </c>
      <c r="C17" t="n">
        <v>-181.5199999999995</v>
      </c>
      <c r="D17" t="n">
        <v>4849.3</v>
      </c>
      <c r="E17" t="n">
        <v>249</v>
      </c>
      <c r="F17" t="n">
        <v>0.0513476171818613</v>
      </c>
      <c r="I17" t="inlineStr">
        <is>
          <t>ORKIN/AIRE</t>
        </is>
      </c>
      <c r="J17" t="inlineStr">
        <is>
          <t>3012,3017,3018</t>
        </is>
      </c>
      <c r="K17" t="n">
        <v>57347.14</v>
      </c>
      <c r="L17" t="n">
        <v>56668.17</v>
      </c>
      <c r="M17" t="n">
        <v>678.9700000000012</v>
      </c>
      <c r="N17" t="n">
        <v>54799.8</v>
      </c>
      <c r="O17" t="n">
        <v>2547.339999999997</v>
      </c>
      <c r="P17" t="n">
        <v>0.04648447622071607</v>
      </c>
      <c r="T17" t="inlineStr">
        <is>
          <t>ORKIN/AIRE</t>
        </is>
      </c>
      <c r="U17" t="n">
        <v>4877.3</v>
      </c>
      <c r="V17" t="n">
        <v>5205.3</v>
      </c>
      <c r="W17" t="n">
        <v>5126.24</v>
      </c>
      <c r="X17" t="n">
        <v>5384.8</v>
      </c>
      <c r="Y17" t="n">
        <v>5240.3</v>
      </c>
      <c r="Z17" t="n">
        <v>5457.3</v>
      </c>
      <c r="AA17" t="n">
        <v>5234.7</v>
      </c>
      <c r="AB17" t="n">
        <v>5327.3</v>
      </c>
      <c r="AC17" t="n">
        <v>5132.3</v>
      </c>
      <c r="AD17" t="n">
        <v>5263.3</v>
      </c>
      <c r="AE17" t="n">
        <v>5098.3</v>
      </c>
      <c r="AF17" t="n">
        <v>0</v>
      </c>
      <c r="AG17" t="n">
        <v>57347.14</v>
      </c>
    </row>
    <row r="18">
      <c r="A18" t="n">
        <v>1545.5</v>
      </c>
      <c r="B18" t="n">
        <v>1255.6</v>
      </c>
      <c r="C18" t="n">
        <v>289.9000000000001</v>
      </c>
      <c r="D18" t="n">
        <v>1310</v>
      </c>
      <c r="E18" t="n">
        <v>235.5</v>
      </c>
      <c r="F18" t="n">
        <v>0.1797709923664122</v>
      </c>
      <c r="I18" t="inlineStr">
        <is>
          <t>FEMININE HYGIENE</t>
        </is>
      </c>
      <c r="J18" t="inlineStr">
        <is>
          <t>3016</t>
        </is>
      </c>
      <c r="K18" t="n">
        <v>17280.5</v>
      </c>
      <c r="L18" t="n">
        <v>13476.38</v>
      </c>
      <c r="M18" t="n">
        <v>3804.120000000001</v>
      </c>
      <c r="N18" t="n">
        <v>13720</v>
      </c>
      <c r="O18" t="n">
        <v>3560.5</v>
      </c>
      <c r="P18" t="n">
        <v>0.2595116618075802</v>
      </c>
      <c r="T18" t="inlineStr">
        <is>
          <t>FEMININE HYGIENE</t>
        </is>
      </c>
      <c r="U18" t="n">
        <v>1400</v>
      </c>
      <c r="V18" t="n">
        <v>1464</v>
      </c>
      <c r="W18" t="n">
        <v>1516.5</v>
      </c>
      <c r="X18" t="n">
        <v>1624.5</v>
      </c>
      <c r="Y18" t="n">
        <v>1600.5</v>
      </c>
      <c r="Z18" t="n">
        <v>1568.5</v>
      </c>
      <c r="AA18" t="n">
        <v>1848.5</v>
      </c>
      <c r="AB18" t="n">
        <v>1568.5</v>
      </c>
      <c r="AC18" t="n">
        <v>1598.5</v>
      </c>
      <c r="AD18" t="n">
        <v>1545.5</v>
      </c>
      <c r="AE18" t="n">
        <v>1545.5</v>
      </c>
      <c r="AF18" t="n">
        <v>0</v>
      </c>
      <c r="AG18" t="n">
        <v>17280.5</v>
      </c>
    </row>
    <row r="19">
      <c r="A19" t="n">
        <v>1292.5</v>
      </c>
      <c r="B19" t="n">
        <v>1265.02</v>
      </c>
      <c r="C19" t="n">
        <v>27.48000000000002</v>
      </c>
      <c r="D19" t="n">
        <v>1335.5</v>
      </c>
      <c r="E19" t="n">
        <v>-43</v>
      </c>
      <c r="F19" t="n">
        <v>-0.03219767877199551</v>
      </c>
      <c r="I19" t="inlineStr">
        <is>
          <t>DRAIN MAINTENANCE</t>
        </is>
      </c>
      <c r="J19" t="inlineStr">
        <is>
          <t>3014</t>
        </is>
      </c>
      <c r="K19" t="n">
        <v>16656.5</v>
      </c>
      <c r="L19" t="n">
        <v>13577.47</v>
      </c>
      <c r="M19" t="n">
        <v>3079.030000000001</v>
      </c>
      <c r="N19" t="n">
        <v>14639.5</v>
      </c>
      <c r="O19" t="n">
        <v>2017</v>
      </c>
      <c r="P19" t="n">
        <v>0.1377779295740975</v>
      </c>
      <c r="T19" t="inlineStr">
        <is>
          <t>DRAIN MAINTENANCE</t>
        </is>
      </c>
      <c r="U19" t="n">
        <v>1719.5</v>
      </c>
      <c r="V19" t="n">
        <v>1283.5</v>
      </c>
      <c r="W19" t="n">
        <v>1345.5</v>
      </c>
      <c r="X19" t="n">
        <v>1909.5</v>
      </c>
      <c r="Y19" t="n">
        <v>1345.5</v>
      </c>
      <c r="Z19" t="n">
        <v>1409.5</v>
      </c>
      <c r="AA19" t="n">
        <v>1845.5</v>
      </c>
      <c r="AB19" t="n">
        <v>1356.5</v>
      </c>
      <c r="AC19" t="n">
        <v>1292.5</v>
      </c>
      <c r="AD19" t="n">
        <v>1856.5</v>
      </c>
      <c r="AE19" t="n">
        <v>1292.5</v>
      </c>
      <c r="AF19" t="n">
        <v>0</v>
      </c>
      <c r="AG19" t="n">
        <v>16656.5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142</v>
      </c>
      <c r="B21" t="n">
        <v>145.44</v>
      </c>
      <c r="C21" t="n">
        <v>-3.439999999999998</v>
      </c>
      <c r="D21" t="n">
        <v>139</v>
      </c>
      <c r="E21" t="n">
        <v>3</v>
      </c>
      <c r="F21" t="n">
        <v>0.02158273381294964</v>
      </c>
      <c r="I21" t="inlineStr">
        <is>
          <t>SOAK TANK</t>
        </is>
      </c>
      <c r="J21" t="inlineStr">
        <is>
          <t>3013</t>
        </is>
      </c>
      <c r="K21" t="n">
        <v>1556</v>
      </c>
      <c r="L21" t="n">
        <v>1561.02</v>
      </c>
      <c r="M21" t="n">
        <v>-5.019999999999982</v>
      </c>
      <c r="N21" t="n">
        <v>1520</v>
      </c>
      <c r="O21" t="n">
        <v>36</v>
      </c>
      <c r="P21" t="n">
        <v>0.02368421052631579</v>
      </c>
      <c r="T21" t="inlineStr">
        <is>
          <t>SOAK TANK</t>
        </is>
      </c>
      <c r="U21" t="n">
        <v>139</v>
      </c>
      <c r="V21" t="n">
        <v>139</v>
      </c>
      <c r="W21" t="n">
        <v>142</v>
      </c>
      <c r="X21" t="n">
        <v>142</v>
      </c>
      <c r="Y21" t="n">
        <v>142</v>
      </c>
      <c r="Z21" t="n">
        <v>142</v>
      </c>
      <c r="AA21" t="n">
        <v>142</v>
      </c>
      <c r="AB21" t="n">
        <v>142</v>
      </c>
      <c r="AC21" t="n">
        <v>142</v>
      </c>
      <c r="AD21" t="n">
        <v>142</v>
      </c>
      <c r="AE21" t="n">
        <v>142</v>
      </c>
      <c r="AF21" t="n">
        <v>0</v>
      </c>
      <c r="AG21" t="n">
        <v>1556</v>
      </c>
    </row>
    <row r="22">
      <c r="A22" t="n">
        <v>401470.6</v>
      </c>
      <c r="B22" t="n">
        <v>383920.17</v>
      </c>
      <c r="C22" t="n">
        <v>17550.43000000002</v>
      </c>
      <c r="D22" t="n">
        <v>362299.03</v>
      </c>
      <c r="E22" t="n">
        <v>39171.56999999999</v>
      </c>
      <c r="F22" t="n">
        <v>0.1081194448685109</v>
      </c>
      <c r="I22" t="inlineStr">
        <is>
          <t>SUBTOTAL MONTHLY</t>
        </is>
      </c>
      <c r="K22" t="n">
        <v>4259277.93</v>
      </c>
      <c r="L22" t="n">
        <v>4104063.52</v>
      </c>
      <c r="M22" t="n">
        <v>155214.4100000001</v>
      </c>
      <c r="N22" t="n">
        <v>3744314.4</v>
      </c>
      <c r="O22" t="n">
        <v>514963.5299999999</v>
      </c>
      <c r="P22" t="n">
        <v>0.1375321287122684</v>
      </c>
      <c r="T22" t="inlineStr">
        <is>
          <t>SUBTOTAL MONTHLY</t>
        </is>
      </c>
      <c r="U22" t="n">
        <v>359911.05</v>
      </c>
      <c r="V22" t="n">
        <v>362235.19</v>
      </c>
      <c r="W22" t="n">
        <v>385613.73</v>
      </c>
      <c r="X22" t="n">
        <v>386864.25</v>
      </c>
      <c r="Y22" t="n">
        <v>387554.37</v>
      </c>
      <c r="Z22" t="n">
        <v>389463.26</v>
      </c>
      <c r="AA22" t="n">
        <v>392014.77</v>
      </c>
      <c r="AB22" t="n">
        <v>394524.49</v>
      </c>
      <c r="AC22" t="n">
        <v>396769.05</v>
      </c>
      <c r="AD22" t="n">
        <v>402857.17</v>
      </c>
      <c r="AE22" t="n">
        <v>401470.6</v>
      </c>
      <c r="AF22" t="n">
        <v>0</v>
      </c>
      <c r="AG22" t="n">
        <v>4259277.93</v>
      </c>
    </row>
    <row r="25">
      <c r="A25" t="n">
        <v>14863.82</v>
      </c>
      <c r="B25" t="n">
        <v>17760</v>
      </c>
      <c r="C25" t="n">
        <v>-2896.18</v>
      </c>
      <c r="D25" t="n">
        <v>30949.45</v>
      </c>
      <c r="E25" t="n">
        <v>-16085.63</v>
      </c>
      <c r="F25" t="n">
        <v>-0.5197387998817427</v>
      </c>
      <c r="I25" t="inlineStr">
        <is>
          <t>RESIDENTIAL CONTRACT</t>
        </is>
      </c>
      <c r="J25" t="inlineStr">
        <is>
          <t>3021,3006</t>
        </is>
      </c>
      <c r="K25" t="n">
        <v>217209.04</v>
      </c>
      <c r="L25" t="n">
        <v>116083.8</v>
      </c>
      <c r="M25" t="n">
        <v>101125.24</v>
      </c>
      <c r="N25" t="n">
        <v>119530.21</v>
      </c>
      <c r="O25" t="n">
        <v>97678.83</v>
      </c>
      <c r="P25" t="n">
        <v>0.8171894787100265</v>
      </c>
      <c r="T25" t="inlineStr">
        <is>
          <t>RESIDENTIAL CONTRACT</t>
        </is>
      </c>
      <c r="U25" t="n">
        <v>27124.68</v>
      </c>
      <c r="V25" t="n">
        <v>23216.23</v>
      </c>
      <c r="W25" t="n">
        <v>21414.47</v>
      </c>
      <c r="X25" t="n">
        <v>17995.64</v>
      </c>
      <c r="Y25" t="n">
        <v>19895.3</v>
      </c>
      <c r="Z25" t="n">
        <v>19338.68</v>
      </c>
      <c r="AA25" t="n">
        <v>19566.86</v>
      </c>
      <c r="AB25" t="n">
        <v>17810.52</v>
      </c>
      <c r="AC25" t="n">
        <v>17913.56</v>
      </c>
      <c r="AD25" t="n">
        <v>18069.28</v>
      </c>
      <c r="AE25" t="n">
        <v>14863.82</v>
      </c>
      <c r="AF25" t="n">
        <v>0</v>
      </c>
      <c r="AG25" t="n">
        <v>217209.04</v>
      </c>
    </row>
    <row r="26">
      <c r="A26" t="n">
        <v>8854.65</v>
      </c>
      <c r="B26" t="n">
        <v>9990</v>
      </c>
      <c r="C26" t="n">
        <v>-1135.35</v>
      </c>
      <c r="D26" t="n">
        <v>8537.5</v>
      </c>
      <c r="E26" t="n">
        <v>317.1499999999996</v>
      </c>
      <c r="F26" t="n">
        <v>0.03714787701317711</v>
      </c>
      <c r="I26" t="inlineStr">
        <is>
          <t>VALU PLUS COMM REVENUE</t>
        </is>
      </c>
      <c r="J26" t="inlineStr">
        <is>
          <t>3009,3909,3005</t>
        </is>
      </c>
      <c r="K26" t="n">
        <v>125815.88</v>
      </c>
      <c r="L26" t="n">
        <v>129316.11</v>
      </c>
      <c r="M26" t="n">
        <v>-3500.229999999996</v>
      </c>
      <c r="N26" t="n">
        <v>116038.83</v>
      </c>
      <c r="O26" t="n">
        <v>9777.050000000003</v>
      </c>
      <c r="P26" t="n">
        <v>0.08425670958592053</v>
      </c>
      <c r="T26" t="inlineStr">
        <is>
          <t>VALU PLUS COMM REVENUE</t>
        </is>
      </c>
      <c r="U26" t="n">
        <v>8380.889999999999</v>
      </c>
      <c r="V26" t="n">
        <v>6873.95</v>
      </c>
      <c r="W26" t="n">
        <v>9424.469999999999</v>
      </c>
      <c r="X26" t="n">
        <v>10974.42</v>
      </c>
      <c r="Y26" t="n">
        <v>13973.87</v>
      </c>
      <c r="Z26" t="n">
        <v>13500.78</v>
      </c>
      <c r="AA26" t="n">
        <v>15504.53</v>
      </c>
      <c r="AB26" t="n">
        <v>14429.78</v>
      </c>
      <c r="AC26" t="n">
        <v>14847.45</v>
      </c>
      <c r="AD26" t="n">
        <v>9051.09</v>
      </c>
      <c r="AE26" t="n">
        <v>8854.65</v>
      </c>
      <c r="AF26" t="n">
        <v>0</v>
      </c>
      <c r="AG26" t="n">
        <v>125815.88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4047.27</v>
      </c>
      <c r="B28" t="n">
        <v>1332</v>
      </c>
      <c r="C28" t="n">
        <v>2715.27</v>
      </c>
      <c r="D28" t="n">
        <v>3335.74</v>
      </c>
      <c r="E28" t="n">
        <v>711.5300000000002</v>
      </c>
      <c r="F28" t="n">
        <v>0.2133049937944805</v>
      </c>
      <c r="I28" t="inlineStr">
        <is>
          <t>SEASONAL REV  &amp; OTHER</t>
        </is>
      </c>
      <c r="J28" t="inlineStr">
        <is>
          <t>3060,3022</t>
        </is>
      </c>
      <c r="K28" t="n">
        <v>35157.36</v>
      </c>
      <c r="L28" t="n">
        <v>30592.71</v>
      </c>
      <c r="M28" t="n">
        <v>4564.650000000001</v>
      </c>
      <c r="N28" t="n">
        <v>29696.42</v>
      </c>
      <c r="O28" t="n">
        <v>5460.940000000002</v>
      </c>
      <c r="P28" t="n">
        <v>0.1838921998005148</v>
      </c>
      <c r="T28" t="inlineStr">
        <is>
          <t>SEASONAL REV  &amp; OTHER</t>
        </is>
      </c>
      <c r="U28" t="n">
        <v>2153.94</v>
      </c>
      <c r="V28" t="n">
        <v>2394.1</v>
      </c>
      <c r="W28" t="n">
        <v>3707.48</v>
      </c>
      <c r="X28" t="n">
        <v>1750.75</v>
      </c>
      <c r="Y28" t="n">
        <v>4077.68</v>
      </c>
      <c r="Z28" t="n">
        <v>4091.46</v>
      </c>
      <c r="AA28" t="n">
        <v>2412.93</v>
      </c>
      <c r="AB28" t="n">
        <v>4487.6</v>
      </c>
      <c r="AC28" t="n">
        <v>5094.21</v>
      </c>
      <c r="AD28" t="n">
        <v>939.9400000000001</v>
      </c>
      <c r="AE28" t="n">
        <v>4047.27</v>
      </c>
      <c r="AF28" t="n">
        <v>0</v>
      </c>
      <c r="AG28" t="n">
        <v>35157.36</v>
      </c>
    </row>
    <row r="29">
      <c r="A29" t="n">
        <v>27765.74</v>
      </c>
      <c r="B29" t="n">
        <v>29082</v>
      </c>
      <c r="C29" t="n">
        <v>-1316.260000000001</v>
      </c>
      <c r="D29" t="n">
        <v>42822.69</v>
      </c>
      <c r="E29" t="n">
        <v>-15056.95</v>
      </c>
      <c r="F29" t="n">
        <v>-0.3516114938132098</v>
      </c>
      <c r="I29" t="inlineStr">
        <is>
          <t>SUBTOTAL/ALTERNATE/SEASONAL</t>
        </is>
      </c>
      <c r="K29" t="n">
        <v>378182.28</v>
      </c>
      <c r="L29" t="n">
        <v>275992.62</v>
      </c>
      <c r="M29" t="n">
        <v>102189.66</v>
      </c>
      <c r="N29" t="n">
        <v>265265.46</v>
      </c>
      <c r="O29" t="n">
        <v>112916.82</v>
      </c>
      <c r="P29" t="n">
        <v>0.4256747938461343</v>
      </c>
      <c r="T29" t="inlineStr">
        <is>
          <t>SUBTOTAL/ALTERNATE/SEASONAL</t>
        </is>
      </c>
      <c r="U29" t="n">
        <v>37659.51</v>
      </c>
      <c r="V29" t="n">
        <v>32484.28</v>
      </c>
      <c r="W29" t="n">
        <v>34546.42000000001</v>
      </c>
      <c r="X29" t="n">
        <v>30720.81</v>
      </c>
      <c r="Y29" t="n">
        <v>37946.85</v>
      </c>
      <c r="Z29" t="n">
        <v>36930.92</v>
      </c>
      <c r="AA29" t="n">
        <v>37484.32</v>
      </c>
      <c r="AB29" t="n">
        <v>36727.9</v>
      </c>
      <c r="AC29" t="n">
        <v>37855.22</v>
      </c>
      <c r="AD29" t="n">
        <v>28060.31</v>
      </c>
      <c r="AE29" t="n">
        <v>27765.74</v>
      </c>
      <c r="AF29" t="n">
        <v>0</v>
      </c>
      <c r="AG29" t="n">
        <v>378182.28</v>
      </c>
    </row>
    <row r="30"/>
    <row r="31">
      <c r="A31" t="n">
        <v>429236.34</v>
      </c>
      <c r="B31" t="n">
        <v>413002.17</v>
      </c>
      <c r="C31" t="n">
        <v>16234.17000000002</v>
      </c>
      <c r="D31" t="n">
        <v>405121.72</v>
      </c>
      <c r="E31" t="n">
        <v>24114.61999999998</v>
      </c>
      <c r="F31" t="n">
        <v>0.05952438195611922</v>
      </c>
      <c r="I31" t="inlineStr">
        <is>
          <t>GROSS CONTRACT REVENUE</t>
        </is>
      </c>
      <c r="K31" t="n">
        <v>4637460.21</v>
      </c>
      <c r="L31" t="n">
        <v>4380056.14</v>
      </c>
      <c r="M31" t="n">
        <v>257404.0700000001</v>
      </c>
      <c r="N31" t="n">
        <v>4009579.86</v>
      </c>
      <c r="O31" t="n">
        <v>627880.3499999999</v>
      </c>
      <c r="P31" t="n">
        <v>0.1565950478412469</v>
      </c>
      <c r="T31" t="inlineStr">
        <is>
          <t>GROSS CONTRACT REVENUE</t>
        </is>
      </c>
      <c r="U31" t="n">
        <v>397570.56</v>
      </c>
      <c r="V31" t="n">
        <v>394719.47</v>
      </c>
      <c r="W31" t="n">
        <v>420160.15</v>
      </c>
      <c r="X31" t="n">
        <v>417585.06</v>
      </c>
      <c r="Y31" t="n">
        <v>425501.22</v>
      </c>
      <c r="Z31" t="n">
        <v>426394.1799999999</v>
      </c>
      <c r="AA31" t="n">
        <v>429499.09</v>
      </c>
      <c r="AB31" t="n">
        <v>431252.39</v>
      </c>
      <c r="AC31" t="n">
        <v>434624.27</v>
      </c>
      <c r="AD31" t="n">
        <v>430917.48</v>
      </c>
      <c r="AE31" t="n">
        <v>429236.34</v>
      </c>
      <c r="AF31" t="n">
        <v>0</v>
      </c>
      <c r="AG31" t="n">
        <v>4637460.21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-3830.04</v>
      </c>
      <c r="B35" t="n">
        <v>-2940</v>
      </c>
      <c r="C35" t="n">
        <v>-890.04</v>
      </c>
      <c r="D35" t="n">
        <v>-6799.72</v>
      </c>
      <c r="E35" t="n">
        <v>2969.68</v>
      </c>
      <c r="F35" t="n">
        <v>-0.436735630290659</v>
      </c>
      <c r="I35" t="inlineStr">
        <is>
          <t>PC COMM MGMT FAILURE</t>
        </is>
      </c>
      <c r="J35" t="inlineStr">
        <is>
          <t>3100</t>
        </is>
      </c>
      <c r="K35" t="n">
        <v>-46756.79</v>
      </c>
      <c r="L35" t="n">
        <v>-31227</v>
      </c>
      <c r="M35" t="n">
        <v>-15529.79</v>
      </c>
      <c r="N35" t="n">
        <v>-48772.21</v>
      </c>
      <c r="O35" t="n">
        <v>2015.419999999998</v>
      </c>
      <c r="P35" t="n">
        <v>-0.04132312232724328</v>
      </c>
      <c r="T35" t="inlineStr">
        <is>
          <t>PC COMM MGMT FAILURE</t>
        </is>
      </c>
      <c r="U35" t="n">
        <v>-12841.41</v>
      </c>
      <c r="V35" t="n">
        <v>-8134.47</v>
      </c>
      <c r="W35" t="n">
        <v>-4429.04</v>
      </c>
      <c r="X35" t="n">
        <v>-8114.14</v>
      </c>
      <c r="Y35" t="n">
        <v>-2223.91</v>
      </c>
      <c r="Z35" t="n">
        <v>-1692.16</v>
      </c>
      <c r="AA35" t="n">
        <v>-1397.89</v>
      </c>
      <c r="AB35" t="n">
        <v>-984.55</v>
      </c>
      <c r="AC35" t="n">
        <v>-1684.46</v>
      </c>
      <c r="AD35" t="n">
        <v>-1424.72</v>
      </c>
      <c r="AE35" t="n">
        <v>-3830.04</v>
      </c>
      <c r="AF35" t="n">
        <v>0</v>
      </c>
      <c r="AG35" t="n">
        <v>-46756.79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-436.87</v>
      </c>
      <c r="B37" t="n">
        <v>-620</v>
      </c>
      <c r="C37" t="n">
        <v>183.13</v>
      </c>
      <c r="D37" t="n">
        <v>-654.16</v>
      </c>
      <c r="E37" t="n">
        <v>217.29</v>
      </c>
      <c r="F37" t="n">
        <v>-0.33216644246056</v>
      </c>
      <c r="I37" t="inlineStr">
        <is>
          <t>YEAR IN ADVANCE</t>
        </is>
      </c>
      <c r="J37" t="inlineStr">
        <is>
          <t>3210</t>
        </is>
      </c>
      <c r="K37" t="n">
        <v>-2942.28</v>
      </c>
      <c r="L37" t="n">
        <v>-6438</v>
      </c>
      <c r="M37" t="n">
        <v>3495.72</v>
      </c>
      <c r="N37" t="n">
        <v>-6471.01</v>
      </c>
      <c r="O37" t="n">
        <v>3528.73</v>
      </c>
      <c r="P37" t="n">
        <v>-0.5453136372838243</v>
      </c>
      <c r="T37" t="inlineStr">
        <is>
          <t>YEAR IN ADVANCE</t>
        </is>
      </c>
      <c r="U37" t="n">
        <v>-337.56</v>
      </c>
      <c r="V37" t="n">
        <v>-405.95</v>
      </c>
      <c r="W37" t="n">
        <v>-279.71</v>
      </c>
      <c r="X37" t="n">
        <v>-185.94</v>
      </c>
      <c r="Y37" t="n">
        <v>-98.81999999999999</v>
      </c>
      <c r="Z37" t="n">
        <v>-154.55</v>
      </c>
      <c r="AA37" t="n">
        <v>-94.81999999999999</v>
      </c>
      <c r="AB37" t="n">
        <v>-163.06</v>
      </c>
      <c r="AC37" t="n">
        <v>-335.39</v>
      </c>
      <c r="AD37" t="n">
        <v>-449.61</v>
      </c>
      <c r="AE37" t="n">
        <v>-436.87</v>
      </c>
      <c r="AF37" t="n">
        <v>0</v>
      </c>
      <c r="AG37" t="n">
        <v>-2942.28</v>
      </c>
    </row>
    <row r="38">
      <c r="A38" t="n">
        <v>-607.4299999999999</v>
      </c>
      <c r="B38" t="n">
        <v>-550</v>
      </c>
      <c r="C38" t="n">
        <v>-57.42999999999995</v>
      </c>
      <c r="D38" t="n">
        <v>-830.97</v>
      </c>
      <c r="E38" t="n">
        <v>223.5400000000001</v>
      </c>
      <c r="F38" t="n">
        <v>-0.2690109149548119</v>
      </c>
      <c r="I38" t="inlineStr">
        <is>
          <t>PC SALES DISC</t>
        </is>
      </c>
      <c r="J38" t="inlineStr">
        <is>
          <t>3220</t>
        </is>
      </c>
      <c r="K38" t="n">
        <v>-6777.11</v>
      </c>
      <c r="L38" t="n">
        <v>-7463</v>
      </c>
      <c r="M38" t="n">
        <v>685.8900000000003</v>
      </c>
      <c r="N38" t="n">
        <v>-7743.65</v>
      </c>
      <c r="O38" t="n">
        <v>966.54</v>
      </c>
      <c r="P38" t="n">
        <v>-0.124817108211244</v>
      </c>
      <c r="T38" t="inlineStr">
        <is>
          <t>PC SALES DISC</t>
        </is>
      </c>
      <c r="U38" t="n">
        <v>-472.18</v>
      </c>
      <c r="V38" t="n">
        <v>-283.32</v>
      </c>
      <c r="W38" t="n">
        <v>-600.9</v>
      </c>
      <c r="X38" t="n">
        <v>-584.86</v>
      </c>
      <c r="Y38" t="n">
        <v>-369.05</v>
      </c>
      <c r="Z38" t="n">
        <v>-346.95</v>
      </c>
      <c r="AA38" t="n">
        <v>-580.23</v>
      </c>
      <c r="AB38" t="n">
        <v>-495.96</v>
      </c>
      <c r="AC38" t="n">
        <v>-2080.3</v>
      </c>
      <c r="AD38" t="n">
        <v>-355.93</v>
      </c>
      <c r="AE38" t="n">
        <v>-607.4299999999999</v>
      </c>
      <c r="AF38" t="n">
        <v>0</v>
      </c>
      <c r="AG38" t="n">
        <v>-6777.11</v>
      </c>
    </row>
    <row r="39">
      <c r="A39" t="n">
        <v>-4874.34</v>
      </c>
      <c r="B39" t="n">
        <v>-4110</v>
      </c>
      <c r="C39" t="n">
        <v>-764.3400000000001</v>
      </c>
      <c r="D39" t="n">
        <v>-8284.85</v>
      </c>
      <c r="E39" t="n">
        <v>3410.51</v>
      </c>
      <c r="F39" t="n">
        <v>-0.4116562158638962</v>
      </c>
      <c r="I39" t="inlineStr">
        <is>
          <t>TOTAL ALLOWANCES</t>
        </is>
      </c>
      <c r="K39" t="n">
        <v>-56476.18</v>
      </c>
      <c r="L39" t="n">
        <v>-45128</v>
      </c>
      <c r="M39" t="n">
        <v>-11348.18</v>
      </c>
      <c r="N39" t="n">
        <v>-62986.87</v>
      </c>
      <c r="O39" t="n">
        <v>6510.690000000002</v>
      </c>
      <c r="P39" t="n">
        <v>-0.1033658284655199</v>
      </c>
      <c r="T39" t="inlineStr">
        <is>
          <t>TOTAL ALLOWANCES</t>
        </is>
      </c>
      <c r="U39" t="n">
        <v>-13651.15</v>
      </c>
      <c r="V39" t="n">
        <v>-8823.74</v>
      </c>
      <c r="W39" t="n">
        <v>-5309.65</v>
      </c>
      <c r="X39" t="n">
        <v>-8884.940000000001</v>
      </c>
      <c r="Y39" t="n">
        <v>-2691.78</v>
      </c>
      <c r="Z39" t="n">
        <v>-2193.66</v>
      </c>
      <c r="AA39" t="n">
        <v>-2072.94</v>
      </c>
      <c r="AB39" t="n">
        <v>-1643.57</v>
      </c>
      <c r="AC39" t="n">
        <v>-4100.15</v>
      </c>
      <c r="AD39" t="n">
        <v>-2230.26</v>
      </c>
      <c r="AE39" t="n">
        <v>-4874.34</v>
      </c>
      <c r="AF39" t="n">
        <v>0</v>
      </c>
      <c r="AG39" t="n">
        <v>-56476.18</v>
      </c>
    </row>
    <row r="40"/>
    <row r="41">
      <c r="A41" t="n">
        <v>424361.9999999999</v>
      </c>
      <c r="B41" t="n">
        <v>408892.17</v>
      </c>
      <c r="C41" t="n">
        <v>15469.83000000002</v>
      </c>
      <c r="D41" t="n">
        <v>396836.8700000001</v>
      </c>
      <c r="E41" t="n">
        <v>27525.12999999998</v>
      </c>
      <c r="F41" t="n">
        <v>0.06936132219770803</v>
      </c>
      <c r="I41" t="inlineStr">
        <is>
          <t>NET CONTRACT REVENUE</t>
        </is>
      </c>
      <c r="K41" t="n">
        <v>4580984.03</v>
      </c>
      <c r="L41" t="n">
        <v>4334928.14</v>
      </c>
      <c r="M41" t="n">
        <v>246055.8900000001</v>
      </c>
      <c r="N41" t="n">
        <v>3946592.99</v>
      </c>
      <c r="O41" t="n">
        <v>634391.0399999998</v>
      </c>
      <c r="P41" t="n">
        <v>0.1607439737534221</v>
      </c>
      <c r="T41" t="inlineStr">
        <is>
          <t>NET CONTRACT REVENUE</t>
        </is>
      </c>
      <c r="U41" t="n">
        <v>383919.41</v>
      </c>
      <c r="V41" t="n">
        <v>385895.73</v>
      </c>
      <c r="W41" t="n">
        <v>414850.4999999999</v>
      </c>
      <c r="X41" t="n">
        <v>408700.12</v>
      </c>
      <c r="Y41" t="n">
        <v>422809.4399999999</v>
      </c>
      <c r="Z41" t="n">
        <v>424200.52</v>
      </c>
      <c r="AA41" t="n">
        <v>427426.15</v>
      </c>
      <c r="AB41" t="n">
        <v>429608.82</v>
      </c>
      <c r="AC41" t="n">
        <v>430524.12</v>
      </c>
      <c r="AD41" t="n">
        <v>428687.22</v>
      </c>
      <c r="AE41" t="n">
        <v>424361.9999999999</v>
      </c>
      <c r="AF41" t="n">
        <v>0</v>
      </c>
      <c r="AG41" t="n">
        <v>4580984.03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300</v>
      </c>
      <c r="B46" t="n">
        <v>2160</v>
      </c>
      <c r="C46" t="n">
        <v>-1860</v>
      </c>
      <c r="D46" t="n">
        <v>0</v>
      </c>
      <c r="E46" t="n">
        <v>300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10600</v>
      </c>
      <c r="L46" t="n">
        <v>17047.8</v>
      </c>
      <c r="M46" t="n">
        <v>-6447.799999999999</v>
      </c>
      <c r="N46" t="n">
        <v>13785</v>
      </c>
      <c r="O46" t="n">
        <v>-3185</v>
      </c>
      <c r="P46" t="n">
        <v>-0.2310482408414944</v>
      </c>
      <c r="T46" t="inlineStr">
        <is>
          <t>RESIDENTIAL BED BUG REVENUE</t>
        </is>
      </c>
      <c r="U46" t="n">
        <v>2500</v>
      </c>
      <c r="V46" t="n">
        <v>0</v>
      </c>
      <c r="W46" t="n">
        <v>150</v>
      </c>
      <c r="X46" t="n">
        <v>2450</v>
      </c>
      <c r="Y46" t="n">
        <v>0</v>
      </c>
      <c r="Z46" t="n">
        <v>250</v>
      </c>
      <c r="AA46" t="n">
        <v>150</v>
      </c>
      <c r="AB46" t="n">
        <v>4800</v>
      </c>
      <c r="AC46" t="n">
        <v>0</v>
      </c>
      <c r="AD46" t="n">
        <v>0</v>
      </c>
      <c r="AE46" t="n">
        <v>300</v>
      </c>
      <c r="AF46" t="n">
        <v>0</v>
      </c>
      <c r="AG46" t="n">
        <v>10600</v>
      </c>
    </row>
    <row r="47">
      <c r="A47" t="n">
        <v>7075</v>
      </c>
      <c r="B47" t="n">
        <v>4440</v>
      </c>
      <c r="C47" t="n">
        <v>2635</v>
      </c>
      <c r="D47" t="n">
        <v>7370</v>
      </c>
      <c r="E47" t="n">
        <v>-295</v>
      </c>
      <c r="F47" t="n">
        <v>-0.04002713704206241</v>
      </c>
      <c r="I47" t="inlineStr">
        <is>
          <t>COMMERCIAL BED BUG REVENUE (odd job)</t>
        </is>
      </c>
      <c r="J47" t="inlineStr">
        <is>
          <t>3024,3924</t>
        </is>
      </c>
      <c r="K47" t="n">
        <v>69320</v>
      </c>
      <c r="L47" t="n">
        <v>64977.18</v>
      </c>
      <c r="M47" t="n">
        <v>4342.82</v>
      </c>
      <c r="N47" t="n">
        <v>61907.5</v>
      </c>
      <c r="O47" t="n">
        <v>7412.5</v>
      </c>
      <c r="P47" t="n">
        <v>0.1197350886403101</v>
      </c>
      <c r="T47" t="inlineStr">
        <is>
          <t>COMMERCIAL BED BUG REVENUE</t>
        </is>
      </c>
      <c r="U47" t="n">
        <v>6800</v>
      </c>
      <c r="V47" t="n">
        <v>4345</v>
      </c>
      <c r="W47" t="n">
        <v>6900</v>
      </c>
      <c r="X47" t="n">
        <v>7200</v>
      </c>
      <c r="Y47" t="n">
        <v>4250</v>
      </c>
      <c r="Z47" t="n">
        <v>6800</v>
      </c>
      <c r="AA47" t="n">
        <v>8375</v>
      </c>
      <c r="AB47" t="n">
        <v>4300</v>
      </c>
      <c r="AC47" t="n">
        <v>4725</v>
      </c>
      <c r="AD47" t="n">
        <v>8550</v>
      </c>
      <c r="AE47" t="n">
        <v>7075</v>
      </c>
      <c r="AF47" t="n">
        <v>0</v>
      </c>
      <c r="AG47" t="n">
        <v>69320</v>
      </c>
    </row>
    <row r="48">
      <c r="A48" t="n">
        <v>13162.5</v>
      </c>
      <c r="B48" t="n">
        <v>10878</v>
      </c>
      <c r="C48" t="n">
        <v>2284.5</v>
      </c>
      <c r="D48" t="n">
        <v>6664.86</v>
      </c>
      <c r="E48" t="n">
        <v>6497.64</v>
      </c>
      <c r="F48" t="n">
        <v>0.9749102006643802</v>
      </c>
      <c r="I48" t="inlineStr">
        <is>
          <t>RESIDENTIAL SPECIAL SERVICES</t>
        </is>
      </c>
      <c r="J48" t="inlineStr">
        <is>
          <t>3025,3925,3029,3032</t>
        </is>
      </c>
      <c r="K48" t="n">
        <v>245907.79</v>
      </c>
      <c r="L48" t="n">
        <v>283842.54</v>
      </c>
      <c r="M48" t="n">
        <v>-37934.74999999997</v>
      </c>
      <c r="N48" t="n">
        <v>252577.11</v>
      </c>
      <c r="O48" t="n">
        <v>-6669.319999999978</v>
      </c>
      <c r="P48" t="n">
        <v>-0.02640508476797434</v>
      </c>
      <c r="T48" t="inlineStr">
        <is>
          <t>RESIDENTIAL SPECIAL SERVICES</t>
        </is>
      </c>
      <c r="U48" t="n">
        <v>5930</v>
      </c>
      <c r="V48" t="n">
        <v>3605</v>
      </c>
      <c r="W48" t="n">
        <v>6544.76</v>
      </c>
      <c r="X48" t="n">
        <v>10442.51</v>
      </c>
      <c r="Y48" t="n">
        <v>53885</v>
      </c>
      <c r="Z48" t="n">
        <v>39800</v>
      </c>
      <c r="AA48" t="n">
        <v>44252.88</v>
      </c>
      <c r="AB48" t="n">
        <v>26545.14</v>
      </c>
      <c r="AC48" t="n">
        <v>25180</v>
      </c>
      <c r="AD48" t="n">
        <v>16560</v>
      </c>
      <c r="AE48" t="n">
        <v>13162.5</v>
      </c>
      <c r="AF48" t="n">
        <v>0</v>
      </c>
      <c r="AG48" t="n">
        <v>245907.79</v>
      </c>
    </row>
    <row r="49">
      <c r="A49" t="n">
        <v>54727</v>
      </c>
      <c r="B49" t="n">
        <v>27000</v>
      </c>
      <c r="C49" t="n">
        <v>27727</v>
      </c>
      <c r="D49" t="n">
        <v>47432.89</v>
      </c>
      <c r="E49" t="n">
        <v>7294.110000000001</v>
      </c>
      <c r="F49" t="n">
        <v>0.1537774738161643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614369.78</v>
      </c>
      <c r="L49" t="n">
        <v>522619.72</v>
      </c>
      <c r="M49" t="n">
        <v>91750.06000000006</v>
      </c>
      <c r="N49" t="n">
        <v>458192.33</v>
      </c>
      <c r="O49" t="n">
        <v>156177.45</v>
      </c>
      <c r="P49" t="n">
        <v>0.340855662075356</v>
      </c>
      <c r="T49" t="inlineStr">
        <is>
          <t>COMMERCIAL SPECIAL SERVICES</t>
        </is>
      </c>
      <c r="U49" t="n">
        <v>28719</v>
      </c>
      <c r="V49" t="n">
        <v>17855.4</v>
      </c>
      <c r="W49" t="n">
        <v>30576</v>
      </c>
      <c r="X49" t="n">
        <v>23807.27</v>
      </c>
      <c r="Y49" t="n">
        <v>137421.52</v>
      </c>
      <c r="Z49" t="n">
        <v>66600.97</v>
      </c>
      <c r="AA49" t="n">
        <v>43527</v>
      </c>
      <c r="AB49" t="n">
        <v>42772</v>
      </c>
      <c r="AC49" t="n">
        <v>75250.66</v>
      </c>
      <c r="AD49" t="n">
        <v>93112.96000000001</v>
      </c>
      <c r="AE49" t="n">
        <v>54727</v>
      </c>
      <c r="AF49" t="n">
        <v>0</v>
      </c>
      <c r="AG49" t="n">
        <v>614369.78</v>
      </c>
    </row>
    <row r="50">
      <c r="A50" t="n">
        <v>1259.03</v>
      </c>
      <c r="B50" t="n">
        <v>5550</v>
      </c>
      <c r="C50" t="n">
        <v>-4290.97</v>
      </c>
      <c r="D50" t="n">
        <v>2810.12</v>
      </c>
      <c r="E50" t="n">
        <v>-1551.09</v>
      </c>
      <c r="F50" t="n">
        <v>-0.5519657523522127</v>
      </c>
      <c r="I50" t="inlineStr">
        <is>
          <t>PRODUCT SALES</t>
        </is>
      </c>
      <c r="J50" t="inlineStr">
        <is>
          <t>3030</t>
        </is>
      </c>
      <c r="K50" t="n">
        <v>65142.71</v>
      </c>
      <c r="L50" t="n">
        <v>58732.32</v>
      </c>
      <c r="M50" t="n">
        <v>6410.389999999999</v>
      </c>
      <c r="N50" t="n">
        <v>50720.4</v>
      </c>
      <c r="O50" t="n">
        <v>14422.31</v>
      </c>
      <c r="P50" t="n">
        <v>0.2843492953525603</v>
      </c>
      <c r="T50" t="inlineStr">
        <is>
          <t>PRODUCT SALES</t>
        </is>
      </c>
      <c r="U50" t="n">
        <v>1394</v>
      </c>
      <c r="V50" t="n">
        <v>7121.5</v>
      </c>
      <c r="W50" t="n">
        <v>2587.64</v>
      </c>
      <c r="X50" t="n">
        <v>2885</v>
      </c>
      <c r="Y50" t="n">
        <v>6112</v>
      </c>
      <c r="Z50" t="n">
        <v>4412.98</v>
      </c>
      <c r="AA50" t="n">
        <v>5328.1</v>
      </c>
      <c r="AB50" t="n">
        <v>5564.06</v>
      </c>
      <c r="AC50" t="n">
        <v>6480.5</v>
      </c>
      <c r="AD50" t="n">
        <v>21997.9</v>
      </c>
      <c r="AE50" t="n">
        <v>1259.03</v>
      </c>
      <c r="AF50" t="n">
        <v>0</v>
      </c>
      <c r="AG50" t="n">
        <v>65142.71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76523.53</v>
      </c>
      <c r="B52" t="n">
        <v>50028</v>
      </c>
      <c r="C52" t="n">
        <v>26495.53</v>
      </c>
      <c r="D52" t="n">
        <v>64277.87</v>
      </c>
      <c r="E52" t="n">
        <v>12245.66</v>
      </c>
      <c r="F52" t="n">
        <v>0.1905112910555375</v>
      </c>
      <c r="I52" t="inlineStr">
        <is>
          <t>TOTAL MISC REVENUE</t>
        </is>
      </c>
      <c r="K52" t="n">
        <v>1005340.28</v>
      </c>
      <c r="L52" t="n">
        <v>947219.5599999999</v>
      </c>
      <c r="M52" t="n">
        <v>58120.72000000009</v>
      </c>
      <c r="N52" t="n">
        <v>837182.34</v>
      </c>
      <c r="O52" t="n">
        <v>168157.94</v>
      </c>
      <c r="P52" t="n">
        <v>0.2008617859760396</v>
      </c>
      <c r="T52" t="inlineStr">
        <is>
          <t>TOTAL MISC REVENUE</t>
        </is>
      </c>
      <c r="U52" t="n">
        <v>45343</v>
      </c>
      <c r="V52" t="n">
        <v>32926.9</v>
      </c>
      <c r="W52" t="n">
        <v>46758.4</v>
      </c>
      <c r="X52" t="n">
        <v>46784.78</v>
      </c>
      <c r="Y52" t="n">
        <v>201668.52</v>
      </c>
      <c r="Z52" t="n">
        <v>117863.95</v>
      </c>
      <c r="AA52" t="n">
        <v>101632.98</v>
      </c>
      <c r="AB52" t="n">
        <v>83981.2</v>
      </c>
      <c r="AC52" t="n">
        <v>111636.16</v>
      </c>
      <c r="AD52" t="n">
        <v>140220.86</v>
      </c>
      <c r="AE52" t="n">
        <v>76523.53</v>
      </c>
      <c r="AF52" t="n">
        <v>0</v>
      </c>
      <c r="AG52" t="n">
        <v>1005340.28</v>
      </c>
    </row>
    <row r="54">
      <c r="A54" t="n">
        <v>500885.5299999999</v>
      </c>
      <c r="B54" t="n">
        <v>458920.17</v>
      </c>
      <c r="C54" t="n">
        <v>41965.36000000002</v>
      </c>
      <c r="D54" t="n">
        <v>461114.74</v>
      </c>
      <c r="E54" t="n">
        <v>39770.78999999998</v>
      </c>
      <c r="F54" t="n">
        <v>0.08624922725306933</v>
      </c>
      <c r="I54" t="inlineStr">
        <is>
          <t>TOTAL NET PC REVENUE</t>
        </is>
      </c>
      <c r="K54" t="n">
        <v>5586324.310000001</v>
      </c>
      <c r="L54" t="n">
        <v>5282147.699999999</v>
      </c>
      <c r="M54" t="n">
        <v>304176.6100000002</v>
      </c>
      <c r="N54" t="n">
        <v>4783775.33</v>
      </c>
      <c r="O54" t="n">
        <v>802548.9799999999</v>
      </c>
      <c r="P54" t="n">
        <v>0.1677647725149333</v>
      </c>
      <c r="T54" t="inlineStr">
        <is>
          <t>TOTAL NET PC REVENUE</t>
        </is>
      </c>
      <c r="U54" t="n">
        <v>429262.41</v>
      </c>
      <c r="V54" t="n">
        <v>418822.63</v>
      </c>
      <c r="W54" t="n">
        <v>461608.9</v>
      </c>
      <c r="X54" t="n">
        <v>455484.9</v>
      </c>
      <c r="Y54" t="n">
        <v>624477.96</v>
      </c>
      <c r="Z54" t="n">
        <v>542064.47</v>
      </c>
      <c r="AA54" t="n">
        <v>529059.13</v>
      </c>
      <c r="AB54" t="n">
        <v>513590.02</v>
      </c>
      <c r="AC54" t="n">
        <v>542160.28</v>
      </c>
      <c r="AD54" t="n">
        <v>568908.08</v>
      </c>
      <c r="AE54" t="n">
        <v>500885.5299999999</v>
      </c>
      <c r="AF54" t="n">
        <v>0</v>
      </c>
      <c r="AG54" t="n">
        <v>5586324.310000001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500885.5299999999</v>
      </c>
      <c r="B68" t="n">
        <v>458920.17</v>
      </c>
      <c r="C68" t="n">
        <v>41965.36000000002</v>
      </c>
      <c r="D68" t="n">
        <v>461114.74</v>
      </c>
      <c r="E68" t="n">
        <v>39770.78999999998</v>
      </c>
      <c r="F68" t="n">
        <v>0.08624922725306933</v>
      </c>
      <c r="I68" t="inlineStr">
        <is>
          <t>TOTAL NET REVENUE</t>
        </is>
      </c>
      <c r="K68" t="n">
        <v>5586324.310000001</v>
      </c>
      <c r="L68" t="n">
        <v>5282147.699999999</v>
      </c>
      <c r="M68" t="n">
        <v>304176.6100000002</v>
      </c>
      <c r="N68" t="n">
        <v>4783775.33</v>
      </c>
      <c r="O68" t="n">
        <v>802548.9799999999</v>
      </c>
      <c r="P68" t="n">
        <v>0.1677647725149333</v>
      </c>
      <c r="T68" t="inlineStr">
        <is>
          <t>TOTAL NET REVENUE</t>
        </is>
      </c>
      <c r="U68" t="n">
        <v>429262.41</v>
      </c>
      <c r="V68" t="n">
        <v>418822.63</v>
      </c>
      <c r="W68" t="n">
        <v>461608.9</v>
      </c>
      <c r="X68" t="n">
        <v>455484.9</v>
      </c>
      <c r="Y68" t="n">
        <v>624477.96</v>
      </c>
      <c r="Z68" t="n">
        <v>542064.47</v>
      </c>
      <c r="AA68" t="n">
        <v>529059.13</v>
      </c>
      <c r="AB68" t="n">
        <v>513590.02</v>
      </c>
      <c r="AC68" t="n">
        <v>542160.28</v>
      </c>
      <c r="AD68" t="n">
        <v>568908.08</v>
      </c>
      <c r="AE68" t="n">
        <v>500885.5299999999</v>
      </c>
      <c r="AF68" t="n">
        <v>0</v>
      </c>
      <c r="AG68" t="n">
        <v>5586324.310000001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4986.38</v>
      </c>
      <c r="B77" t="n">
        <v>4950.09</v>
      </c>
      <c r="C77" t="n">
        <v>36.28999999999996</v>
      </c>
      <c r="D77" t="n">
        <v>5083.22</v>
      </c>
      <c r="E77" t="n">
        <v>-96.84000000000015</v>
      </c>
      <c r="F77" t="n">
        <v>0.009955128869464449</v>
      </c>
      <c r="G77" t="n">
        <v>0.01102376384671633</v>
      </c>
      <c r="H77" t="n">
        <v>-0.01905091654502467</v>
      </c>
      <c r="I77" t="inlineStr">
        <is>
          <t>BRANCH MANAGER SALARY</t>
        </is>
      </c>
      <c r="J77" t="inlineStr">
        <is>
          <t>8003</t>
        </is>
      </c>
      <c r="K77" t="n">
        <v>59025.79</v>
      </c>
      <c r="L77" t="n">
        <v>58671.82</v>
      </c>
      <c r="M77" t="n">
        <v>353.9700000000012</v>
      </c>
      <c r="N77" t="n">
        <v>59248.29</v>
      </c>
      <c r="O77" t="n">
        <v>-222.5</v>
      </c>
      <c r="P77" t="n">
        <v>0.01056612303985624</v>
      </c>
      <c r="Q77" t="n">
        <v>0.0123852576496313</v>
      </c>
      <c r="R77" t="n">
        <v>-0.003755382644798688</v>
      </c>
      <c r="T77" t="inlineStr">
        <is>
          <t>BRANCH MANAGER SALARY</t>
        </is>
      </c>
      <c r="U77" t="n">
        <v>5567.34</v>
      </c>
      <c r="V77" t="n">
        <v>4841.17</v>
      </c>
      <c r="W77" t="n">
        <v>5083.22</v>
      </c>
      <c r="X77" t="n">
        <v>5325.27</v>
      </c>
      <c r="Y77" t="n">
        <v>5325.29</v>
      </c>
      <c r="Z77" t="n">
        <v>5707.68</v>
      </c>
      <c r="AA77" t="n">
        <v>5734.35</v>
      </c>
      <c r="AB77" t="n">
        <v>5235.72</v>
      </c>
      <c r="AC77" t="n">
        <v>5485.02</v>
      </c>
      <c r="AD77" t="n">
        <v>5734.35</v>
      </c>
      <c r="AE77" t="n">
        <v>4986.38</v>
      </c>
      <c r="AF77" t="n">
        <v>0</v>
      </c>
      <c r="AG77" t="n">
        <v>59025.79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10518.96</v>
      </c>
      <c r="B79" t="n">
        <v>0</v>
      </c>
      <c r="C79" t="n">
        <v>10518.96</v>
      </c>
      <c r="D79" t="n">
        <v>0</v>
      </c>
      <c r="E79" t="n">
        <v>10518.96</v>
      </c>
      <c r="F79" t="n">
        <v>0.02100072645340743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31556.88</v>
      </c>
      <c r="L79" t="n">
        <v>0</v>
      </c>
      <c r="M79" t="n">
        <v>31556.88</v>
      </c>
      <c r="N79" t="n">
        <v>0</v>
      </c>
      <c r="O79" t="n">
        <v>31556.88</v>
      </c>
      <c r="P79" t="n">
        <v>0.005648952378849627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8941.110000000001</v>
      </c>
      <c r="AD79" t="n">
        <v>12096.81</v>
      </c>
      <c r="AE79" t="n">
        <v>10518.96</v>
      </c>
      <c r="AF79" t="n">
        <v>0</v>
      </c>
      <c r="AG79" t="n">
        <v>31556.88</v>
      </c>
    </row>
    <row r="80">
      <c r="A80" t="n">
        <v>15505.34</v>
      </c>
      <c r="B80" t="n">
        <v>4950.09</v>
      </c>
      <c r="C80" t="n">
        <v>10555.25</v>
      </c>
      <c r="D80" t="n">
        <v>5083.22</v>
      </c>
      <c r="E80" t="n">
        <v>10422.12</v>
      </c>
      <c r="F80" t="n">
        <v>0.03095585532287188</v>
      </c>
      <c r="G80" t="n">
        <v>0.01102376384671633</v>
      </c>
      <c r="H80" t="n">
        <v>2.050298826334489</v>
      </c>
      <c r="I80" t="inlineStr">
        <is>
          <t>SUBTOTALS MANAGERS</t>
        </is>
      </c>
      <c r="K80" t="n">
        <v>90582.67</v>
      </c>
      <c r="L80" t="n">
        <v>58671.82</v>
      </c>
      <c r="M80" t="n">
        <v>31910.85</v>
      </c>
      <c r="N80" t="n">
        <v>59248.29</v>
      </c>
      <c r="O80" t="n">
        <v>31334.38</v>
      </c>
      <c r="P80" t="n">
        <v>0.01621507541870586</v>
      </c>
      <c r="Q80" t="n">
        <v>0.0123852576496313</v>
      </c>
      <c r="R80" t="n">
        <v>0.5288655588203472</v>
      </c>
      <c r="T80" t="inlineStr">
        <is>
          <t>SUBTOTALS MANAGERS</t>
        </is>
      </c>
      <c r="U80" t="n">
        <v>5567.34</v>
      </c>
      <c r="V80" t="n">
        <v>4841.17</v>
      </c>
      <c r="W80" t="n">
        <v>5083.22</v>
      </c>
      <c r="X80" t="n">
        <v>5325.27</v>
      </c>
      <c r="Y80" t="n">
        <v>5325.29</v>
      </c>
      <c r="Z80" t="n">
        <v>5707.68</v>
      </c>
      <c r="AA80" t="n">
        <v>5734.35</v>
      </c>
      <c r="AB80" t="n">
        <v>5235.72</v>
      </c>
      <c r="AC80" t="n">
        <v>14426.13</v>
      </c>
      <c r="AD80" t="n">
        <v>17831.16</v>
      </c>
      <c r="AE80" t="n">
        <v>15505.34</v>
      </c>
      <c r="AF80" t="n">
        <v>0</v>
      </c>
      <c r="AG80" t="n">
        <v>90582.67</v>
      </c>
    </row>
    <row r="82">
      <c r="A82" t="n">
        <v>-11138.07</v>
      </c>
      <c r="B82" t="n">
        <v>422.98</v>
      </c>
      <c r="C82" t="n">
        <v>-11561.05</v>
      </c>
      <c r="D82" t="n">
        <v>918.4400000000001</v>
      </c>
      <c r="E82" t="n">
        <v>-12056.51</v>
      </c>
      <c r="F82" t="n">
        <v>-0.02223675736849496</v>
      </c>
      <c r="G82" t="n">
        <v>0.001991781915277746</v>
      </c>
      <c r="H82" t="n">
        <v>-13.1271612734637</v>
      </c>
      <c r="I82" t="inlineStr">
        <is>
          <t>ADMIN INCENTIVE PAID</t>
        </is>
      </c>
      <c r="J82" t="inlineStr">
        <is>
          <t>8026</t>
        </is>
      </c>
      <c r="K82" t="n">
        <v>4775.58</v>
      </c>
      <c r="L82" t="n">
        <v>4652.78</v>
      </c>
      <c r="M82" t="n">
        <v>122.8000000000002</v>
      </c>
      <c r="N82" t="n">
        <v>7069.52</v>
      </c>
      <c r="O82" t="n">
        <v>-2293.940000000001</v>
      </c>
      <c r="P82" t="n">
        <v>0.0008548698097336206</v>
      </c>
      <c r="Q82" t="n">
        <v>0.001477811877089136</v>
      </c>
      <c r="R82" t="n">
        <v>-0.3244831332254524</v>
      </c>
      <c r="T82" t="inlineStr">
        <is>
          <t>MANAGERS INCENTIVES PAID</t>
        </is>
      </c>
      <c r="U82" t="n">
        <v>785</v>
      </c>
      <c r="V82" t="n">
        <v>512.34</v>
      </c>
      <c r="W82" t="n">
        <v>577.11</v>
      </c>
      <c r="X82" t="n">
        <v>510</v>
      </c>
      <c r="Y82" t="n">
        <v>0</v>
      </c>
      <c r="Z82" t="n">
        <v>234.88</v>
      </c>
      <c r="AA82" t="n">
        <v>468.75</v>
      </c>
      <c r="AB82" t="n">
        <v>562.5</v>
      </c>
      <c r="AC82" t="n">
        <v>281.25</v>
      </c>
      <c r="AD82" t="n">
        <v>11981.82</v>
      </c>
      <c r="AE82" t="n">
        <v>-11138.07</v>
      </c>
      <c r="AF82" t="n">
        <v>0</v>
      </c>
      <c r="AG82" t="n">
        <v>4775.58</v>
      </c>
    </row>
    <row r="83">
      <c r="A83" t="n">
        <v>1966.72</v>
      </c>
      <c r="B83" t="n">
        <v>1966.72</v>
      </c>
      <c r="C83" t="n">
        <v>0</v>
      </c>
      <c r="D83" t="n">
        <v>1853.83</v>
      </c>
      <c r="E83" t="n">
        <v>112.8900000000001</v>
      </c>
      <c r="F83" t="n">
        <v>0.003926485957779616</v>
      </c>
      <c r="G83" t="n">
        <v>0.004020322577413161</v>
      </c>
      <c r="H83" t="n">
        <v>0.0608955513720244</v>
      </c>
      <c r="I83" t="inlineStr">
        <is>
          <t>MGR INCENTIVE ACCRUED</t>
        </is>
      </c>
      <c r="J83" t="inlineStr">
        <is>
          <t>8025</t>
        </is>
      </c>
      <c r="K83" t="n">
        <v>21633.92</v>
      </c>
      <c r="L83" t="n">
        <v>21633.92</v>
      </c>
      <c r="M83" t="n">
        <v>0</v>
      </c>
      <c r="N83" t="n">
        <v>20392.13</v>
      </c>
      <c r="O83" t="n">
        <v>1241.789999999997</v>
      </c>
      <c r="P83" t="n">
        <v>0.003872657368150543</v>
      </c>
      <c r="Q83" t="n">
        <v>0.004262769171477792</v>
      </c>
      <c r="R83" t="n">
        <v>0.06089555137202418</v>
      </c>
      <c r="T83" t="inlineStr">
        <is>
          <t>MGR INCENTIVE ACCRUED</t>
        </is>
      </c>
      <c r="U83" t="n">
        <v>1966.72</v>
      </c>
      <c r="V83" t="n">
        <v>1966.72</v>
      </c>
      <c r="W83" t="n">
        <v>1966.72</v>
      </c>
      <c r="X83" t="n">
        <v>1966.72</v>
      </c>
      <c r="Y83" t="n">
        <v>1966.72</v>
      </c>
      <c r="Z83" t="n">
        <v>1966.72</v>
      </c>
      <c r="AA83" t="n">
        <v>1966.72</v>
      </c>
      <c r="AB83" t="n">
        <v>1966.72</v>
      </c>
      <c r="AC83" t="n">
        <v>1966.72</v>
      </c>
      <c r="AD83" t="n">
        <v>1966.72</v>
      </c>
      <c r="AE83" t="n">
        <v>1966.72</v>
      </c>
      <c r="AF83" t="n">
        <v>0</v>
      </c>
      <c r="AG83" t="n">
        <v>21633.92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-9171.35</v>
      </c>
      <c r="B85" t="n">
        <v>2389.7</v>
      </c>
      <c r="C85" t="n">
        <v>-11561.05</v>
      </c>
      <c r="D85" t="n">
        <v>2772.27</v>
      </c>
      <c r="E85" t="n">
        <v>-11943.62</v>
      </c>
      <c r="F85" t="n">
        <v>-0.01831027141071534</v>
      </c>
      <c r="G85" t="n">
        <v>0.006012104492690907</v>
      </c>
      <c r="H85" t="n">
        <v>-4.308245589354573</v>
      </c>
      <c r="I85" t="inlineStr">
        <is>
          <t>SUBTOTAL MGR INCENTIVES</t>
        </is>
      </c>
      <c r="K85" t="n">
        <v>26409.5</v>
      </c>
      <c r="L85" t="n">
        <v>26286.7</v>
      </c>
      <c r="M85" t="n">
        <v>122.8000000000002</v>
      </c>
      <c r="N85" t="n">
        <v>27461.65</v>
      </c>
      <c r="O85" t="n">
        <v>-1052.150000000003</v>
      </c>
      <c r="P85" t="n">
        <v>0.004727527177884164</v>
      </c>
      <c r="Q85" t="n">
        <v>0.005740581048566928</v>
      </c>
      <c r="R85" t="n">
        <v>-0.03831342981940278</v>
      </c>
      <c r="T85" t="inlineStr">
        <is>
          <t>SUBTOTAL MGR INCENTIVES</t>
        </is>
      </c>
      <c r="U85" t="n">
        <v>2751.72</v>
      </c>
      <c r="V85" t="n">
        <v>2479.06</v>
      </c>
      <c r="W85" t="n">
        <v>2543.83</v>
      </c>
      <c r="X85" t="n">
        <v>2476.72</v>
      </c>
      <c r="Y85" t="n">
        <v>1966.72</v>
      </c>
      <c r="Z85" t="n">
        <v>2201.6</v>
      </c>
      <c r="AA85" t="n">
        <v>2435.47</v>
      </c>
      <c r="AB85" t="n">
        <v>2529.22</v>
      </c>
      <c r="AC85" t="n">
        <v>2247.97</v>
      </c>
      <c r="AD85" t="n">
        <v>13948.54</v>
      </c>
      <c r="AE85" t="n">
        <v>-9171.35</v>
      </c>
      <c r="AF85" t="n">
        <v>0</v>
      </c>
      <c r="AG85" t="n">
        <v>26409.5</v>
      </c>
    </row>
    <row r="87">
      <c r="A87" t="n">
        <v>5065.9</v>
      </c>
      <c r="B87" t="n">
        <v>6699.58</v>
      </c>
      <c r="C87" t="n">
        <v>-1633.68</v>
      </c>
      <c r="D87" t="n">
        <v>5209.73</v>
      </c>
      <c r="E87" t="n">
        <v>-143.8299999999999</v>
      </c>
      <c r="F87" t="n">
        <v>0.01011388769805349</v>
      </c>
      <c r="G87" t="n">
        <v>0.01129812072370534</v>
      </c>
      <c r="H87" t="n">
        <v>-0.02760795665034466</v>
      </c>
      <c r="I87" t="inlineStr">
        <is>
          <t>OFFICE SALARIES</t>
        </is>
      </c>
      <c r="J87" t="inlineStr">
        <is>
          <t>8005</t>
        </is>
      </c>
      <c r="K87" t="n">
        <v>61348.47</v>
      </c>
      <c r="L87" t="n">
        <v>76043.66</v>
      </c>
      <c r="M87" t="n">
        <v>-14695.19</v>
      </c>
      <c r="N87" t="n">
        <v>70725.31</v>
      </c>
      <c r="O87" t="n">
        <v>-9376.839999999997</v>
      </c>
      <c r="P87" t="n">
        <v>0.01098190269587123</v>
      </c>
      <c r="Q87" t="n">
        <v>0.01478441296280526</v>
      </c>
      <c r="R87" t="n">
        <v>-0.1325811085168802</v>
      </c>
      <c r="T87" t="inlineStr">
        <is>
          <t>OFFICE SALARIES</t>
        </is>
      </c>
      <c r="U87" t="n">
        <v>5692.87</v>
      </c>
      <c r="V87" t="n">
        <v>5794.4</v>
      </c>
      <c r="W87" t="n">
        <v>5337.47</v>
      </c>
      <c r="X87" t="n">
        <v>5626.38</v>
      </c>
      <c r="Y87" t="n">
        <v>6008.87</v>
      </c>
      <c r="Z87" t="n">
        <v>5300.39</v>
      </c>
      <c r="AA87" t="n">
        <v>6310.14</v>
      </c>
      <c r="AB87" t="n">
        <v>4620.67</v>
      </c>
      <c r="AC87" t="n">
        <v>5649.51</v>
      </c>
      <c r="AD87" t="n">
        <v>5941.87</v>
      </c>
      <c r="AE87" t="n">
        <v>5065.9</v>
      </c>
      <c r="AF87" t="n">
        <v>0</v>
      </c>
      <c r="AG87" t="n">
        <v>61348.47</v>
      </c>
    </row>
    <row r="88">
      <c r="A88" t="n">
        <v>15</v>
      </c>
      <c r="B88" t="n">
        <v>125.73</v>
      </c>
      <c r="C88" t="n">
        <v>-110.73</v>
      </c>
      <c r="D88" t="n">
        <v>117.49</v>
      </c>
      <c r="E88" t="n">
        <v>-102.49</v>
      </c>
      <c r="F88" t="n">
        <v>2.99469621332443e-05</v>
      </c>
      <c r="G88" t="n">
        <v>0.0002547955851508889</v>
      </c>
      <c r="H88" t="n">
        <v>-0.87232955996255</v>
      </c>
      <c r="I88" t="inlineStr">
        <is>
          <t>VAC / HOLIDAY / SICK</t>
        </is>
      </c>
      <c r="J88" t="inlineStr">
        <is>
          <t>8757</t>
        </is>
      </c>
      <c r="K88" t="n">
        <v>2404.42</v>
      </c>
      <c r="L88" t="n">
        <v>1552.63</v>
      </c>
      <c r="M88" t="n">
        <v>851.79</v>
      </c>
      <c r="N88" t="n">
        <v>1747.14</v>
      </c>
      <c r="O88" t="n">
        <v>657.28</v>
      </c>
      <c r="P88" t="n">
        <v>0.0004304118176053405</v>
      </c>
      <c r="Q88" t="n">
        <v>0.0003652220013434452</v>
      </c>
      <c r="R88" t="n">
        <v>0.3762033952631156</v>
      </c>
      <c r="T88" t="inlineStr">
        <is>
          <t>VAC / HOLIDAY / SICK</t>
        </is>
      </c>
      <c r="U88" t="n">
        <v>387.11</v>
      </c>
      <c r="V88" t="n">
        <v>27.32</v>
      </c>
      <c r="W88" t="n">
        <v>30.77</v>
      </c>
      <c r="X88" t="n">
        <v>27.2</v>
      </c>
      <c r="Y88" t="n">
        <v>343.29</v>
      </c>
      <c r="Z88" t="n">
        <v>58.07</v>
      </c>
      <c r="AA88" t="n">
        <v>60.8</v>
      </c>
      <c r="AB88" t="n">
        <v>373.86</v>
      </c>
      <c r="AC88" t="n">
        <v>15</v>
      </c>
      <c r="AD88" t="n">
        <v>1066</v>
      </c>
      <c r="AE88" t="n">
        <v>15</v>
      </c>
      <c r="AF88" t="n">
        <v>0</v>
      </c>
      <c r="AG88" t="n">
        <v>2404.42</v>
      </c>
    </row>
    <row r="89">
      <c r="A89" t="n">
        <v>442.71</v>
      </c>
      <c r="B89" t="n">
        <v>125</v>
      </c>
      <c r="C89" t="n">
        <v>317.71</v>
      </c>
      <c r="D89" t="n">
        <v>335.41</v>
      </c>
      <c r="E89" t="n">
        <v>107.3</v>
      </c>
      <c r="F89" t="n">
        <v>0.0008838546404005723</v>
      </c>
      <c r="G89" t="n">
        <v>0.0007273894562555081</v>
      </c>
      <c r="H89" t="n">
        <v>0.3199069795176051</v>
      </c>
      <c r="I89" t="inlineStr">
        <is>
          <t>OFFICE SAL FLD OT</t>
        </is>
      </c>
      <c r="J89" t="inlineStr">
        <is>
          <t>8015</t>
        </is>
      </c>
      <c r="K89" t="n">
        <v>4521.73</v>
      </c>
      <c r="L89" t="n">
        <v>4767</v>
      </c>
      <c r="M89" t="n">
        <v>-245.2700000000004</v>
      </c>
      <c r="N89" t="n">
        <v>4756.56</v>
      </c>
      <c r="O89" t="n">
        <v>-234.8300000000008</v>
      </c>
      <c r="P89" t="n">
        <v>0.0008094284808896101</v>
      </c>
      <c r="Q89" t="n">
        <v>0.0009943109096638952</v>
      </c>
      <c r="R89" t="n">
        <v>-0.04936971256538358</v>
      </c>
      <c r="T89" t="inlineStr">
        <is>
          <t>OFFICE SAL FLD OT</t>
        </is>
      </c>
      <c r="U89" t="n">
        <v>412.96</v>
      </c>
      <c r="V89" t="n">
        <v>191.67</v>
      </c>
      <c r="W89" t="n">
        <v>528.6900000000001</v>
      </c>
      <c r="X89" t="n">
        <v>518.98</v>
      </c>
      <c r="Y89" t="n">
        <v>492.8</v>
      </c>
      <c r="Z89" t="n">
        <v>450.18</v>
      </c>
      <c r="AA89" t="n">
        <v>361.93</v>
      </c>
      <c r="AB89" t="n">
        <v>296.13</v>
      </c>
      <c r="AC89" t="n">
        <v>384.41</v>
      </c>
      <c r="AD89" t="n">
        <v>441.27</v>
      </c>
      <c r="AE89" t="n">
        <v>442.71</v>
      </c>
      <c r="AF89" t="n">
        <v>0</v>
      </c>
      <c r="AG89" t="n">
        <v>4521.73</v>
      </c>
    </row>
    <row r="90">
      <c r="A90" t="n">
        <v>1446.56</v>
      </c>
      <c r="B90" t="n">
        <v>1580.8</v>
      </c>
      <c r="C90" t="n">
        <v>-134.24</v>
      </c>
      <c r="D90" t="n">
        <v>651.04</v>
      </c>
      <c r="E90" t="n">
        <v>795.52</v>
      </c>
      <c r="F90" t="n">
        <v>0.002888005169564392</v>
      </c>
      <c r="G90" t="n">
        <v>0.001411882864555577</v>
      </c>
      <c r="H90" t="n">
        <v>1.221921848119931</v>
      </c>
      <c r="I90" t="inlineStr">
        <is>
          <t>TEMP OFFICE PERS</t>
        </is>
      </c>
      <c r="J90" t="inlineStr">
        <is>
          <t>8045</t>
        </is>
      </c>
      <c r="K90" t="n">
        <v>14504.02</v>
      </c>
      <c r="L90" t="n">
        <v>18811.52</v>
      </c>
      <c r="M90" t="n">
        <v>-4307.5</v>
      </c>
      <c r="N90" t="n">
        <v>953.97</v>
      </c>
      <c r="O90" t="n">
        <v>13550.05</v>
      </c>
      <c r="P90" t="n">
        <v>0.002596344070829643</v>
      </c>
      <c r="Q90" t="n">
        <v>0.0001994178100333153</v>
      </c>
      <c r="R90" t="n">
        <v>14.20385337065107</v>
      </c>
      <c r="T90" t="inlineStr">
        <is>
          <t>TEMP OFFICE PERS</t>
        </is>
      </c>
      <c r="U90" t="n">
        <v>393</v>
      </c>
      <c r="V90" t="n">
        <v>778.71</v>
      </c>
      <c r="W90" t="n">
        <v>673.17</v>
      </c>
      <c r="X90" t="n">
        <v>910.59</v>
      </c>
      <c r="Y90" t="n">
        <v>1873.78</v>
      </c>
      <c r="Z90" t="n">
        <v>2358.59</v>
      </c>
      <c r="AA90" t="n">
        <v>2426.46</v>
      </c>
      <c r="AB90" t="n">
        <v>2611.52</v>
      </c>
      <c r="AC90" t="n">
        <v>513.6</v>
      </c>
      <c r="AD90" t="n">
        <v>518.04</v>
      </c>
      <c r="AE90" t="n">
        <v>1446.56</v>
      </c>
      <c r="AF90" t="n">
        <v>0</v>
      </c>
      <c r="AG90" t="n">
        <v>14504.02</v>
      </c>
    </row>
    <row r="91">
      <c r="A91" t="n">
        <v>6970.17</v>
      </c>
      <c r="B91" t="n">
        <v>8531.109999999999</v>
      </c>
      <c r="C91" t="n">
        <v>-1560.94</v>
      </c>
      <c r="D91" t="n">
        <v>6313.669999999999</v>
      </c>
      <c r="E91" t="n">
        <v>656.5</v>
      </c>
      <c r="F91" t="n">
        <v>0.0139156944701517</v>
      </c>
      <c r="G91" t="n">
        <v>0.01369218862966731</v>
      </c>
      <c r="H91" t="n">
        <v>0.1039807275324813</v>
      </c>
      <c r="I91" t="inlineStr">
        <is>
          <t>SUBTOTAL OFFICE</t>
        </is>
      </c>
      <c r="K91" t="n">
        <v>82778.64</v>
      </c>
      <c r="L91" t="n">
        <v>101174.81</v>
      </c>
      <c r="M91" t="n">
        <v>-18396.17</v>
      </c>
      <c r="N91" t="n">
        <v>78182.98</v>
      </c>
      <c r="O91" t="n">
        <v>4595.660000000005</v>
      </c>
      <c r="P91" t="n">
        <v>0.01481808706519583</v>
      </c>
      <c r="Q91" t="n">
        <v>0.01634336368384591</v>
      </c>
      <c r="R91" t="n">
        <v>0.05878082416403174</v>
      </c>
      <c r="T91" t="inlineStr">
        <is>
          <t>SUBTOTAL OFFICE</t>
        </is>
      </c>
      <c r="U91" t="n">
        <v>6885.94</v>
      </c>
      <c r="V91" t="n">
        <v>6792.099999999999</v>
      </c>
      <c r="W91" t="n">
        <v>6570.1</v>
      </c>
      <c r="X91" t="n">
        <v>7083.15</v>
      </c>
      <c r="Y91" t="n">
        <v>8718.74</v>
      </c>
      <c r="Z91" t="n">
        <v>8167.23</v>
      </c>
      <c r="AA91" t="n">
        <v>9159.330000000002</v>
      </c>
      <c r="AB91" t="n">
        <v>7902.18</v>
      </c>
      <c r="AC91" t="n">
        <v>6562.52</v>
      </c>
      <c r="AD91" t="n">
        <v>7967.179999999999</v>
      </c>
      <c r="AE91" t="n">
        <v>6970.17</v>
      </c>
      <c r="AF91" t="n">
        <v>0</v>
      </c>
      <c r="AG91" t="n">
        <v>82778.64</v>
      </c>
    </row>
    <row r="93">
      <c r="A93" t="n">
        <v>13304.16</v>
      </c>
      <c r="B93" t="n">
        <v>15870.9</v>
      </c>
      <c r="C93" t="n">
        <v>-2566.74</v>
      </c>
      <c r="D93" t="n">
        <v>14169.16</v>
      </c>
      <c r="E93" t="n">
        <v>-865.0000000000018</v>
      </c>
      <c r="F93" t="n">
        <v>0.02656127838230823</v>
      </c>
      <c r="G93" t="n">
        <v>0.03072805696907455</v>
      </c>
      <c r="H93" t="n">
        <v>-0.06104807906749588</v>
      </c>
      <c r="I93" t="inlineStr">
        <is>
          <t>SUBTOTAL ADMIN PAYROLL</t>
        </is>
      </c>
      <c r="K93" t="n">
        <v>199770.81</v>
      </c>
      <c r="L93" t="n">
        <v>186133.33</v>
      </c>
      <c r="M93" t="n">
        <v>13637.48</v>
      </c>
      <c r="N93" t="n">
        <v>164892.92</v>
      </c>
      <c r="O93" t="n">
        <v>34877.89</v>
      </c>
      <c r="P93" t="n">
        <v>0.03576068966178585</v>
      </c>
      <c r="Q93" t="n">
        <v>0.03446920238204414</v>
      </c>
      <c r="R93" t="n">
        <v>0.2115184205604463</v>
      </c>
      <c r="T93" t="inlineStr">
        <is>
          <t>SUBTOTAL ADMIN PAYROLL</t>
        </is>
      </c>
      <c r="U93" t="n">
        <v>15205</v>
      </c>
      <c r="V93" t="n">
        <v>14112.33</v>
      </c>
      <c r="W93" t="n">
        <v>14197.15</v>
      </c>
      <c r="X93" t="n">
        <v>14885.14</v>
      </c>
      <c r="Y93" t="n">
        <v>16010.75</v>
      </c>
      <c r="Z93" t="n">
        <v>16076.51</v>
      </c>
      <c r="AA93" t="n">
        <v>17329.15</v>
      </c>
      <c r="AB93" t="n">
        <v>15667.12</v>
      </c>
      <c r="AC93" t="n">
        <v>23236.62</v>
      </c>
      <c r="AD93" t="n">
        <v>39746.88</v>
      </c>
      <c r="AE93" t="n">
        <v>13304.16</v>
      </c>
      <c r="AF93" t="n">
        <v>0</v>
      </c>
      <c r="AG93" t="n">
        <v>199770.81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63.12</v>
      </c>
      <c r="B97" t="n">
        <v>0</v>
      </c>
      <c r="C97" t="n">
        <v>63.12</v>
      </c>
      <c r="D97" t="n">
        <v>224.21</v>
      </c>
      <c r="E97" t="n">
        <v>-161.09</v>
      </c>
      <c r="F97" t="n">
        <v>0.000126016816656692</v>
      </c>
      <c r="G97" t="n">
        <v>0.0004862347276081437</v>
      </c>
      <c r="H97" t="n">
        <v>-0.71847821239017</v>
      </c>
      <c r="I97" t="inlineStr">
        <is>
          <t>SALES COMMISSIONS / BONUS</t>
        </is>
      </c>
      <c r="J97" t="inlineStr">
        <is>
          <t>8027,8029</t>
        </is>
      </c>
      <c r="K97" t="n">
        <v>5095.7</v>
      </c>
      <c r="L97" t="n">
        <v>0</v>
      </c>
      <c r="M97" t="n">
        <v>5095.7</v>
      </c>
      <c r="N97" t="n">
        <v>224.21</v>
      </c>
      <c r="O97" t="n">
        <v>4871.49</v>
      </c>
      <c r="P97" t="n">
        <v>0.0009121740373859532</v>
      </c>
      <c r="Q97" t="n">
        <v>4.686883988759564e-05</v>
      </c>
      <c r="R97" t="n">
        <v>21.72735382007939</v>
      </c>
      <c r="T97" t="inlineStr">
        <is>
          <t>SALES COMMISSIONS / BONUS</t>
        </is>
      </c>
      <c r="U97" t="n">
        <v>224.21</v>
      </c>
      <c r="V97" t="n">
        <v>541.46</v>
      </c>
      <c r="W97" t="n">
        <v>541.46</v>
      </c>
      <c r="X97" t="n">
        <v>541.46</v>
      </c>
      <c r="Y97" t="n">
        <v>541.46</v>
      </c>
      <c r="Z97" t="n">
        <v>541.46</v>
      </c>
      <c r="AA97" t="n">
        <v>541.46</v>
      </c>
      <c r="AB97" t="n">
        <v>667.7</v>
      </c>
      <c r="AC97" t="n">
        <v>604.58</v>
      </c>
      <c r="AD97" t="n">
        <v>287.33</v>
      </c>
      <c r="AE97" t="n">
        <v>63.12</v>
      </c>
      <c r="AF97" t="n">
        <v>0</v>
      </c>
      <c r="AG97" t="n">
        <v>5095.7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16941.49</v>
      </c>
      <c r="B100" t="n">
        <v>12246</v>
      </c>
      <c r="C100" t="n">
        <v>4695.490000000002</v>
      </c>
      <c r="D100" t="n">
        <v>18935.06</v>
      </c>
      <c r="E100" t="n">
        <v>-1993.57</v>
      </c>
      <c r="F100" t="n">
        <v>0.03382307730071581</v>
      </c>
      <c r="G100" t="n">
        <v>0.04106366237609321</v>
      </c>
      <c r="H100" t="n">
        <v>-0.1052845884829517</v>
      </c>
      <c r="I100" t="inlineStr">
        <is>
          <t>TECHNICIAN SALES COMMISSION</t>
        </is>
      </c>
      <c r="J100" t="inlineStr">
        <is>
          <t>8021</t>
        </is>
      </c>
      <c r="K100" t="n">
        <v>136859.96</v>
      </c>
      <c r="L100" t="n">
        <v>140290</v>
      </c>
      <c r="M100" t="n">
        <v>-3430.040000000008</v>
      </c>
      <c r="N100" t="n">
        <v>146978.24</v>
      </c>
      <c r="O100" t="n">
        <v>-10118.28</v>
      </c>
      <c r="P100" t="n">
        <v>0.02449910753570266</v>
      </c>
      <c r="Q100" t="n">
        <v>0.0307243191540101</v>
      </c>
      <c r="R100" t="n">
        <v>-0.06884202722797605</v>
      </c>
      <c r="T100" t="inlineStr">
        <is>
          <t>TECHNICIAN SALES COMMISSION</t>
        </is>
      </c>
      <c r="U100" t="n">
        <v>12255.56</v>
      </c>
      <c r="V100" t="n">
        <v>13319.53</v>
      </c>
      <c r="W100" t="n">
        <v>14064.07</v>
      </c>
      <c r="X100" t="n">
        <v>15346.24</v>
      </c>
      <c r="Y100" t="n">
        <v>5926.16</v>
      </c>
      <c r="Z100" t="n">
        <v>7296.73</v>
      </c>
      <c r="AA100" t="n">
        <v>7248.46</v>
      </c>
      <c r="AB100" t="n">
        <v>9796.860000000001</v>
      </c>
      <c r="AC100" t="n">
        <v>16632.13</v>
      </c>
      <c r="AD100" t="n">
        <v>18032.73</v>
      </c>
      <c r="AE100" t="n">
        <v>16941.49</v>
      </c>
      <c r="AF100" t="n">
        <v>0</v>
      </c>
      <c r="AG100" t="n">
        <v>136859.96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17004.61</v>
      </c>
      <c r="B102" t="n">
        <v>12246</v>
      </c>
      <c r="C102" t="n">
        <v>4758.610000000001</v>
      </c>
      <c r="D102" t="n">
        <v>19159.27</v>
      </c>
      <c r="E102" t="n">
        <v>-2154.66</v>
      </c>
      <c r="F102" t="n">
        <v>0.03394909411737249</v>
      </c>
      <c r="G102" t="n">
        <v>0.04154989710370134</v>
      </c>
      <c r="H102" t="n">
        <v>-0.112460443430256</v>
      </c>
      <c r="I102" t="inlineStr">
        <is>
          <t>SUBTOTAL SALES PAYROLL</t>
        </is>
      </c>
      <c r="K102" t="n">
        <v>141955.66</v>
      </c>
      <c r="L102" t="n">
        <v>140290</v>
      </c>
      <c r="M102" t="n">
        <v>1665.659999999992</v>
      </c>
      <c r="N102" t="n">
        <v>147202.45</v>
      </c>
      <c r="O102" t="n">
        <v>-5246.789999999999</v>
      </c>
      <c r="P102" t="n">
        <v>0.02541128157308862</v>
      </c>
      <c r="Q102" t="n">
        <v>0.0307711879938977</v>
      </c>
      <c r="R102" t="n">
        <v>-0.03564336055547979</v>
      </c>
      <c r="T102" t="inlineStr">
        <is>
          <t>SUBTOTAL SALES PAYROLL</t>
        </is>
      </c>
      <c r="U102" t="n">
        <v>12479.77</v>
      </c>
      <c r="V102" t="n">
        <v>13860.99</v>
      </c>
      <c r="W102" t="n">
        <v>14605.53</v>
      </c>
      <c r="X102" t="n">
        <v>15887.7</v>
      </c>
      <c r="Y102" t="n">
        <v>6467.62</v>
      </c>
      <c r="Z102" t="n">
        <v>7838.19</v>
      </c>
      <c r="AA102" t="n">
        <v>7789.92</v>
      </c>
      <c r="AB102" t="n">
        <v>10464.56</v>
      </c>
      <c r="AC102" t="n">
        <v>17236.71</v>
      </c>
      <c r="AD102" t="n">
        <v>18320.06</v>
      </c>
      <c r="AE102" t="n">
        <v>17004.61</v>
      </c>
      <c r="AF102" t="n">
        <v>0</v>
      </c>
      <c r="AG102" t="n">
        <v>141955.66</v>
      </c>
    </row>
    <row r="104">
      <c r="A104" t="n">
        <v>79617.27</v>
      </c>
      <c r="B104" t="n">
        <v>74191.61</v>
      </c>
      <c r="C104" t="n">
        <v>5425.660000000003</v>
      </c>
      <c r="D104" t="n">
        <v>77753.16</v>
      </c>
      <c r="E104" t="n">
        <v>1864.110000000001</v>
      </c>
      <c r="F104" t="n">
        <v>0.1589530246561525</v>
      </c>
      <c r="G104" t="n">
        <v>0.1686199838244165</v>
      </c>
      <c r="H104" t="n">
        <v>0.02397471691182718</v>
      </c>
      <c r="I104" t="inlineStr">
        <is>
          <t>TECHNICIAN SERVICE SALARIES</t>
        </is>
      </c>
      <c r="J104" t="inlineStr">
        <is>
          <t>8000,8040</t>
        </is>
      </c>
      <c r="K104" t="n">
        <v>937526.63</v>
      </c>
      <c r="L104" t="n">
        <v>881403</v>
      </c>
      <c r="M104" t="n">
        <v>56123.63</v>
      </c>
      <c r="N104" t="n">
        <v>793674.23</v>
      </c>
      <c r="O104" t="n">
        <v>143852.4</v>
      </c>
      <c r="P104" t="n">
        <v>0.1678253137437343</v>
      </c>
      <c r="Q104" t="n">
        <v>0.165909595507697</v>
      </c>
      <c r="R104" t="n">
        <v>0.1812486717629727</v>
      </c>
      <c r="T104" t="inlineStr">
        <is>
          <t>TECHNICIAN SERVICE SALARIES</t>
        </is>
      </c>
      <c r="U104" t="n">
        <v>86540.14</v>
      </c>
      <c r="V104" t="n">
        <v>73913.39999999999</v>
      </c>
      <c r="W104" t="n">
        <v>76237.87</v>
      </c>
      <c r="X104" t="n">
        <v>84404.72</v>
      </c>
      <c r="Y104" t="n">
        <v>88672.5</v>
      </c>
      <c r="Z104" t="n">
        <v>85815.63</v>
      </c>
      <c r="AA104" t="n">
        <v>100283.38</v>
      </c>
      <c r="AB104" t="n">
        <v>87521.23</v>
      </c>
      <c r="AC104" t="n">
        <v>83842.3</v>
      </c>
      <c r="AD104" t="n">
        <v>90678.19</v>
      </c>
      <c r="AE104" t="n">
        <v>79617.27</v>
      </c>
      <c r="AF104" t="n">
        <v>0</v>
      </c>
      <c r="AG104" t="n">
        <v>937526.63</v>
      </c>
    </row>
    <row r="105">
      <c r="A105" t="n">
        <v>62634.42</v>
      </c>
      <c r="B105" t="n">
        <v>29603.68</v>
      </c>
      <c r="C105" t="n">
        <v>33030.74</v>
      </c>
      <c r="D105" t="n">
        <v>41246.78</v>
      </c>
      <c r="E105" t="n">
        <v>21387.64</v>
      </c>
      <c r="F105" t="n">
        <v>0.1250473735985146</v>
      </c>
      <c r="G105" t="n">
        <v>0.0894501442309131</v>
      </c>
      <c r="H105" t="n">
        <v>0.5185287190903145</v>
      </c>
      <c r="I105" t="inlineStr">
        <is>
          <t>TECHNICIAN SERV PRODUCTION</t>
        </is>
      </c>
      <c r="J105" t="inlineStr">
        <is>
          <t>8020</t>
        </is>
      </c>
      <c r="K105" t="n">
        <v>559724.74</v>
      </c>
      <c r="L105" t="n">
        <v>512535.76</v>
      </c>
      <c r="M105" t="n">
        <v>47188.97999999998</v>
      </c>
      <c r="N105" t="n">
        <v>473236.3</v>
      </c>
      <c r="O105" t="n">
        <v>86488.44</v>
      </c>
      <c r="P105" t="n">
        <v>0.100195532686501</v>
      </c>
      <c r="Q105" t="n">
        <v>0.0989252770781775</v>
      </c>
      <c r="R105" t="n">
        <v>0.1827595220400464</v>
      </c>
      <c r="T105" t="inlineStr">
        <is>
          <t>TECHNICIAN SERV PRODUCTION</t>
        </is>
      </c>
      <c r="U105" t="n">
        <v>35096.89</v>
      </c>
      <c r="V105" t="n">
        <v>33942.75</v>
      </c>
      <c r="W105" t="n">
        <v>36579.93</v>
      </c>
      <c r="X105" t="n">
        <v>50424.09</v>
      </c>
      <c r="Y105" t="n">
        <v>51677.51</v>
      </c>
      <c r="Z105" t="n">
        <v>76534.71000000001</v>
      </c>
      <c r="AA105" t="n">
        <v>56701.72</v>
      </c>
      <c r="AB105" t="n">
        <v>46726.06</v>
      </c>
      <c r="AC105" t="n">
        <v>56368.39</v>
      </c>
      <c r="AD105" t="n">
        <v>53038.27</v>
      </c>
      <c r="AE105" t="n">
        <v>62634.42</v>
      </c>
      <c r="AF105" t="n">
        <v>0</v>
      </c>
      <c r="AG105" t="n">
        <v>559724.74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4939.51</v>
      </c>
      <c r="B107" t="n">
        <v>2266.31</v>
      </c>
      <c r="C107" t="n">
        <v>2673.2</v>
      </c>
      <c r="D107" t="n">
        <v>3699.65</v>
      </c>
      <c r="E107" t="n">
        <v>1239.86</v>
      </c>
      <c r="F107" t="n">
        <v>0.009861554595118772</v>
      </c>
      <c r="G107" t="n">
        <v>0.008023274207196238</v>
      </c>
      <c r="H107" t="n">
        <v>0.3351289986890653</v>
      </c>
      <c r="I107" t="inlineStr">
        <is>
          <t>PC VAC / HOL / SICK</t>
        </is>
      </c>
      <c r="J107" t="inlineStr">
        <is>
          <t>8752,8766</t>
        </is>
      </c>
      <c r="K107" t="n">
        <v>41510.69</v>
      </c>
      <c r="L107" t="n">
        <v>34553.4</v>
      </c>
      <c r="M107" t="n">
        <v>6957.290000000001</v>
      </c>
      <c r="N107" t="n">
        <v>38738.68</v>
      </c>
      <c r="O107" t="n">
        <v>2772.010000000002</v>
      </c>
      <c r="P107" t="n">
        <v>0.007430769804340271</v>
      </c>
      <c r="Q107" t="n">
        <v>0.00809793046865351</v>
      </c>
      <c r="R107" t="n">
        <v>0.07155664570914655</v>
      </c>
      <c r="T107" t="inlineStr">
        <is>
          <t>PC VAC / HOL / SICK</t>
        </is>
      </c>
      <c r="U107" t="n">
        <v>2999.15</v>
      </c>
      <c r="V107" t="n">
        <v>2446.78</v>
      </c>
      <c r="W107" t="n">
        <v>3097.53</v>
      </c>
      <c r="X107" t="n">
        <v>4052.63</v>
      </c>
      <c r="Y107" t="n">
        <v>3512.03</v>
      </c>
      <c r="Z107" t="n">
        <v>4768.97</v>
      </c>
      <c r="AA107" t="n">
        <v>3440</v>
      </c>
      <c r="AB107" t="n">
        <v>4000.82</v>
      </c>
      <c r="AC107" t="n">
        <v>3669.46</v>
      </c>
      <c r="AD107" t="n">
        <v>4583.81</v>
      </c>
      <c r="AE107" t="n">
        <v>4939.51</v>
      </c>
      <c r="AF107" t="n">
        <v>0</v>
      </c>
      <c r="AG107" t="n">
        <v>41510.69</v>
      </c>
    </row>
    <row r="108">
      <c r="A108" t="n">
        <v>3151.12</v>
      </c>
      <c r="B108" t="n">
        <v>3476.58</v>
      </c>
      <c r="C108" t="n">
        <v>-325.46</v>
      </c>
      <c r="D108" t="n">
        <v>2891.29</v>
      </c>
      <c r="E108" t="n">
        <v>259.8299999999999</v>
      </c>
      <c r="F108" t="n">
        <v>0.006291098087820585</v>
      </c>
      <c r="G108" t="n">
        <v>0.00627021812401833</v>
      </c>
      <c r="H108" t="n">
        <v>0.08986646099146056</v>
      </c>
      <c r="I108" t="inlineStr">
        <is>
          <t>PC SERV WAGES - OT</t>
        </is>
      </c>
      <c r="J108" t="inlineStr">
        <is>
          <t>8010</t>
        </is>
      </c>
      <c r="K108" t="n">
        <v>33323.45</v>
      </c>
      <c r="L108" t="n">
        <v>38242.38</v>
      </c>
      <c r="M108" t="n">
        <v>-4918.93</v>
      </c>
      <c r="N108" t="n">
        <v>38859.9</v>
      </c>
      <c r="O108" t="n">
        <v>-5536.450000000004</v>
      </c>
      <c r="P108" t="n">
        <v>0.005965183571664137</v>
      </c>
      <c r="Q108" t="n">
        <v>0.008123270287444707</v>
      </c>
      <c r="R108" t="n">
        <v>-0.1424720598869272</v>
      </c>
      <c r="T108" t="inlineStr">
        <is>
          <t>PC SERV WAGES - OT</t>
        </is>
      </c>
      <c r="U108" t="n">
        <v>4281.82</v>
      </c>
      <c r="V108" t="n">
        <v>2144.26</v>
      </c>
      <c r="W108" t="n">
        <v>3433.05</v>
      </c>
      <c r="X108" t="n">
        <v>1794.43</v>
      </c>
      <c r="Y108" t="n">
        <v>1555.29</v>
      </c>
      <c r="Z108" t="n">
        <v>3495.69</v>
      </c>
      <c r="AA108" t="n">
        <v>1669.81</v>
      </c>
      <c r="AB108" t="n">
        <v>4964.64</v>
      </c>
      <c r="AC108" t="n">
        <v>3530.58</v>
      </c>
      <c r="AD108" t="n">
        <v>3302.76</v>
      </c>
      <c r="AE108" t="n">
        <v>3151.12</v>
      </c>
      <c r="AF108" t="n">
        <v>0</v>
      </c>
      <c r="AG108" t="n">
        <v>33323.45</v>
      </c>
    </row>
    <row r="109">
      <c r="A109" t="n">
        <v>150342.32</v>
      </c>
      <c r="B109" t="n">
        <v>109538.18</v>
      </c>
      <c r="C109" t="n">
        <v>40804.14</v>
      </c>
      <c r="D109" t="n">
        <v>125590.88</v>
      </c>
      <c r="E109" t="n">
        <v>24751.44</v>
      </c>
      <c r="F109" t="n">
        <v>0.3001530509376065</v>
      </c>
      <c r="G109" t="n">
        <v>0.2723636203865441</v>
      </c>
      <c r="H109" t="n">
        <v>0.1970799153569114</v>
      </c>
      <c r="I109" t="inlineStr">
        <is>
          <t>SUBTOTAL SERV PAYROLL</t>
        </is>
      </c>
      <c r="K109" t="n">
        <v>1572085.51</v>
      </c>
      <c r="L109" t="n">
        <v>1466734.54</v>
      </c>
      <c r="M109" t="n">
        <v>105350.97</v>
      </c>
      <c r="N109" t="n">
        <v>1344509.11</v>
      </c>
      <c r="O109" t="n">
        <v>227576.4</v>
      </c>
      <c r="P109" t="n">
        <v>0.2814167998062396</v>
      </c>
      <c r="Q109" t="n">
        <v>0.2810560733419727</v>
      </c>
      <c r="R109" t="n">
        <v>0.1692635611818205</v>
      </c>
      <c r="T109" t="inlineStr">
        <is>
          <t>SUBTOTAL SERV PAYROLL</t>
        </is>
      </c>
      <c r="U109" t="n">
        <v>128918</v>
      </c>
      <c r="V109" t="n">
        <v>112447.19</v>
      </c>
      <c r="W109" t="n">
        <v>119348.38</v>
      </c>
      <c r="X109" t="n">
        <v>140675.87</v>
      </c>
      <c r="Y109" t="n">
        <v>145417.33</v>
      </c>
      <c r="Z109" t="n">
        <v>170615</v>
      </c>
      <c r="AA109" t="n">
        <v>162094.91</v>
      </c>
      <c r="AB109" t="n">
        <v>143212.75</v>
      </c>
      <c r="AC109" t="n">
        <v>147410.73</v>
      </c>
      <c r="AD109" t="n">
        <v>151603.03</v>
      </c>
      <c r="AE109" t="n">
        <v>150342.32</v>
      </c>
      <c r="AF109" t="n">
        <v>0</v>
      </c>
      <c r="AG109" t="n">
        <v>1572085.51</v>
      </c>
    </row>
    <row r="111">
      <c r="A111" t="n">
        <v>0</v>
      </c>
      <c r="B111" t="n">
        <v>12529.46</v>
      </c>
      <c r="C111" t="n">
        <v>-12529.46</v>
      </c>
      <c r="D111" t="n">
        <v>10299.21</v>
      </c>
      <c r="E111" t="n">
        <v>-10299.21</v>
      </c>
      <c r="F111" t="n">
        <v>0</v>
      </c>
      <c r="G111" t="n">
        <v>0.02233546036719624</v>
      </c>
      <c r="H111" t="n">
        <v>-1</v>
      </c>
      <c r="I111" t="inlineStr">
        <is>
          <t>SERV MGR SALARY</t>
        </is>
      </c>
      <c r="J111" t="inlineStr">
        <is>
          <t>8008</t>
        </is>
      </c>
      <c r="K111" t="n">
        <v>88851.82000000001</v>
      </c>
      <c r="L111" t="n">
        <v>148626.04</v>
      </c>
      <c r="M111" t="n">
        <v>-59774.22</v>
      </c>
      <c r="N111" t="n">
        <v>121874.87</v>
      </c>
      <c r="O111" t="n">
        <v>-33023.04999999999</v>
      </c>
      <c r="P111" t="n">
        <v>0.01590523841248307</v>
      </c>
      <c r="Q111" t="n">
        <v>0.02547671276192646</v>
      </c>
      <c r="R111" t="n">
        <v>-0.2709586479969167</v>
      </c>
      <c r="T111" t="inlineStr">
        <is>
          <t>SERV MGR SALARY</t>
        </is>
      </c>
      <c r="U111" t="n">
        <v>11280.07</v>
      </c>
      <c r="V111" t="n">
        <v>9808.77</v>
      </c>
      <c r="W111" t="n">
        <v>10299.2</v>
      </c>
      <c r="X111" t="n">
        <v>10789.63</v>
      </c>
      <c r="Y111" t="n">
        <v>10789.64</v>
      </c>
      <c r="Z111" t="n">
        <v>10388.24</v>
      </c>
      <c r="AA111" t="n">
        <v>12445.62</v>
      </c>
      <c r="AB111" t="n">
        <v>10540.91</v>
      </c>
      <c r="AC111" t="n">
        <v>2509.74</v>
      </c>
      <c r="AD111" t="n">
        <v>0</v>
      </c>
      <c r="AE111" t="n">
        <v>0</v>
      </c>
      <c r="AF111" t="n">
        <v>0</v>
      </c>
      <c r="AG111" t="n">
        <v>88851.82000000001</v>
      </c>
    </row>
    <row r="112">
      <c r="A112" t="n">
        <v>2656.54</v>
      </c>
      <c r="B112" t="n">
        <v>2656.54</v>
      </c>
      <c r="C112" t="n">
        <v>0</v>
      </c>
      <c r="D112" t="n">
        <v>2630.94</v>
      </c>
      <c r="E112" t="n">
        <v>25.59999999999991</v>
      </c>
      <c r="F112" t="n">
        <v>0.005303686852363255</v>
      </c>
      <c r="G112" t="n">
        <v>0.005705608109599793</v>
      </c>
      <c r="H112" t="n">
        <v>0.009730362532022641</v>
      </c>
      <c r="I112" t="inlineStr">
        <is>
          <t>SERV MGR BONUS</t>
        </is>
      </c>
      <c r="J112" t="inlineStr">
        <is>
          <t>8028</t>
        </is>
      </c>
      <c r="K112" t="n">
        <v>29221.94</v>
      </c>
      <c r="L112" t="n">
        <v>29221.94</v>
      </c>
      <c r="M112" t="n">
        <v>0</v>
      </c>
      <c r="N112" t="n">
        <v>28940.34</v>
      </c>
      <c r="O112" t="n">
        <v>281.5999999999985</v>
      </c>
      <c r="P112" t="n">
        <v>0.005230978077604663</v>
      </c>
      <c r="Q112" t="n">
        <v>0.006049686284075552</v>
      </c>
      <c r="R112" t="n">
        <v>0.009730362532022641</v>
      </c>
      <c r="T112" t="inlineStr">
        <is>
          <t>SERV MGR BONUS</t>
        </is>
      </c>
      <c r="U112" t="n">
        <v>2656.54</v>
      </c>
      <c r="V112" t="n">
        <v>2656.54</v>
      </c>
      <c r="W112" t="n">
        <v>2656.54</v>
      </c>
      <c r="X112" t="n">
        <v>2656.54</v>
      </c>
      <c r="Y112" t="n">
        <v>2656.54</v>
      </c>
      <c r="Z112" t="n">
        <v>2656.54</v>
      </c>
      <c r="AA112" t="n">
        <v>2656.54</v>
      </c>
      <c r="AB112" t="n">
        <v>2656.54</v>
      </c>
      <c r="AC112" t="n">
        <v>2656.54</v>
      </c>
      <c r="AD112" t="n">
        <v>2656.54</v>
      </c>
      <c r="AE112" t="n">
        <v>2656.54</v>
      </c>
      <c r="AF112" t="n">
        <v>0</v>
      </c>
      <c r="AG112" t="n">
        <v>29221.94</v>
      </c>
    </row>
    <row r="113">
      <c r="A113" t="n">
        <v>152998.86</v>
      </c>
      <c r="B113" t="n">
        <v>124724.18</v>
      </c>
      <c r="C113" t="n">
        <v>28274.68</v>
      </c>
      <c r="D113" t="n">
        <v>138521.03</v>
      </c>
      <c r="E113" t="n">
        <v>14477.83</v>
      </c>
      <c r="F113" t="n">
        <v>0.3054567377899698</v>
      </c>
      <c r="G113" t="n">
        <v>0.3004046888633402</v>
      </c>
      <c r="H113" t="n">
        <v>0.1045171985798836</v>
      </c>
      <c r="I113" t="inlineStr">
        <is>
          <t>TOTAL SERVICE WAGES</t>
        </is>
      </c>
      <c r="K113" t="n">
        <v>1690159.27</v>
      </c>
      <c r="L113" t="n">
        <v>1644582.52</v>
      </c>
      <c r="M113" t="n">
        <v>45576.75</v>
      </c>
      <c r="N113" t="n">
        <v>1495324.32</v>
      </c>
      <c r="O113" t="n">
        <v>194834.95</v>
      </c>
      <c r="P113" t="n">
        <v>0.3025530162963274</v>
      </c>
      <c r="Q113" t="n">
        <v>0.3125824723879748</v>
      </c>
      <c r="R113" t="n">
        <v>0.1302961152935704</v>
      </c>
      <c r="T113" t="inlineStr">
        <is>
          <t>TOTAL SERVICE WAGES</t>
        </is>
      </c>
      <c r="U113" t="n">
        <v>142854.61</v>
      </c>
      <c r="V113" t="n">
        <v>124912.5</v>
      </c>
      <c r="W113" t="n">
        <v>132304.12</v>
      </c>
      <c r="X113" t="n">
        <v>154122.04</v>
      </c>
      <c r="Y113" t="n">
        <v>158863.51</v>
      </c>
      <c r="Z113" t="n">
        <v>183659.78</v>
      </c>
      <c r="AA113" t="n">
        <v>177197.07</v>
      </c>
      <c r="AB113" t="n">
        <v>156410.2</v>
      </c>
      <c r="AC113" t="n">
        <v>152577.01</v>
      </c>
      <c r="AD113" t="n">
        <v>154259.57</v>
      </c>
      <c r="AE113" t="n">
        <v>152998.86</v>
      </c>
      <c r="AF113" t="n">
        <v>0</v>
      </c>
      <c r="AG113" t="n">
        <v>1690159.27</v>
      </c>
    </row>
    <row r="115">
      <c r="A115" t="n">
        <v>183307.63</v>
      </c>
      <c r="B115" t="n">
        <v>152841.08</v>
      </c>
      <c r="C115" t="n">
        <v>30466.55</v>
      </c>
      <c r="D115" t="n">
        <v>171849.46</v>
      </c>
      <c r="E115" t="n">
        <v>11458.17</v>
      </c>
      <c r="F115" t="n">
        <v>0.3659671102896505</v>
      </c>
      <c r="G115" t="n">
        <v>0.372682642936116</v>
      </c>
      <c r="H115" t="n">
        <v>0.06667562411892369</v>
      </c>
      <c r="I115" t="inlineStr">
        <is>
          <t>TOTAL PAYROLL</t>
        </is>
      </c>
      <c r="K115" t="n">
        <v>2031885.74</v>
      </c>
      <c r="L115" t="n">
        <v>1971005.85</v>
      </c>
      <c r="M115" t="n">
        <v>60879.88999999999</v>
      </c>
      <c r="N115" t="n">
        <v>1807419.69</v>
      </c>
      <c r="O115" t="n">
        <v>224466.05</v>
      </c>
      <c r="P115" t="n">
        <v>0.3637249875312019</v>
      </c>
      <c r="Q115" t="n">
        <v>0.3778228627639166</v>
      </c>
      <c r="R115" t="n">
        <v>0.1241914377949485</v>
      </c>
      <c r="T115" t="inlineStr">
        <is>
          <t>TOTAL PAYROLL</t>
        </is>
      </c>
      <c r="U115" t="n">
        <v>170539.38</v>
      </c>
      <c r="V115" t="n">
        <v>152885.82</v>
      </c>
      <c r="W115" t="n">
        <v>161106.8</v>
      </c>
      <c r="X115" t="n">
        <v>184894.88</v>
      </c>
      <c r="Y115" t="n">
        <v>181341.88</v>
      </c>
      <c r="Z115" t="n">
        <v>207574.48</v>
      </c>
      <c r="AA115" t="n">
        <v>202316.14</v>
      </c>
      <c r="AB115" t="n">
        <v>182541.88</v>
      </c>
      <c r="AC115" t="n">
        <v>193050.34</v>
      </c>
      <c r="AD115" t="n">
        <v>212326.51</v>
      </c>
      <c r="AE115" t="n">
        <v>183307.63</v>
      </c>
      <c r="AF115" t="n">
        <v>0</v>
      </c>
      <c r="AG115" t="n">
        <v>2031885.74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5262.77</v>
      </c>
      <c r="B119" t="n">
        <v>6501.11</v>
      </c>
      <c r="C119" t="n">
        <v>-1238.339999999999</v>
      </c>
      <c r="D119" t="n">
        <v>4072.91</v>
      </c>
      <c r="E119" t="n">
        <v>1189.860000000001</v>
      </c>
      <c r="F119" t="n">
        <v>0.01050693159373161</v>
      </c>
      <c r="G119" t="n">
        <v>0.008832747354812383</v>
      </c>
      <c r="H119" t="n">
        <v>0.2921400178250932</v>
      </c>
      <c r="I119" t="inlineStr">
        <is>
          <t>PAYROLL TAXES</t>
        </is>
      </c>
      <c r="J119" t="inlineStr">
        <is>
          <t>8750,8755</t>
        </is>
      </c>
      <c r="K119" t="n">
        <v>131010.72</v>
      </c>
      <c r="L119" t="n">
        <v>125907.86</v>
      </c>
      <c r="M119" t="n">
        <v>5102.860000000001</v>
      </c>
      <c r="N119" t="n">
        <v>111633.22</v>
      </c>
      <c r="O119" t="n">
        <v>19377.5</v>
      </c>
      <c r="P119" t="n">
        <v>0.02345204337053607</v>
      </c>
      <c r="Q119" t="n">
        <v>0.0233357990915514</v>
      </c>
      <c r="R119" t="n">
        <v>0.1735818423942264</v>
      </c>
      <c r="T119" t="inlineStr">
        <is>
          <t>PAYROLL TAXES</t>
        </is>
      </c>
      <c r="U119" t="n">
        <v>14647.72</v>
      </c>
      <c r="V119" t="n">
        <v>10967.05</v>
      </c>
      <c r="W119" t="n">
        <v>11679.7</v>
      </c>
      <c r="X119" t="n">
        <v>13529.4</v>
      </c>
      <c r="Y119" t="n">
        <v>14226.11</v>
      </c>
      <c r="Z119" t="n">
        <v>15382.55</v>
      </c>
      <c r="AA119" t="n">
        <v>13975.64</v>
      </c>
      <c r="AB119" t="n">
        <v>11868.44</v>
      </c>
      <c r="AC119" t="n">
        <v>9744.43</v>
      </c>
      <c r="AD119" t="n">
        <v>9726.91</v>
      </c>
      <c r="AE119" t="n">
        <v>5262.77</v>
      </c>
      <c r="AF119" t="n">
        <v>0</v>
      </c>
      <c r="AG119" t="n">
        <v>131010.72</v>
      </c>
    </row>
    <row r="120">
      <c r="A120" t="n">
        <v>10671.69</v>
      </c>
      <c r="B120" t="n">
        <v>9883.85</v>
      </c>
      <c r="C120" t="n">
        <v>787.8400000000001</v>
      </c>
      <c r="D120" t="n">
        <v>9340.440000000001</v>
      </c>
      <c r="E120" t="n">
        <v>1331.25</v>
      </c>
      <c r="F120" t="n">
        <v>0.02130564642184813</v>
      </c>
      <c r="G120" t="n">
        <v>0.02025621648963119</v>
      </c>
      <c r="H120" t="n">
        <v>0.1425254056554082</v>
      </c>
      <c r="I120" t="inlineStr">
        <is>
          <t>INS-GROUP BENEFITS</t>
        </is>
      </c>
      <c r="J120" t="inlineStr">
        <is>
          <t>8751,8753,8756,8758</t>
        </is>
      </c>
      <c r="K120" t="n">
        <v>111886.32</v>
      </c>
      <c r="L120" t="n">
        <v>109380.03</v>
      </c>
      <c r="M120" t="n">
        <v>2506.290000000008</v>
      </c>
      <c r="N120" t="n">
        <v>98957.75</v>
      </c>
      <c r="O120" t="n">
        <v>12928.57000000001</v>
      </c>
      <c r="P120" t="n">
        <v>0.02002861162208465</v>
      </c>
      <c r="Q120" t="n">
        <v>0.02068611988933017</v>
      </c>
      <c r="R120" t="n">
        <v>0.1306473722371417</v>
      </c>
      <c r="T120" t="inlineStr">
        <is>
          <t>INS-GROUP BENEFITS</t>
        </is>
      </c>
      <c r="U120" t="n">
        <v>9888.33</v>
      </c>
      <c r="V120" t="n">
        <v>9318.040000000001</v>
      </c>
      <c r="W120" t="n">
        <v>10050.39</v>
      </c>
      <c r="X120" t="n">
        <v>10042.63</v>
      </c>
      <c r="Y120" t="n">
        <v>10770.68</v>
      </c>
      <c r="Z120" t="n">
        <v>10223.28</v>
      </c>
      <c r="AA120" t="n">
        <v>7757.82</v>
      </c>
      <c r="AB120" t="n">
        <v>11058.29</v>
      </c>
      <c r="AC120" t="n">
        <v>10426.77</v>
      </c>
      <c r="AD120" t="n">
        <v>11678.4</v>
      </c>
      <c r="AE120" t="n">
        <v>10671.69</v>
      </c>
      <c r="AF120" t="n">
        <v>0</v>
      </c>
      <c r="AG120" t="n">
        <v>111886.32</v>
      </c>
    </row>
    <row r="121">
      <c r="A121" t="n">
        <v>-751.12</v>
      </c>
      <c r="B121" t="n">
        <v>-796.05</v>
      </c>
      <c r="C121" t="n">
        <v>44.92999999999995</v>
      </c>
      <c r="D121" t="n">
        <v>-666.38</v>
      </c>
      <c r="E121" t="n">
        <v>-84.74000000000001</v>
      </c>
      <c r="F121" t="n">
        <v>-0.001499584146501497</v>
      </c>
      <c r="G121" t="n">
        <v>-0.001445150072626175</v>
      </c>
      <c r="H121" t="n">
        <v>0.1271646808127496</v>
      </c>
      <c r="I121" t="inlineStr">
        <is>
          <t>INS-GROUP DEDUCTIONS</t>
        </is>
      </c>
      <c r="J121" t="inlineStr">
        <is>
          <t>8754,8759</t>
        </is>
      </c>
      <c r="K121" t="n">
        <v>-8015.11</v>
      </c>
      <c r="L121" t="n">
        <v>-8604.049999999999</v>
      </c>
      <c r="M121" t="n">
        <v>588.9399999999996</v>
      </c>
      <c r="N121" t="n">
        <v>-6024.65</v>
      </c>
      <c r="O121" t="n">
        <v>-1990.46</v>
      </c>
      <c r="P121" t="n">
        <v>-0.001434773485250805</v>
      </c>
      <c r="Q121" t="n">
        <v>-0.001259392338561184</v>
      </c>
      <c r="R121" t="n">
        <v>0.3303859975268273</v>
      </c>
      <c r="T121" t="inlineStr">
        <is>
          <t>INS-GROUP DEDUCTIONS</t>
        </is>
      </c>
      <c r="U121" t="n">
        <v>-666.63</v>
      </c>
      <c r="V121" t="n">
        <v>-700.74</v>
      </c>
      <c r="W121" t="n">
        <v>-720.54</v>
      </c>
      <c r="X121" t="n">
        <v>-719.98</v>
      </c>
      <c r="Y121" t="n">
        <v>-716.95</v>
      </c>
      <c r="Z121" t="n">
        <v>-717.98</v>
      </c>
      <c r="AA121" t="n">
        <v>-734.6799999999999</v>
      </c>
      <c r="AB121" t="n">
        <v>-767.96</v>
      </c>
      <c r="AC121" t="n">
        <v>-750.0700000000001</v>
      </c>
      <c r="AD121" t="n">
        <v>-768.46</v>
      </c>
      <c r="AE121" t="n">
        <v>-751.12</v>
      </c>
      <c r="AF121" t="n">
        <v>0</v>
      </c>
      <c r="AG121" t="n">
        <v>-8015.11</v>
      </c>
    </row>
    <row r="122">
      <c r="A122" t="n">
        <v>2734.77</v>
      </c>
      <c r="B122" t="n">
        <v>1294.01</v>
      </c>
      <c r="C122" t="n">
        <v>1440.76</v>
      </c>
      <c r="D122" t="n">
        <v>499.61</v>
      </c>
      <c r="E122" t="n">
        <v>2235.16</v>
      </c>
      <c r="F122" t="n">
        <v>0.005459870242208835</v>
      </c>
      <c r="G122" t="n">
        <v>0.00108348303938408</v>
      </c>
      <c r="H122" t="n">
        <v>4.473809571465743</v>
      </c>
      <c r="I122" t="inlineStr">
        <is>
          <t>UNIFORMS</t>
        </is>
      </c>
      <c r="J122" t="inlineStr">
        <is>
          <t>8330</t>
        </is>
      </c>
      <c r="K122" t="n">
        <v>17902.13</v>
      </c>
      <c r="L122" t="n">
        <v>15878.15</v>
      </c>
      <c r="M122" t="n">
        <v>2023.980000000001</v>
      </c>
      <c r="N122" t="n">
        <v>13508.42</v>
      </c>
      <c r="O122" t="n">
        <v>4393.710000000001</v>
      </c>
      <c r="P122" t="n">
        <v>0.003204634927469866</v>
      </c>
      <c r="Q122" t="n">
        <v>0.002823799001446834</v>
      </c>
      <c r="R122" t="n">
        <v>0.325257135919671</v>
      </c>
      <c r="T122" t="inlineStr">
        <is>
          <t>UNIFORMS</t>
        </is>
      </c>
      <c r="U122" t="n">
        <v>2400.59</v>
      </c>
      <c r="V122" t="n">
        <v>1036.63</v>
      </c>
      <c r="W122" t="n">
        <v>346.94</v>
      </c>
      <c r="X122" t="n">
        <v>2309.56</v>
      </c>
      <c r="Y122" t="n">
        <v>1140.02</v>
      </c>
      <c r="Z122" t="n">
        <v>2088.89</v>
      </c>
      <c r="AA122" t="n">
        <v>3132.08</v>
      </c>
      <c r="AB122" t="n">
        <v>354.77</v>
      </c>
      <c r="AC122" t="n">
        <v>887.02</v>
      </c>
      <c r="AD122" t="n">
        <v>1470.86</v>
      </c>
      <c r="AE122" t="n">
        <v>2734.77</v>
      </c>
      <c r="AF122" t="n">
        <v>0</v>
      </c>
      <c r="AG122" t="n">
        <v>17902.13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768.53</v>
      </c>
      <c r="B124" t="n">
        <v>1200</v>
      </c>
      <c r="C124" t="n">
        <v>-431.47</v>
      </c>
      <c r="D124" t="n">
        <v>1126.21</v>
      </c>
      <c r="E124" t="n">
        <v>-357.6800000000001</v>
      </c>
      <c r="F124" t="n">
        <v>0.001534342587217483</v>
      </c>
      <c r="G124" t="n">
        <v>0.002442363911420398</v>
      </c>
      <c r="H124" t="n">
        <v>-0.3175961854361088</v>
      </c>
      <c r="I124" t="inlineStr">
        <is>
          <t>TRAINING</t>
        </is>
      </c>
      <c r="J124" t="inlineStr">
        <is>
          <t>8349,8652</t>
        </is>
      </c>
      <c r="K124" t="n">
        <v>14775.7</v>
      </c>
      <c r="L124" t="n">
        <v>11295</v>
      </c>
      <c r="M124" t="n">
        <v>3480.700000000001</v>
      </c>
      <c r="N124" t="n">
        <v>11221.24</v>
      </c>
      <c r="O124" t="n">
        <v>3554.460000000001</v>
      </c>
      <c r="P124" t="n">
        <v>0.002644977122712018</v>
      </c>
      <c r="Q124" t="n">
        <v>0.00234568708309301</v>
      </c>
      <c r="R124" t="n">
        <v>0.3167617839026704</v>
      </c>
      <c r="T124" t="inlineStr">
        <is>
          <t>TRAINING</t>
        </is>
      </c>
      <c r="U124" t="n">
        <v>435.83</v>
      </c>
      <c r="V124" t="n">
        <v>881.0599999999999</v>
      </c>
      <c r="W124" t="n">
        <v>969.61</v>
      </c>
      <c r="X124" t="n">
        <v>979.34</v>
      </c>
      <c r="Y124" t="n">
        <v>1578.36</v>
      </c>
      <c r="Z124" t="n">
        <v>6271.59</v>
      </c>
      <c r="AA124" t="n">
        <v>635.6</v>
      </c>
      <c r="AB124" t="n">
        <v>1379.96</v>
      </c>
      <c r="AC124" t="n">
        <v>0</v>
      </c>
      <c r="AD124" t="n">
        <v>875.8200000000001</v>
      </c>
      <c r="AE124" t="n">
        <v>768.53</v>
      </c>
      <c r="AF124" t="n">
        <v>0</v>
      </c>
      <c r="AG124" t="n">
        <v>14775.7</v>
      </c>
    </row>
    <row r="125">
      <c r="A125" t="n">
        <v>952.8</v>
      </c>
      <c r="B125" t="n">
        <v>500</v>
      </c>
      <c r="C125" t="n">
        <v>452.8</v>
      </c>
      <c r="D125" t="n">
        <v>81.12</v>
      </c>
      <c r="E125" t="n">
        <v>871.6799999999999</v>
      </c>
      <c r="F125" t="n">
        <v>0.001902231034703678</v>
      </c>
      <c r="G125" t="n">
        <v>0.0001759215070851996</v>
      </c>
      <c r="H125" t="n">
        <v>10.74556213017751</v>
      </c>
      <c r="I125" t="inlineStr">
        <is>
          <t>PROF RECRUITING</t>
        </is>
      </c>
      <c r="J125" t="inlineStr">
        <is>
          <t>8060,8065</t>
        </is>
      </c>
      <c r="K125" t="n">
        <v>2108.4</v>
      </c>
      <c r="L125" t="n">
        <v>4467</v>
      </c>
      <c r="M125" t="n">
        <v>-2358.6</v>
      </c>
      <c r="N125" t="n">
        <v>4046.72</v>
      </c>
      <c r="O125" t="n">
        <v>-1938.32</v>
      </c>
      <c r="P125" t="n">
        <v>0.0003774216968080036</v>
      </c>
      <c r="Q125" t="n">
        <v>0.0008459260146734357</v>
      </c>
      <c r="R125" t="n">
        <v>-0.4789854499446465</v>
      </c>
      <c r="T125" t="inlineStr">
        <is>
          <t>PROF RECRUITING</t>
        </is>
      </c>
      <c r="U125" t="n">
        <v>0</v>
      </c>
      <c r="V125" t="n">
        <v>81.12</v>
      </c>
      <c r="W125" t="n">
        <v>40.56</v>
      </c>
      <c r="X125" t="n">
        <v>81.12</v>
      </c>
      <c r="Y125" t="n">
        <v>81.12</v>
      </c>
      <c r="Z125" t="n">
        <v>0</v>
      </c>
      <c r="AA125" t="n">
        <v>0</v>
      </c>
      <c r="AB125" t="n">
        <v>0</v>
      </c>
      <c r="AC125" t="n">
        <v>0</v>
      </c>
      <c r="AD125" t="n">
        <v>871.6799999999999</v>
      </c>
      <c r="AE125" t="n">
        <v>952.8</v>
      </c>
      <c r="AF125" t="n">
        <v>0</v>
      </c>
      <c r="AG125" t="n">
        <v>2108.4</v>
      </c>
    </row>
    <row r="126">
      <c r="A126" t="n">
        <v>110.04</v>
      </c>
      <c r="B126" t="n">
        <v>80</v>
      </c>
      <c r="C126" t="n">
        <v>30.04000000000001</v>
      </c>
      <c r="D126" t="n">
        <v>0</v>
      </c>
      <c r="E126" t="n">
        <v>110.04</v>
      </c>
      <c r="F126" t="n">
        <v>0.0002196909142094802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1132</v>
      </c>
      <c r="L126" t="n">
        <v>602</v>
      </c>
      <c r="M126" t="n">
        <v>530</v>
      </c>
      <c r="N126" t="n">
        <v>522.97</v>
      </c>
      <c r="O126" t="n">
        <v>609.03</v>
      </c>
      <c r="P126" t="n">
        <v>0.0002026377161765604</v>
      </c>
      <c r="Q126" t="n">
        <v>0.0001093216056198024</v>
      </c>
      <c r="R126" t="n">
        <v>1.164560108610436</v>
      </c>
      <c r="T126" t="inlineStr">
        <is>
          <t>MEDICAL</t>
        </is>
      </c>
      <c r="U126" t="n">
        <v>48.08</v>
      </c>
      <c r="V126" t="n">
        <v>189.53</v>
      </c>
      <c r="W126" t="n">
        <v>38.36</v>
      </c>
      <c r="X126" t="n">
        <v>107.65</v>
      </c>
      <c r="Y126" t="n">
        <v>135.47</v>
      </c>
      <c r="Z126" t="n">
        <v>168.86</v>
      </c>
      <c r="AA126" t="n">
        <v>0</v>
      </c>
      <c r="AB126" t="n">
        <v>146.33</v>
      </c>
      <c r="AC126" t="n">
        <v>77.33</v>
      </c>
      <c r="AD126" t="n">
        <v>110.35</v>
      </c>
      <c r="AE126" t="n">
        <v>110.04</v>
      </c>
      <c r="AF126" t="n">
        <v>0</v>
      </c>
      <c r="AG126" t="n">
        <v>1132</v>
      </c>
    </row>
    <row r="127">
      <c r="A127" t="n">
        <v>369.01</v>
      </c>
      <c r="B127" t="n">
        <v>800</v>
      </c>
      <c r="C127" t="n">
        <v>-430.99</v>
      </c>
      <c r="D127" t="n">
        <v>612.5</v>
      </c>
      <c r="E127" t="n">
        <v>-243.49</v>
      </c>
      <c r="F127" t="n">
        <v>0.000736715233119232</v>
      </c>
      <c r="G127" t="n">
        <v>0.001328302799429053</v>
      </c>
      <c r="H127" t="n">
        <v>-0.397534693877551</v>
      </c>
      <c r="I127" t="inlineStr">
        <is>
          <t>OTHER PERSONNEL RELATED</t>
        </is>
      </c>
      <c r="J127" t="inlineStr">
        <is>
          <t>8345,8346,8348,8836</t>
        </is>
      </c>
      <c r="K127" t="n">
        <v>4218</v>
      </c>
      <c r="L127" t="n">
        <v>4867</v>
      </c>
      <c r="M127" t="n">
        <v>-649</v>
      </c>
      <c r="N127" t="n">
        <v>4678.64</v>
      </c>
      <c r="O127" t="n">
        <v>-460.6400000000003</v>
      </c>
      <c r="P127" t="n">
        <v>0.000755058203915841</v>
      </c>
      <c r="Q127" t="n">
        <v>0.0009780225192975358</v>
      </c>
      <c r="R127" t="n">
        <v>-0.09845596156147951</v>
      </c>
      <c r="T127" t="inlineStr">
        <is>
          <t>OTHER PERSONNEL RELATED</t>
        </is>
      </c>
      <c r="U127" t="n">
        <v>437.38</v>
      </c>
      <c r="V127" t="n">
        <v>214</v>
      </c>
      <c r="W127" t="n">
        <v>214.56</v>
      </c>
      <c r="X127" t="n">
        <v>258.29</v>
      </c>
      <c r="Y127" t="n">
        <v>454.93</v>
      </c>
      <c r="Z127" t="n">
        <v>611.86</v>
      </c>
      <c r="AA127" t="n">
        <v>244.89</v>
      </c>
      <c r="AB127" t="n">
        <v>913.22</v>
      </c>
      <c r="AC127" t="n">
        <v>445.42</v>
      </c>
      <c r="AD127" t="n">
        <v>54.44</v>
      </c>
      <c r="AE127" t="n">
        <v>369.01</v>
      </c>
      <c r="AF127" t="n">
        <v>0</v>
      </c>
      <c r="AG127" t="n">
        <v>4218</v>
      </c>
    </row>
    <row r="128">
      <c r="A128" t="n">
        <v>20118.49</v>
      </c>
      <c r="B128" t="n">
        <v>19462.92</v>
      </c>
      <c r="C128" t="n">
        <v>655.5700000000008</v>
      </c>
      <c r="D128" t="n">
        <v>15066.41</v>
      </c>
      <c r="E128" t="n">
        <v>5052.080000000001</v>
      </c>
      <c r="F128" t="n">
        <v>0.04016584388053694</v>
      </c>
      <c r="G128" t="n">
        <v>0.03267388502913613</v>
      </c>
      <c r="H128" t="n">
        <v>0.3353207565704104</v>
      </c>
      <c r="I128" t="inlineStr">
        <is>
          <t>TOTAL PERSONNEL EXPENSES</t>
        </is>
      </c>
      <c r="K128" t="n">
        <v>275018.16</v>
      </c>
      <c r="L128" t="n">
        <v>263792.99</v>
      </c>
      <c r="M128" t="n">
        <v>11225.17000000001</v>
      </c>
      <c r="N128" t="n">
        <v>238544.31</v>
      </c>
      <c r="O128" t="n">
        <v>36473.85000000001</v>
      </c>
      <c r="P128" t="n">
        <v>0.0492306111744522</v>
      </c>
      <c r="Q128" t="n">
        <v>0.04986528286645101</v>
      </c>
      <c r="R128" t="n">
        <v>0.1529017816438381</v>
      </c>
      <c r="T128" t="inlineStr">
        <is>
          <t>TOTAL PERSONNEL EXPENSES</t>
        </is>
      </c>
      <c r="U128" t="n">
        <v>27191.3</v>
      </c>
      <c r="V128" t="n">
        <v>21986.69</v>
      </c>
      <c r="W128" t="n">
        <v>22619.58</v>
      </c>
      <c r="X128" t="n">
        <v>26588.01</v>
      </c>
      <c r="Y128" t="n">
        <v>27669.74</v>
      </c>
      <c r="Z128" t="n">
        <v>34029.05</v>
      </c>
      <c r="AA128" t="n">
        <v>25011.35</v>
      </c>
      <c r="AB128" t="n">
        <v>24953.05000000001</v>
      </c>
      <c r="AC128" t="n">
        <v>20830.9</v>
      </c>
      <c r="AD128" t="n">
        <v>24020</v>
      </c>
      <c r="AE128" t="n">
        <v>20118.49</v>
      </c>
      <c r="AF128" t="n">
        <v>0</v>
      </c>
      <c r="AG128" t="n">
        <v>275018.16</v>
      </c>
    </row>
    <row r="130">
      <c r="A130" t="n">
        <v>203426.12</v>
      </c>
      <c r="B130" t="n">
        <v>172304</v>
      </c>
      <c r="C130" t="n">
        <v>31122.12</v>
      </c>
      <c r="D130" t="n">
        <v>186915.87</v>
      </c>
      <c r="E130" t="n">
        <v>16510.25</v>
      </c>
      <c r="F130" t="n">
        <v>0.4061329541701874</v>
      </c>
      <c r="G130" t="n">
        <v>0.4053565279652522</v>
      </c>
      <c r="H130" t="n">
        <v>0.0883298459355002</v>
      </c>
      <c r="I130" t="inlineStr">
        <is>
          <t>TOTAL EMPL COST</t>
        </is>
      </c>
      <c r="K130" t="n">
        <v>2306903.9</v>
      </c>
      <c r="L130" t="n">
        <v>2234798.84</v>
      </c>
      <c r="M130" t="n">
        <v>72105.06</v>
      </c>
      <c r="N130" t="n">
        <v>2045964</v>
      </c>
      <c r="O130" t="n">
        <v>260939.9000000001</v>
      </c>
      <c r="P130" t="n">
        <v>0.412955598705654</v>
      </c>
      <c r="Q130" t="n">
        <v>0.4276881456303676</v>
      </c>
      <c r="R130" t="n">
        <v>0.1275388521010143</v>
      </c>
      <c r="T130" t="inlineStr">
        <is>
          <t>TOTAL EMPL COST</t>
        </is>
      </c>
      <c r="U130" t="n">
        <v>197730.68</v>
      </c>
      <c r="V130" t="n">
        <v>174872.51</v>
      </c>
      <c r="W130" t="n">
        <v>183726.38</v>
      </c>
      <c r="X130" t="n">
        <v>211482.89</v>
      </c>
      <c r="Y130" t="n">
        <v>209011.62</v>
      </c>
      <c r="Z130" t="n">
        <v>241603.53</v>
      </c>
      <c r="AA130" t="n">
        <v>227327.49</v>
      </c>
      <c r="AB130" t="n">
        <v>207494.93</v>
      </c>
      <c r="AC130" t="n">
        <v>213881.24</v>
      </c>
      <c r="AD130" t="n">
        <v>236346.51</v>
      </c>
      <c r="AE130" t="n">
        <v>203426.12</v>
      </c>
      <c r="AF130" t="n">
        <v>0</v>
      </c>
      <c r="AG130" t="n">
        <v>2306903.9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13775.16</v>
      </c>
      <c r="B134" t="n">
        <v>15603.29</v>
      </c>
      <c r="C134" t="n">
        <v>-1828.130000000001</v>
      </c>
      <c r="D134" t="n">
        <v>26226.84</v>
      </c>
      <c r="E134" t="n">
        <v>-12451.68</v>
      </c>
      <c r="F134" t="n">
        <v>0.0275016129932921</v>
      </c>
      <c r="G134" t="n">
        <v>0.05687703672192305</v>
      </c>
      <c r="H134" t="n">
        <v>-0.4747685958354113</v>
      </c>
      <c r="I134" t="inlineStr">
        <is>
          <t>PC CHEMICALS</t>
        </is>
      </c>
      <c r="J134" t="inlineStr">
        <is>
          <t>3340,3350,4001,4005,4010,4003</t>
        </is>
      </c>
      <c r="K134" t="n">
        <v>209450.06</v>
      </c>
      <c r="L134" t="n">
        <v>179593.03</v>
      </c>
      <c r="M134" t="n">
        <v>29857.03</v>
      </c>
      <c r="N134" t="n">
        <v>168837.47</v>
      </c>
      <c r="O134" t="n">
        <v>40612.59</v>
      </c>
      <c r="P134" t="n">
        <v>0.03749335849067452</v>
      </c>
      <c r="Q134" t="n">
        <v>0.03529377078835347</v>
      </c>
      <c r="R134" t="n">
        <v>0.2405425170135516</v>
      </c>
      <c r="T134" t="inlineStr">
        <is>
          <t>PC CHEMICALS</t>
        </is>
      </c>
      <c r="U134" t="n">
        <v>3596.66</v>
      </c>
      <c r="V134" t="n">
        <v>13681.82</v>
      </c>
      <c r="W134" t="n">
        <v>10686.72</v>
      </c>
      <c r="X134" t="n">
        <v>11709.7</v>
      </c>
      <c r="Y134" t="n">
        <v>35089.19</v>
      </c>
      <c r="Z134" t="n">
        <v>18145.69</v>
      </c>
      <c r="AA134" t="n">
        <v>30684.78</v>
      </c>
      <c r="AB134" t="n">
        <v>38204.93</v>
      </c>
      <c r="AC134" t="n">
        <v>17770.69</v>
      </c>
      <c r="AD134" t="n">
        <v>16104.72</v>
      </c>
      <c r="AE134" t="n">
        <v>13775.16</v>
      </c>
      <c r="AF134" t="n">
        <v>0</v>
      </c>
      <c r="AG134" t="n">
        <v>209450.06</v>
      </c>
    </row>
    <row r="135">
      <c r="A135" t="n">
        <v>2852.51</v>
      </c>
      <c r="B135" t="n">
        <v>2100.61</v>
      </c>
      <c r="C135" t="n">
        <v>751.9000000000001</v>
      </c>
      <c r="D135" t="n">
        <v>2151.81</v>
      </c>
      <c r="E135" t="n">
        <v>700.7000000000003</v>
      </c>
      <c r="F135" t="n">
        <v>0.00569493393031338</v>
      </c>
      <c r="G135" t="n">
        <v>0.004666539178513356</v>
      </c>
      <c r="H135" t="n">
        <v>0.3256328393306103</v>
      </c>
      <c r="I135" t="inlineStr">
        <is>
          <t>FREIGHT IN</t>
        </is>
      </c>
      <c r="J135" t="inlineStr">
        <is>
          <t>8690</t>
        </is>
      </c>
      <c r="K135" t="n">
        <v>23673.24</v>
      </c>
      <c r="L135" t="n">
        <v>23127.04</v>
      </c>
      <c r="M135" t="n">
        <v>546.2000000000007</v>
      </c>
      <c r="N135" t="n">
        <v>20925.95</v>
      </c>
      <c r="O135" t="n">
        <v>2747.290000000001</v>
      </c>
      <c r="P135" t="n">
        <v>0.004237713152031447</v>
      </c>
      <c r="Q135" t="n">
        <v>0.00437435886020174</v>
      </c>
      <c r="R135" t="n">
        <v>0.1312862737414551</v>
      </c>
      <c r="T135" t="inlineStr">
        <is>
          <t>FREIGHT IN</t>
        </is>
      </c>
      <c r="U135" t="n">
        <v>1234.8</v>
      </c>
      <c r="V135" t="n">
        <v>2207.03</v>
      </c>
      <c r="W135" t="n">
        <v>1611.45</v>
      </c>
      <c r="X135" t="n">
        <v>1525.24</v>
      </c>
      <c r="Y135" t="n">
        <v>2427.23</v>
      </c>
      <c r="Z135" t="n">
        <v>2936.95</v>
      </c>
      <c r="AA135" t="n">
        <v>2178.74</v>
      </c>
      <c r="AB135" t="n">
        <v>3602.94</v>
      </c>
      <c r="AC135" t="n">
        <v>1241.98</v>
      </c>
      <c r="AD135" t="n">
        <v>1854.37</v>
      </c>
      <c r="AE135" t="n">
        <v>2852.51</v>
      </c>
      <c r="AF135" t="n">
        <v>0</v>
      </c>
      <c r="AG135" t="n">
        <v>23673.24</v>
      </c>
    </row>
    <row r="136">
      <c r="A136" t="n">
        <v>2386.43</v>
      </c>
      <c r="B136" t="n">
        <v>2870.54</v>
      </c>
      <c r="C136" t="n">
        <v>-484.1100000000001</v>
      </c>
      <c r="D136" t="n">
        <v>4005.4</v>
      </c>
      <c r="E136" t="n">
        <v>-1618.97</v>
      </c>
      <c r="F136" t="n">
        <v>0.004764421922909213</v>
      </c>
      <c r="G136" t="n">
        <v>0.008686341278094905</v>
      </c>
      <c r="H136" t="n">
        <v>-0.4041968342737305</v>
      </c>
      <c r="I136" t="inlineStr">
        <is>
          <t>PC TOOLS &amp; EQUIPMENT</t>
        </is>
      </c>
      <c r="J136" t="inlineStr">
        <is>
          <t>8320</t>
        </is>
      </c>
      <c r="K136" t="n">
        <v>55271.05</v>
      </c>
      <c r="L136" t="n">
        <v>40709.75</v>
      </c>
      <c r="M136" t="n">
        <v>14561.3</v>
      </c>
      <c r="N136" t="n">
        <v>37846.65</v>
      </c>
      <c r="O136" t="n">
        <v>17424.4</v>
      </c>
      <c r="P136" t="n">
        <v>0.009893992352191239</v>
      </c>
      <c r="Q136" t="n">
        <v>0.007911460591105979</v>
      </c>
      <c r="R136" t="n">
        <v>0.4603947773448904</v>
      </c>
      <c r="T136" t="inlineStr">
        <is>
          <t>PC TOOLS &amp; EQUIPMENT</t>
        </is>
      </c>
      <c r="U136" t="n">
        <v>2513.55</v>
      </c>
      <c r="V136" t="n">
        <v>2635.17</v>
      </c>
      <c r="W136" t="n">
        <v>4653.25</v>
      </c>
      <c r="X136" t="n">
        <v>6218.83</v>
      </c>
      <c r="Y136" t="n">
        <v>13710.48</v>
      </c>
      <c r="Z136" t="n">
        <v>7484.28</v>
      </c>
      <c r="AA136" t="n">
        <v>4270.31</v>
      </c>
      <c r="AB136" t="n">
        <v>4221.48</v>
      </c>
      <c r="AC136" t="n">
        <v>4816.6</v>
      </c>
      <c r="AD136" t="n">
        <v>2360.67</v>
      </c>
      <c r="AE136" t="n">
        <v>2386.43</v>
      </c>
      <c r="AF136" t="n">
        <v>0</v>
      </c>
      <c r="AG136" t="n">
        <v>55271.05</v>
      </c>
    </row>
    <row r="137">
      <c r="A137" t="n">
        <v>2226.72</v>
      </c>
      <c r="B137" t="n">
        <v>1993.85</v>
      </c>
      <c r="C137" t="n">
        <v>232.8699999999999</v>
      </c>
      <c r="D137" t="n">
        <v>3643.6</v>
      </c>
      <c r="E137" t="n">
        <v>-1416.88</v>
      </c>
      <c r="F137" t="n">
        <v>0.00444556663475585</v>
      </c>
      <c r="G137" t="n">
        <v>0.007901720946938282</v>
      </c>
      <c r="H137" t="n">
        <v>-0.3888681523767703</v>
      </c>
      <c r="I137" t="inlineStr">
        <is>
          <t>ORKIN/AIRE</t>
        </is>
      </c>
      <c r="J137" t="inlineStr">
        <is>
          <t>4004</t>
        </is>
      </c>
      <c r="K137" t="n">
        <v>23818.95</v>
      </c>
      <c r="L137" t="n">
        <v>22548.16</v>
      </c>
      <c r="M137" t="n">
        <v>1270.790000000001</v>
      </c>
      <c r="N137" t="n">
        <v>21994.73</v>
      </c>
      <c r="O137" t="n">
        <v>1824.220000000001</v>
      </c>
      <c r="P137" t="n">
        <v>0.004263796492688768</v>
      </c>
      <c r="Q137" t="n">
        <v>0.004597776543155508</v>
      </c>
      <c r="R137" t="n">
        <v>0.08293895855961875</v>
      </c>
      <c r="T137" t="inlineStr">
        <is>
          <t>ORKIN/AIRE</t>
        </is>
      </c>
      <c r="U137" t="n">
        <v>563.78</v>
      </c>
      <c r="V137" t="n">
        <v>2773.38</v>
      </c>
      <c r="W137" t="n">
        <v>1637.92</v>
      </c>
      <c r="X137" t="n">
        <v>1295.33</v>
      </c>
      <c r="Y137" t="n">
        <v>1667.56</v>
      </c>
      <c r="Z137" t="n">
        <v>93.79000000000001</v>
      </c>
      <c r="AA137" t="n">
        <v>2492.46</v>
      </c>
      <c r="AB137" t="n">
        <v>6244.91</v>
      </c>
      <c r="AC137" t="n">
        <v>2639.1</v>
      </c>
      <c r="AD137" t="n">
        <v>2184</v>
      </c>
      <c r="AE137" t="n">
        <v>2226.72</v>
      </c>
      <c r="AF137" t="n">
        <v>0</v>
      </c>
      <c r="AG137" t="n">
        <v>23818.95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21240.82</v>
      </c>
      <c r="B139" t="n">
        <v>22568.29</v>
      </c>
      <c r="C139" t="n">
        <v>-1327.470000000001</v>
      </c>
      <c r="D139" t="n">
        <v>36027.65</v>
      </c>
      <c r="E139" t="n">
        <v>-14786.83</v>
      </c>
      <c r="F139" t="n">
        <v>0.04240653548127055</v>
      </c>
      <c r="G139" t="n">
        <v>0.0781316381254696</v>
      </c>
      <c r="H139" t="n">
        <v>-0.4104300447017777</v>
      </c>
      <c r="I139" t="inlineStr">
        <is>
          <t>SUB TOTAL M&amp;S</t>
        </is>
      </c>
      <c r="K139" t="n">
        <v>312213.3</v>
      </c>
      <c r="L139" t="n">
        <v>265977.98</v>
      </c>
      <c r="M139" t="n">
        <v>46235.32</v>
      </c>
      <c r="N139" t="n">
        <v>249604.8</v>
      </c>
      <c r="O139" t="n">
        <v>62608.5</v>
      </c>
      <c r="P139" t="n">
        <v>0.05588886048758597</v>
      </c>
      <c r="Q139" t="n">
        <v>0.0521773667828167</v>
      </c>
      <c r="R139" t="n">
        <v>0.2508305128747523</v>
      </c>
      <c r="T139" t="inlineStr">
        <is>
          <t>SUB TOTAL M&amp;S</t>
        </is>
      </c>
      <c r="U139" t="n">
        <v>7908.79</v>
      </c>
      <c r="V139" t="n">
        <v>21297.4</v>
      </c>
      <c r="W139" t="n">
        <v>18589.34</v>
      </c>
      <c r="X139" t="n">
        <v>20749.1</v>
      </c>
      <c r="Y139" t="n">
        <v>52894.46000000001</v>
      </c>
      <c r="Z139" t="n">
        <v>28660.71</v>
      </c>
      <c r="AA139" t="n">
        <v>39626.28999999999</v>
      </c>
      <c r="AB139" t="n">
        <v>52274.26000000001</v>
      </c>
      <c r="AC139" t="n">
        <v>26468.37</v>
      </c>
      <c r="AD139" t="n">
        <v>22503.76</v>
      </c>
      <c r="AE139" t="n">
        <v>21240.82</v>
      </c>
      <c r="AF139" t="n">
        <v>0</v>
      </c>
      <c r="AG139" t="n">
        <v>312213.3</v>
      </c>
    </row>
    <row r="141">
      <c r="A141" t="n">
        <v>11145.52</v>
      </c>
      <c r="B141" t="n">
        <v>8000</v>
      </c>
      <c r="C141" t="n">
        <v>3145.52</v>
      </c>
      <c r="D141" t="n">
        <v>12449.96</v>
      </c>
      <c r="E141" t="n">
        <v>-1304.439999999999</v>
      </c>
      <c r="F141" t="n">
        <v>0.02225163102635447</v>
      </c>
      <c r="G141" t="n">
        <v>0.02699970076861997</v>
      </c>
      <c r="H141" t="n">
        <v>-0.1047746338140845</v>
      </c>
      <c r="I141" t="inlineStr">
        <is>
          <t>COGS PRODUCTS &amp; EQUIPMENT</t>
        </is>
      </c>
      <c r="J141" t="inlineStr">
        <is>
          <t>4002</t>
        </is>
      </c>
      <c r="K141" t="n">
        <v>24388.89</v>
      </c>
      <c r="L141" t="n">
        <v>97423.03999999999</v>
      </c>
      <c r="M141" t="n">
        <v>-73034.14999999999</v>
      </c>
      <c r="N141" t="n">
        <v>94126.25</v>
      </c>
      <c r="O141" t="n">
        <v>-69737.36</v>
      </c>
      <c r="P141" t="n">
        <v>0.004365820644594835</v>
      </c>
      <c r="Q141" t="n">
        <v>0.01967614352825386</v>
      </c>
      <c r="R141" t="n">
        <v>-0.7408917278654998</v>
      </c>
      <c r="T141" t="inlineStr">
        <is>
          <t>COGS PRODUCTS &amp; EQUIPMENT</t>
        </is>
      </c>
      <c r="U141" t="n">
        <v>-510.51</v>
      </c>
      <c r="V141" t="n">
        <v>5815.68</v>
      </c>
      <c r="W141" t="n">
        <v>6989.07</v>
      </c>
      <c r="X141" t="n">
        <v>2318.91</v>
      </c>
      <c r="Y141" t="n">
        <v>-13754.12</v>
      </c>
      <c r="Z141" t="n">
        <v>7370.2</v>
      </c>
      <c r="AA141" t="n">
        <v>622.36</v>
      </c>
      <c r="AB141" t="n">
        <v>-2264.22</v>
      </c>
      <c r="AC141" t="n">
        <v>1009.24</v>
      </c>
      <c r="AD141" t="n">
        <v>5646.76</v>
      </c>
      <c r="AE141" t="n">
        <v>11145.52</v>
      </c>
      <c r="AF141" t="n">
        <v>0</v>
      </c>
      <c r="AG141" t="n">
        <v>24388.89</v>
      </c>
    </row>
    <row r="143">
      <c r="A143" t="n">
        <v>32386.34</v>
      </c>
      <c r="B143" t="n">
        <v>30568.29</v>
      </c>
      <c r="C143" t="n">
        <v>1818.049999999999</v>
      </c>
      <c r="D143" t="n">
        <v>48477.61</v>
      </c>
      <c r="E143" t="n">
        <v>-16091.27</v>
      </c>
      <c r="F143" t="n">
        <v>0.06465816650762501</v>
      </c>
      <c r="G143" t="n">
        <v>0.1051313388940896</v>
      </c>
      <c r="H143" t="n">
        <v>-0.3319319991228941</v>
      </c>
      <c r="I143" t="inlineStr">
        <is>
          <t>TOTAL MATERIAL &amp; SUPPLIES</t>
        </is>
      </c>
      <c r="K143" t="n">
        <v>336602.19</v>
      </c>
      <c r="L143" t="n">
        <v>363401.02</v>
      </c>
      <c r="M143" t="n">
        <v>-26798.82999999999</v>
      </c>
      <c r="N143" t="n">
        <v>343731.05</v>
      </c>
      <c r="O143" t="n">
        <v>-7128.860000000001</v>
      </c>
      <c r="P143" t="n">
        <v>0.06025468113218081</v>
      </c>
      <c r="Q143" t="n">
        <v>0.07185351031107058</v>
      </c>
      <c r="R143" t="n">
        <v>-0.02073964513825577</v>
      </c>
      <c r="T143" t="inlineStr">
        <is>
          <t>TOTAL MATERIAL &amp; SUPPLIES</t>
        </is>
      </c>
      <c r="U143" t="n">
        <v>7398.28</v>
      </c>
      <c r="V143" t="n">
        <v>27113.08</v>
      </c>
      <c r="W143" t="n">
        <v>25578.41</v>
      </c>
      <c r="X143" t="n">
        <v>23068.01</v>
      </c>
      <c r="Y143" t="n">
        <v>39140.34</v>
      </c>
      <c r="Z143" t="n">
        <v>36030.91</v>
      </c>
      <c r="AA143" t="n">
        <v>40248.64999999999</v>
      </c>
      <c r="AB143" t="n">
        <v>50010.04000000001</v>
      </c>
      <c r="AC143" t="n">
        <v>27477.61</v>
      </c>
      <c r="AD143" t="n">
        <v>28150.52</v>
      </c>
      <c r="AE143" t="n">
        <v>32386.34</v>
      </c>
      <c r="AF143" t="n">
        <v>0</v>
      </c>
      <c r="AG143" t="n">
        <v>336602.19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13548.51</v>
      </c>
      <c r="B147" t="n">
        <v>15015</v>
      </c>
      <c r="C147" t="n">
        <v>-1466.49</v>
      </c>
      <c r="D147" t="n">
        <v>12851.62</v>
      </c>
      <c r="E147" t="n">
        <v>696.8899999999994</v>
      </c>
      <c r="F147" t="n">
        <v>0.02704911439545878</v>
      </c>
      <c r="G147" t="n">
        <v>0.02787076379297699</v>
      </c>
      <c r="H147" t="n">
        <v>0.05422584857006352</v>
      </c>
      <c r="I147" t="inlineStr">
        <is>
          <t>GASOLINE</t>
        </is>
      </c>
      <c r="J147" t="inlineStr">
        <is>
          <t>8200</t>
        </is>
      </c>
      <c r="K147" t="n">
        <v>165611.51</v>
      </c>
      <c r="L147" t="n">
        <v>164552.3</v>
      </c>
      <c r="M147" t="n">
        <v>1059.210000000021</v>
      </c>
      <c r="N147" t="n">
        <v>148794.89</v>
      </c>
      <c r="O147" t="n">
        <v>16816.62</v>
      </c>
      <c r="P147" t="n">
        <v>0.02964588176585831</v>
      </c>
      <c r="Q147" t="n">
        <v>0.0311040715200143</v>
      </c>
      <c r="R147" t="n">
        <v>0.1130188005784338</v>
      </c>
      <c r="T147" t="inlineStr">
        <is>
          <t>GASOLINE</t>
        </is>
      </c>
      <c r="U147" t="n">
        <v>14481.74</v>
      </c>
      <c r="V147" t="n">
        <v>16470.44</v>
      </c>
      <c r="W147" t="n">
        <v>16299.96</v>
      </c>
      <c r="X147" t="n">
        <v>16158.87</v>
      </c>
      <c r="Y147" t="n">
        <v>13184.65</v>
      </c>
      <c r="Z147" t="n">
        <v>16203.9</v>
      </c>
      <c r="AA147" t="n">
        <v>14664.73</v>
      </c>
      <c r="AB147" t="n">
        <v>14586.68</v>
      </c>
      <c r="AC147" t="n">
        <v>15445.46</v>
      </c>
      <c r="AD147" t="n">
        <v>14566.57</v>
      </c>
      <c r="AE147" t="n">
        <v>13548.51</v>
      </c>
      <c r="AF147" t="n">
        <v>0</v>
      </c>
      <c r="AG147" t="n">
        <v>165611.51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5061.36</v>
      </c>
      <c r="B149" t="n">
        <v>3500</v>
      </c>
      <c r="C149" t="n">
        <v>1561.36</v>
      </c>
      <c r="D149" t="n">
        <v>471.97</v>
      </c>
      <c r="E149" t="n">
        <v>4589.389999999999</v>
      </c>
      <c r="F149" t="n">
        <v>0.01010482375084782</v>
      </c>
      <c r="G149" t="n">
        <v>0.001023541342443315</v>
      </c>
      <c r="H149" t="n">
        <v>9.723901942920099</v>
      </c>
      <c r="I149" t="inlineStr">
        <is>
          <t>TIRES</t>
        </is>
      </c>
      <c r="J149" t="inlineStr">
        <is>
          <t>8202</t>
        </is>
      </c>
      <c r="K149" t="n">
        <v>9743.860000000001</v>
      </c>
      <c r="L149" t="n">
        <v>10701</v>
      </c>
      <c r="M149" t="n">
        <v>-957.1399999999994</v>
      </c>
      <c r="N149" t="n">
        <v>7672.6</v>
      </c>
      <c r="O149" t="n">
        <v>2071.26</v>
      </c>
      <c r="P149" t="n">
        <v>0.001744234573448887</v>
      </c>
      <c r="Q149" t="n">
        <v>0.001603879670494475</v>
      </c>
      <c r="R149" t="n">
        <v>0.2699554258009018</v>
      </c>
      <c r="T149" t="inlineStr">
        <is>
          <t>TIRES</t>
        </is>
      </c>
      <c r="U149" t="n">
        <v>100</v>
      </c>
      <c r="V149" t="n">
        <v>354.17</v>
      </c>
      <c r="W149" t="n">
        <v>2154.07</v>
      </c>
      <c r="X149" t="n">
        <v>56</v>
      </c>
      <c r="Y149" t="n">
        <v>259.9</v>
      </c>
      <c r="Z149" t="n">
        <v>591.76</v>
      </c>
      <c r="AA149" t="n">
        <v>557.8099999999999</v>
      </c>
      <c r="AB149" t="n">
        <v>139.96</v>
      </c>
      <c r="AC149" t="n">
        <v>276.09</v>
      </c>
      <c r="AD149" t="n">
        <v>192.74</v>
      </c>
      <c r="AE149" t="n">
        <v>5061.36</v>
      </c>
      <c r="AF149" t="n">
        <v>0</v>
      </c>
      <c r="AG149" t="n">
        <v>9743.860000000001</v>
      </c>
    </row>
    <row r="150">
      <c r="A150" t="n">
        <v>532.66</v>
      </c>
      <c r="B150" t="n">
        <v>400</v>
      </c>
      <c r="C150" t="n">
        <v>132.66</v>
      </c>
      <c r="D150" t="n">
        <v>257.84</v>
      </c>
      <c r="E150" t="n">
        <v>274.82</v>
      </c>
      <c r="F150" t="n">
        <v>0.001063436589992927</v>
      </c>
      <c r="G150" t="n">
        <v>0.0005591666837629175</v>
      </c>
      <c r="H150" t="n">
        <v>1.065854793670494</v>
      </c>
      <c r="I150" t="inlineStr">
        <is>
          <t>OIL CHANGE</t>
        </is>
      </c>
      <c r="J150" t="inlineStr">
        <is>
          <t>8201</t>
        </is>
      </c>
      <c r="K150" t="n">
        <v>8446.290000000001</v>
      </c>
      <c r="L150" t="n">
        <v>6006</v>
      </c>
      <c r="M150" t="n">
        <v>2440.290000000001</v>
      </c>
      <c r="N150" t="n">
        <v>5864.16</v>
      </c>
      <c r="O150" t="n">
        <v>2582.130000000001</v>
      </c>
      <c r="P150" t="n">
        <v>0.001511958406152757</v>
      </c>
      <c r="Q150" t="n">
        <v>0.001225843522212403</v>
      </c>
      <c r="R150" t="n">
        <v>0.4403239338626506</v>
      </c>
      <c r="T150" t="inlineStr">
        <is>
          <t>OIL CHANGE</t>
        </is>
      </c>
      <c r="U150" t="n">
        <v>364.91</v>
      </c>
      <c r="V150" t="n">
        <v>1425.45</v>
      </c>
      <c r="W150" t="n">
        <v>447.4</v>
      </c>
      <c r="X150" t="n">
        <v>545.88</v>
      </c>
      <c r="Y150" t="n">
        <v>146.97</v>
      </c>
      <c r="Z150" t="n">
        <v>991.27</v>
      </c>
      <c r="AA150" t="n">
        <v>1204.59</v>
      </c>
      <c r="AB150" t="n">
        <v>996.75</v>
      </c>
      <c r="AC150" t="n">
        <v>743.4</v>
      </c>
      <c r="AD150" t="n">
        <v>1047.01</v>
      </c>
      <c r="AE150" t="n">
        <v>532.66</v>
      </c>
      <c r="AF150" t="n">
        <v>0</v>
      </c>
      <c r="AG150" t="n">
        <v>8446.290000000001</v>
      </c>
    </row>
    <row r="151">
      <c r="A151" t="n">
        <v>6065.22</v>
      </c>
      <c r="B151" t="n">
        <v>2000</v>
      </c>
      <c r="C151" t="n">
        <v>4065.22</v>
      </c>
      <c r="D151" t="n">
        <v>1531.37</v>
      </c>
      <c r="E151" t="n">
        <v>4533.85</v>
      </c>
      <c r="F151" t="n">
        <v>0.01210899424465307</v>
      </c>
      <c r="G151" t="n">
        <v>0.003321017237488439</v>
      </c>
      <c r="H151" t="n">
        <v>2.960649614397566</v>
      </c>
      <c r="I151" t="inlineStr">
        <is>
          <t>OTHER OPERATING EXPENSES</t>
        </is>
      </c>
      <c r="J151" t="inlineStr">
        <is>
          <t>8210,8245</t>
        </is>
      </c>
      <c r="K151" t="n">
        <v>45977.16</v>
      </c>
      <c r="L151" t="n">
        <v>38003</v>
      </c>
      <c r="M151" t="n">
        <v>7974.160000000003</v>
      </c>
      <c r="N151" t="n">
        <v>37535.11</v>
      </c>
      <c r="O151" t="n">
        <v>8442.050000000003</v>
      </c>
      <c r="P151" t="n">
        <v>0.008230306270922534</v>
      </c>
      <c r="Q151" t="n">
        <v>0.007846336295228983</v>
      </c>
      <c r="R151" t="n">
        <v>0.2249107568886837</v>
      </c>
      <c r="T151" t="inlineStr">
        <is>
          <t>OTHER OPERATING EXPENSES</t>
        </is>
      </c>
      <c r="U151" t="n">
        <v>2486.34</v>
      </c>
      <c r="V151" t="n">
        <v>7718.28</v>
      </c>
      <c r="W151" t="n">
        <v>2195.34</v>
      </c>
      <c r="X151" t="n">
        <v>2967.56</v>
      </c>
      <c r="Y151" t="n">
        <v>2639.73</v>
      </c>
      <c r="Z151" t="n">
        <v>5050.87</v>
      </c>
      <c r="AA151" t="n">
        <v>2226.15</v>
      </c>
      <c r="AB151" t="n">
        <v>2666.47</v>
      </c>
      <c r="AC151" t="n">
        <v>6078.08</v>
      </c>
      <c r="AD151" t="n">
        <v>5883.12</v>
      </c>
      <c r="AE151" t="n">
        <v>6065.22</v>
      </c>
      <c r="AF151" t="n">
        <v>0</v>
      </c>
      <c r="AG151" t="n">
        <v>45977.16</v>
      </c>
    </row>
    <row r="152">
      <c r="A152" t="n">
        <v>25207.75</v>
      </c>
      <c r="B152" t="n">
        <v>20915</v>
      </c>
      <c r="C152" t="n">
        <v>4292.75</v>
      </c>
      <c r="D152" t="n">
        <v>15112.8</v>
      </c>
      <c r="E152" t="n">
        <v>10094.95</v>
      </c>
      <c r="F152" t="n">
        <v>0.0503263689809526</v>
      </c>
      <c r="G152" t="n">
        <v>0.03277448905667166</v>
      </c>
      <c r="H152" t="n">
        <v>0.6679735059022816</v>
      </c>
      <c r="I152" t="inlineStr">
        <is>
          <t>TOTAL VEHICLE OPERATING</t>
        </is>
      </c>
      <c r="K152" t="n">
        <v>229778.82</v>
      </c>
      <c r="L152" t="n">
        <v>219262.3</v>
      </c>
      <c r="M152" t="n">
        <v>10516.52000000003</v>
      </c>
      <c r="N152" t="n">
        <v>199866.76</v>
      </c>
      <c r="O152" t="n">
        <v>29912.06</v>
      </c>
      <c r="P152" t="n">
        <v>0.04113238101638249</v>
      </c>
      <c r="Q152" t="n">
        <v>0.04178013100795016</v>
      </c>
      <c r="R152" t="n">
        <v>0.1496600034943278</v>
      </c>
      <c r="T152" t="inlineStr">
        <is>
          <t>TOTAL VEHICLE OPERATING</t>
        </is>
      </c>
      <c r="U152" t="n">
        <v>17432.99</v>
      </c>
      <c r="V152" t="n">
        <v>25968.34</v>
      </c>
      <c r="W152" t="n">
        <v>21096.77</v>
      </c>
      <c r="X152" t="n">
        <v>19728.31</v>
      </c>
      <c r="Y152" t="n">
        <v>16231.25</v>
      </c>
      <c r="Z152" t="n">
        <v>22837.8</v>
      </c>
      <c r="AA152" t="n">
        <v>18653.28</v>
      </c>
      <c r="AB152" t="n">
        <v>18389.86</v>
      </c>
      <c r="AC152" t="n">
        <v>22543.03</v>
      </c>
      <c r="AD152" t="n">
        <v>21689.44</v>
      </c>
      <c r="AE152" t="n">
        <v>25207.75</v>
      </c>
      <c r="AF152" t="n">
        <v>0</v>
      </c>
      <c r="AG152" t="n">
        <v>229778.82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21164.35</v>
      </c>
      <c r="B155" t="n">
        <v>20877.27</v>
      </c>
      <c r="C155" t="n">
        <v>287.0799999999981</v>
      </c>
      <c r="D155" t="n">
        <v>15844.42</v>
      </c>
      <c r="E155" t="n">
        <v>5319.929999999998</v>
      </c>
      <c r="F155" t="n">
        <v>0.04225386586831527</v>
      </c>
      <c r="G155" t="n">
        <v>0.03436112235319131</v>
      </c>
      <c r="H155" t="n">
        <v>0.3357604759278028</v>
      </c>
      <c r="I155" t="inlineStr">
        <is>
          <t>LEASE</t>
        </is>
      </c>
      <c r="J155" t="inlineStr">
        <is>
          <t>8230,8231</t>
        </is>
      </c>
      <c r="K155" t="n">
        <v>234363.23</v>
      </c>
      <c r="L155" t="n">
        <v>222174.86</v>
      </c>
      <c r="M155" t="n">
        <v>12188.37000000002</v>
      </c>
      <c r="N155" t="n">
        <v>178028.4</v>
      </c>
      <c r="O155" t="n">
        <v>56334.83000000002</v>
      </c>
      <c r="P155" t="n">
        <v>0.04195302975526675</v>
      </c>
      <c r="Q155" t="n">
        <v>0.0372150420366836</v>
      </c>
      <c r="R155" t="n">
        <v>0.3164373212363871</v>
      </c>
      <c r="T155" t="inlineStr">
        <is>
          <t>LEASE</t>
        </is>
      </c>
      <c r="U155" t="n">
        <v>18722.67</v>
      </c>
      <c r="V155" t="n">
        <v>20675.79</v>
      </c>
      <c r="W155" t="n">
        <v>21580.02</v>
      </c>
      <c r="X155" t="n">
        <v>23008.12</v>
      </c>
      <c r="Y155" t="n">
        <v>22994.87</v>
      </c>
      <c r="Z155" t="n">
        <v>22167.49</v>
      </c>
      <c r="AA155" t="n">
        <v>20556.87</v>
      </c>
      <c r="AB155" t="n">
        <v>21164.35</v>
      </c>
      <c r="AC155" t="n">
        <v>21164.35</v>
      </c>
      <c r="AD155" t="n">
        <v>21164.35</v>
      </c>
      <c r="AE155" t="n">
        <v>21164.35</v>
      </c>
      <c r="AF155" t="n">
        <v>0</v>
      </c>
      <c r="AG155" t="n">
        <v>234363.23</v>
      </c>
    </row>
    <row r="156">
      <c r="A156" t="n">
        <v>103.22</v>
      </c>
      <c r="B156" t="n">
        <v>0</v>
      </c>
      <c r="C156" t="n">
        <v>103.22</v>
      </c>
      <c r="D156" t="n">
        <v>103.22</v>
      </c>
      <c r="E156" t="n">
        <v>0</v>
      </c>
      <c r="F156" t="n">
        <v>0.0002060750287595651</v>
      </c>
      <c r="G156" t="n">
        <v>0.0002238488407462316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1135.38</v>
      </c>
      <c r="L156" t="n">
        <v>0</v>
      </c>
      <c r="M156" t="n">
        <v>1135.38</v>
      </c>
      <c r="N156" t="n">
        <v>1135.38</v>
      </c>
      <c r="O156" t="n">
        <v>0</v>
      </c>
      <c r="P156" t="n">
        <v>0.000203242765187759</v>
      </c>
      <c r="Q156" t="n">
        <v>0.0002373397414547895</v>
      </c>
      <c r="R156" t="n">
        <v>0</v>
      </c>
      <c r="T156" t="inlineStr">
        <is>
          <t>DEPRECIATION</t>
        </is>
      </c>
      <c r="U156" t="n">
        <v>103.21</v>
      </c>
      <c r="V156" t="n">
        <v>103.22</v>
      </c>
      <c r="W156" t="n">
        <v>103.22</v>
      </c>
      <c r="X156" t="n">
        <v>103.21</v>
      </c>
      <c r="Y156" t="n">
        <v>103.22</v>
      </c>
      <c r="Z156" t="n">
        <v>103.22</v>
      </c>
      <c r="AA156" t="n">
        <v>103.21</v>
      </c>
      <c r="AB156" t="n">
        <v>103.22</v>
      </c>
      <c r="AC156" t="n">
        <v>103.22</v>
      </c>
      <c r="AD156" t="n">
        <v>103.21</v>
      </c>
      <c r="AE156" t="n">
        <v>103.22</v>
      </c>
      <c r="AF156" t="n">
        <v>0</v>
      </c>
      <c r="AG156" t="n">
        <v>1135.38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200.5</v>
      </c>
      <c r="B159" t="n">
        <v>120</v>
      </c>
      <c r="C159" t="n">
        <v>80.5</v>
      </c>
      <c r="D159" t="n">
        <v>170.59</v>
      </c>
      <c r="E159" t="n">
        <v>29.91</v>
      </c>
      <c r="F159" t="n">
        <v>0.0004002910605143655</v>
      </c>
      <c r="G159" t="n">
        <v>0.0003699513053952688</v>
      </c>
      <c r="H159" t="n">
        <v>0.17533266897239</v>
      </c>
      <c r="I159" t="inlineStr">
        <is>
          <t>LICENSES / TAXES</t>
        </is>
      </c>
      <c r="J159" t="inlineStr">
        <is>
          <t>8220</t>
        </is>
      </c>
      <c r="K159" t="n">
        <v>2233.5</v>
      </c>
      <c r="L159" t="n">
        <v>1830</v>
      </c>
      <c r="M159" t="n">
        <v>403.5</v>
      </c>
      <c r="N159" t="n">
        <v>1876.49</v>
      </c>
      <c r="O159" t="n">
        <v>357.01</v>
      </c>
      <c r="P159" t="n">
        <v>0.0003998156705656782</v>
      </c>
      <c r="Q159" t="n">
        <v>0.0003922613146633707</v>
      </c>
      <c r="R159" t="n">
        <v>0.1902541447063399</v>
      </c>
      <c r="T159" t="inlineStr">
        <is>
          <t>LICENSES / TAXES</t>
        </is>
      </c>
      <c r="U159" t="n">
        <v>228.5</v>
      </c>
      <c r="V159" t="n">
        <v>200.5</v>
      </c>
      <c r="W159" t="n">
        <v>200.5</v>
      </c>
      <c r="X159" t="n">
        <v>200.5</v>
      </c>
      <c r="Y159" t="n">
        <v>200.5</v>
      </c>
      <c r="Z159" t="n">
        <v>200.5</v>
      </c>
      <c r="AA159" t="n">
        <v>200.5</v>
      </c>
      <c r="AB159" t="n">
        <v>200.5</v>
      </c>
      <c r="AC159" t="n">
        <v>200.5</v>
      </c>
      <c r="AD159" t="n">
        <v>200.5</v>
      </c>
      <c r="AE159" t="n">
        <v>200.5</v>
      </c>
      <c r="AF159" t="n">
        <v>0</v>
      </c>
      <c r="AG159" t="n">
        <v>2233.5</v>
      </c>
    </row>
    <row r="160">
      <c r="A160" t="n">
        <v>21468.07</v>
      </c>
      <c r="B160" t="n">
        <v>20997.27</v>
      </c>
      <c r="C160" t="n">
        <v>470.7999999999981</v>
      </c>
      <c r="D160" t="n">
        <v>16118.23</v>
      </c>
      <c r="E160" t="n">
        <v>5349.839999999998</v>
      </c>
      <c r="F160" t="n">
        <v>0.0428602319575892</v>
      </c>
      <c r="G160" t="n">
        <v>0.03495492249933281</v>
      </c>
      <c r="H160" t="n">
        <v>0.3319123749940285</v>
      </c>
      <c r="I160" t="inlineStr">
        <is>
          <t>TOTAL STAND EXPENSES</t>
        </is>
      </c>
      <c r="K160" t="n">
        <v>237732.11</v>
      </c>
      <c r="L160" t="n">
        <v>224004.86</v>
      </c>
      <c r="M160" t="n">
        <v>13727.25000000003</v>
      </c>
      <c r="N160" t="n">
        <v>181040.27</v>
      </c>
      <c r="O160" t="n">
        <v>56691.84000000002</v>
      </c>
      <c r="P160" t="n">
        <v>0.04255608819102018</v>
      </c>
      <c r="Q160" t="n">
        <v>0.03784464309280176</v>
      </c>
      <c r="R160" t="n">
        <v>0.3131449152169294</v>
      </c>
      <c r="T160" t="inlineStr">
        <is>
          <t>TOTAL STAND EXPENSES</t>
        </is>
      </c>
      <c r="U160" t="n">
        <v>19054.38</v>
      </c>
      <c r="V160" t="n">
        <v>20979.51</v>
      </c>
      <c r="W160" t="n">
        <v>21883.74</v>
      </c>
      <c r="X160" t="n">
        <v>23311.83</v>
      </c>
      <c r="Y160" t="n">
        <v>23298.59</v>
      </c>
      <c r="Z160" t="n">
        <v>22471.21</v>
      </c>
      <c r="AA160" t="n">
        <v>20860.58</v>
      </c>
      <c r="AB160" t="n">
        <v>21468.07</v>
      </c>
      <c r="AC160" t="n">
        <v>21468.07</v>
      </c>
      <c r="AD160" t="n">
        <v>21468.06</v>
      </c>
      <c r="AE160" t="n">
        <v>21468.07</v>
      </c>
      <c r="AF160" t="n">
        <v>0</v>
      </c>
      <c r="AG160" t="n">
        <v>237732.11</v>
      </c>
    </row>
    <row r="162">
      <c r="A162" t="n">
        <v>46675.82</v>
      </c>
      <c r="B162" t="n">
        <v>41912.27</v>
      </c>
      <c r="C162" t="n">
        <v>4763.549999999998</v>
      </c>
      <c r="D162" t="n">
        <v>31231.03</v>
      </c>
      <c r="E162" t="n">
        <v>15444.79</v>
      </c>
      <c r="F162" t="n">
        <v>0.09318660093854181</v>
      </c>
      <c r="G162" t="n">
        <v>0.06772941155600447</v>
      </c>
      <c r="H162" t="n">
        <v>0.4945334816046734</v>
      </c>
      <c r="I162" t="inlineStr">
        <is>
          <t>TOTAL VEHICLE EXPENSE</t>
        </is>
      </c>
      <c r="K162" t="n">
        <v>467510.9300000001</v>
      </c>
      <c r="L162" t="n">
        <v>443267.16</v>
      </c>
      <c r="M162" t="n">
        <v>24243.77000000005</v>
      </c>
      <c r="N162" t="n">
        <v>380907.03</v>
      </c>
      <c r="O162" t="n">
        <v>86603.90000000002</v>
      </c>
      <c r="P162" t="n">
        <v>0.08368846920740268</v>
      </c>
      <c r="Q162" t="n">
        <v>0.07962477410075193</v>
      </c>
      <c r="R162" t="n">
        <v>0.2273623041296979</v>
      </c>
      <c r="T162" t="inlineStr">
        <is>
          <t>TOTAL VEHICLE EXPENSE</t>
        </is>
      </c>
      <c r="U162" t="n">
        <v>36487.37</v>
      </c>
      <c r="V162" t="n">
        <v>46947.85</v>
      </c>
      <c r="W162" t="n">
        <v>42980.51</v>
      </c>
      <c r="X162" t="n">
        <v>43040.14</v>
      </c>
      <c r="Y162" t="n">
        <v>39529.84</v>
      </c>
      <c r="Z162" t="n">
        <v>45309.01</v>
      </c>
      <c r="AA162" t="n">
        <v>39513.86</v>
      </c>
      <c r="AB162" t="n">
        <v>39857.93</v>
      </c>
      <c r="AC162" t="n">
        <v>44011.1</v>
      </c>
      <c r="AD162" t="n">
        <v>43157.5</v>
      </c>
      <c r="AE162" t="n">
        <v>46675.82</v>
      </c>
      <c r="AF162" t="n">
        <v>0</v>
      </c>
      <c r="AG162" t="n">
        <v>467510.9300000001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-2867.43</v>
      </c>
      <c r="B165" t="n">
        <v>-3024</v>
      </c>
      <c r="C165" t="n">
        <v>156.5700000000002</v>
      </c>
      <c r="D165" t="n">
        <v>-2797.3</v>
      </c>
      <c r="E165" t="n">
        <v>-70.12999999999965</v>
      </c>
      <c r="F165" t="n">
        <v>-0.005724721175315247</v>
      </c>
      <c r="G165" t="n">
        <v>-0.006066385993212882</v>
      </c>
      <c r="H165" t="n">
        <v>0.02507060379651804</v>
      </c>
      <c r="I165" t="inlineStr">
        <is>
          <t>PER USE DEDUCTIONS</t>
        </is>
      </c>
      <c r="J165" t="inlineStr">
        <is>
          <t>8235</t>
        </is>
      </c>
      <c r="K165" t="n">
        <v>-31120.77</v>
      </c>
      <c r="L165" t="n">
        <v>-33264</v>
      </c>
      <c r="M165" t="n">
        <v>2143.23</v>
      </c>
      <c r="N165" t="n">
        <v>-27564.46</v>
      </c>
      <c r="O165" t="n">
        <v>-3556.310000000001</v>
      </c>
      <c r="P165" t="n">
        <v>-0.005570884945632524</v>
      </c>
      <c r="Q165" t="n">
        <v>-0.005762072442478188</v>
      </c>
      <c r="R165" t="n">
        <v>0.1290179455719431</v>
      </c>
      <c r="T165" t="inlineStr">
        <is>
          <t>PER USE DEDUCTIONS</t>
        </is>
      </c>
      <c r="U165" t="n">
        <v>-2735.38</v>
      </c>
      <c r="V165" t="n">
        <v>-2724.11</v>
      </c>
      <c r="W165" t="n">
        <v>-2699.43</v>
      </c>
      <c r="X165" t="n">
        <v>-2753.58</v>
      </c>
      <c r="Y165" t="n">
        <v>-2964.56</v>
      </c>
      <c r="Z165" t="n">
        <v>-2964.7</v>
      </c>
      <c r="AA165" t="n">
        <v>-2960.23</v>
      </c>
      <c r="AB165" t="n">
        <v>-2892.48</v>
      </c>
      <c r="AC165" t="n">
        <v>-2814.58</v>
      </c>
      <c r="AD165" t="n">
        <v>-2744.29</v>
      </c>
      <c r="AE165" t="n">
        <v>-2867.43</v>
      </c>
      <c r="AF165" t="n">
        <v>0</v>
      </c>
      <c r="AG165" t="n">
        <v>-31120.77</v>
      </c>
    </row>
    <row r="167">
      <c r="A167" t="n">
        <v>43808.39</v>
      </c>
      <c r="B167" t="n">
        <v>38888.27</v>
      </c>
      <c r="C167" t="n">
        <v>4920.119999999999</v>
      </c>
      <c r="D167" t="n">
        <v>28433.73</v>
      </c>
      <c r="E167" t="n">
        <v>15374.66</v>
      </c>
      <c r="F167" t="n">
        <v>0.08746187976322656</v>
      </c>
      <c r="G167" t="n">
        <v>0.06166302556279159</v>
      </c>
      <c r="H167" t="n">
        <v>0.5407190685147534</v>
      </c>
      <c r="I167" t="inlineStr">
        <is>
          <t>TOTAL FLEET</t>
        </is>
      </c>
      <c r="K167" t="n">
        <v>436390.16</v>
      </c>
      <c r="L167" t="n">
        <v>410003.16</v>
      </c>
      <c r="M167" t="n">
        <v>26387.00000000005</v>
      </c>
      <c r="N167" t="n">
        <v>353342.57</v>
      </c>
      <c r="O167" t="n">
        <v>83047.59000000003</v>
      </c>
      <c r="P167" t="n">
        <v>0.07811758426177015</v>
      </c>
      <c r="Q167" t="n">
        <v>0.07386270165827374</v>
      </c>
      <c r="R167" t="n">
        <v>0.235034204907719</v>
      </c>
      <c r="T167" t="inlineStr">
        <is>
          <t>TOTAL FLEET</t>
        </is>
      </c>
      <c r="U167" t="n">
        <v>33751.99</v>
      </c>
      <c r="V167" t="n">
        <v>44223.74</v>
      </c>
      <c r="W167" t="n">
        <v>40281.08</v>
      </c>
      <c r="X167" t="n">
        <v>40286.56</v>
      </c>
      <c r="Y167" t="n">
        <v>36565.28</v>
      </c>
      <c r="Z167" t="n">
        <v>42344.31</v>
      </c>
      <c r="AA167" t="n">
        <v>36553.63</v>
      </c>
      <c r="AB167" t="n">
        <v>36965.45</v>
      </c>
      <c r="AC167" t="n">
        <v>41196.52</v>
      </c>
      <c r="AD167" t="n">
        <v>40413.21</v>
      </c>
      <c r="AE167" t="n">
        <v>43808.39</v>
      </c>
      <c r="AF167" t="n">
        <v>0</v>
      </c>
      <c r="AG167" t="n">
        <v>436390.16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8047.63</v>
      </c>
      <c r="E171" t="n">
        <v>-8047.63</v>
      </c>
      <c r="F171" t="n">
        <v>0</v>
      </c>
      <c r="G171" t="n">
        <v>0.01745255421676609</v>
      </c>
      <c r="H171" t="n">
        <v>-1</v>
      </c>
      <c r="I171" t="inlineStr">
        <is>
          <t>VEHICLE ACCIDENT</t>
        </is>
      </c>
      <c r="J171" t="inlineStr">
        <is>
          <t>8211</t>
        </is>
      </c>
      <c r="K171" t="n">
        <v>1881.13</v>
      </c>
      <c r="L171" t="n">
        <v>0</v>
      </c>
      <c r="M171" t="n">
        <v>1881.13</v>
      </c>
      <c r="N171" t="n">
        <v>8553.27</v>
      </c>
      <c r="O171" t="n">
        <v>-6672.14</v>
      </c>
      <c r="P171" t="n">
        <v>0.000336738416105312</v>
      </c>
      <c r="Q171" t="n">
        <v>0.00178797485457997</v>
      </c>
      <c r="R171" t="n">
        <v>-0.7800689093177229</v>
      </c>
      <c r="T171" t="inlineStr">
        <is>
          <t>VEHICLE ACCIDENT</t>
        </is>
      </c>
      <c r="U171" t="n">
        <v>0</v>
      </c>
      <c r="V171" t="n">
        <v>1881.13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1881.13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1454.8</v>
      </c>
      <c r="L172" t="n">
        <v>0</v>
      </c>
      <c r="M172" t="n">
        <v>1454.8</v>
      </c>
      <c r="N172" t="n">
        <v>0</v>
      </c>
      <c r="O172" t="n">
        <v>1454.8</v>
      </c>
      <c r="P172" t="n">
        <v>0.0002604216868318552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1332</v>
      </c>
      <c r="X172" t="n">
        <v>122.8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1454.8</v>
      </c>
    </row>
    <row r="173">
      <c r="A173" t="n">
        <v>1322.35</v>
      </c>
      <c r="B173" t="n">
        <v>1296.67</v>
      </c>
      <c r="C173" t="n">
        <v>25.67999999999984</v>
      </c>
      <c r="D173" t="n">
        <v>1171.88</v>
      </c>
      <c r="E173" t="n">
        <v>150.4699999999998</v>
      </c>
      <c r="F173" t="n">
        <v>0.002640024358459707</v>
      </c>
      <c r="G173" t="n">
        <v>0.002541406505461092</v>
      </c>
      <c r="H173" t="n">
        <v>0.1284005188244528</v>
      </c>
      <c r="I173" t="inlineStr">
        <is>
          <t>INS - GENERAL LIABILITY</t>
        </is>
      </c>
      <c r="J173" t="inlineStr">
        <is>
          <t>8610</t>
        </is>
      </c>
      <c r="K173" t="n">
        <v>14545.85</v>
      </c>
      <c r="L173" t="n">
        <v>14263.37</v>
      </c>
      <c r="M173" t="n">
        <v>282.4799999999996</v>
      </c>
      <c r="N173" t="n">
        <v>12890.68</v>
      </c>
      <c r="O173" t="n">
        <v>1655.17</v>
      </c>
      <c r="P173" t="n">
        <v>0.002603831999864684</v>
      </c>
      <c r="Q173" t="n">
        <v>0.002694666682851931</v>
      </c>
      <c r="R173" t="n">
        <v>0.128400518824453</v>
      </c>
      <c r="T173" t="inlineStr">
        <is>
          <t>INS - GENERAL LIABILITY</t>
        </is>
      </c>
      <c r="U173" t="n">
        <v>1322.35</v>
      </c>
      <c r="V173" t="n">
        <v>1322.35</v>
      </c>
      <c r="W173" t="n">
        <v>1322.35</v>
      </c>
      <c r="X173" t="n">
        <v>1322.35</v>
      </c>
      <c r="Y173" t="n">
        <v>1322.35</v>
      </c>
      <c r="Z173" t="n">
        <v>1322.35</v>
      </c>
      <c r="AA173" t="n">
        <v>1322.35</v>
      </c>
      <c r="AB173" t="n">
        <v>1322.35</v>
      </c>
      <c r="AC173" t="n">
        <v>1322.35</v>
      </c>
      <c r="AD173" t="n">
        <v>1322.35</v>
      </c>
      <c r="AE173" t="n">
        <v>1322.35</v>
      </c>
      <c r="AF173" t="n">
        <v>0</v>
      </c>
      <c r="AG173" t="n">
        <v>14545.85</v>
      </c>
    </row>
    <row r="174">
      <c r="A174" t="n">
        <v>2029.5</v>
      </c>
      <c r="B174" t="n">
        <v>2029.5</v>
      </c>
      <c r="C174" t="n">
        <v>0</v>
      </c>
      <c r="D174" t="n">
        <v>1093</v>
      </c>
      <c r="E174" t="n">
        <v>936.5</v>
      </c>
      <c r="F174" t="n">
        <v>0.004051823976627954</v>
      </c>
      <c r="G174" t="n">
        <v>0.002370342791470947</v>
      </c>
      <c r="H174" t="n">
        <v>0.8568161024702654</v>
      </c>
      <c r="I174" t="inlineStr">
        <is>
          <t>INS - AUTO LIABILITY</t>
        </is>
      </c>
      <c r="J174" t="inlineStr">
        <is>
          <t>8240</t>
        </is>
      </c>
      <c r="K174" t="n">
        <v>22324.5</v>
      </c>
      <c r="L174" t="n">
        <v>22324.5</v>
      </c>
      <c r="M174" t="n">
        <v>0</v>
      </c>
      <c r="N174" t="n">
        <v>11460</v>
      </c>
      <c r="O174" t="n">
        <v>10864.5</v>
      </c>
      <c r="P174" t="n">
        <v>0.003996277115533237</v>
      </c>
      <c r="Q174" t="n">
        <v>0.002395597453779252</v>
      </c>
      <c r="R174" t="n">
        <v>0.9480366492146597</v>
      </c>
      <c r="T174" t="inlineStr">
        <is>
          <t>INS - AUTO LIABILITY</t>
        </is>
      </c>
      <c r="U174" t="n">
        <v>2029.5</v>
      </c>
      <c r="V174" t="n">
        <v>2029.5</v>
      </c>
      <c r="W174" t="n">
        <v>2029.5</v>
      </c>
      <c r="X174" t="n">
        <v>2029.5</v>
      </c>
      <c r="Y174" t="n">
        <v>2029.5</v>
      </c>
      <c r="Z174" t="n">
        <v>2029.5</v>
      </c>
      <c r="AA174" t="n">
        <v>2029.5</v>
      </c>
      <c r="AB174" t="n">
        <v>2029.5</v>
      </c>
      <c r="AC174" t="n">
        <v>2029.5</v>
      </c>
      <c r="AD174" t="n">
        <v>2029.5</v>
      </c>
      <c r="AE174" t="n">
        <v>2029.5</v>
      </c>
      <c r="AF174" t="n">
        <v>0</v>
      </c>
      <c r="AG174" t="n">
        <v>22324.5</v>
      </c>
    </row>
    <row r="175">
      <c r="A175" t="n">
        <v>2298.11</v>
      </c>
      <c r="B175" t="n">
        <v>1792.14</v>
      </c>
      <c r="C175" t="n">
        <v>505.97</v>
      </c>
      <c r="D175" t="n">
        <v>1759.86</v>
      </c>
      <c r="E175" t="n">
        <v>538.2500000000002</v>
      </c>
      <c r="F175" t="n">
        <v>0.004588094209868671</v>
      </c>
      <c r="G175" t="n">
        <v>0.003816533819760348</v>
      </c>
      <c r="H175" t="n">
        <v>0.3058481924698557</v>
      </c>
      <c r="I175" t="inlineStr">
        <is>
          <t>INS - WORKERS COMPENSATION</t>
        </is>
      </c>
      <c r="J175" t="inlineStr">
        <is>
          <t>8760,8765</t>
        </is>
      </c>
      <c r="K175" t="n">
        <v>26491.66</v>
      </c>
      <c r="L175" t="n">
        <v>24094.15</v>
      </c>
      <c r="M175" t="n">
        <v>2397.509999999998</v>
      </c>
      <c r="N175" t="n">
        <v>21828.66</v>
      </c>
      <c r="O175" t="n">
        <v>4663</v>
      </c>
      <c r="P175" t="n">
        <v>0.004742234523079452</v>
      </c>
      <c r="Q175" t="n">
        <v>0.004563061284067452</v>
      </c>
      <c r="R175" t="n">
        <v>0.2136182431720499</v>
      </c>
      <c r="T175" t="inlineStr">
        <is>
          <t>INS - WORKERS COMPENSATION</t>
        </is>
      </c>
      <c r="U175" t="n">
        <v>2438.11</v>
      </c>
      <c r="V175" t="n">
        <v>1856.62</v>
      </c>
      <c r="W175" t="n">
        <v>2064.85</v>
      </c>
      <c r="X175" t="n">
        <v>2364.53</v>
      </c>
      <c r="Y175" t="n">
        <v>2464.19</v>
      </c>
      <c r="Z175" t="n">
        <v>2672.51</v>
      </c>
      <c r="AA175" t="n">
        <v>2608.39</v>
      </c>
      <c r="AB175" t="n">
        <v>2786.62</v>
      </c>
      <c r="AC175" t="n">
        <v>2326.68</v>
      </c>
      <c r="AD175" t="n">
        <v>2611.05</v>
      </c>
      <c r="AE175" t="n">
        <v>2298.11</v>
      </c>
      <c r="AF175" t="n">
        <v>0</v>
      </c>
      <c r="AG175" t="n">
        <v>26491.66</v>
      </c>
    </row>
    <row r="176">
      <c r="A176" t="n">
        <v>5649.96</v>
      </c>
      <c r="B176" t="n">
        <v>5118.31</v>
      </c>
      <c r="C176" t="n">
        <v>531.6499999999999</v>
      </c>
      <c r="D176" t="n">
        <v>12072.37</v>
      </c>
      <c r="E176" t="n">
        <v>-6422.41</v>
      </c>
      <c r="F176" t="n">
        <v>0.01127994254495633</v>
      </c>
      <c r="G176" t="n">
        <v>0.02618083733345848</v>
      </c>
      <c r="H176" t="n">
        <v>-0.5319924753797307</v>
      </c>
      <c r="I176" t="inlineStr">
        <is>
          <t>SUBTOTAL INSURANCE &amp; CLAIMS</t>
        </is>
      </c>
      <c r="K176" t="n">
        <v>66697.94</v>
      </c>
      <c r="L176" t="n">
        <v>60682.02</v>
      </c>
      <c r="M176" t="n">
        <v>6015.919999999998</v>
      </c>
      <c r="N176" t="n">
        <v>54732.61</v>
      </c>
      <c r="O176" t="n">
        <v>11965.33</v>
      </c>
      <c r="P176" t="n">
        <v>0.01193950374141454</v>
      </c>
      <c r="Q176" t="n">
        <v>0.01144130027527861</v>
      </c>
      <c r="R176" t="n">
        <v>0.2186142776673723</v>
      </c>
      <c r="T176" t="inlineStr">
        <is>
          <t>SUBTOTAL INSURANCE &amp; CLAIMS</t>
        </is>
      </c>
      <c r="U176" t="n">
        <v>5789.96</v>
      </c>
      <c r="V176" t="n">
        <v>7089.599999999999</v>
      </c>
      <c r="W176" t="n">
        <v>6748.700000000001</v>
      </c>
      <c r="X176" t="n">
        <v>5839.18</v>
      </c>
      <c r="Y176" t="n">
        <v>5816.04</v>
      </c>
      <c r="Z176" t="n">
        <v>6024.360000000001</v>
      </c>
      <c r="AA176" t="n">
        <v>5960.24</v>
      </c>
      <c r="AB176" t="n">
        <v>6138.469999999999</v>
      </c>
      <c r="AC176" t="n">
        <v>5678.53</v>
      </c>
      <c r="AD176" t="n">
        <v>5962.9</v>
      </c>
      <c r="AE176" t="n">
        <v>5649.96</v>
      </c>
      <c r="AF176" t="n">
        <v>0</v>
      </c>
      <c r="AG176" t="n">
        <v>66697.94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5649.96</v>
      </c>
      <c r="B180" t="n">
        <v>5118.31</v>
      </c>
      <c r="C180" t="n">
        <v>531.6499999999999</v>
      </c>
      <c r="D180" t="n">
        <v>12072.37</v>
      </c>
      <c r="E180" t="n">
        <v>-6422.41</v>
      </c>
      <c r="F180" t="n">
        <v>0.01127994254495633</v>
      </c>
      <c r="G180" t="n">
        <v>0.02618083733345848</v>
      </c>
      <c r="H180" t="n">
        <v>-0.5319924753797307</v>
      </c>
      <c r="I180" t="inlineStr">
        <is>
          <t>TOTAL INSURANCE &amp; CLAIMS</t>
        </is>
      </c>
      <c r="K180" t="n">
        <v>66697.94</v>
      </c>
      <c r="L180" t="n">
        <v>60682.02</v>
      </c>
      <c r="M180" t="n">
        <v>6015.919999999998</v>
      </c>
      <c r="N180" t="n">
        <v>54732.61</v>
      </c>
      <c r="O180" t="n">
        <v>11965.33</v>
      </c>
      <c r="P180" t="n">
        <v>0.01193950374141454</v>
      </c>
      <c r="Q180" t="n">
        <v>0.01144130027527861</v>
      </c>
      <c r="R180" t="n">
        <v>0.2186142776673723</v>
      </c>
      <c r="T180" t="inlineStr">
        <is>
          <t>TOTAL INSURANCE &amp; CLAIMS</t>
        </is>
      </c>
      <c r="U180" t="n">
        <v>5789.96</v>
      </c>
      <c r="V180" t="n">
        <v>7089.599999999999</v>
      </c>
      <c r="W180" t="n">
        <v>6748.700000000001</v>
      </c>
      <c r="X180" t="n">
        <v>5839.18</v>
      </c>
      <c r="Y180" t="n">
        <v>5816.04</v>
      </c>
      <c r="Z180" t="n">
        <v>6024.360000000001</v>
      </c>
      <c r="AA180" t="n">
        <v>5960.24</v>
      </c>
      <c r="AB180" t="n">
        <v>6138.469999999999</v>
      </c>
      <c r="AC180" t="n">
        <v>5678.53</v>
      </c>
      <c r="AD180" t="n">
        <v>5962.9</v>
      </c>
      <c r="AE180" t="n">
        <v>5649.96</v>
      </c>
      <c r="AF180" t="n">
        <v>0</v>
      </c>
      <c r="AG180" t="n">
        <v>66697.94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760.21</v>
      </c>
      <c r="B184" t="n">
        <v>0</v>
      </c>
      <c r="C184" t="n">
        <v>760.21</v>
      </c>
      <c r="D184" t="n">
        <v>-1284.6</v>
      </c>
      <c r="E184" t="n">
        <v>2044.81</v>
      </c>
      <c r="F184" t="n">
        <v>0.001517732005554243</v>
      </c>
      <c r="G184" t="n">
        <v>-0.002785857593708672</v>
      </c>
      <c r="H184" t="n">
        <v>-1.591787326794333</v>
      </c>
      <c r="I184" t="inlineStr">
        <is>
          <t>BAD DEBT EXPENSE</t>
        </is>
      </c>
      <c r="J184" t="inlineStr">
        <is>
          <t>8400,8402,8403</t>
        </is>
      </c>
      <c r="K184" t="n">
        <v>5498.3</v>
      </c>
      <c r="L184" t="n">
        <v>0</v>
      </c>
      <c r="M184" t="n">
        <v>5498.3</v>
      </c>
      <c r="N184" t="n">
        <v>13900.22</v>
      </c>
      <c r="O184" t="n">
        <v>-8401.919999999998</v>
      </c>
      <c r="P184" t="n">
        <v>0.0009842428929801965</v>
      </c>
      <c r="Q184" t="n">
        <v>0.002905700841096984</v>
      </c>
      <c r="R184" t="n">
        <v>-0.6044451095018639</v>
      </c>
      <c r="T184" t="inlineStr">
        <is>
          <t>BAD DEBT EXPENSE</t>
        </is>
      </c>
      <c r="U184" t="n">
        <v>634.54</v>
      </c>
      <c r="V184" t="n">
        <v>-1114.82</v>
      </c>
      <c r="W184" t="n">
        <v>1851.08</v>
      </c>
      <c r="X184" t="n">
        <v>310.18</v>
      </c>
      <c r="Y184" t="n">
        <v>1814.71</v>
      </c>
      <c r="Z184" t="n">
        <v>-603.85</v>
      </c>
      <c r="AA184" t="n">
        <v>1595.71</v>
      </c>
      <c r="AB184" t="n">
        <v>2.1</v>
      </c>
      <c r="AC184" t="n">
        <v>-144.1</v>
      </c>
      <c r="AD184" t="n">
        <v>392.54</v>
      </c>
      <c r="AE184" t="n">
        <v>760.21</v>
      </c>
      <c r="AF184" t="n">
        <v>0</v>
      </c>
      <c r="AG184" t="n">
        <v>5498.3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348.81</v>
      </c>
      <c r="O185" t="n">
        <v>-348.81</v>
      </c>
      <c r="P185" t="n">
        <v>0</v>
      </c>
      <c r="Q185" t="n">
        <v>7.291521359971561e-05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760.21</v>
      </c>
      <c r="B186" t="n">
        <v>0</v>
      </c>
      <c r="C186" t="n">
        <v>760.21</v>
      </c>
      <c r="D186" t="n">
        <v>-1284.6</v>
      </c>
      <c r="E186" t="n">
        <v>2044.81</v>
      </c>
      <c r="F186" t="n">
        <v>0.001517732005554243</v>
      </c>
      <c r="G186" t="n">
        <v>-0.002785857593708672</v>
      </c>
      <c r="H186" t="n">
        <v>-1.591787326794333</v>
      </c>
      <c r="I186" t="inlineStr">
        <is>
          <t>SUBTOTAL BAD DEBTS</t>
        </is>
      </c>
      <c r="K186" t="n">
        <v>5498.3</v>
      </c>
      <c r="L186" t="n">
        <v>0</v>
      </c>
      <c r="M186" t="n">
        <v>5498.3</v>
      </c>
      <c r="N186" t="n">
        <v>14249.03</v>
      </c>
      <c r="O186" t="n">
        <v>-8750.729999999998</v>
      </c>
      <c r="P186" t="n">
        <v>0.0009842428929801965</v>
      </c>
      <c r="Q186" t="n">
        <v>0.002978616054696699</v>
      </c>
      <c r="R186" t="n">
        <v>-0.6141281195983165</v>
      </c>
      <c r="T186" t="inlineStr">
        <is>
          <t>SUBTOTAL BAD DEBTS</t>
        </is>
      </c>
      <c r="U186" t="n">
        <v>634.54</v>
      </c>
      <c r="V186" t="n">
        <v>-1114.82</v>
      </c>
      <c r="W186" t="n">
        <v>1851.08</v>
      </c>
      <c r="X186" t="n">
        <v>310.18</v>
      </c>
      <c r="Y186" t="n">
        <v>1814.71</v>
      </c>
      <c r="Z186" t="n">
        <v>-603.85</v>
      </c>
      <c r="AA186" t="n">
        <v>1595.71</v>
      </c>
      <c r="AB186" t="n">
        <v>2.1</v>
      </c>
      <c r="AC186" t="n">
        <v>-144.1</v>
      </c>
      <c r="AD186" t="n">
        <v>392.54</v>
      </c>
      <c r="AE186" t="n">
        <v>760.21</v>
      </c>
      <c r="AF186" t="n">
        <v>0</v>
      </c>
      <c r="AG186" t="n">
        <v>5498.3</v>
      </c>
    </row>
    <row r="188">
      <c r="A188" t="n">
        <v>20910.79</v>
      </c>
      <c r="B188" t="n">
        <v>333.33</v>
      </c>
      <c r="C188" t="n">
        <v>20577.46</v>
      </c>
      <c r="D188" t="n">
        <v>1679.01</v>
      </c>
      <c r="E188" t="n">
        <v>19231.78</v>
      </c>
      <c r="F188" t="n">
        <v>0.04174764242041491</v>
      </c>
      <c r="G188" t="n">
        <v>0.003641197850235713</v>
      </c>
      <c r="H188" t="n">
        <v>11.45423791400885</v>
      </c>
      <c r="I188" t="inlineStr">
        <is>
          <t>BAD DEBT ACCRUAL</t>
        </is>
      </c>
      <c r="J188" t="inlineStr">
        <is>
          <t>8401</t>
        </is>
      </c>
      <c r="K188" t="n">
        <v>30734.95</v>
      </c>
      <c r="L188" t="n">
        <v>3666.63</v>
      </c>
      <c r="M188" t="n">
        <v>27068.32</v>
      </c>
      <c r="N188" t="n">
        <v>-65852.39999999999</v>
      </c>
      <c r="O188" t="n">
        <v>96587.34999999999</v>
      </c>
      <c r="P188" t="n">
        <v>0.00550181985406429</v>
      </c>
      <c r="Q188" t="n">
        <v>-0.01376578025874806</v>
      </c>
      <c r="R188" t="n">
        <v>-1.466724827037435</v>
      </c>
      <c r="T188" t="inlineStr">
        <is>
          <t>BAD DEBT ACCRUAL</t>
        </is>
      </c>
      <c r="U188" t="n">
        <v>15680.3</v>
      </c>
      <c r="V188" t="n">
        <v>7559.8</v>
      </c>
      <c r="W188" t="n">
        <v>-7074.75</v>
      </c>
      <c r="X188" t="n">
        <v>600.21</v>
      </c>
      <c r="Y188" t="n">
        <v>-10442.16</v>
      </c>
      <c r="Z188" t="n">
        <v>-9143.469999999999</v>
      </c>
      <c r="AA188" t="n">
        <v>-670.91</v>
      </c>
      <c r="AB188" t="n">
        <v>15615.84</v>
      </c>
      <c r="AC188" t="n">
        <v>-10984.3</v>
      </c>
      <c r="AD188" t="n">
        <v>8683.6</v>
      </c>
      <c r="AE188" t="n">
        <v>20910.79</v>
      </c>
      <c r="AF188" t="n">
        <v>0</v>
      </c>
      <c r="AG188" t="n">
        <v>30734.95</v>
      </c>
    </row>
    <row r="189">
      <c r="A189" t="n">
        <v>0</v>
      </c>
      <c r="B189" t="n">
        <v>0</v>
      </c>
      <c r="C189" t="n">
        <v>0</v>
      </c>
      <c r="D189" t="n">
        <v>1176.84</v>
      </c>
      <c r="E189" t="n">
        <v>-1176.84</v>
      </c>
      <c r="F189" t="n">
        <v>0</v>
      </c>
      <c r="G189" t="n">
        <v>0.002552163047314427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536.91</v>
      </c>
      <c r="L189" t="n">
        <v>0</v>
      </c>
      <c r="M189" t="n">
        <v>536.91</v>
      </c>
      <c r="N189" t="n">
        <v>8032.02</v>
      </c>
      <c r="O189" t="n">
        <v>-7495.110000000001</v>
      </c>
      <c r="P189" t="n">
        <v>9.611149840314229e-05</v>
      </c>
      <c r="Q189" t="n">
        <v>0.001679012797618152</v>
      </c>
      <c r="R189" t="n">
        <v>-0.9331538019078638</v>
      </c>
      <c r="T189" t="inlineStr">
        <is>
          <t>OUT OF POLICY</t>
        </is>
      </c>
      <c r="U189" t="n">
        <v>0</v>
      </c>
      <c r="V189" t="n">
        <v>10.58</v>
      </c>
      <c r="W189" t="n">
        <v>0</v>
      </c>
      <c r="X189" t="n">
        <v>526.33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536.91</v>
      </c>
    </row>
    <row r="190">
      <c r="A190" t="n">
        <v>21671</v>
      </c>
      <c r="B190" t="n">
        <v>333.33</v>
      </c>
      <c r="C190" t="n">
        <v>21337.67</v>
      </c>
      <c r="D190" t="n">
        <v>1571.25</v>
      </c>
      <c r="E190" t="n">
        <v>20099.75</v>
      </c>
      <c r="F190" t="n">
        <v>0.04326537442596915</v>
      </c>
      <c r="G190" t="n">
        <v>0.003407503303841469</v>
      </c>
      <c r="H190" t="n">
        <v>12.79220365950676</v>
      </c>
      <c r="I190" t="inlineStr">
        <is>
          <t>TOTAL BAD DEBTS</t>
        </is>
      </c>
      <c r="K190" t="n">
        <v>36770.16</v>
      </c>
      <c r="L190" t="n">
        <v>3666.63</v>
      </c>
      <c r="M190" t="n">
        <v>33103.53</v>
      </c>
      <c r="N190" t="n">
        <v>-43571.34999999999</v>
      </c>
      <c r="O190" t="n">
        <v>80341.50999999999</v>
      </c>
      <c r="P190" t="n">
        <v>0.00658217424544763</v>
      </c>
      <c r="Q190" t="n">
        <v>-0.00910815140643321</v>
      </c>
      <c r="R190" t="n">
        <v>-1.843906833274618</v>
      </c>
      <c r="T190" t="inlineStr">
        <is>
          <t>TOTAL BAD DEBTS</t>
        </is>
      </c>
      <c r="U190" t="n">
        <v>16314.84</v>
      </c>
      <c r="V190" t="n">
        <v>6455.56</v>
      </c>
      <c r="W190" t="n">
        <v>-5223.67</v>
      </c>
      <c r="X190" t="n">
        <v>1436.72</v>
      </c>
      <c r="Y190" t="n">
        <v>-8627.450000000001</v>
      </c>
      <c r="Z190" t="n">
        <v>-9747.32</v>
      </c>
      <c r="AA190" t="n">
        <v>924.8000000000001</v>
      </c>
      <c r="AB190" t="n">
        <v>15617.94</v>
      </c>
      <c r="AC190" t="n">
        <v>-11128.4</v>
      </c>
      <c r="AD190" t="n">
        <v>9076.140000000001</v>
      </c>
      <c r="AE190" t="n">
        <v>21671</v>
      </c>
      <c r="AF190" t="n">
        <v>0</v>
      </c>
      <c r="AG190" t="n">
        <v>36770.16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49.35</v>
      </c>
      <c r="B196" t="n">
        <v>95.75</v>
      </c>
      <c r="C196" t="n">
        <v>-46.4</v>
      </c>
      <c r="D196" t="n">
        <v>502.48</v>
      </c>
      <c r="E196" t="n">
        <v>-453.13</v>
      </c>
      <c r="F196" t="n">
        <v>9.852550541837376e-05</v>
      </c>
      <c r="G196" t="n">
        <v>0.001089707086787119</v>
      </c>
      <c r="H196" t="n">
        <v>-0.9017871358064002</v>
      </c>
      <c r="I196" t="inlineStr">
        <is>
          <t>ADVERTISING DIRECT</t>
        </is>
      </c>
      <c r="J196" t="inlineStr">
        <is>
          <t>8801..8835</t>
        </is>
      </c>
      <c r="K196" t="n">
        <v>146.06</v>
      </c>
      <c r="L196" t="n">
        <v>1053.25</v>
      </c>
      <c r="M196" t="n">
        <v>-907.1900000000001</v>
      </c>
      <c r="N196" t="n">
        <v>1506.02</v>
      </c>
      <c r="O196" t="n">
        <v>-1359.96</v>
      </c>
      <c r="P196" t="n">
        <v>2.614599366143853e-05</v>
      </c>
      <c r="Q196" t="n">
        <v>0.0003148182964520619</v>
      </c>
      <c r="R196" t="n">
        <v>-0.9030158962032376</v>
      </c>
      <c r="T196" t="inlineStr">
        <is>
          <t>ADVERTISING DIRECT</t>
        </is>
      </c>
      <c r="U196" t="n">
        <v>39.34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57.37</v>
      </c>
      <c r="AE196" t="n">
        <v>49.35</v>
      </c>
      <c r="AF196" t="n">
        <v>0</v>
      </c>
      <c r="AG196" t="n">
        <v>146.06</v>
      </c>
    </row>
    <row r="197">
      <c r="A197" t="n">
        <v>5423.57</v>
      </c>
      <c r="B197" t="n">
        <v>5602.92</v>
      </c>
      <c r="C197" t="n">
        <v>-179.3500000000004</v>
      </c>
      <c r="D197" t="n">
        <v>5377.16</v>
      </c>
      <c r="E197" t="n">
        <v>46.40999999999985</v>
      </c>
      <c r="F197" t="n">
        <v>0.01082796302779999</v>
      </c>
      <c r="G197" t="n">
        <v>0.01166121907098437</v>
      </c>
      <c r="H197" t="n">
        <v>0.008630950167002549</v>
      </c>
      <c r="I197" t="inlineStr">
        <is>
          <t>RENT - BRANCH</t>
        </is>
      </c>
      <c r="J197" t="inlineStr">
        <is>
          <t>8520,8522,8523,8524,8525</t>
        </is>
      </c>
      <c r="K197" t="n">
        <v>56207.4</v>
      </c>
      <c r="L197" t="n">
        <v>61632.12</v>
      </c>
      <c r="M197" t="n">
        <v>-5424.720000000001</v>
      </c>
      <c r="N197" t="n">
        <v>61311.45</v>
      </c>
      <c r="O197" t="n">
        <v>-5104.049999999996</v>
      </c>
      <c r="P197" t="n">
        <v>0.01006160703906573</v>
      </c>
      <c r="Q197" t="n">
        <v>0.01281654044568184</v>
      </c>
      <c r="R197" t="n">
        <v>-0.0832479088326894</v>
      </c>
      <c r="T197" t="inlineStr">
        <is>
          <t>RENT - BRANCH</t>
        </is>
      </c>
      <c r="U197" t="n">
        <v>5421.12</v>
      </c>
      <c r="V197" t="n">
        <v>6347.35</v>
      </c>
      <c r="W197" t="n">
        <v>5444.19</v>
      </c>
      <c r="X197" t="n">
        <v>5564.44</v>
      </c>
      <c r="Y197" t="n">
        <v>4532.16</v>
      </c>
      <c r="Z197" t="n">
        <v>5298.39</v>
      </c>
      <c r="AA197" t="n">
        <v>1050.05</v>
      </c>
      <c r="AB197" t="n">
        <v>6433.62</v>
      </c>
      <c r="AC197" t="n">
        <v>5068.64</v>
      </c>
      <c r="AD197" t="n">
        <v>5623.87</v>
      </c>
      <c r="AE197" t="n">
        <v>5423.57</v>
      </c>
      <c r="AF197" t="n">
        <v>0</v>
      </c>
      <c r="AG197" t="n">
        <v>56207.4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1218.53</v>
      </c>
      <c r="B199" t="n">
        <v>1673.15</v>
      </c>
      <c r="C199" t="n">
        <v>-454.6200000000001</v>
      </c>
      <c r="D199" t="n">
        <v>-990.01</v>
      </c>
      <c r="E199" t="n">
        <v>2208.54</v>
      </c>
      <c r="F199" t="n">
        <v>0.002432751451214812</v>
      </c>
      <c r="G199" t="n">
        <v>-0.002146992741980011</v>
      </c>
      <c r="H199" t="n">
        <v>-2.230825951253018</v>
      </c>
      <c r="I199" t="inlineStr">
        <is>
          <t>DEPRECIATION</t>
        </is>
      </c>
      <c r="J199" t="inlineStr">
        <is>
          <t>8120,8110</t>
        </is>
      </c>
      <c r="K199" t="n">
        <v>8960.92</v>
      </c>
      <c r="L199" t="n">
        <v>19253.65</v>
      </c>
      <c r="M199" t="n">
        <v>-10292.73</v>
      </c>
      <c r="N199" t="n">
        <v>12508.93</v>
      </c>
      <c r="O199" t="n">
        <v>-3548.01</v>
      </c>
      <c r="P199" t="n">
        <v>0.001604081593322318</v>
      </c>
      <c r="Q199" t="n">
        <v>0.002614865694371981</v>
      </c>
      <c r="R199" t="n">
        <v>-0.2836381688921434</v>
      </c>
      <c r="T199" t="inlineStr">
        <is>
          <t>DEPRECIATION</t>
        </is>
      </c>
      <c r="U199" t="n">
        <v>-1083.53</v>
      </c>
      <c r="V199" t="n">
        <v>-1511.68</v>
      </c>
      <c r="W199" t="n">
        <v>1497.44</v>
      </c>
      <c r="X199" t="n">
        <v>1285.23</v>
      </c>
      <c r="Y199" t="n">
        <v>1285.19</v>
      </c>
      <c r="Z199" t="n">
        <v>1285.29</v>
      </c>
      <c r="AA199" t="n">
        <v>1255.29</v>
      </c>
      <c r="AB199" t="n">
        <v>1234.91</v>
      </c>
      <c r="AC199" t="n">
        <v>1275.76</v>
      </c>
      <c r="AD199" t="n">
        <v>1218.49</v>
      </c>
      <c r="AE199" t="n">
        <v>1218.53</v>
      </c>
      <c r="AF199" t="n">
        <v>0</v>
      </c>
      <c r="AG199" t="n">
        <v>8960.92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6691.45</v>
      </c>
      <c r="B201" t="n">
        <v>7371.82</v>
      </c>
      <c r="C201" t="n">
        <v>-680.3700000000005</v>
      </c>
      <c r="D201" t="n">
        <v>4889.629999999999</v>
      </c>
      <c r="E201" t="n">
        <v>1801.82</v>
      </c>
      <c r="F201" t="n">
        <v>0.01335923998443317</v>
      </c>
      <c r="G201" t="n">
        <v>0.01060393341579148</v>
      </c>
      <c r="H201" t="n">
        <v>0.368498229927418</v>
      </c>
      <c r="I201" t="inlineStr">
        <is>
          <t>TOTAL FIXED EXPENSE</t>
        </is>
      </c>
      <c r="K201" t="n">
        <v>65314.38</v>
      </c>
      <c r="L201" t="n">
        <v>81939.02</v>
      </c>
      <c r="M201" t="n">
        <v>-16624.64</v>
      </c>
      <c r="N201" t="n">
        <v>75326.39999999999</v>
      </c>
      <c r="O201" t="n">
        <v>-10012.02</v>
      </c>
      <c r="P201" t="n">
        <v>0.01169183462604948</v>
      </c>
      <c r="Q201" t="n">
        <v>0.01574622443650588</v>
      </c>
      <c r="R201" t="n">
        <v>-0.1329151532530427</v>
      </c>
      <c r="T201" t="inlineStr">
        <is>
          <t>TOTAL FIXED EXPENSE</t>
        </is>
      </c>
      <c r="U201" t="n">
        <v>4376.93</v>
      </c>
      <c r="V201" t="n">
        <v>4835.67</v>
      </c>
      <c r="W201" t="n">
        <v>6941.629999999999</v>
      </c>
      <c r="X201" t="n">
        <v>6849.67</v>
      </c>
      <c r="Y201" t="n">
        <v>5817.35</v>
      </c>
      <c r="Z201" t="n">
        <v>6583.68</v>
      </c>
      <c r="AA201" t="n">
        <v>2305.34</v>
      </c>
      <c r="AB201" t="n">
        <v>7668.53</v>
      </c>
      <c r="AC201" t="n">
        <v>6344.400000000001</v>
      </c>
      <c r="AD201" t="n">
        <v>6899.73</v>
      </c>
      <c r="AE201" t="n">
        <v>6691.45</v>
      </c>
      <c r="AF201" t="n">
        <v>0</v>
      </c>
      <c r="AG201" t="n">
        <v>65314.38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110.62</v>
      </c>
      <c r="B205" t="n">
        <v>871</v>
      </c>
      <c r="C205" t="n">
        <v>-760.38</v>
      </c>
      <c r="D205" t="n">
        <v>893.52</v>
      </c>
      <c r="E205" t="n">
        <v>-782.9</v>
      </c>
      <c r="F205" t="n">
        <v>0.0002208488634119656</v>
      </c>
      <c r="G205" t="n">
        <v>0.001937738967095261</v>
      </c>
      <c r="H205" t="n">
        <v>-0.8761975109678575</v>
      </c>
      <c r="I205" t="inlineStr">
        <is>
          <t>OFFICE SUPPLIES</t>
        </is>
      </c>
      <c r="J205" t="inlineStr">
        <is>
          <t>8670</t>
        </is>
      </c>
      <c r="K205" t="n">
        <v>12589.84</v>
      </c>
      <c r="L205" t="n">
        <v>9581</v>
      </c>
      <c r="M205" t="n">
        <v>3008.84</v>
      </c>
      <c r="N205" t="n">
        <v>9332.93</v>
      </c>
      <c r="O205" t="n">
        <v>3256.91</v>
      </c>
      <c r="P205" t="n">
        <v>0.002253689421049742</v>
      </c>
      <c r="Q205" t="n">
        <v>0.001950954916605584</v>
      </c>
      <c r="R205" t="n">
        <v>0.3489697233344726</v>
      </c>
      <c r="T205" t="inlineStr">
        <is>
          <t>OFFICE SUPPLIES</t>
        </is>
      </c>
      <c r="U205" t="n">
        <v>1191.17</v>
      </c>
      <c r="V205" t="n">
        <v>1920.71</v>
      </c>
      <c r="W205" t="n">
        <v>1764.59</v>
      </c>
      <c r="X205" t="n">
        <v>1747.43</v>
      </c>
      <c r="Y205" t="n">
        <v>1098.3</v>
      </c>
      <c r="Z205" t="n">
        <v>974.13</v>
      </c>
      <c r="AA205" t="n">
        <v>996.6</v>
      </c>
      <c r="AB205" t="n">
        <v>990.04</v>
      </c>
      <c r="AC205" t="n">
        <v>799.28</v>
      </c>
      <c r="AD205" t="n">
        <v>996.97</v>
      </c>
      <c r="AE205" t="n">
        <v>110.62</v>
      </c>
      <c r="AF205" t="n">
        <v>0</v>
      </c>
      <c r="AG205" t="n">
        <v>12589.84</v>
      </c>
    </row>
    <row r="206">
      <c r="A206" t="n">
        <v>15.07</v>
      </c>
      <c r="B206" t="n">
        <v>399.75</v>
      </c>
      <c r="C206" t="n">
        <v>-384.68</v>
      </c>
      <c r="D206" t="n">
        <v>597.91</v>
      </c>
      <c r="E206" t="n">
        <v>-582.8399999999999</v>
      </c>
      <c r="F206" t="n">
        <v>3.008671462319944e-05</v>
      </c>
      <c r="G206" t="n">
        <v>0.001296662084582245</v>
      </c>
      <c r="H206" t="n">
        <v>-0.9747955377899684</v>
      </c>
      <c r="I206" t="inlineStr">
        <is>
          <t>PRINTING &amp; FORMS</t>
        </is>
      </c>
      <c r="J206" t="inlineStr">
        <is>
          <t>8680,8681</t>
        </is>
      </c>
      <c r="K206" t="n">
        <v>4057.31</v>
      </c>
      <c r="L206" t="n">
        <v>4397.25</v>
      </c>
      <c r="M206" t="n">
        <v>-339.9400000000001</v>
      </c>
      <c r="N206" t="n">
        <v>4708.03</v>
      </c>
      <c r="O206" t="n">
        <v>-650.7199999999998</v>
      </c>
      <c r="P206" t="n">
        <v>0.0007262933146822619</v>
      </c>
      <c r="Q206" t="n">
        <v>0.0009841662024708839</v>
      </c>
      <c r="R206" t="n">
        <v>-0.1382149221648969</v>
      </c>
      <c r="T206" t="inlineStr">
        <is>
          <t>PRINTING &amp; FORMS</t>
        </is>
      </c>
      <c r="U206" t="n">
        <v>82.66</v>
      </c>
      <c r="V206" t="n">
        <v>523.72</v>
      </c>
      <c r="W206" t="n">
        <v>372.03</v>
      </c>
      <c r="X206" t="n">
        <v>371.07</v>
      </c>
      <c r="Y206" t="n">
        <v>1007.02</v>
      </c>
      <c r="Z206" t="n">
        <v>252.24</v>
      </c>
      <c r="AA206" t="n">
        <v>396.77</v>
      </c>
      <c r="AB206" t="n">
        <v>275.23</v>
      </c>
      <c r="AC206" t="n">
        <v>309.87</v>
      </c>
      <c r="AD206" t="n">
        <v>451.63</v>
      </c>
      <c r="AE206" t="n">
        <v>15.07</v>
      </c>
      <c r="AF206" t="n">
        <v>0</v>
      </c>
      <c r="AG206" t="n">
        <v>4057.31</v>
      </c>
    </row>
    <row r="207">
      <c r="A207" t="n">
        <v>0</v>
      </c>
      <c r="B207" t="n">
        <v>387.83</v>
      </c>
      <c r="C207" t="n">
        <v>-387.83</v>
      </c>
      <c r="D207" t="n">
        <v>153.74</v>
      </c>
      <c r="E207" t="n">
        <v>-153.74</v>
      </c>
      <c r="F207" t="n">
        <v>0</v>
      </c>
      <c r="G207" t="n">
        <v>0.0003334094243007716</v>
      </c>
      <c r="H207" t="n">
        <v>-1</v>
      </c>
      <c r="I207" t="inlineStr">
        <is>
          <t>COMPUTER SUPPLIES</t>
        </is>
      </c>
      <c r="J207" t="inlineStr">
        <is>
          <t>8711</t>
        </is>
      </c>
      <c r="K207" t="n">
        <v>3944.63</v>
      </c>
      <c r="L207" t="n">
        <v>4266.13</v>
      </c>
      <c r="M207" t="n">
        <v>-321.5</v>
      </c>
      <c r="N207" t="n">
        <v>4589.8</v>
      </c>
      <c r="O207" t="n">
        <v>-645.1700000000001</v>
      </c>
      <c r="P207" t="n">
        <v>0.0007061226275278672</v>
      </c>
      <c r="Q207" t="n">
        <v>0.0009594514130328107</v>
      </c>
      <c r="R207" t="n">
        <v>-0.1405660377358491</v>
      </c>
      <c r="T207" t="inlineStr">
        <is>
          <t>COMPUTER SUPPLIES</t>
        </is>
      </c>
      <c r="U207" t="n">
        <v>726.1900000000001</v>
      </c>
      <c r="V207" t="n">
        <v>491.7</v>
      </c>
      <c r="W207" t="n">
        <v>1331.56</v>
      </c>
      <c r="X207" t="n">
        <v>0</v>
      </c>
      <c r="Y207" t="n">
        <v>423.75</v>
      </c>
      <c r="Z207" t="n">
        <v>496.43</v>
      </c>
      <c r="AA207" t="n">
        <v>0</v>
      </c>
      <c r="AB207" t="n">
        <v>475</v>
      </c>
      <c r="AC207" t="n">
        <v>0</v>
      </c>
      <c r="AD207" t="n">
        <v>0</v>
      </c>
      <c r="AE207" t="n">
        <v>0</v>
      </c>
      <c r="AF207" t="n">
        <v>0</v>
      </c>
      <c r="AG207" t="n">
        <v>3944.63</v>
      </c>
    </row>
    <row r="209">
      <c r="A209" t="n">
        <v>12294.07</v>
      </c>
      <c r="B209" t="n">
        <v>7725</v>
      </c>
      <c r="C209" t="n">
        <v>4569.07</v>
      </c>
      <c r="D209" t="n">
        <v>12007.07</v>
      </c>
      <c r="E209" t="n">
        <v>287</v>
      </c>
      <c r="F209" t="n">
        <v>0.02454466991689698</v>
      </c>
      <c r="G209" t="n">
        <v>0.0260392239901071</v>
      </c>
      <c r="H209" t="n">
        <v>0.02390258406089085</v>
      </c>
      <c r="I209" t="inlineStr">
        <is>
          <t>TRAVEL</t>
        </is>
      </c>
      <c r="J209" t="inlineStr">
        <is>
          <t>8250,8251,8252,8254</t>
        </is>
      </c>
      <c r="K209" t="n">
        <v>138118.55</v>
      </c>
      <c r="L209" t="n">
        <v>84975</v>
      </c>
      <c r="M209" t="n">
        <v>53143.54999999999</v>
      </c>
      <c r="N209" t="n">
        <v>89255.28999999999</v>
      </c>
      <c r="O209" t="n">
        <v>48863.25999999999</v>
      </c>
      <c r="P209" t="n">
        <v>0.02472440594842586</v>
      </c>
      <c r="Q209" t="n">
        <v>0.01865791845203566</v>
      </c>
      <c r="R209" t="n">
        <v>0.547455058406062</v>
      </c>
      <c r="T209" t="inlineStr">
        <is>
          <t>TRAVEL</t>
        </is>
      </c>
      <c r="U209" t="n">
        <v>7774.32</v>
      </c>
      <c r="V209" t="n">
        <v>8632.24</v>
      </c>
      <c r="W209" t="n">
        <v>16749.63</v>
      </c>
      <c r="X209" t="n">
        <v>9853.59</v>
      </c>
      <c r="Y209" t="n">
        <v>16061.9</v>
      </c>
      <c r="Z209" t="n">
        <v>11068.2</v>
      </c>
      <c r="AA209" t="n">
        <v>10224.63</v>
      </c>
      <c r="AB209" t="n">
        <v>15279.33</v>
      </c>
      <c r="AC209" t="n">
        <v>14962.01</v>
      </c>
      <c r="AD209" t="n">
        <v>15218.63</v>
      </c>
      <c r="AE209" t="n">
        <v>12294.07</v>
      </c>
      <c r="AF209" t="n">
        <v>0</v>
      </c>
      <c r="AG209" t="n">
        <v>138118.55</v>
      </c>
    </row>
    <row r="210">
      <c r="A210" t="n">
        <v>257.64</v>
      </c>
      <c r="B210" t="n">
        <v>200.25</v>
      </c>
      <c r="C210" t="n">
        <v>57.38999999999999</v>
      </c>
      <c r="D210" t="n">
        <v>924.5599999999999</v>
      </c>
      <c r="E210" t="n">
        <v>-666.92</v>
      </c>
      <c r="F210" t="n">
        <v>0.0005143690216006041</v>
      </c>
      <c r="G210" t="n">
        <v>0.002005054099983878</v>
      </c>
      <c r="H210" t="n">
        <v>-0.7213377174007095</v>
      </c>
      <c r="I210" t="inlineStr">
        <is>
          <t>CONFERENCE</t>
        </is>
      </c>
      <c r="J210" t="inlineStr">
        <is>
          <t>8650,8651</t>
        </is>
      </c>
      <c r="K210" t="n">
        <v>1361.59</v>
      </c>
      <c r="L210" t="n">
        <v>2202.75</v>
      </c>
      <c r="M210" t="n">
        <v>-841.1600000000001</v>
      </c>
      <c r="N210" t="n">
        <v>3073.58</v>
      </c>
      <c r="O210" t="n">
        <v>-1711.99</v>
      </c>
      <c r="P210" t="n">
        <v>0.0002437362967922641</v>
      </c>
      <c r="Q210" t="n">
        <v>0.0006425009094229348</v>
      </c>
      <c r="R210" t="n">
        <v>-0.5570019325997697</v>
      </c>
      <c r="T210" t="inlineStr">
        <is>
          <t>CONFERENCE</t>
        </is>
      </c>
      <c r="U210" t="n">
        <v>26.77</v>
      </c>
      <c r="V210" t="n">
        <v>0</v>
      </c>
      <c r="W210" t="n">
        <v>0</v>
      </c>
      <c r="X210" t="n">
        <v>0</v>
      </c>
      <c r="Y210" t="n">
        <v>953.25</v>
      </c>
      <c r="Z210" t="n">
        <v>0</v>
      </c>
      <c r="AA210" t="n">
        <v>0</v>
      </c>
      <c r="AB210" t="n">
        <v>0</v>
      </c>
      <c r="AC210" t="n">
        <v>0</v>
      </c>
      <c r="AD210" t="n">
        <v>123.93</v>
      </c>
      <c r="AE210" t="n">
        <v>257.64</v>
      </c>
      <c r="AF210" t="n">
        <v>0</v>
      </c>
      <c r="AG210" t="n">
        <v>1361.59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37.02</v>
      </c>
      <c r="B214" t="n">
        <v>296.58</v>
      </c>
      <c r="C214" t="n">
        <v>-259.56</v>
      </c>
      <c r="D214" t="n">
        <v>35.85</v>
      </c>
      <c r="E214" t="n">
        <v>1.170000000000002</v>
      </c>
      <c r="F214" t="n">
        <v>7.390910254484695e-05</v>
      </c>
      <c r="G214" t="n">
        <v>7.774637609719437e-05</v>
      </c>
      <c r="H214" t="n">
        <v>0.03263598326359829</v>
      </c>
      <c r="I214" t="inlineStr">
        <is>
          <t>LOCAL CENTRALIZED</t>
        </is>
      </c>
      <c r="J214" t="inlineStr">
        <is>
          <t>8530</t>
        </is>
      </c>
      <c r="K214" t="n">
        <v>1984.78</v>
      </c>
      <c r="L214" t="n">
        <v>3262.38</v>
      </c>
      <c r="M214" t="n">
        <v>-1277.6</v>
      </c>
      <c r="N214" t="n">
        <v>2939.02</v>
      </c>
      <c r="O214" t="n">
        <v>-954.24</v>
      </c>
      <c r="P214" t="n">
        <v>0.0003552926557534573</v>
      </c>
      <c r="Q214" t="n">
        <v>0.0006143724981331847</v>
      </c>
      <c r="R214" t="n">
        <v>-0.3246796551231362</v>
      </c>
      <c r="T214" t="inlineStr">
        <is>
          <t>LOCAL CENTRALIZED</t>
        </is>
      </c>
      <c r="U214" t="n">
        <v>319.48</v>
      </c>
      <c r="V214" t="n">
        <v>319.48</v>
      </c>
      <c r="W214" t="n">
        <v>295.95</v>
      </c>
      <c r="X214" t="n">
        <v>295.59</v>
      </c>
      <c r="Y214" t="n">
        <v>295.59</v>
      </c>
      <c r="Z214" t="n">
        <v>295.96</v>
      </c>
      <c r="AA214" t="n">
        <v>18.16</v>
      </c>
      <c r="AB214" t="n">
        <v>35.85</v>
      </c>
      <c r="AC214" t="n">
        <v>35.85</v>
      </c>
      <c r="AD214" t="n">
        <v>35.85</v>
      </c>
      <c r="AE214" t="n">
        <v>37.02</v>
      </c>
      <c r="AF214" t="n">
        <v>0</v>
      </c>
      <c r="AG214" t="n">
        <v>1984.78</v>
      </c>
    </row>
    <row r="215">
      <c r="A215" t="n">
        <v>0.52</v>
      </c>
      <c r="B215" t="n">
        <v>2.5</v>
      </c>
      <c r="C215" t="n">
        <v>-1.98</v>
      </c>
      <c r="D215" t="n">
        <v>1</v>
      </c>
      <c r="E215" t="n">
        <v>-0.48</v>
      </c>
      <c r="F215" t="n">
        <v>1.038161353952469e-06</v>
      </c>
      <c r="G215" t="n">
        <v>2.168657631720903e-06</v>
      </c>
      <c r="H215" t="n">
        <v>-0.48</v>
      </c>
      <c r="I215" t="inlineStr">
        <is>
          <t>LONG DISTANCE CENTRALIZED</t>
        </is>
      </c>
      <c r="J215" t="inlineStr">
        <is>
          <t>8532</t>
        </is>
      </c>
      <c r="K215" t="n">
        <v>9.119999999999999</v>
      </c>
      <c r="L215" t="n">
        <v>27.5</v>
      </c>
      <c r="M215" t="n">
        <v>-18.38</v>
      </c>
      <c r="N215" t="n">
        <v>24.91</v>
      </c>
      <c r="O215" t="n">
        <v>-15.79</v>
      </c>
      <c r="P215" t="n">
        <v>1.632558278736953e-06</v>
      </c>
      <c r="Q215" t="n">
        <v>5.207184343249665e-06</v>
      </c>
      <c r="R215" t="n">
        <v>-0.6338819751103975</v>
      </c>
      <c r="T215" t="inlineStr">
        <is>
          <t>LONG DISTANCE CENTRALIZED</t>
        </is>
      </c>
      <c r="U215" t="n">
        <v>0.53</v>
      </c>
      <c r="V215" t="n">
        <v>1.17</v>
      </c>
      <c r="W215" t="n">
        <v>0</v>
      </c>
      <c r="X215" t="n">
        <v>0</v>
      </c>
      <c r="Y215" t="n">
        <v>0</v>
      </c>
      <c r="Z215" t="n">
        <v>0</v>
      </c>
      <c r="AA215" t="n">
        <v>4.3</v>
      </c>
      <c r="AB215" t="n">
        <v>1.08</v>
      </c>
      <c r="AC215" t="n">
        <v>0.72</v>
      </c>
      <c r="AD215" t="n">
        <v>0.8</v>
      </c>
      <c r="AE215" t="n">
        <v>0.52</v>
      </c>
      <c r="AF215" t="n">
        <v>0</v>
      </c>
      <c r="AG215" t="n">
        <v>9.119999999999999</v>
      </c>
    </row>
    <row r="216">
      <c r="A216" t="n">
        <v>1256.25</v>
      </c>
      <c r="B216" t="n">
        <v>1054.67</v>
      </c>
      <c r="C216" t="n">
        <v>201.5799999999999</v>
      </c>
      <c r="D216" t="n">
        <v>1287.65</v>
      </c>
      <c r="E216" t="n">
        <v>-31.40000000000009</v>
      </c>
      <c r="F216" t="n">
        <v>0.00250805807865921</v>
      </c>
      <c r="G216" t="n">
        <v>0.002792471999485421</v>
      </c>
      <c r="H216" t="n">
        <v>-0.02438550848444854</v>
      </c>
      <c r="I216" t="inlineStr">
        <is>
          <t>CELLULAR TELEPHONE</t>
        </is>
      </c>
      <c r="J216" t="inlineStr">
        <is>
          <t>8533</t>
        </is>
      </c>
      <c r="K216" t="n">
        <v>14320.44</v>
      </c>
      <c r="L216" t="n">
        <v>11601.37</v>
      </c>
      <c r="M216" t="n">
        <v>2719.07</v>
      </c>
      <c r="N216" t="n">
        <v>12186.12</v>
      </c>
      <c r="O216" t="n">
        <v>2134.32</v>
      </c>
      <c r="P216" t="n">
        <v>0.002563481675126734</v>
      </c>
      <c r="Q216" t="n">
        <v>0.002547385518625516</v>
      </c>
      <c r="R216" t="n">
        <v>0.1751435239436343</v>
      </c>
      <c r="T216" t="inlineStr">
        <is>
          <t>CELLULAR TELEPHONE</t>
        </is>
      </c>
      <c r="U216" t="n">
        <v>1272.25</v>
      </c>
      <c r="V216" t="n">
        <v>1256.25</v>
      </c>
      <c r="W216" t="n">
        <v>1337.2</v>
      </c>
      <c r="X216" t="n">
        <v>1269.59</v>
      </c>
      <c r="Y216" t="n">
        <v>1206.3</v>
      </c>
      <c r="Z216" t="n">
        <v>1524.33</v>
      </c>
      <c r="AA216" t="n">
        <v>1296.33</v>
      </c>
      <c r="AB216" t="n">
        <v>1339.49</v>
      </c>
      <c r="AC216" t="n">
        <v>1256.25</v>
      </c>
      <c r="AD216" t="n">
        <v>1306.2</v>
      </c>
      <c r="AE216" t="n">
        <v>1256.25</v>
      </c>
      <c r="AF216" t="n">
        <v>0</v>
      </c>
      <c r="AG216" t="n">
        <v>14320.44</v>
      </c>
    </row>
    <row r="217">
      <c r="A217" t="n">
        <v>568.35</v>
      </c>
      <c r="B217" t="n">
        <v>186.58</v>
      </c>
      <c r="C217" t="n">
        <v>381.77</v>
      </c>
      <c r="D217" t="n">
        <v>110</v>
      </c>
      <c r="E217" t="n">
        <v>458.35</v>
      </c>
      <c r="F217" t="n">
        <v>0.001134690395228627</v>
      </c>
      <c r="G217" t="n">
        <v>0.0002385523394892993</v>
      </c>
      <c r="H217" t="n">
        <v>4.166818181818182</v>
      </c>
      <c r="I217" t="inlineStr">
        <is>
          <t>OTHER COMMUNICATION</t>
        </is>
      </c>
      <c r="J217" t="inlineStr">
        <is>
          <t>8531,8534,8535,8536</t>
        </is>
      </c>
      <c r="K217" t="n">
        <v>7033.9</v>
      </c>
      <c r="L217" t="n">
        <v>2052.38</v>
      </c>
      <c r="M217" t="n">
        <v>4981.52</v>
      </c>
      <c r="N217" t="n">
        <v>2010.26</v>
      </c>
      <c r="O217" t="n">
        <v>5023.639999999999</v>
      </c>
      <c r="P217" t="n">
        <v>0.001259128473334195</v>
      </c>
      <c r="Q217" t="n">
        <v>0.0004202245844183489</v>
      </c>
      <c r="R217" t="n">
        <v>2.499000129336503</v>
      </c>
      <c r="T217" t="inlineStr">
        <is>
          <t>OTHER COMMUNICATION</t>
        </is>
      </c>
      <c r="U217" t="n">
        <v>50.38</v>
      </c>
      <c r="V217" t="n">
        <v>447.96</v>
      </c>
      <c r="W217" t="n">
        <v>117.5</v>
      </c>
      <c r="X217" t="n">
        <v>485.96</v>
      </c>
      <c r="Y217" t="n">
        <v>117.5</v>
      </c>
      <c r="Z217" t="n">
        <v>939.9400000000001</v>
      </c>
      <c r="AA217" t="n">
        <v>990.4299999999999</v>
      </c>
      <c r="AB217" t="n">
        <v>1121.09</v>
      </c>
      <c r="AC217" t="n">
        <v>1175.65</v>
      </c>
      <c r="AD217" t="n">
        <v>1019.14</v>
      </c>
      <c r="AE217" t="n">
        <v>568.35</v>
      </c>
      <c r="AF217" t="n">
        <v>0</v>
      </c>
      <c r="AG217" t="n">
        <v>7033.9</v>
      </c>
    </row>
    <row r="218">
      <c r="A218" t="n">
        <v>1862.14</v>
      </c>
      <c r="B218" t="n">
        <v>1540.33</v>
      </c>
      <c r="C218" t="n">
        <v>321.8099999999999</v>
      </c>
      <c r="D218" t="n">
        <v>1434.5</v>
      </c>
      <c r="E218" t="n">
        <v>427.6399999999999</v>
      </c>
      <c r="F218" t="n">
        <v>0.003717695737786636</v>
      </c>
      <c r="G218" t="n">
        <v>0.003110939372703635</v>
      </c>
      <c r="H218" t="n">
        <v>0.2981108400139421</v>
      </c>
      <c r="I218" t="inlineStr">
        <is>
          <t>SUBTOTAL TELEPHONE</t>
        </is>
      </c>
      <c r="K218" t="n">
        <v>23348.24</v>
      </c>
      <c r="L218" t="n">
        <v>16943.63</v>
      </c>
      <c r="M218" t="n">
        <v>6404.609999999999</v>
      </c>
      <c r="N218" t="n">
        <v>17160.31</v>
      </c>
      <c r="O218" t="n">
        <v>6187.929999999999</v>
      </c>
      <c r="P218" t="n">
        <v>0.004179535362493123</v>
      </c>
      <c r="Q218" t="n">
        <v>0.0035871897855203</v>
      </c>
      <c r="R218" t="n">
        <v>0.3605954670982048</v>
      </c>
      <c r="T218" t="inlineStr">
        <is>
          <t>SUBTOTAL TELEPHONE</t>
        </is>
      </c>
      <c r="U218" t="n">
        <v>1642.64</v>
      </c>
      <c r="V218" t="n">
        <v>2024.86</v>
      </c>
      <c r="W218" t="n">
        <v>1750.65</v>
      </c>
      <c r="X218" t="n">
        <v>2051.14</v>
      </c>
      <c r="Y218" t="n">
        <v>1619.39</v>
      </c>
      <c r="Z218" t="n">
        <v>2760.23</v>
      </c>
      <c r="AA218" t="n">
        <v>2309.22</v>
      </c>
      <c r="AB218" t="n">
        <v>2497.51</v>
      </c>
      <c r="AC218" t="n">
        <v>2468.47</v>
      </c>
      <c r="AD218" t="n">
        <v>2361.99</v>
      </c>
      <c r="AE218" t="n">
        <v>1862.14</v>
      </c>
      <c r="AF218" t="n">
        <v>0</v>
      </c>
      <c r="AG218" t="n">
        <v>23348.24</v>
      </c>
    </row>
    <row r="219">
      <c r="A219" t="n">
        <v>368.77</v>
      </c>
      <c r="B219" t="n">
        <v>524</v>
      </c>
      <c r="C219" t="n">
        <v>-155.23</v>
      </c>
      <c r="D219" t="n">
        <v>325.17</v>
      </c>
      <c r="E219" t="n">
        <v>43.59999999999997</v>
      </c>
      <c r="F219" t="n">
        <v>0.0007362360817251</v>
      </c>
      <c r="G219" t="n">
        <v>0.000705182402106686</v>
      </c>
      <c r="H219" t="n">
        <v>0.1340837100593535</v>
      </c>
      <c r="I219" t="inlineStr">
        <is>
          <t>UTILITIES</t>
        </is>
      </c>
      <c r="J219" t="inlineStr">
        <is>
          <t>8541,8542</t>
        </is>
      </c>
      <c r="K219" t="n">
        <v>4575.49</v>
      </c>
      <c r="L219" t="n">
        <v>5444</v>
      </c>
      <c r="M219" t="n">
        <v>-868.5100000000002</v>
      </c>
      <c r="N219" t="n">
        <v>5244.93</v>
      </c>
      <c r="O219" t="n">
        <v>-669.4400000000005</v>
      </c>
      <c r="P219" t="n">
        <v>0.0008190519823221648</v>
      </c>
      <c r="Q219" t="n">
        <v>0.001096399734140524</v>
      </c>
      <c r="R219" t="n">
        <v>-0.1276356405137915</v>
      </c>
      <c r="T219" t="inlineStr">
        <is>
          <t>UTILITIES</t>
        </is>
      </c>
      <c r="U219" t="n">
        <v>516.72</v>
      </c>
      <c r="V219" t="n">
        <v>926.6900000000001</v>
      </c>
      <c r="W219" t="n">
        <v>462.59</v>
      </c>
      <c r="X219" t="n">
        <v>364.33</v>
      </c>
      <c r="Y219" t="n">
        <v>257.86</v>
      </c>
      <c r="Z219" t="n">
        <v>339.55</v>
      </c>
      <c r="AA219" t="n">
        <v>333.56</v>
      </c>
      <c r="AB219" t="n">
        <v>0</v>
      </c>
      <c r="AC219" t="n">
        <v>1033.71</v>
      </c>
      <c r="AD219" t="n">
        <v>-28.29</v>
      </c>
      <c r="AE219" t="n">
        <v>368.77</v>
      </c>
      <c r="AF219" t="n">
        <v>0</v>
      </c>
      <c r="AG219" t="n">
        <v>4575.49</v>
      </c>
    </row>
    <row r="220">
      <c r="A220" t="n">
        <v>2230.91</v>
      </c>
      <c r="B220" t="n">
        <v>2064.33</v>
      </c>
      <c r="C220" t="n">
        <v>166.5799999999999</v>
      </c>
      <c r="D220" t="n">
        <v>1759.67</v>
      </c>
      <c r="E220" t="n">
        <v>471.2399999999999</v>
      </c>
      <c r="F220" t="n">
        <v>0.004453931819511736</v>
      </c>
      <c r="G220" t="n">
        <v>0.003816121774810321</v>
      </c>
      <c r="H220" t="n">
        <v>0.2678002125398511</v>
      </c>
      <c r="I220" t="inlineStr">
        <is>
          <t>SUBTOTAL TELE. &amp; UTILITIES</t>
        </is>
      </c>
      <c r="K220" t="n">
        <v>27923.73</v>
      </c>
      <c r="L220" t="n">
        <v>22387.63</v>
      </c>
      <c r="M220" t="n">
        <v>5536.099999999999</v>
      </c>
      <c r="N220" t="n">
        <v>22405.24</v>
      </c>
      <c r="O220" t="n">
        <v>5518.489999999999</v>
      </c>
      <c r="P220" t="n">
        <v>0.004998587344815288</v>
      </c>
      <c r="Q220" t="n">
        <v>0.004683589519660824</v>
      </c>
      <c r="R220" t="n">
        <v>0.2463035432782685</v>
      </c>
      <c r="T220" t="inlineStr">
        <is>
          <t>SUBTOTAL TELE. &amp; UTILITIES</t>
        </is>
      </c>
      <c r="U220" t="n">
        <v>2159.36</v>
      </c>
      <c r="V220" t="n">
        <v>2951.55</v>
      </c>
      <c r="W220" t="n">
        <v>2213.24</v>
      </c>
      <c r="X220" t="n">
        <v>2415.47</v>
      </c>
      <c r="Y220" t="n">
        <v>1877.25</v>
      </c>
      <c r="Z220" t="n">
        <v>3099.78</v>
      </c>
      <c r="AA220" t="n">
        <v>2642.78</v>
      </c>
      <c r="AB220" t="n">
        <v>2497.51</v>
      </c>
      <c r="AC220" t="n">
        <v>3502.18</v>
      </c>
      <c r="AD220" t="n">
        <v>2333.7</v>
      </c>
      <c r="AE220" t="n">
        <v>2230.91</v>
      </c>
      <c r="AF220" t="n">
        <v>0</v>
      </c>
      <c r="AG220" t="n">
        <v>27923.73</v>
      </c>
    </row>
    <row r="223">
      <c r="A223" t="n">
        <v>0</v>
      </c>
      <c r="B223" t="n">
        <v>19.83</v>
      </c>
      <c r="C223" t="n">
        <v>-19.83</v>
      </c>
      <c r="D223" t="n">
        <v>467.5</v>
      </c>
      <c r="E223" t="n">
        <v>-467.5</v>
      </c>
      <c r="F223" t="n">
        <v>0</v>
      </c>
      <c r="G223" t="n">
        <v>0.001013847442829522</v>
      </c>
      <c r="H223" t="n">
        <v>-1</v>
      </c>
      <c r="I223" t="inlineStr">
        <is>
          <t>PROFESSIONAL SERVICES</t>
        </is>
      </c>
      <c r="J223" t="inlineStr">
        <is>
          <t>8050,8600,8700..8703,8712</t>
        </is>
      </c>
      <c r="K223" t="n">
        <v>287.25</v>
      </c>
      <c r="L223" t="n">
        <v>218.13</v>
      </c>
      <c r="M223" t="n">
        <v>69.12</v>
      </c>
      <c r="N223" t="n">
        <v>2177.5</v>
      </c>
      <c r="O223" t="n">
        <v>-1890.25</v>
      </c>
      <c r="P223" t="n">
        <v>5.142021552271819e-05</v>
      </c>
      <c r="Q223" t="n">
        <v>0.0004551844202098011</v>
      </c>
      <c r="R223" t="n">
        <v>-0.8680826636050516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117.5</v>
      </c>
      <c r="AC223" t="n">
        <v>0</v>
      </c>
      <c r="AD223" t="n">
        <v>169.75</v>
      </c>
      <c r="AE223" t="n">
        <v>0</v>
      </c>
      <c r="AF223" t="n">
        <v>0</v>
      </c>
      <c r="AG223" t="n">
        <v>287.25</v>
      </c>
    </row>
    <row r="224">
      <c r="A224" t="n">
        <v>1066.26</v>
      </c>
      <c r="B224" t="n">
        <v>1148.83</v>
      </c>
      <c r="C224" t="n">
        <v>-82.56999999999994</v>
      </c>
      <c r="D224" t="n">
        <v>1289.05</v>
      </c>
      <c r="E224" t="n">
        <v>-222.79</v>
      </c>
      <c r="F224" t="n">
        <v>0.002128749856279538</v>
      </c>
      <c r="G224" t="n">
        <v>0.00279550812016983</v>
      </c>
      <c r="H224" t="n">
        <v>-0.1728327062565455</v>
      </c>
      <c r="I224" t="inlineStr">
        <is>
          <t>MAINTENANCE &amp; REPAIRS</t>
        </is>
      </c>
      <c r="J224" t="inlineStr">
        <is>
          <t>8510,8521</t>
        </is>
      </c>
      <c r="K224" t="n">
        <v>11630.64</v>
      </c>
      <c r="L224" t="n">
        <v>12637.13</v>
      </c>
      <c r="M224" t="n">
        <v>-1006.49</v>
      </c>
      <c r="N224" t="n">
        <v>13330.5</v>
      </c>
      <c r="O224" t="n">
        <v>-1699.860000000001</v>
      </c>
      <c r="P224" t="n">
        <v>0.00208198438804925</v>
      </c>
      <c r="Q224" t="n">
        <v>0.002786606619337201</v>
      </c>
      <c r="R224" t="n">
        <v>-0.1275165972769214</v>
      </c>
      <c r="T224" t="inlineStr">
        <is>
          <t>MAINTENANCE &amp; REPAIRS</t>
        </is>
      </c>
      <c r="U224" t="n">
        <v>645.85</v>
      </c>
      <c r="V224" t="n">
        <v>1057.68</v>
      </c>
      <c r="W224" t="n">
        <v>1700.23</v>
      </c>
      <c r="X224" t="n">
        <v>219.51</v>
      </c>
      <c r="Y224" t="n">
        <v>1174.92</v>
      </c>
      <c r="Z224" t="n">
        <v>1304.87</v>
      </c>
      <c r="AA224" t="n">
        <v>988.51</v>
      </c>
      <c r="AB224" t="n">
        <v>900.48</v>
      </c>
      <c r="AC224" t="n">
        <v>805.16</v>
      </c>
      <c r="AD224" t="n">
        <v>1767.17</v>
      </c>
      <c r="AE224" t="n">
        <v>1066.26</v>
      </c>
      <c r="AF224" t="n">
        <v>0</v>
      </c>
      <c r="AG224" t="n">
        <v>11630.64</v>
      </c>
    </row>
    <row r="225">
      <c r="A225" t="n">
        <v>2155.5</v>
      </c>
      <c r="B225" t="n">
        <v>2319.33</v>
      </c>
      <c r="C225" t="n">
        <v>-163.8299999999999</v>
      </c>
      <c r="D225" t="n">
        <v>0</v>
      </c>
      <c r="E225" t="n">
        <v>2155.5</v>
      </c>
      <c r="F225" t="n">
        <v>0.004303378458547206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20778.7</v>
      </c>
      <c r="L225" t="n">
        <v>25512.63</v>
      </c>
      <c r="M225" t="n">
        <v>-4733.93</v>
      </c>
      <c r="N225" t="n">
        <v>23031.6</v>
      </c>
      <c r="O225" t="n">
        <v>-2252.899999999998</v>
      </c>
      <c r="P225" t="n">
        <v>0.003719565647630651</v>
      </c>
      <c r="Q225" t="n">
        <v>0.004814523762343997</v>
      </c>
      <c r="R225" t="n">
        <v>-0.09781778078813452</v>
      </c>
      <c r="T225" t="inlineStr">
        <is>
          <t>EQUIPMENT RENTAL</t>
        </is>
      </c>
      <c r="U225" t="n">
        <v>465</v>
      </c>
      <c r="V225" t="n">
        <v>0</v>
      </c>
      <c r="W225" t="n">
        <v>376</v>
      </c>
      <c r="X225" t="n">
        <v>3665.79</v>
      </c>
      <c r="Y225" t="n">
        <v>3036.75</v>
      </c>
      <c r="Z225" t="n">
        <v>688.5</v>
      </c>
      <c r="AA225" t="n">
        <v>0</v>
      </c>
      <c r="AB225" t="n">
        <v>3069.15</v>
      </c>
      <c r="AC225" t="n">
        <v>4142.15</v>
      </c>
      <c r="AD225" t="n">
        <v>3179.86</v>
      </c>
      <c r="AE225" t="n">
        <v>2155.5</v>
      </c>
      <c r="AF225" t="n">
        <v>0</v>
      </c>
      <c r="AG225" t="n">
        <v>20778.7</v>
      </c>
    </row>
    <row r="226">
      <c r="A226" t="n">
        <v>0</v>
      </c>
      <c r="B226" t="n">
        <v>16.08</v>
      </c>
      <c r="C226" t="n">
        <v>-16.08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179.4</v>
      </c>
      <c r="L226" t="n">
        <v>176.88</v>
      </c>
      <c r="M226" t="n">
        <v>2.52000000000001</v>
      </c>
      <c r="N226" t="n">
        <v>164.55</v>
      </c>
      <c r="O226" t="n">
        <v>14.84999999999999</v>
      </c>
      <c r="P226" t="n">
        <v>3.211413982515455e-05</v>
      </c>
      <c r="Q226" t="n">
        <v>3.43975184135581e-05</v>
      </c>
      <c r="R226" t="n">
        <v>0.09024612579762992</v>
      </c>
      <c r="T226" t="inlineStr">
        <is>
          <t>POSTAGE</t>
        </is>
      </c>
      <c r="U226" t="n">
        <v>44.85</v>
      </c>
      <c r="V226" t="n">
        <v>0</v>
      </c>
      <c r="W226" t="n">
        <v>0</v>
      </c>
      <c r="X226" t="n">
        <v>44.85</v>
      </c>
      <c r="Y226" t="n">
        <v>0</v>
      </c>
      <c r="Z226" t="n">
        <v>0</v>
      </c>
      <c r="AA226" t="n">
        <v>44.85</v>
      </c>
      <c r="AB226" t="n">
        <v>0</v>
      </c>
      <c r="AC226" t="n">
        <v>0</v>
      </c>
      <c r="AD226" t="n">
        <v>44.85</v>
      </c>
      <c r="AE226" t="n">
        <v>0</v>
      </c>
      <c r="AF226" t="n">
        <v>0</v>
      </c>
      <c r="AG226" t="n">
        <v>179.4</v>
      </c>
    </row>
    <row r="227">
      <c r="A227" t="n">
        <v>14.29</v>
      </c>
      <c r="B227" t="n">
        <v>34.5</v>
      </c>
      <c r="C227" t="n">
        <v>-20.21</v>
      </c>
      <c r="D227" t="n">
        <v>71.45</v>
      </c>
      <c r="E227" t="n">
        <v>-57.16</v>
      </c>
      <c r="F227" t="n">
        <v>2.852947259227074e-05</v>
      </c>
      <c r="G227" t="n">
        <v>0.0001549505877864585</v>
      </c>
      <c r="H227" t="n">
        <v>-0.8</v>
      </c>
      <c r="I227" t="inlineStr">
        <is>
          <t>BANK SERVICE CHARGES</t>
        </is>
      </c>
      <c r="J227" t="inlineStr">
        <is>
          <t>8347</t>
        </is>
      </c>
      <c r="K227" t="n">
        <v>528.73</v>
      </c>
      <c r="L227" t="n">
        <v>379.5</v>
      </c>
      <c r="M227" t="n">
        <v>149.23</v>
      </c>
      <c r="N227" t="n">
        <v>449.67</v>
      </c>
      <c r="O227" t="n">
        <v>79.06</v>
      </c>
      <c r="P227" t="n">
        <v>9.464720819260849e-05</v>
      </c>
      <c r="Q227" t="n">
        <v>9.399897967198221e-05</v>
      </c>
      <c r="R227" t="n">
        <v>0.1758178219583251</v>
      </c>
      <c r="T227" t="inlineStr">
        <is>
          <t>BANK SERVICE CHARGES</t>
        </is>
      </c>
      <c r="U227" t="n">
        <v>71.45</v>
      </c>
      <c r="V227" t="n">
        <v>14.29</v>
      </c>
      <c r="W227" t="n">
        <v>85.73999999999999</v>
      </c>
      <c r="X227" t="n">
        <v>57.16</v>
      </c>
      <c r="Y227" t="n">
        <v>42.87</v>
      </c>
      <c r="Z227" t="n">
        <v>42.87</v>
      </c>
      <c r="AA227" t="n">
        <v>42.87</v>
      </c>
      <c r="AB227" t="n">
        <v>28.58</v>
      </c>
      <c r="AC227" t="n">
        <v>71.45</v>
      </c>
      <c r="AD227" t="n">
        <v>57.16</v>
      </c>
      <c r="AE227" t="n">
        <v>14.29</v>
      </c>
      <c r="AF227" t="n">
        <v>0</v>
      </c>
      <c r="AG227" t="n">
        <v>528.73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25.24</v>
      </c>
      <c r="B229" t="n">
        <v>27.83</v>
      </c>
      <c r="C229" t="n">
        <v>-2.59</v>
      </c>
      <c r="D229" t="n">
        <v>27.28</v>
      </c>
      <c r="E229" t="n">
        <v>-2.040000000000003</v>
      </c>
      <c r="F229" t="n">
        <v>5.039075494953908e-05</v>
      </c>
      <c r="G229" t="n">
        <v>5.916098019334623e-05</v>
      </c>
      <c r="H229" t="n">
        <v>-0.07478005865102644</v>
      </c>
      <c r="I229" t="inlineStr">
        <is>
          <t>CREDIT CARD SERVICE FEE</t>
        </is>
      </c>
      <c r="J229" t="inlineStr">
        <is>
          <t>3230</t>
        </is>
      </c>
      <c r="K229" t="n">
        <v>301.54</v>
      </c>
      <c r="L229" t="n">
        <v>306.13</v>
      </c>
      <c r="M229" t="n">
        <v>-4.589999999999975</v>
      </c>
      <c r="N229" t="n">
        <v>298.78</v>
      </c>
      <c r="O229" t="n">
        <v>2.760000000000048</v>
      </c>
      <c r="P229" t="n">
        <v>5.397824817657248e-05</v>
      </c>
      <c r="Q229" t="n">
        <v>6.245694653055539e-05</v>
      </c>
      <c r="R229" t="n">
        <v>0.009237566102148875</v>
      </c>
      <c r="T229" t="inlineStr">
        <is>
          <t>CREDIT CARD SERVICE FEE</t>
        </is>
      </c>
      <c r="U229" t="n">
        <v>26.96</v>
      </c>
      <c r="V229" t="n">
        <v>26.81</v>
      </c>
      <c r="W229" t="n">
        <v>26.77</v>
      </c>
      <c r="X229" t="n">
        <v>26.83</v>
      </c>
      <c r="Y229" t="n">
        <v>42.01</v>
      </c>
      <c r="Z229" t="n">
        <v>25.26</v>
      </c>
      <c r="AA229" t="n">
        <v>25.27</v>
      </c>
      <c r="AB229" t="n">
        <v>25.73</v>
      </c>
      <c r="AC229" t="n">
        <v>25.29</v>
      </c>
      <c r="AD229" t="n">
        <v>25.37</v>
      </c>
      <c r="AE229" t="n">
        <v>25.24</v>
      </c>
      <c r="AF229" t="n">
        <v>0</v>
      </c>
      <c r="AG229" t="n">
        <v>301.54</v>
      </c>
    </row>
    <row r="230">
      <c r="A230" t="n">
        <v>845.8</v>
      </c>
      <c r="B230" t="n">
        <v>148.67</v>
      </c>
      <c r="C230" t="n">
        <v>697.13</v>
      </c>
      <c r="D230" t="n">
        <v>12</v>
      </c>
      <c r="E230" t="n">
        <v>833.8</v>
      </c>
      <c r="F230" t="n">
        <v>0.001688609371486535</v>
      </c>
      <c r="G230" t="n">
        <v>2.602389158065084e-05</v>
      </c>
      <c r="H230" t="n">
        <v>69.48333333333333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6186.5</v>
      </c>
      <c r="L230" t="n">
        <v>1635.37</v>
      </c>
      <c r="M230" t="n">
        <v>4551.13</v>
      </c>
      <c r="N230" t="n">
        <v>1356.76</v>
      </c>
      <c r="O230" t="n">
        <v>4829.74</v>
      </c>
      <c r="P230" t="n">
        <v>0.001107436599934886</v>
      </c>
      <c r="Q230" t="n">
        <v>0.0002836169983760504</v>
      </c>
      <c r="R230" t="n">
        <v>3.55976001650992</v>
      </c>
      <c r="T230" t="inlineStr">
        <is>
          <t>MISCELLANEOUS</t>
        </is>
      </c>
      <c r="U230" t="n">
        <v>664.9</v>
      </c>
      <c r="V230" t="n">
        <v>1470.29</v>
      </c>
      <c r="W230" t="n">
        <v>12.76</v>
      </c>
      <c r="X230" t="n">
        <v>1244.01</v>
      </c>
      <c r="Y230" t="n">
        <v>30.72</v>
      </c>
      <c r="Z230" t="n">
        <v>449.4</v>
      </c>
      <c r="AA230" t="n">
        <v>325</v>
      </c>
      <c r="AB230" t="n">
        <v>0</v>
      </c>
      <c r="AC230" t="n">
        <v>1033.73</v>
      </c>
      <c r="AD230" t="n">
        <v>109.89</v>
      </c>
      <c r="AE230" t="n">
        <v>845.8</v>
      </c>
      <c r="AF230" t="n">
        <v>0</v>
      </c>
      <c r="AG230" t="n">
        <v>6186.5</v>
      </c>
    </row>
    <row r="231">
      <c r="A231" t="n">
        <v>19015.4</v>
      </c>
      <c r="B231" t="n">
        <v>15363.23</v>
      </c>
      <c r="C231" t="n">
        <v>3652.17</v>
      </c>
      <c r="D231" t="n">
        <v>18203.75</v>
      </c>
      <c r="E231" t="n">
        <v>811.6500000000001</v>
      </c>
      <c r="F231" t="n">
        <v>0.03796356424989959</v>
      </c>
      <c r="G231" t="n">
        <v>0.03947770136343939</v>
      </c>
      <c r="H231" t="n">
        <v>0.04458696697109121</v>
      </c>
      <c r="I231" t="inlineStr">
        <is>
          <t>TOTAL CONTROLLABLE</t>
        </is>
      </c>
      <c r="K231" t="n">
        <v>227888.41</v>
      </c>
      <c r="L231" t="n">
        <v>168675.53</v>
      </c>
      <c r="M231" t="n">
        <v>59212.87999999999</v>
      </c>
      <c r="N231" t="n">
        <v>174174.23</v>
      </c>
      <c r="O231" t="n">
        <v>53714.17999999999</v>
      </c>
      <c r="P231" t="n">
        <v>0.04079398140062512</v>
      </c>
      <c r="Q231" t="n">
        <v>0.03640936665811185</v>
      </c>
      <c r="R231" t="n">
        <v>0.3083933828787415</v>
      </c>
      <c r="T231" t="inlineStr">
        <is>
          <t>TOTAL CONTROLLABLE</t>
        </is>
      </c>
      <c r="U231" t="n">
        <v>13879.48</v>
      </c>
      <c r="V231" t="n">
        <v>17088.99</v>
      </c>
      <c r="W231" t="n">
        <v>24632.55</v>
      </c>
      <c r="X231" t="n">
        <v>19645.71</v>
      </c>
      <c r="Y231" t="n">
        <v>25748.74</v>
      </c>
      <c r="Z231" t="n">
        <v>18401.68</v>
      </c>
      <c r="AA231" t="n">
        <v>15687.28</v>
      </c>
      <c r="AB231" t="n">
        <v>23658.55</v>
      </c>
      <c r="AC231" t="n">
        <v>25651.12</v>
      </c>
      <c r="AD231" t="n">
        <v>24478.91</v>
      </c>
      <c r="AE231" t="n">
        <v>19015.4</v>
      </c>
      <c r="AF231" t="n">
        <v>0</v>
      </c>
      <c r="AG231" t="n">
        <v>227888.41</v>
      </c>
    </row>
    <row r="233">
      <c r="A233" t="n">
        <v>25706.85</v>
      </c>
      <c r="B233" t="n">
        <v>22735.05</v>
      </c>
      <c r="C233" t="n">
        <v>2971.8</v>
      </c>
      <c r="D233" t="n">
        <v>23093.38</v>
      </c>
      <c r="E233" t="n">
        <v>2613.47</v>
      </c>
      <c r="F233" t="n">
        <v>0.05132280423433275</v>
      </c>
      <c r="G233" t="n">
        <v>0.05008163477923086</v>
      </c>
      <c r="H233" t="n">
        <v>0.1131696616086517</v>
      </c>
      <c r="I233" t="inlineStr">
        <is>
          <t>TOTAL OTHER EXPENSE</t>
        </is>
      </c>
      <c r="K233" t="n">
        <v>293202.79</v>
      </c>
      <c r="L233" t="n">
        <v>250614.55</v>
      </c>
      <c r="M233" t="n">
        <v>42588.23999999999</v>
      </c>
      <c r="N233" t="n">
        <v>249500.63</v>
      </c>
      <c r="O233" t="n">
        <v>43702.15999999999</v>
      </c>
      <c r="P233" t="n">
        <v>0.0524858160266746</v>
      </c>
      <c r="Q233" t="n">
        <v>0.05215559109461773</v>
      </c>
      <c r="R233" t="n">
        <v>0.1751585156318041</v>
      </c>
      <c r="T233" t="inlineStr">
        <is>
          <t>TOTAL OTHER EXPENSE</t>
        </is>
      </c>
      <c r="U233" t="n">
        <v>18256.41</v>
      </c>
      <c r="V233" t="n">
        <v>21924.66</v>
      </c>
      <c r="W233" t="n">
        <v>31574.18</v>
      </c>
      <c r="X233" t="n">
        <v>26495.38</v>
      </c>
      <c r="Y233" t="n">
        <v>31566.09</v>
      </c>
      <c r="Z233" t="n">
        <v>24985.36</v>
      </c>
      <c r="AA233" t="n">
        <v>17992.62</v>
      </c>
      <c r="AB233" t="n">
        <v>31327.08</v>
      </c>
      <c r="AC233" t="n">
        <v>31995.52</v>
      </c>
      <c r="AD233" t="n">
        <v>31378.64</v>
      </c>
      <c r="AE233" t="n">
        <v>25706.85</v>
      </c>
      <c r="AF233" t="n">
        <v>0</v>
      </c>
      <c r="AG233" t="n">
        <v>293202.79</v>
      </c>
    </row>
    <row r="235">
      <c r="A235" t="n">
        <v>332648.66</v>
      </c>
      <c r="B235" t="n">
        <v>269947.25</v>
      </c>
      <c r="C235" t="n">
        <v>62701.41</v>
      </c>
      <c r="D235" t="n">
        <v>300564.21</v>
      </c>
      <c r="E235" t="n">
        <v>32084.45</v>
      </c>
      <c r="F235" t="n">
        <v>0.6641211216462972</v>
      </c>
      <c r="G235" t="n">
        <v>0.651820867838664</v>
      </c>
      <c r="H235" t="n">
        <v>0.1067474068186629</v>
      </c>
      <c r="I235" t="inlineStr">
        <is>
          <t>TOTAL EXPENSES</t>
        </is>
      </c>
      <c r="K235" t="n">
        <v>3476567.14</v>
      </c>
      <c r="L235" t="n">
        <v>3323166.22</v>
      </c>
      <c r="M235" t="n">
        <v>153400.92</v>
      </c>
      <c r="N235" t="n">
        <v>3003699.509999999</v>
      </c>
      <c r="O235" t="n">
        <v>472867.6300000001</v>
      </c>
      <c r="P235" t="n">
        <v>0.6223353581131418</v>
      </c>
      <c r="Q235" t="n">
        <v>0.6278930975631749</v>
      </c>
      <c r="R235" t="n">
        <v>0.1574284073442489</v>
      </c>
      <c r="T235" t="inlineStr">
        <is>
          <t>TOTAL EXPENSES</t>
        </is>
      </c>
      <c r="U235" t="n">
        <v>279242.16</v>
      </c>
      <c r="V235" t="n">
        <v>281679.15</v>
      </c>
      <c r="W235" t="n">
        <v>282685.08</v>
      </c>
      <c r="X235" t="n">
        <v>308608.74</v>
      </c>
      <c r="Y235" t="n">
        <v>313471.9199999999</v>
      </c>
      <c r="Z235" t="n">
        <v>341241.15</v>
      </c>
      <c r="AA235" t="n">
        <v>329007.43</v>
      </c>
      <c r="AB235" t="n">
        <v>347553.91</v>
      </c>
      <c r="AC235" t="n">
        <v>309101.02</v>
      </c>
      <c r="AD235" t="n">
        <v>351327.9200000001</v>
      </c>
      <c r="AE235" t="n">
        <v>332648.66</v>
      </c>
      <c r="AF235" t="n">
        <v>0</v>
      </c>
      <c r="AG235" t="n">
        <v>3476567.14</v>
      </c>
    </row>
    <row r="237">
      <c r="A237" t="n">
        <v>168236.8699999999</v>
      </c>
      <c r="B237" t="n">
        <v>188972.92</v>
      </c>
      <c r="C237" t="n">
        <v>-20736.04999999997</v>
      </c>
      <c r="D237" t="n">
        <v>160550.5300000001</v>
      </c>
      <c r="E237" t="n">
        <v>7686.339999999975</v>
      </c>
      <c r="F237" t="n">
        <v>0.3358788783537028</v>
      </c>
      <c r="G237" t="n">
        <v>0.3481791321613359</v>
      </c>
      <c r="H237" t="n">
        <v>0.04787489645783083</v>
      </c>
      <c r="I237" t="inlineStr">
        <is>
          <t>CONTRIBUTION B/4 OVERHEAD</t>
        </is>
      </c>
      <c r="K237" t="n">
        <v>2109757.17</v>
      </c>
      <c r="L237" t="n">
        <v>1958981.48</v>
      </c>
      <c r="M237" t="n">
        <v>150775.6900000002</v>
      </c>
      <c r="N237" t="n">
        <v>1780075.820000001</v>
      </c>
      <c r="O237" t="n">
        <v>329681.3499999998</v>
      </c>
      <c r="P237" t="n">
        <v>0.3776646418868582</v>
      </c>
      <c r="Q237" t="n">
        <v>0.3721069024368251</v>
      </c>
      <c r="R237" t="n">
        <v>0.1852063526148002</v>
      </c>
      <c r="T237" t="inlineStr">
        <is>
          <t>CONTRIBUTION B/4 OVERHEAD</t>
        </is>
      </c>
      <c r="U237" t="n">
        <v>150020.25</v>
      </c>
      <c r="V237" t="n">
        <v>137143.48</v>
      </c>
      <c r="W237" t="n">
        <v>178923.8199999999</v>
      </c>
      <c r="X237" t="n">
        <v>146876.16</v>
      </c>
      <c r="Y237" t="n">
        <v>311006.04</v>
      </c>
      <c r="Z237" t="n">
        <v>200823.32</v>
      </c>
      <c r="AA237" t="n">
        <v>200051.7</v>
      </c>
      <c r="AB237" t="n">
        <v>166036.11</v>
      </c>
      <c r="AC237" t="n">
        <v>233059.2600000001</v>
      </c>
      <c r="AD237" t="n">
        <v>217580.1599999999</v>
      </c>
      <c r="AE237" t="n">
        <v>168236.8699999999</v>
      </c>
      <c r="AF237" t="n">
        <v>0</v>
      </c>
      <c r="AG237" t="n">
        <v>2109757.17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15497.61</v>
      </c>
      <c r="B240" t="n">
        <v>15497.61</v>
      </c>
      <c r="C240" t="n">
        <v>0</v>
      </c>
      <c r="D240" t="n">
        <v>12853.27</v>
      </c>
      <c r="E240" t="n">
        <v>2644.34</v>
      </c>
      <c r="F240" t="n">
        <v>0.03094042265505255</v>
      </c>
      <c r="G240" t="n">
        <v>0.02787434207806933</v>
      </c>
      <c r="H240" t="n">
        <v>0.205732860198222</v>
      </c>
      <c r="I240" t="inlineStr">
        <is>
          <t>SALES ALLOCATIONS</t>
        </is>
      </c>
      <c r="J240" t="inlineStr">
        <is>
          <t>8860</t>
        </is>
      </c>
      <c r="K240" t="n">
        <v>199667.88</v>
      </c>
      <c r="L240" t="n">
        <v>199667.88</v>
      </c>
      <c r="M240" t="n">
        <v>0</v>
      </c>
      <c r="N240" t="n">
        <v>140073.09</v>
      </c>
      <c r="O240" t="n">
        <v>59594.79000000001</v>
      </c>
      <c r="P240" t="n">
        <v>0.03574226430831761</v>
      </c>
      <c r="Q240" t="n">
        <v>0.02928086716814939</v>
      </c>
      <c r="R240" t="n">
        <v>0.4254549535531773</v>
      </c>
      <c r="T240" t="inlineStr">
        <is>
          <t>SALES ALLOCATIONS</t>
        </is>
      </c>
      <c r="U240" t="n">
        <v>17816.35</v>
      </c>
      <c r="V240" t="n">
        <v>17221.42</v>
      </c>
      <c r="W240" t="n">
        <v>14389.98</v>
      </c>
      <c r="X240" t="n">
        <v>16641.01</v>
      </c>
      <c r="Y240" t="n">
        <v>18095.85</v>
      </c>
      <c r="Z240" t="n">
        <v>16300.93</v>
      </c>
      <c r="AA240" t="n">
        <v>21051.23</v>
      </c>
      <c r="AB240" t="n">
        <v>20223.58</v>
      </c>
      <c r="AC240" t="n">
        <v>22501.19</v>
      </c>
      <c r="AD240" t="n">
        <v>19928.73</v>
      </c>
      <c r="AE240" t="n">
        <v>15497.61</v>
      </c>
      <c r="AF240" t="n">
        <v>0</v>
      </c>
      <c r="AG240" t="n">
        <v>199667.88</v>
      </c>
    </row>
    <row r="241">
      <c r="A241" t="n">
        <v>3399.09</v>
      </c>
      <c r="B241" t="n">
        <v>3399.09</v>
      </c>
      <c r="C241" t="n">
        <v>0</v>
      </c>
      <c r="D241" t="n">
        <v>2723.78</v>
      </c>
      <c r="E241" t="n">
        <v>675.3099999999999</v>
      </c>
      <c r="F241" t="n">
        <v>0.006786161301165958</v>
      </c>
      <c r="G241" t="n">
        <v>0.005906946284128761</v>
      </c>
      <c r="H241" t="n">
        <v>0.2479311838694755</v>
      </c>
      <c r="I241" t="inlineStr">
        <is>
          <t>QA ALLOCATIONS</t>
        </is>
      </c>
      <c r="J241" t="inlineStr">
        <is>
          <t>8863</t>
        </is>
      </c>
      <c r="K241" t="n">
        <v>40903.11</v>
      </c>
      <c r="L241" t="n">
        <v>40903.11</v>
      </c>
      <c r="M241" t="n">
        <v>0</v>
      </c>
      <c r="N241" t="n">
        <v>33161.09</v>
      </c>
      <c r="O241" t="n">
        <v>7742.020000000004</v>
      </c>
      <c r="P241" t="n">
        <v>0.007322007769362749</v>
      </c>
      <c r="Q241" t="n">
        <v>0.006931991515579808</v>
      </c>
      <c r="R241" t="n">
        <v>0.2334669939980865</v>
      </c>
      <c r="T241" t="inlineStr">
        <is>
          <t>QA ALLOCATIONS</t>
        </is>
      </c>
      <c r="U241" t="n">
        <v>3974.91</v>
      </c>
      <c r="V241" t="n">
        <v>3444.99</v>
      </c>
      <c r="W241" t="n">
        <v>4000.57</v>
      </c>
      <c r="X241" t="n">
        <v>3889.07</v>
      </c>
      <c r="Y241" t="n">
        <v>3460.39</v>
      </c>
      <c r="Z241" t="n">
        <v>3358.95</v>
      </c>
      <c r="AA241" t="n">
        <v>4004.52</v>
      </c>
      <c r="AB241" t="n">
        <v>3682.85</v>
      </c>
      <c r="AC241" t="n">
        <v>3705.66</v>
      </c>
      <c r="AD241" t="n">
        <v>3982.11</v>
      </c>
      <c r="AE241" t="n">
        <v>3399.09</v>
      </c>
      <c r="AF241" t="n">
        <v>0</v>
      </c>
      <c r="AG241" t="n">
        <v>40903.11</v>
      </c>
    </row>
    <row r="242">
      <c r="A242" t="n">
        <v>996.86</v>
      </c>
      <c r="B242" t="n">
        <v>996.86</v>
      </c>
      <c r="C242" t="n">
        <v>0</v>
      </c>
      <c r="D242" t="n">
        <v>1045.49</v>
      </c>
      <c r="E242" t="n">
        <v>-48.63</v>
      </c>
      <c r="F242" t="n">
        <v>0.001990195244809728</v>
      </c>
      <c r="G242" t="n">
        <v>0.002267309867387887</v>
      </c>
      <c r="H242" t="n">
        <v>-0.04651407474007407</v>
      </c>
      <c r="I242" t="inlineStr">
        <is>
          <t>AR ALLOCATIONS</t>
        </is>
      </c>
      <c r="J242" t="inlineStr">
        <is>
          <t>8857</t>
        </is>
      </c>
      <c r="K242" t="n">
        <v>12102.19</v>
      </c>
      <c r="L242" t="n">
        <v>12102.19</v>
      </c>
      <c r="M242" t="n">
        <v>0</v>
      </c>
      <c r="N242" t="n">
        <v>12291.89</v>
      </c>
      <c r="O242" t="n">
        <v>-189.6999999999989</v>
      </c>
      <c r="P242" t="n">
        <v>0.002166395885454777</v>
      </c>
      <c r="Q242" t="n">
        <v>0.002569495670692377</v>
      </c>
      <c r="R242" t="n">
        <v>-0.0154329399303117</v>
      </c>
      <c r="T242" t="inlineStr">
        <is>
          <t>AR ALLOCATIONS</t>
        </is>
      </c>
      <c r="U242" t="n">
        <v>1116.1</v>
      </c>
      <c r="V242" t="n">
        <v>1033.99</v>
      </c>
      <c r="W242" t="n">
        <v>1016.71</v>
      </c>
      <c r="X242" t="n">
        <v>1064.92</v>
      </c>
      <c r="Y242" t="n">
        <v>1137.56</v>
      </c>
      <c r="Z242" t="n">
        <v>1138.05</v>
      </c>
      <c r="AA242" t="n">
        <v>1252.84</v>
      </c>
      <c r="AB242" t="n">
        <v>1147.17</v>
      </c>
      <c r="AC242" t="n">
        <v>1075.66</v>
      </c>
      <c r="AD242" t="n">
        <v>1122.33</v>
      </c>
      <c r="AE242" t="n">
        <v>996.86</v>
      </c>
      <c r="AF242" t="n">
        <v>0</v>
      </c>
      <c r="AG242" t="n">
        <v>12102.19</v>
      </c>
    </row>
    <row r="243">
      <c r="A243" t="n">
        <v>158.88</v>
      </c>
      <c r="B243" t="n">
        <v>158.88</v>
      </c>
      <c r="C243" t="n">
        <v>0</v>
      </c>
      <c r="D243" t="n">
        <v>370.93</v>
      </c>
      <c r="E243" t="n">
        <v>-212.05</v>
      </c>
      <c r="F243" t="n">
        <v>0.0003171982229153237</v>
      </c>
      <c r="G243" t="n">
        <v>0.0008044201753342346</v>
      </c>
      <c r="H243" t="n">
        <v>-0.5716712048095328</v>
      </c>
      <c r="I243" t="inlineStr">
        <is>
          <t>DATA PROCESSING ALLOCATIONS</t>
        </is>
      </c>
      <c r="J243" t="inlineStr">
        <is>
          <t>8854</t>
        </is>
      </c>
      <c r="K243" t="n">
        <v>1945.52</v>
      </c>
      <c r="L243" t="n">
        <v>1945.52</v>
      </c>
      <c r="M243" t="n">
        <v>0</v>
      </c>
      <c r="N243" t="n">
        <v>4602.72</v>
      </c>
      <c r="O243" t="n">
        <v>-2657.2</v>
      </c>
      <c r="P243" t="n">
        <v>0.0003482647787772278</v>
      </c>
      <c r="Q243" t="n">
        <v>0.0009621522087660418</v>
      </c>
      <c r="R243" t="n">
        <v>-0.5773108075225084</v>
      </c>
      <c r="T243" t="inlineStr">
        <is>
          <t>DATA PROCESSING ALLOCATIONS</t>
        </is>
      </c>
      <c r="U243" t="n">
        <v>178.29</v>
      </c>
      <c r="V243" t="n">
        <v>168.65</v>
      </c>
      <c r="W243" t="n">
        <v>171.62</v>
      </c>
      <c r="X243" t="n">
        <v>215.71</v>
      </c>
      <c r="Y243" t="n">
        <v>166</v>
      </c>
      <c r="Z243" t="n">
        <v>165.47</v>
      </c>
      <c r="AA243" t="n">
        <v>184.18</v>
      </c>
      <c r="AB243" t="n">
        <v>171.47</v>
      </c>
      <c r="AC243" t="n">
        <v>178.41</v>
      </c>
      <c r="AD243" t="n">
        <v>186.84</v>
      </c>
      <c r="AE243" t="n">
        <v>158.88</v>
      </c>
      <c r="AF243" t="n">
        <v>0</v>
      </c>
      <c r="AG243" t="n">
        <v>1945.52</v>
      </c>
    </row>
    <row r="244">
      <c r="A244" t="n">
        <v>1436.05</v>
      </c>
      <c r="B244" t="n">
        <v>1436.05</v>
      </c>
      <c r="C244" t="n">
        <v>0</v>
      </c>
      <c r="D244" t="n">
        <v>1159.58</v>
      </c>
      <c r="E244" t="n">
        <v>276.47</v>
      </c>
      <c r="F244" t="n">
        <v>0.002867022331429699</v>
      </c>
      <c r="G244" t="n">
        <v>0.002514732016590924</v>
      </c>
      <c r="H244" t="n">
        <v>0.2384225322961762</v>
      </c>
      <c r="I244" t="inlineStr">
        <is>
          <t>ACCOUNTING ALLOCATIONS</t>
        </is>
      </c>
      <c r="J244" t="inlineStr">
        <is>
          <t>8851</t>
        </is>
      </c>
      <c r="K244" t="n">
        <v>17024.61</v>
      </c>
      <c r="L244" t="n">
        <v>17024.61</v>
      </c>
      <c r="M244" t="n">
        <v>0</v>
      </c>
      <c r="N244" t="n">
        <v>14167.14</v>
      </c>
      <c r="O244" t="n">
        <v>2857.470000000001</v>
      </c>
      <c r="P244" t="n">
        <v>0.003047551315544729</v>
      </c>
      <c r="Q244" t="n">
        <v>0.002961497775858132</v>
      </c>
      <c r="R244" t="n">
        <v>0.2016970256523194</v>
      </c>
      <c r="T244" t="inlineStr">
        <is>
          <t>ACCOUNTING ALLOCATIONS</t>
        </is>
      </c>
      <c r="U244" t="n">
        <v>1510.39</v>
      </c>
      <c r="V244" t="n">
        <v>1653.49</v>
      </c>
      <c r="W244" t="n">
        <v>1543.14</v>
      </c>
      <c r="X244" t="n">
        <v>1686.3</v>
      </c>
      <c r="Y244" t="n">
        <v>1469.64</v>
      </c>
      <c r="Z244" t="n">
        <v>1452.92</v>
      </c>
      <c r="AA244" t="n">
        <v>1672.11</v>
      </c>
      <c r="AB244" t="n">
        <v>1453.33</v>
      </c>
      <c r="AC244" t="n">
        <v>1524.68</v>
      </c>
      <c r="AD244" t="n">
        <v>1622.56</v>
      </c>
      <c r="AE244" t="n">
        <v>1436.05</v>
      </c>
      <c r="AF244" t="n">
        <v>0</v>
      </c>
      <c r="AG244" t="n">
        <v>17024.61</v>
      </c>
    </row>
    <row r="245">
      <c r="A245" t="n">
        <v>3054.35</v>
      </c>
      <c r="B245" t="n">
        <v>3054.35</v>
      </c>
      <c r="C245" t="n">
        <v>0</v>
      </c>
      <c r="D245" t="n">
        <v>3943.35</v>
      </c>
      <c r="E245" t="n">
        <v>-889</v>
      </c>
      <c r="F245" t="n">
        <v>0.006097900252778315</v>
      </c>
      <c r="G245" t="n">
        <v>0.008551776072046623</v>
      </c>
      <c r="H245" t="n">
        <v>-0.2254428341384863</v>
      </c>
      <c r="I245" t="inlineStr">
        <is>
          <t>ADVERTISING &amp; MKTG - ALLOCATION</t>
        </is>
      </c>
      <c r="J245" t="inlineStr">
        <is>
          <t>8887</t>
        </is>
      </c>
      <c r="K245" t="n">
        <v>60276.44</v>
      </c>
      <c r="L245" t="n">
        <v>60276.44</v>
      </c>
      <c r="M245" t="n">
        <v>0</v>
      </c>
      <c r="N245" t="n">
        <v>44875.61</v>
      </c>
      <c r="O245" t="n">
        <v>15400.83</v>
      </c>
      <c r="P245" t="n">
        <v>0.01079000012442887</v>
      </c>
      <c r="Q245" t="n">
        <v>0.009380793809144044</v>
      </c>
      <c r="R245" t="n">
        <v>0.3431893182064825</v>
      </c>
      <c r="T245" t="inlineStr">
        <is>
          <t>ADVERTISING &amp; MKTG - ALLOCATION</t>
        </is>
      </c>
      <c r="U245" t="n">
        <v>4265.2</v>
      </c>
      <c r="V245" t="n">
        <v>4873.4</v>
      </c>
      <c r="W245" t="n">
        <v>4612.41</v>
      </c>
      <c r="X245" t="n">
        <v>5846.91</v>
      </c>
      <c r="Y245" t="n">
        <v>6081.62</v>
      </c>
      <c r="Z245" t="n">
        <v>6777.79</v>
      </c>
      <c r="AA245" t="n">
        <v>6690.98</v>
      </c>
      <c r="AB245" t="n">
        <v>6437.73</v>
      </c>
      <c r="AC245" t="n">
        <v>6812.46</v>
      </c>
      <c r="AD245" t="n">
        <v>4823.59</v>
      </c>
      <c r="AE245" t="n">
        <v>3054.35</v>
      </c>
      <c r="AF245" t="n">
        <v>0</v>
      </c>
      <c r="AG245" t="n">
        <v>60276.44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15400.83</v>
      </c>
      <c r="B247" t="n">
        <v>15400.83</v>
      </c>
      <c r="C247" t="n">
        <v>0</v>
      </c>
      <c r="D247" t="n">
        <v>8185.43</v>
      </c>
      <c r="E247" t="n">
        <v>7215.4</v>
      </c>
      <c r="F247" t="n">
        <v>0.03074720485536886</v>
      </c>
      <c r="G247" t="n">
        <v>0.01775139523841723</v>
      </c>
      <c r="H247" t="n">
        <v>0.8814930919939452</v>
      </c>
      <c r="I247" t="inlineStr">
        <is>
          <t>REGION SUPPORT SERVICES</t>
        </is>
      </c>
      <c r="J247" t="inlineStr">
        <is>
          <t>8884</t>
        </is>
      </c>
      <c r="K247" t="n">
        <v>170611.87</v>
      </c>
      <c r="L247" t="n">
        <v>170611.87</v>
      </c>
      <c r="M247" t="n">
        <v>0</v>
      </c>
      <c r="N247" t="n">
        <v>105847.87</v>
      </c>
      <c r="O247" t="n">
        <v>64764</v>
      </c>
      <c r="P247" t="n">
        <v>0.03054098912492246</v>
      </c>
      <c r="Q247" t="n">
        <v>0.02212643000523187</v>
      </c>
      <c r="R247" t="n">
        <v>0.6118592655667043</v>
      </c>
      <c r="T247" t="inlineStr">
        <is>
          <t>REGION SUPPORT SERVICES</t>
        </is>
      </c>
      <c r="U247" t="n">
        <v>11243.32</v>
      </c>
      <c r="V247" t="n">
        <v>11757.84</v>
      </c>
      <c r="W247" t="n">
        <v>11315.07</v>
      </c>
      <c r="X247" t="n">
        <v>17863.1</v>
      </c>
      <c r="Y247" t="n">
        <v>15766.88</v>
      </c>
      <c r="Z247" t="n">
        <v>15756.18</v>
      </c>
      <c r="AA247" t="n">
        <v>18006.82</v>
      </c>
      <c r="AB247" t="n">
        <v>15561.68</v>
      </c>
      <c r="AC247" t="n">
        <v>17013.31</v>
      </c>
      <c r="AD247" t="n">
        <v>20926.84</v>
      </c>
      <c r="AE247" t="n">
        <v>15400.83</v>
      </c>
      <c r="AF247" t="n">
        <v>0</v>
      </c>
      <c r="AG247" t="n">
        <v>170611.87</v>
      </c>
    </row>
    <row r="248">
      <c r="A248" t="n">
        <v>2289.02</v>
      </c>
      <c r="B248" t="n">
        <v>2289.02</v>
      </c>
      <c r="C248" t="n">
        <v>0</v>
      </c>
      <c r="D248" t="n">
        <v>1515.74</v>
      </c>
      <c r="E248" t="n">
        <v>773.28</v>
      </c>
      <c r="F248" t="n">
        <v>0.004569946350815925</v>
      </c>
      <c r="G248" t="n">
        <v>0.003287121118704641</v>
      </c>
      <c r="H248" t="n">
        <v>0.5101666512726457</v>
      </c>
      <c r="I248" t="inlineStr">
        <is>
          <t>CANADA OVERHEAD ALLOCATIONS</t>
        </is>
      </c>
      <c r="J248" t="inlineStr">
        <is>
          <t>8890</t>
        </is>
      </c>
      <c r="K248" t="n">
        <v>25369.48</v>
      </c>
      <c r="L248" t="n">
        <v>25369.48</v>
      </c>
      <c r="M248" t="n">
        <v>0</v>
      </c>
      <c r="N248" t="n">
        <v>19724.03</v>
      </c>
      <c r="O248" t="n">
        <v>5645.450000000001</v>
      </c>
      <c r="P248" t="n">
        <v>0.004541354671189865</v>
      </c>
      <c r="Q248" t="n">
        <v>0.004123109602640975</v>
      </c>
      <c r="R248" t="n">
        <v>0.2862219333472926</v>
      </c>
      <c r="T248" t="inlineStr">
        <is>
          <t>CANADA OVERHEAD ALLOCATIONS</t>
        </is>
      </c>
      <c r="U248" t="n">
        <v>2393.1</v>
      </c>
      <c r="V248" t="n">
        <v>2721.81</v>
      </c>
      <c r="W248" t="n">
        <v>2190.02</v>
      </c>
      <c r="X248" t="n">
        <v>2294.04</v>
      </c>
      <c r="Y248" t="n">
        <v>2122</v>
      </c>
      <c r="Z248" t="n">
        <v>2186.65</v>
      </c>
      <c r="AA248" t="n">
        <v>2336.65</v>
      </c>
      <c r="AB248" t="n">
        <v>2232.69</v>
      </c>
      <c r="AC248" t="n">
        <v>2286.82</v>
      </c>
      <c r="AD248" t="n">
        <v>2316.68</v>
      </c>
      <c r="AE248" t="n">
        <v>2289.02</v>
      </c>
      <c r="AF248" t="n">
        <v>0</v>
      </c>
      <c r="AG248" t="n">
        <v>25369.48</v>
      </c>
    </row>
    <row r="249">
      <c r="A249" t="n">
        <v>0.39</v>
      </c>
      <c r="B249" t="n">
        <v>0.39</v>
      </c>
      <c r="C249" t="n">
        <v>0</v>
      </c>
      <c r="D249" t="n">
        <v>0.37</v>
      </c>
      <c r="E249" t="n">
        <v>0.02000000000000002</v>
      </c>
      <c r="F249" t="n">
        <v>7.786210154643519e-07</v>
      </c>
      <c r="G249" t="n">
        <v>8.02403323736734e-07</v>
      </c>
      <c r="H249" t="n">
        <v>0.05405405405405417</v>
      </c>
      <c r="I249" t="inlineStr">
        <is>
          <t>BMT ALLOCATIONS</t>
        </is>
      </c>
      <c r="J249" t="inlineStr">
        <is>
          <t>8866</t>
        </is>
      </c>
      <c r="K249" t="n">
        <v>4.35</v>
      </c>
      <c r="L249" t="n">
        <v>4.35</v>
      </c>
      <c r="M249" t="n">
        <v>0</v>
      </c>
      <c r="N249" t="n">
        <v>4.17</v>
      </c>
      <c r="O249" t="n">
        <v>0.1799999999999997</v>
      </c>
      <c r="P249" t="n">
        <v>7.7868733689756e-07</v>
      </c>
      <c r="Q249" t="n">
        <v>8.716964556945445e-07</v>
      </c>
      <c r="R249" t="n">
        <v>0.04316546762589923</v>
      </c>
      <c r="T249" t="inlineStr">
        <is>
          <t>BMT ALLOCATIONS</t>
        </is>
      </c>
      <c r="U249" t="n">
        <v>0.41</v>
      </c>
      <c r="V249" t="n">
        <v>0.41</v>
      </c>
      <c r="W249" t="n">
        <v>0.39</v>
      </c>
      <c r="X249" t="n">
        <v>0.4</v>
      </c>
      <c r="Y249" t="n">
        <v>0.38</v>
      </c>
      <c r="Z249" t="n">
        <v>0.38</v>
      </c>
      <c r="AA249" t="n">
        <v>0.4</v>
      </c>
      <c r="AB249" t="n">
        <v>0.39</v>
      </c>
      <c r="AC249" t="n">
        <v>0.4</v>
      </c>
      <c r="AD249" t="n">
        <v>0.4</v>
      </c>
      <c r="AE249" t="n">
        <v>0.39</v>
      </c>
      <c r="AF249" t="n">
        <v>0</v>
      </c>
      <c r="AG249" t="n">
        <v>4.35</v>
      </c>
    </row>
    <row r="250">
      <c r="A250" t="n">
        <v>310.27</v>
      </c>
      <c r="B250" t="n">
        <v>310.27</v>
      </c>
      <c r="C250" t="n">
        <v>0</v>
      </c>
      <c r="D250" t="n">
        <v>297.32</v>
      </c>
      <c r="E250" t="n">
        <v>12.94999999999999</v>
      </c>
      <c r="F250" t="n">
        <v>0.0006194429294054472</v>
      </c>
      <c r="G250" t="n">
        <v>0.0006447852870632588</v>
      </c>
      <c r="H250" t="n">
        <v>0.04355576483250356</v>
      </c>
      <c r="I250" t="inlineStr">
        <is>
          <t>FLEET ALLOCATIONS</t>
        </is>
      </c>
      <c r="J250" t="inlineStr">
        <is>
          <t>8869</t>
        </is>
      </c>
      <c r="K250" t="n">
        <v>3827.56</v>
      </c>
      <c r="L250" t="n">
        <v>3827.56</v>
      </c>
      <c r="M250" t="n">
        <v>0</v>
      </c>
      <c r="N250" t="n">
        <v>3613.33</v>
      </c>
      <c r="O250" t="n">
        <v>214.23</v>
      </c>
      <c r="P250" t="n">
        <v>0.0006851660926932471</v>
      </c>
      <c r="Q250" t="n">
        <v>0.0007553302048572586</v>
      </c>
      <c r="R250" t="n">
        <v>0.05928880008191895</v>
      </c>
      <c r="T250" t="inlineStr">
        <is>
          <t>FLEET ALLOCATIONS</t>
        </is>
      </c>
      <c r="U250" t="n">
        <v>372.45</v>
      </c>
      <c r="V250" t="n">
        <v>392.57</v>
      </c>
      <c r="W250" t="n">
        <v>347.1</v>
      </c>
      <c r="X250" t="n">
        <v>373.53</v>
      </c>
      <c r="Y250" t="n">
        <v>335.1</v>
      </c>
      <c r="Z250" t="n">
        <v>327.71</v>
      </c>
      <c r="AA250" t="n">
        <v>357.95</v>
      </c>
      <c r="AB250" t="n">
        <v>319.41</v>
      </c>
      <c r="AC250" t="n">
        <v>336.31</v>
      </c>
      <c r="AD250" t="n">
        <v>355.16</v>
      </c>
      <c r="AE250" t="n">
        <v>310.27</v>
      </c>
      <c r="AF250" t="n">
        <v>0</v>
      </c>
      <c r="AG250" t="n">
        <v>3827.56</v>
      </c>
    </row>
    <row r="251">
      <c r="A251" t="n">
        <v>9490.389999999999</v>
      </c>
      <c r="B251" t="n">
        <v>9490.389999999999</v>
      </c>
      <c r="C251" t="n">
        <v>0</v>
      </c>
      <c r="D251" t="n">
        <v>220.45</v>
      </c>
      <c r="E251" t="n">
        <v>9269.939999999999</v>
      </c>
      <c r="F251" t="n">
        <v>0.01894722333064803</v>
      </c>
      <c r="G251" t="n">
        <v>0.000478080574912873</v>
      </c>
      <c r="H251" t="n">
        <v>42.05007938308006</v>
      </c>
      <c r="I251" t="inlineStr">
        <is>
          <t>CORPORATE ADMIN ALLOCATIONS</t>
        </is>
      </c>
      <c r="J251" t="inlineStr">
        <is>
          <t>8872</t>
        </is>
      </c>
      <c r="K251" t="n">
        <v>84359.75</v>
      </c>
      <c r="L251" t="n">
        <v>84359.75</v>
      </c>
      <c r="M251" t="n">
        <v>0</v>
      </c>
      <c r="N251" t="n">
        <v>4301.76</v>
      </c>
      <c r="O251" t="n">
        <v>80057.99000000001</v>
      </c>
      <c r="P251" t="n">
        <v>0.01510111932617102</v>
      </c>
      <c r="Q251" t="n">
        <v>0.000899239555215483</v>
      </c>
      <c r="R251" t="n">
        <v>18.61051988023507</v>
      </c>
      <c r="T251" t="inlineStr">
        <is>
          <t>CORPORATE ADMIN ALLOCATIONS</t>
        </is>
      </c>
      <c r="U251" t="n">
        <v>7858.67</v>
      </c>
      <c r="V251" t="n">
        <v>9419.18</v>
      </c>
      <c r="W251" t="n">
        <v>7197.13</v>
      </c>
      <c r="X251" t="n">
        <v>7039.87</v>
      </c>
      <c r="Y251" t="n">
        <v>6866.49</v>
      </c>
      <c r="Z251" t="n">
        <v>5886.42</v>
      </c>
      <c r="AA251" t="n">
        <v>5914.96</v>
      </c>
      <c r="AB251" t="n">
        <v>5421.54</v>
      </c>
      <c r="AC251" t="n">
        <v>8998.41</v>
      </c>
      <c r="AD251" t="n">
        <v>10266.69</v>
      </c>
      <c r="AE251" t="n">
        <v>9490.389999999999</v>
      </c>
      <c r="AF251" t="n">
        <v>0</v>
      </c>
      <c r="AG251" t="n">
        <v>84359.75</v>
      </c>
    </row>
    <row r="252">
      <c r="A252" t="n">
        <v>563.15</v>
      </c>
      <c r="B252" t="n">
        <v>563.15</v>
      </c>
      <c r="C252" t="n">
        <v>0</v>
      </c>
      <c r="D252" t="n">
        <v>382.52</v>
      </c>
      <c r="E252" t="n">
        <v>180.63</v>
      </c>
      <c r="F252" t="n">
        <v>0.001124308781689102</v>
      </c>
      <c r="G252" t="n">
        <v>0.0008295549172858798</v>
      </c>
      <c r="H252" t="n">
        <v>0.4722106033671443</v>
      </c>
      <c r="I252" t="inlineStr">
        <is>
          <t>HO ADMIN ALLOCATIONS</t>
        </is>
      </c>
      <c r="J252" t="inlineStr">
        <is>
          <t>8875</t>
        </is>
      </c>
      <c r="K252" t="n">
        <v>6697.08</v>
      </c>
      <c r="L252" t="n">
        <v>6697.08</v>
      </c>
      <c r="M252" t="n">
        <v>0</v>
      </c>
      <c r="N252" t="n">
        <v>4531.94</v>
      </c>
      <c r="O252" t="n">
        <v>2165.14</v>
      </c>
      <c r="P252" t="n">
        <v>0.001198834802342508</v>
      </c>
      <c r="Q252" t="n">
        <v>0.0009473563634101519</v>
      </c>
      <c r="R252" t="n">
        <v>0.4777512500165493</v>
      </c>
      <c r="T252" t="inlineStr">
        <is>
          <t>HO ADMIN ALLOCATIONS</t>
        </is>
      </c>
      <c r="U252" t="n">
        <v>580.6</v>
      </c>
      <c r="V252" t="n">
        <v>534.9</v>
      </c>
      <c r="W252" t="n">
        <v>661.21</v>
      </c>
      <c r="X252" t="n">
        <v>658.49</v>
      </c>
      <c r="Y252" t="n">
        <v>592.77</v>
      </c>
      <c r="Z252" t="n">
        <v>589.73</v>
      </c>
      <c r="AA252" t="n">
        <v>650.37</v>
      </c>
      <c r="AB252" t="n">
        <v>582.38</v>
      </c>
      <c r="AC252" t="n">
        <v>620.83</v>
      </c>
      <c r="AD252" t="n">
        <v>662.65</v>
      </c>
      <c r="AE252" t="n">
        <v>563.15</v>
      </c>
      <c r="AF252" t="n">
        <v>0</v>
      </c>
      <c r="AG252" t="n">
        <v>6697.08</v>
      </c>
    </row>
    <row r="253">
      <c r="A253" t="n">
        <v>1613.82</v>
      </c>
      <c r="B253" t="n">
        <v>1613.82</v>
      </c>
      <c r="C253" t="n">
        <v>0</v>
      </c>
      <c r="D253" t="n">
        <v>1850.75</v>
      </c>
      <c r="E253" t="n">
        <v>-236.9300000000001</v>
      </c>
      <c r="F253" t="n">
        <v>0.003221933761991488</v>
      </c>
      <c r="G253" t="n">
        <v>0.004013643111907461</v>
      </c>
      <c r="H253" t="n">
        <v>-0.1280183709307038</v>
      </c>
      <c r="I253" t="inlineStr">
        <is>
          <t>HUMAN RESOURCES ALLOCATIONS</t>
        </is>
      </c>
      <c r="J253" t="inlineStr">
        <is>
          <t>8878</t>
        </is>
      </c>
      <c r="K253" t="n">
        <v>21072.85</v>
      </c>
      <c r="L253" t="n">
        <v>21072.85</v>
      </c>
      <c r="M253" t="n">
        <v>0</v>
      </c>
      <c r="N253" t="n">
        <v>20317.77</v>
      </c>
      <c r="O253" t="n">
        <v>755.0799999999981</v>
      </c>
      <c r="P253" t="n">
        <v>0.003772221022377413</v>
      </c>
      <c r="Q253" t="n">
        <v>0.004247224963217493</v>
      </c>
      <c r="R253" t="n">
        <v>0.0371635272965487</v>
      </c>
      <c r="T253" t="inlineStr">
        <is>
          <t>HUMAN RESOURCES ALLOCATIONS</t>
        </is>
      </c>
      <c r="U253" t="n">
        <v>1791.42</v>
      </c>
      <c r="V253" t="n">
        <v>1692.52</v>
      </c>
      <c r="W253" t="n">
        <v>1711.18</v>
      </c>
      <c r="X253" t="n">
        <v>2176.47</v>
      </c>
      <c r="Y253" t="n">
        <v>1907.49</v>
      </c>
      <c r="Z253" t="n">
        <v>2127.83</v>
      </c>
      <c r="AA253" t="n">
        <v>2169.91</v>
      </c>
      <c r="AB253" t="n">
        <v>1905.29</v>
      </c>
      <c r="AC253" t="n">
        <v>1926.67</v>
      </c>
      <c r="AD253" t="n">
        <v>2050.25</v>
      </c>
      <c r="AE253" t="n">
        <v>1613.82</v>
      </c>
      <c r="AF253" t="n">
        <v>0</v>
      </c>
      <c r="AG253" t="n">
        <v>21072.85</v>
      </c>
    </row>
    <row r="254">
      <c r="A254" t="n">
        <v>2884.05</v>
      </c>
      <c r="B254" t="n">
        <v>2884.05</v>
      </c>
      <c r="C254" t="n">
        <v>0</v>
      </c>
      <c r="D254" t="n">
        <v>2184.05</v>
      </c>
      <c r="E254" t="n">
        <v>700</v>
      </c>
      <c r="F254" t="n">
        <v>0.005757902409358882</v>
      </c>
      <c r="G254" t="n">
        <v>0.004736456700560039</v>
      </c>
      <c r="H254" t="n">
        <v>0.3205054829330829</v>
      </c>
      <c r="I254" t="inlineStr">
        <is>
          <t>INFORMATION TECH. ALLOCATIONS</t>
        </is>
      </c>
      <c r="J254" t="inlineStr">
        <is>
          <t>8881</t>
        </is>
      </c>
      <c r="K254" t="n">
        <v>35776.44</v>
      </c>
      <c r="L254" t="n">
        <v>35776.44</v>
      </c>
      <c r="M254" t="n">
        <v>0</v>
      </c>
      <c r="N254" t="n">
        <v>26218.33</v>
      </c>
      <c r="O254" t="n">
        <v>9558.110000000001</v>
      </c>
      <c r="P254" t="n">
        <v>0.006404289836155251</v>
      </c>
      <c r="Q254" t="n">
        <v>0.005480677538424448</v>
      </c>
      <c r="R254" t="n">
        <v>0.3645583071080423</v>
      </c>
      <c r="T254" t="inlineStr">
        <is>
          <t>INFORMATION TECH. ALLOCATIONS</t>
        </is>
      </c>
      <c r="U254" t="n">
        <v>3466.52</v>
      </c>
      <c r="V254" t="n">
        <v>3164.02</v>
      </c>
      <c r="W254" t="n">
        <v>3248.26</v>
      </c>
      <c r="X254" t="n">
        <v>3454.45</v>
      </c>
      <c r="Y254" t="n">
        <v>3233.21</v>
      </c>
      <c r="Z254" t="n">
        <v>3107.77</v>
      </c>
      <c r="AA254" t="n">
        <v>3534.35</v>
      </c>
      <c r="AB254" t="n">
        <v>3074.33</v>
      </c>
      <c r="AC254" t="n">
        <v>3213.07</v>
      </c>
      <c r="AD254" t="n">
        <v>3396.41</v>
      </c>
      <c r="AE254" t="n">
        <v>2884.05</v>
      </c>
      <c r="AF254" t="n">
        <v>0</v>
      </c>
      <c r="AG254" t="n">
        <v>35776.44</v>
      </c>
    </row>
    <row r="255">
      <c r="A255" t="n">
        <v>57094.75999999999</v>
      </c>
      <c r="B255" t="n">
        <v>57094.75999999999</v>
      </c>
      <c r="C255" t="n">
        <v>0</v>
      </c>
      <c r="D255" t="n">
        <v>36733.03000000001</v>
      </c>
      <c r="E255" t="n">
        <v>20361.73</v>
      </c>
      <c r="F255" t="n">
        <v>0.1139876410484447</v>
      </c>
      <c r="G255" t="n">
        <v>0.07966136584573288</v>
      </c>
      <c r="H255" t="n">
        <v>0.5543166463534315</v>
      </c>
      <c r="I255" t="inlineStr">
        <is>
          <t>TOTAL OVERHEAD ALLOCATIONS</t>
        </is>
      </c>
      <c r="K255" t="n">
        <v>679639.1299999999</v>
      </c>
      <c r="L255" t="n">
        <v>679639.1299999999</v>
      </c>
      <c r="M255" t="n">
        <v>0</v>
      </c>
      <c r="N255" t="n">
        <v>433730.74</v>
      </c>
      <c r="O255" t="n">
        <v>245908.3900000001</v>
      </c>
      <c r="P255" t="n">
        <v>0.1216612377450746</v>
      </c>
      <c r="Q255" t="n">
        <v>0.09066703807764316</v>
      </c>
      <c r="R255" t="n">
        <v>0.566960944479056</v>
      </c>
      <c r="T255" t="inlineStr">
        <is>
          <t>TOTAL OVERHEAD ALLOCATIONS</t>
        </is>
      </c>
      <c r="U255" t="n">
        <v>56567.72999999999</v>
      </c>
      <c r="V255" t="n">
        <v>58079.19</v>
      </c>
      <c r="W255" t="n">
        <v>52404.78999999999</v>
      </c>
      <c r="X255" t="n">
        <v>63204.27</v>
      </c>
      <c r="Y255" t="n">
        <v>61235.37999999998</v>
      </c>
      <c r="Z255" t="n">
        <v>59176.78</v>
      </c>
      <c r="AA255" t="n">
        <v>67827.27</v>
      </c>
      <c r="AB255" t="n">
        <v>62213.84000000001</v>
      </c>
      <c r="AC255" t="n">
        <v>70193.88</v>
      </c>
      <c r="AD255" t="n">
        <v>71641.24000000001</v>
      </c>
      <c r="AE255" t="n">
        <v>57094.75999999999</v>
      </c>
      <c r="AF255" t="n">
        <v>0</v>
      </c>
      <c r="AG255" t="n">
        <v>679639.1299999999</v>
      </c>
    </row>
    <row r="257">
      <c r="A257" t="n">
        <v>111142.1099999999</v>
      </c>
      <c r="B257" t="n">
        <v>131878.16</v>
      </c>
      <c r="C257" t="n">
        <v>-20736.04999999997</v>
      </c>
      <c r="D257" t="n">
        <v>123817.5000000001</v>
      </c>
      <c r="E257" t="n">
        <v>-12675.39000000002</v>
      </c>
      <c r="F257" t="n">
        <v>0.2218912373052581</v>
      </c>
      <c r="G257" t="n">
        <v>0.2685177663156031</v>
      </c>
      <c r="H257" t="n">
        <v>-0.1023715549094444</v>
      </c>
      <c r="I257" t="inlineStr">
        <is>
          <t>OPERATING PROFIT</t>
        </is>
      </c>
      <c r="K257" t="n">
        <v>1430118.040000001</v>
      </c>
      <c r="L257" t="n">
        <v>1279342.35</v>
      </c>
      <c r="M257" t="n">
        <v>150775.6900000002</v>
      </c>
      <c r="N257" t="n">
        <v>1346345.080000001</v>
      </c>
      <c r="O257" t="n">
        <v>83772.95999999973</v>
      </c>
      <c r="P257" t="n">
        <v>0.2560034041417836</v>
      </c>
      <c r="Q257" t="n">
        <v>0.2814398643591819</v>
      </c>
      <c r="R257" t="n">
        <v>0.06222250242114735</v>
      </c>
      <c r="T257" t="inlineStr">
        <is>
          <t>OPERATING PROFIT</t>
        </is>
      </c>
      <c r="U257" t="n">
        <v>93452.52000000002</v>
      </c>
      <c r="V257" t="n">
        <v>79064.29000000004</v>
      </c>
      <c r="W257" t="n">
        <v>126519.03</v>
      </c>
      <c r="X257" t="n">
        <v>83671.89000000004</v>
      </c>
      <c r="Y257" t="n">
        <v>249770.6600000001</v>
      </c>
      <c r="Z257" t="n">
        <v>141646.54</v>
      </c>
      <c r="AA257" t="n">
        <v>132224.43</v>
      </c>
      <c r="AB257" t="n">
        <v>103822.27</v>
      </c>
      <c r="AC257" t="n">
        <v>162865.3800000001</v>
      </c>
      <c r="AD257" t="n">
        <v>145938.9199999999</v>
      </c>
      <c r="AE257" t="n">
        <v>111142.1099999999</v>
      </c>
      <c r="AF257" t="n">
        <v>0</v>
      </c>
      <c r="AG257" t="n">
        <v>1430118.040000001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111142.1099999999</v>
      </c>
      <c r="B261" t="n">
        <v>131878.16</v>
      </c>
      <c r="C261" t="n">
        <v>-20736.05000000009</v>
      </c>
      <c r="D261" t="n">
        <v>123817.5000000001</v>
      </c>
      <c r="E261" t="n">
        <v>-12675.39000000014</v>
      </c>
      <c r="F261" t="n">
        <v>0.2218912373052581</v>
      </c>
      <c r="G261" t="n">
        <v>0.2685177663156031</v>
      </c>
      <c r="H261" t="n">
        <v>-0.1023715549094444</v>
      </c>
      <c r="I261" t="inlineStr">
        <is>
          <t>BONUS OPERATING PROFIT</t>
        </is>
      </c>
      <c r="K261" t="n">
        <v>1430118.040000001</v>
      </c>
      <c r="L261" t="n">
        <v>1279342.35</v>
      </c>
      <c r="M261" t="n">
        <v>150775.6900000009</v>
      </c>
      <c r="N261" t="n">
        <v>1346345.080000001</v>
      </c>
      <c r="O261" t="n">
        <v>83772.95999999973</v>
      </c>
      <c r="P261" t="n">
        <v>0.2560034041417836</v>
      </c>
      <c r="Q261" t="n">
        <v>0.2814398643591819</v>
      </c>
      <c r="R261" t="n">
        <v>0.06222250242114735</v>
      </c>
      <c r="T261" t="inlineStr">
        <is>
          <t>BONUS OPERATING PROFIT</t>
        </is>
      </c>
      <c r="U261" t="n">
        <v>93452.52000000002</v>
      </c>
      <c r="V261" t="n">
        <v>79064.29000000004</v>
      </c>
      <c r="W261" t="n">
        <v>126519.03</v>
      </c>
      <c r="X261" t="n">
        <v>83671.89000000004</v>
      </c>
      <c r="Y261" t="n">
        <v>249770.6600000001</v>
      </c>
      <c r="Z261" t="n">
        <v>141646.54</v>
      </c>
      <c r="AA261" t="n">
        <v>132224.43</v>
      </c>
      <c r="AB261" t="n">
        <v>103822.27</v>
      </c>
      <c r="AC261" t="n">
        <v>162865.3800000001</v>
      </c>
      <c r="AD261" t="n">
        <v>145938.9199999999</v>
      </c>
      <c r="AE261" t="n">
        <v>111142.1099999999</v>
      </c>
      <c r="AF261" t="n">
        <v>0</v>
      </c>
      <c r="AG261" t="n">
        <v>1430118.040000001</v>
      </c>
    </row>
    <row r="263">
      <c r="A263" t="n">
        <v>15026.57</v>
      </c>
      <c r="B263" t="n">
        <v>13767.61</v>
      </c>
      <c r="C263" t="n">
        <v>1258.959999999999</v>
      </c>
      <c r="D263" t="n">
        <v>13748.12</v>
      </c>
      <c r="E263" t="n">
        <v>1278.449999999999</v>
      </c>
      <c r="F263" t="n">
        <v>0.03000000818550299</v>
      </c>
      <c r="G263" t="n">
        <v>0.02981496535981478</v>
      </c>
      <c r="H263" t="n">
        <v>0.09299089620980894</v>
      </c>
      <c r="I263" t="inlineStr">
        <is>
          <t>HOME OFFICE OVERHEAD</t>
        </is>
      </c>
      <c r="J263" t="inlineStr">
        <is>
          <t>9050</t>
        </is>
      </c>
      <c r="K263" t="n">
        <v>167589.73</v>
      </c>
      <c r="L263" t="n">
        <v>158464.45</v>
      </c>
      <c r="M263" t="n">
        <v>9125.279999999999</v>
      </c>
      <c r="N263" t="n">
        <v>142716.88</v>
      </c>
      <c r="O263" t="n">
        <v>24872.85000000001</v>
      </c>
      <c r="P263" t="n">
        <v>0.03000000012530601</v>
      </c>
      <c r="Q263" t="n">
        <v>0.0298335248114589</v>
      </c>
      <c r="R263" t="n">
        <v>0.1742810661219611</v>
      </c>
      <c r="T263" t="inlineStr">
        <is>
          <t>HOME OFFICE OVERHEAD</t>
        </is>
      </c>
      <c r="U263" t="n">
        <v>12877.87</v>
      </c>
      <c r="V263" t="n">
        <v>12564.68</v>
      </c>
      <c r="W263" t="n">
        <v>13848.27</v>
      </c>
      <c r="X263" t="n">
        <v>13664.55</v>
      </c>
      <c r="Y263" t="n">
        <v>18734.33</v>
      </c>
      <c r="Z263" t="n">
        <v>16261.94</v>
      </c>
      <c r="AA263" t="n">
        <v>15871.77</v>
      </c>
      <c r="AB263" t="n">
        <v>15407.7</v>
      </c>
      <c r="AC263" t="n">
        <v>16264.81</v>
      </c>
      <c r="AD263" t="n">
        <v>17067.24</v>
      </c>
      <c r="AE263" t="n">
        <v>15026.57</v>
      </c>
      <c r="AF263" t="n">
        <v>0</v>
      </c>
      <c r="AG263" t="n">
        <v>167589.73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96115.53999999995</v>
      </c>
      <c r="B267" t="n">
        <v>118110.55</v>
      </c>
      <c r="C267" t="n">
        <v>-21995.01000000009</v>
      </c>
      <c r="D267" t="n">
        <v>110069.3800000001</v>
      </c>
      <c r="E267" t="n">
        <v>-13953.84000000014</v>
      </c>
      <c r="F267" t="n">
        <v>0.1918912291197551</v>
      </c>
      <c r="G267" t="n">
        <v>0.2387028009557883</v>
      </c>
      <c r="H267" t="n">
        <v>-0.1267731316375192</v>
      </c>
      <c r="I267" t="inlineStr">
        <is>
          <t>EXTERNAL PROFIT</t>
        </is>
      </c>
      <c r="K267" t="n">
        <v>1262528.310000001</v>
      </c>
      <c r="L267" t="n">
        <v>1120877.9</v>
      </c>
      <c r="M267" t="n">
        <v>141650.4100000009</v>
      </c>
      <c r="N267" t="n">
        <v>1203628.200000001</v>
      </c>
      <c r="O267" t="n">
        <v>58900.10999999972</v>
      </c>
      <c r="P267" t="n">
        <v>0.2260034040164776</v>
      </c>
      <c r="Q267" t="n">
        <v>0.251606339547723</v>
      </c>
      <c r="R267" t="n">
        <v>0.04893546861065556</v>
      </c>
      <c r="T267" t="inlineStr">
        <is>
          <t>EXTERNAL PROFIT</t>
        </is>
      </c>
      <c r="U267" t="n">
        <v>80574.65000000002</v>
      </c>
      <c r="V267" t="n">
        <v>66499.61000000004</v>
      </c>
      <c r="W267" t="n">
        <v>112670.76</v>
      </c>
      <c r="X267" t="n">
        <v>70007.34000000004</v>
      </c>
      <c r="Y267" t="n">
        <v>231036.3300000001</v>
      </c>
      <c r="Z267" t="n">
        <v>125384.6</v>
      </c>
      <c r="AA267" t="n">
        <v>116352.66</v>
      </c>
      <c r="AB267" t="n">
        <v>88414.56999999998</v>
      </c>
      <c r="AC267" t="n">
        <v>146600.5700000001</v>
      </c>
      <c r="AD267" t="n">
        <v>128871.6799999999</v>
      </c>
      <c r="AE267" t="n">
        <v>96115.53999999995</v>
      </c>
      <c r="AF267" t="n">
        <v>0</v>
      </c>
      <c r="AG267" t="n">
        <v>1262528.310000001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10017.71</v>
      </c>
      <c r="B270" t="n">
        <v>9178.4</v>
      </c>
      <c r="C270" t="n">
        <v>839.3099999999995</v>
      </c>
      <c r="D270" t="n">
        <v>9165.42</v>
      </c>
      <c r="E270" t="n">
        <v>852.2899999999991</v>
      </c>
      <c r="F270" t="n">
        <v>0.01999999880212152</v>
      </c>
      <c r="G270" t="n">
        <v>0.0198766580309274</v>
      </c>
      <c r="H270" t="n">
        <v>0.09298973751339257</v>
      </c>
      <c r="I270" t="inlineStr">
        <is>
          <t>ROYALTY FEES</t>
        </is>
      </c>
      <c r="J270" t="inlineStr">
        <is>
          <t>9051</t>
        </is>
      </c>
      <c r="K270" t="n">
        <v>111726.49</v>
      </c>
      <c r="L270" t="n">
        <v>105642.95</v>
      </c>
      <c r="M270" t="n">
        <v>6083.540000000008</v>
      </c>
      <c r="N270" t="n">
        <v>95144.59</v>
      </c>
      <c r="O270" t="n">
        <v>16581.90000000001</v>
      </c>
      <c r="P270" t="n">
        <v>0.02000000068023261</v>
      </c>
      <c r="Q270" t="n">
        <v>0.01988901723777232</v>
      </c>
      <c r="R270" t="n">
        <v>0.1742810600161293</v>
      </c>
      <c r="T270" t="inlineStr">
        <is>
          <t>ROYALTY FEES</t>
        </is>
      </c>
      <c r="U270" t="n">
        <v>8585.25</v>
      </c>
      <c r="V270" t="n">
        <v>8376.450000000001</v>
      </c>
      <c r="W270" t="n">
        <v>9232.18</v>
      </c>
      <c r="X270" t="n">
        <v>9109.700000000001</v>
      </c>
      <c r="Y270" t="n">
        <v>12489.56</v>
      </c>
      <c r="Z270" t="n">
        <v>10841.29</v>
      </c>
      <c r="AA270" t="n">
        <v>10581.18</v>
      </c>
      <c r="AB270" t="n">
        <v>10271.8</v>
      </c>
      <c r="AC270" t="n">
        <v>10843.2</v>
      </c>
      <c r="AD270" t="n">
        <v>11378.17</v>
      </c>
      <c r="AE270" t="n">
        <v>10017.71</v>
      </c>
      <c r="AF270" t="n">
        <v>0</v>
      </c>
      <c r="AG270" t="n">
        <v>111726.49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86097.82999999996</v>
      </c>
      <c r="B275" t="n">
        <v>108932.15</v>
      </c>
      <c r="C275" t="n">
        <v>-22834.32000000009</v>
      </c>
      <c r="D275" t="n">
        <v>100903.9600000001</v>
      </c>
      <c r="E275" t="n">
        <v>-14806.13000000014</v>
      </c>
      <c r="F275" t="n">
        <v>0.1718912303176336</v>
      </c>
      <c r="G275" t="n">
        <v>0.2188261429248609</v>
      </c>
      <c r="H275" t="n">
        <v>-0.1467348754201532</v>
      </c>
      <c r="I275" t="inlineStr">
        <is>
          <t>NET PROFIT</t>
        </is>
      </c>
      <c r="K275" t="n">
        <v>1150801.820000001</v>
      </c>
      <c r="L275" t="n">
        <v>1015234.95</v>
      </c>
      <c r="M275" t="n">
        <v>135566.8700000009</v>
      </c>
      <c r="N275" t="n">
        <v>1108483.610000001</v>
      </c>
      <c r="O275" t="n">
        <v>42318.20999999972</v>
      </c>
      <c r="P275" t="n">
        <v>0.206003403336245</v>
      </c>
      <c r="Q275" t="n">
        <v>0.2317173223099507</v>
      </c>
      <c r="R275" t="n">
        <v>0.03817666731220304</v>
      </c>
      <c r="T275" t="inlineStr">
        <is>
          <t>NET PROFIT</t>
        </is>
      </c>
      <c r="U275" t="n">
        <v>71989.40000000002</v>
      </c>
      <c r="V275" t="n">
        <v>58123.16000000005</v>
      </c>
      <c r="W275" t="n">
        <v>103438.58</v>
      </c>
      <c r="X275" t="n">
        <v>60897.64000000004</v>
      </c>
      <c r="Y275" t="n">
        <v>218546.7700000001</v>
      </c>
      <c r="Z275" t="n">
        <v>114543.31</v>
      </c>
      <c r="AA275" t="n">
        <v>105771.48</v>
      </c>
      <c r="AB275" t="n">
        <v>78142.76999999997</v>
      </c>
      <c r="AC275" t="n">
        <v>135757.3700000001</v>
      </c>
      <c r="AD275" t="n">
        <v>117493.5099999999</v>
      </c>
      <c r="AE275" t="n">
        <v>86097.82999999996</v>
      </c>
      <c r="AF275" t="n">
        <v>0</v>
      </c>
      <c r="AG275" t="n">
        <v>1150801.820000001</v>
      </c>
    </row>
    <row r="278">
      <c r="A278" t="n">
        <v>86097.83</v>
      </c>
      <c r="B278" t="n">
        <v>108932.15</v>
      </c>
      <c r="D278" t="n">
        <v>100903.96</v>
      </c>
      <c r="I278" t="inlineStr">
        <is>
          <t>3000..5999,8000..9999</t>
        </is>
      </c>
      <c r="J278" t="inlineStr">
        <is>
          <t>check figure</t>
        </is>
      </c>
      <c r="K278" t="n">
        <v>1150801.82</v>
      </c>
      <c r="L278" t="n">
        <v>1015234.95</v>
      </c>
      <c r="N278" t="n">
        <v>1108483.61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21" customWidth="1" min="3" max="3"/>
    <col width="20" customWidth="1" min="4" max="4"/>
    <col width="23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1" customWidth="1" min="12" max="12"/>
    <col width="21" customWidth="1" min="13" max="13"/>
    <col width="20" customWidth="1" min="14" max="14"/>
    <col width="22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046</t>
        </is>
      </c>
      <c r="B3" t="inlineStr">
        <is>
          <t>046</t>
        </is>
      </c>
      <c r="D3" t="inlineStr">
        <is>
          <t>046</t>
        </is>
      </c>
      <c r="I3" t="inlineStr">
        <is>
          <t>District</t>
        </is>
      </c>
      <c r="K3" t="inlineStr">
        <is>
          <t>046</t>
        </is>
      </c>
      <c r="L3" t="inlineStr">
        <is>
          <t>046</t>
        </is>
      </c>
      <c r="N3" t="inlineStr">
        <is>
          <t>046</t>
        </is>
      </c>
      <c r="U3" t="inlineStr">
        <is>
          <t>046</t>
        </is>
      </c>
      <c r="V3" t="inlineStr">
        <is>
          <t>046</t>
        </is>
      </c>
      <c r="W3" t="inlineStr">
        <is>
          <t>046</t>
        </is>
      </c>
      <c r="X3" t="inlineStr">
        <is>
          <t>046</t>
        </is>
      </c>
      <c r="Y3" t="inlineStr">
        <is>
          <t>046</t>
        </is>
      </c>
      <c r="Z3" t="inlineStr">
        <is>
          <t>046</t>
        </is>
      </c>
      <c r="AA3" t="inlineStr">
        <is>
          <t>046</t>
        </is>
      </c>
      <c r="AB3" t="inlineStr">
        <is>
          <t>046</t>
        </is>
      </c>
      <c r="AC3" t="inlineStr">
        <is>
          <t>046</t>
        </is>
      </c>
      <c r="AD3" t="inlineStr">
        <is>
          <t>046</t>
        </is>
      </c>
      <c r="AE3" t="inlineStr">
        <is>
          <t>046</t>
        </is>
      </c>
      <c r="AF3" t="inlineStr">
        <is>
          <t>046</t>
        </is>
      </c>
      <c r="AG3" t="inlineStr">
        <is>
          <t>046</t>
        </is>
      </c>
    </row>
    <row r="4">
      <c r="A4" t="inlineStr">
        <is>
          <t>Edmonton North11-2025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Edmonton North</t>
        </is>
      </c>
      <c r="Q6" s="1" t="n">
        <v>45999</v>
      </c>
      <c r="U6" t="inlineStr">
        <is>
          <t>Edmonton North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236088.7</v>
      </c>
      <c r="B14" t="n">
        <v>237438.3</v>
      </c>
      <c r="C14" t="n">
        <v>-1349.599999999977</v>
      </c>
      <c r="D14" t="n">
        <v>204814.81</v>
      </c>
      <c r="E14" t="n">
        <v>31273.89000000001</v>
      </c>
      <c r="F14" t="n">
        <v>0.1526934990687442</v>
      </c>
      <c r="I14" t="inlineStr">
        <is>
          <t>COMMERCIAL REVENUE</t>
        </is>
      </c>
      <c r="J14" t="inlineStr">
        <is>
          <t>3010,3910</t>
        </is>
      </c>
      <c r="K14" t="n">
        <v>2485357.25</v>
      </c>
      <c r="L14" t="n">
        <v>2497952.16</v>
      </c>
      <c r="M14" t="n">
        <v>-12594.91000000015</v>
      </c>
      <c r="N14" t="n">
        <v>2223413.69</v>
      </c>
      <c r="O14" t="n">
        <v>261943.5600000001</v>
      </c>
      <c r="P14" t="n">
        <v>0.117811436161482</v>
      </c>
      <c r="T14" t="inlineStr">
        <is>
          <t>COMMERCIAL REVENUE</t>
        </is>
      </c>
      <c r="U14" t="n">
        <v>213959.29</v>
      </c>
      <c r="V14" t="n">
        <v>209079.55</v>
      </c>
      <c r="W14" t="n">
        <v>221800.41</v>
      </c>
      <c r="X14" t="n">
        <v>226233.62</v>
      </c>
      <c r="Y14" t="n">
        <v>225117.02</v>
      </c>
      <c r="Z14" t="n">
        <v>226419.7</v>
      </c>
      <c r="AA14" t="n">
        <v>229846</v>
      </c>
      <c r="AB14" t="n">
        <v>230279.3</v>
      </c>
      <c r="AC14" t="n">
        <v>233050.64</v>
      </c>
      <c r="AD14" t="n">
        <v>233483.02</v>
      </c>
      <c r="AE14" t="n">
        <v>236088.7</v>
      </c>
      <c r="AF14" t="n">
        <v>0</v>
      </c>
      <c r="AG14" t="n">
        <v>2485357.25</v>
      </c>
    </row>
    <row r="15">
      <c r="A15" t="n">
        <v>13472.64</v>
      </c>
      <c r="B15" t="n">
        <v>12719.63</v>
      </c>
      <c r="C15" t="n">
        <v>753.0100000000002</v>
      </c>
      <c r="D15" t="n">
        <v>13247.73</v>
      </c>
      <c r="E15" t="n">
        <v>224.9099999999999</v>
      </c>
      <c r="F15" t="n">
        <v>0.0169772481776123</v>
      </c>
      <c r="I15" t="inlineStr">
        <is>
          <t>COMMERCIAL BED BUG REVENUE (recur)</t>
        </is>
      </c>
      <c r="J15" t="inlineStr">
        <is>
          <t>3007</t>
        </is>
      </c>
      <c r="K15" t="n">
        <v>161947.88</v>
      </c>
      <c r="L15" t="n">
        <v>134351.69</v>
      </c>
      <c r="M15" t="n">
        <v>27596.19</v>
      </c>
      <c r="N15" t="n">
        <v>158230.09</v>
      </c>
      <c r="O15" t="n">
        <v>3717.790000000008</v>
      </c>
      <c r="P15" t="n">
        <v>0.02349609988845995</v>
      </c>
      <c r="T15" t="inlineStr">
        <is>
          <t>COMMERCIAL BED BUG REVENUE (recur)</t>
        </is>
      </c>
      <c r="U15" t="n">
        <v>12730.35</v>
      </c>
      <c r="V15" t="n">
        <v>12517.93</v>
      </c>
      <c r="W15" t="n">
        <v>14968.57</v>
      </c>
      <c r="X15" t="n">
        <v>16929.59</v>
      </c>
      <c r="Y15" t="n">
        <v>14495.6</v>
      </c>
      <c r="Z15" t="n">
        <v>21631.31</v>
      </c>
      <c r="AA15" t="n">
        <v>15151.1</v>
      </c>
      <c r="AB15" t="n">
        <v>12822.8</v>
      </c>
      <c r="AC15" t="n">
        <v>13886.5</v>
      </c>
      <c r="AD15" t="n">
        <v>13341.49</v>
      </c>
      <c r="AE15" t="n">
        <v>13472.64</v>
      </c>
      <c r="AF15" t="n">
        <v>0</v>
      </c>
      <c r="AG15" t="n">
        <v>161947.88</v>
      </c>
    </row>
    <row r="16">
      <c r="A16" t="n">
        <v>7539.86</v>
      </c>
      <c r="B16" t="n">
        <v>6329.29</v>
      </c>
      <c r="C16" t="n">
        <v>1210.57</v>
      </c>
      <c r="D16" t="n">
        <v>6856.75</v>
      </c>
      <c r="E16" t="n">
        <v>683.1099999999997</v>
      </c>
      <c r="F16" t="n">
        <v>0.09962591606810801</v>
      </c>
      <c r="I16" t="inlineStr">
        <is>
          <t>FLY CONTROL</t>
        </is>
      </c>
      <c r="J16" t="inlineStr">
        <is>
          <t>3011</t>
        </is>
      </c>
      <c r="K16" t="n">
        <v>89694.49000000001</v>
      </c>
      <c r="L16" t="n">
        <v>66853.38</v>
      </c>
      <c r="M16" t="n">
        <v>22841.11</v>
      </c>
      <c r="N16" t="n">
        <v>80324.66</v>
      </c>
      <c r="O16" t="n">
        <v>9369.830000000002</v>
      </c>
      <c r="P16" t="n">
        <v>0.1166494822387048</v>
      </c>
      <c r="T16" t="inlineStr">
        <is>
          <t>FLY CONTROL</t>
        </is>
      </c>
      <c r="U16" t="n">
        <v>6814.83</v>
      </c>
      <c r="V16" t="n">
        <v>6908.83</v>
      </c>
      <c r="W16" t="n">
        <v>7603.83</v>
      </c>
      <c r="X16" t="n">
        <v>8540</v>
      </c>
      <c r="Y16" t="n">
        <v>8678.84</v>
      </c>
      <c r="Z16" t="n">
        <v>8618.84</v>
      </c>
      <c r="AA16" t="n">
        <v>8905.6</v>
      </c>
      <c r="AB16" t="n">
        <v>8929</v>
      </c>
      <c r="AC16" t="n">
        <v>8934</v>
      </c>
      <c r="AD16" t="n">
        <v>8220.860000000001</v>
      </c>
      <c r="AE16" t="n">
        <v>7539.86</v>
      </c>
      <c r="AF16" t="n">
        <v>0</v>
      </c>
      <c r="AG16" t="n">
        <v>89694.49000000001</v>
      </c>
    </row>
    <row r="17">
      <c r="A17" t="n">
        <v>5265.54</v>
      </c>
      <c r="B17" t="n">
        <v>5645.66</v>
      </c>
      <c r="C17" t="n">
        <v>-380.1199999999999</v>
      </c>
      <c r="D17" t="n">
        <v>5218.79</v>
      </c>
      <c r="E17" t="n">
        <v>46.75</v>
      </c>
      <c r="F17" t="n">
        <v>0.008958015172099279</v>
      </c>
      <c r="I17" t="inlineStr">
        <is>
          <t>ORKIN/AIRE</t>
        </is>
      </c>
      <c r="J17" t="inlineStr">
        <is>
          <t>3012,3017,3018</t>
        </is>
      </c>
      <c r="K17" t="n">
        <v>58662.24</v>
      </c>
      <c r="L17" t="n">
        <v>59632.51</v>
      </c>
      <c r="M17" t="n">
        <v>-970.2700000000041</v>
      </c>
      <c r="N17" t="n">
        <v>55713.61</v>
      </c>
      <c r="O17" t="n">
        <v>2948.629999999997</v>
      </c>
      <c r="P17" t="n">
        <v>0.05292477008759614</v>
      </c>
      <c r="T17" t="inlineStr">
        <is>
          <t>ORKIN/AIRE</t>
        </is>
      </c>
      <c r="U17" t="n">
        <v>5249.79</v>
      </c>
      <c r="V17" t="n">
        <v>5281.29</v>
      </c>
      <c r="W17" t="n">
        <v>5370.04</v>
      </c>
      <c r="X17" t="n">
        <v>5419.54</v>
      </c>
      <c r="Y17" t="n">
        <v>5502.54</v>
      </c>
      <c r="Z17" t="n">
        <v>5500.54</v>
      </c>
      <c r="AA17" t="n">
        <v>5039.34</v>
      </c>
      <c r="AB17" t="n">
        <v>5385.54</v>
      </c>
      <c r="AC17" t="n">
        <v>5379.54</v>
      </c>
      <c r="AD17" t="n">
        <v>5268.54</v>
      </c>
      <c r="AE17" t="n">
        <v>5265.54</v>
      </c>
      <c r="AF17" t="n">
        <v>0</v>
      </c>
      <c r="AG17" t="n">
        <v>58662.24</v>
      </c>
    </row>
    <row r="18">
      <c r="A18" t="n">
        <v>1028.5</v>
      </c>
      <c r="B18" t="n">
        <v>1101.22</v>
      </c>
      <c r="C18" t="n">
        <v>-72.72000000000003</v>
      </c>
      <c r="D18" t="n">
        <v>1010</v>
      </c>
      <c r="E18" t="n">
        <v>18.5</v>
      </c>
      <c r="F18" t="n">
        <v>0.01831683168316832</v>
      </c>
      <c r="I18" t="inlineStr">
        <is>
          <t>FEMININE HYGIENE</t>
        </is>
      </c>
      <c r="J18" t="inlineStr">
        <is>
          <t>3016</t>
        </is>
      </c>
      <c r="K18" t="n">
        <v>11487</v>
      </c>
      <c r="L18" t="n">
        <v>11631.67</v>
      </c>
      <c r="M18" t="n">
        <v>-144.6700000000001</v>
      </c>
      <c r="N18" t="n">
        <v>11047</v>
      </c>
      <c r="O18" t="n">
        <v>440</v>
      </c>
      <c r="P18" t="n">
        <v>0.03982981805014936</v>
      </c>
      <c r="T18" t="inlineStr">
        <is>
          <t>FEMININE HYGIENE</t>
        </is>
      </c>
      <c r="U18" t="n">
        <v>1010</v>
      </c>
      <c r="V18" t="n">
        <v>1075</v>
      </c>
      <c r="W18" t="n">
        <v>1077</v>
      </c>
      <c r="X18" t="n">
        <v>1077</v>
      </c>
      <c r="Y18" t="n">
        <v>1077</v>
      </c>
      <c r="Z18" t="n">
        <v>1028.5</v>
      </c>
      <c r="AA18" t="n">
        <v>1028.5</v>
      </c>
      <c r="AB18" t="n">
        <v>1028.5</v>
      </c>
      <c r="AC18" t="n">
        <v>1028.5</v>
      </c>
      <c r="AD18" t="n">
        <v>1028.5</v>
      </c>
      <c r="AE18" t="n">
        <v>1028.5</v>
      </c>
      <c r="AF18" t="n">
        <v>0</v>
      </c>
      <c r="AG18" t="n">
        <v>11487</v>
      </c>
    </row>
    <row r="19">
      <c r="A19" t="n">
        <v>945.91</v>
      </c>
      <c r="B19" t="n">
        <v>773.03</v>
      </c>
      <c r="C19" t="n">
        <v>172.88</v>
      </c>
      <c r="D19" t="n">
        <v>709.25</v>
      </c>
      <c r="E19" t="n">
        <v>236.66</v>
      </c>
      <c r="F19" t="n">
        <v>0.333676418752203</v>
      </c>
      <c r="I19" t="inlineStr">
        <is>
          <t>DRAIN MAINTENANCE</t>
        </is>
      </c>
      <c r="J19" t="inlineStr">
        <is>
          <t>3014</t>
        </is>
      </c>
      <c r="K19" t="n">
        <v>9668.030000000001</v>
      </c>
      <c r="L19" t="n">
        <v>8165.22</v>
      </c>
      <c r="M19" t="n">
        <v>1502.81</v>
      </c>
      <c r="N19" t="n">
        <v>8913.75</v>
      </c>
      <c r="O19" t="n">
        <v>754.2800000000007</v>
      </c>
      <c r="P19" t="n">
        <v>0.08461982891600063</v>
      </c>
      <c r="T19" t="inlineStr">
        <is>
          <t>DRAIN MAINTENANCE</t>
        </is>
      </c>
      <c r="U19" t="n">
        <v>683.25</v>
      </c>
      <c r="V19" t="n">
        <v>773.25</v>
      </c>
      <c r="W19" t="n">
        <v>778.25</v>
      </c>
      <c r="X19" t="n">
        <v>876.91</v>
      </c>
      <c r="Y19" t="n">
        <v>876.91</v>
      </c>
      <c r="Z19" t="n">
        <v>926.91</v>
      </c>
      <c r="AA19" t="n">
        <v>926.91</v>
      </c>
      <c r="AB19" t="n">
        <v>926.91</v>
      </c>
      <c r="AC19" t="n">
        <v>976.91</v>
      </c>
      <c r="AD19" t="n">
        <v>975.91</v>
      </c>
      <c r="AE19" t="n">
        <v>945.91</v>
      </c>
      <c r="AF19" t="n">
        <v>0</v>
      </c>
      <c r="AG19" t="n">
        <v>9668.030000000001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126</v>
      </c>
      <c r="B21" t="n">
        <v>134.11</v>
      </c>
      <c r="C21" t="n">
        <v>-8.110000000000014</v>
      </c>
      <c r="D21" t="n">
        <v>123</v>
      </c>
      <c r="E21" t="n">
        <v>3</v>
      </c>
      <c r="F21" t="n">
        <v>0.02439024390243903</v>
      </c>
      <c r="I21" t="inlineStr">
        <is>
          <t>SOAK TANK</t>
        </is>
      </c>
      <c r="J21" t="inlineStr">
        <is>
          <t>3013</t>
        </is>
      </c>
      <c r="K21" t="n">
        <v>1380</v>
      </c>
      <c r="L21" t="n">
        <v>1416.55</v>
      </c>
      <c r="M21" t="n">
        <v>-36.54999999999995</v>
      </c>
      <c r="N21" t="n">
        <v>1344</v>
      </c>
      <c r="O21" t="n">
        <v>36</v>
      </c>
      <c r="P21" t="n">
        <v>0.02678571428571428</v>
      </c>
      <c r="T21" t="inlineStr">
        <is>
          <t>SOAK TANK</t>
        </is>
      </c>
      <c r="U21" t="n">
        <v>123</v>
      </c>
      <c r="V21" t="n">
        <v>123</v>
      </c>
      <c r="W21" t="n">
        <v>126</v>
      </c>
      <c r="X21" t="n">
        <v>126</v>
      </c>
      <c r="Y21" t="n">
        <v>126</v>
      </c>
      <c r="Z21" t="n">
        <v>126</v>
      </c>
      <c r="AA21" t="n">
        <v>126</v>
      </c>
      <c r="AB21" t="n">
        <v>126</v>
      </c>
      <c r="AC21" t="n">
        <v>126</v>
      </c>
      <c r="AD21" t="n">
        <v>126</v>
      </c>
      <c r="AE21" t="n">
        <v>126</v>
      </c>
      <c r="AF21" t="n">
        <v>0</v>
      </c>
      <c r="AG21" t="n">
        <v>1380</v>
      </c>
    </row>
    <row r="22">
      <c r="A22" t="n">
        <v>264467.15</v>
      </c>
      <c r="B22" t="n">
        <v>264141.24</v>
      </c>
      <c r="C22" t="n">
        <v>325.9100000000233</v>
      </c>
      <c r="D22" t="n">
        <v>231980.33</v>
      </c>
      <c r="E22" t="n">
        <v>32486.82000000001</v>
      </c>
      <c r="F22" t="n">
        <v>0.1400412698783557</v>
      </c>
      <c r="I22" t="inlineStr">
        <is>
          <t>SUBTOTAL MONTHLY</t>
        </is>
      </c>
      <c r="K22" t="n">
        <v>2818196.89</v>
      </c>
      <c r="L22" t="n">
        <v>2780003.18</v>
      </c>
      <c r="M22" t="n">
        <v>38193.70999999985</v>
      </c>
      <c r="N22" t="n">
        <v>2538986.8</v>
      </c>
      <c r="O22" t="n">
        <v>279210.0900000001</v>
      </c>
      <c r="P22" t="n">
        <v>0.1099690986971654</v>
      </c>
      <c r="T22" t="inlineStr">
        <is>
          <t>SUBTOTAL MONTHLY</t>
        </is>
      </c>
      <c r="U22" t="n">
        <v>240570.51</v>
      </c>
      <c r="V22" t="n">
        <v>235758.85</v>
      </c>
      <c r="W22" t="n">
        <v>251724.1</v>
      </c>
      <c r="X22" t="n">
        <v>259202.66</v>
      </c>
      <c r="Y22" t="n">
        <v>255873.91</v>
      </c>
      <c r="Z22" t="n">
        <v>264251.8</v>
      </c>
      <c r="AA22" t="n">
        <v>261023.45</v>
      </c>
      <c r="AB22" t="n">
        <v>259498.05</v>
      </c>
      <c r="AC22" t="n">
        <v>263382.09</v>
      </c>
      <c r="AD22" t="n">
        <v>262444.32</v>
      </c>
      <c r="AE22" t="n">
        <v>264467.15</v>
      </c>
      <c r="AF22" t="n">
        <v>0</v>
      </c>
      <c r="AG22" t="n">
        <v>2818196.89</v>
      </c>
    </row>
    <row r="25">
      <c r="A25" t="n">
        <v>7895.97</v>
      </c>
      <c r="B25" t="n">
        <v>6105</v>
      </c>
      <c r="C25" t="n">
        <v>1790.97</v>
      </c>
      <c r="D25" t="n">
        <v>17870.85</v>
      </c>
      <c r="E25" t="n">
        <v>-9974.879999999997</v>
      </c>
      <c r="F25" t="n">
        <v>-0.5581648326744389</v>
      </c>
      <c r="I25" t="inlineStr">
        <is>
          <t>RESIDENTIAL CONTRACT</t>
        </is>
      </c>
      <c r="J25" t="inlineStr">
        <is>
          <t>3021,3006</t>
        </is>
      </c>
      <c r="K25" t="n">
        <v>84784.64999999999</v>
      </c>
      <c r="L25" t="n">
        <v>82578.45</v>
      </c>
      <c r="M25" t="n">
        <v>2206.199999999997</v>
      </c>
      <c r="N25" t="n">
        <v>93292.25</v>
      </c>
      <c r="O25" t="n">
        <v>-8507.600000000006</v>
      </c>
      <c r="P25" t="n">
        <v>-0.0911929983465937</v>
      </c>
      <c r="T25" t="inlineStr">
        <is>
          <t>RESIDENTIAL CONTRACT</t>
        </is>
      </c>
      <c r="U25" t="n">
        <v>5251.83</v>
      </c>
      <c r="V25" t="n">
        <v>1882.38</v>
      </c>
      <c r="W25" t="n">
        <v>9123.629999999999</v>
      </c>
      <c r="X25" t="n">
        <v>6763.08</v>
      </c>
      <c r="Y25" t="n">
        <v>10904.24</v>
      </c>
      <c r="Z25" t="n">
        <v>8645.440000000001</v>
      </c>
      <c r="AA25" t="n">
        <v>8239.18</v>
      </c>
      <c r="AB25" t="n">
        <v>8829.25</v>
      </c>
      <c r="AC25" t="n">
        <v>9177.82</v>
      </c>
      <c r="AD25" t="n">
        <v>8071.83</v>
      </c>
      <c r="AE25" t="n">
        <v>7895.97</v>
      </c>
      <c r="AF25" t="n">
        <v>0</v>
      </c>
      <c r="AG25" t="n">
        <v>84784.64999999999</v>
      </c>
    </row>
    <row r="26">
      <c r="A26" t="n">
        <v>3073.57</v>
      </c>
      <c r="B26" t="n">
        <v>6327</v>
      </c>
      <c r="C26" t="n">
        <v>-3253.43</v>
      </c>
      <c r="D26" t="n">
        <v>3096.52</v>
      </c>
      <c r="E26" t="n">
        <v>-22.94999999999982</v>
      </c>
      <c r="F26" t="n">
        <v>-0.007411545864389643</v>
      </c>
      <c r="I26" t="inlineStr">
        <is>
          <t>VALU PLUS COMM REVENUE</t>
        </is>
      </c>
      <c r="J26" t="inlineStr">
        <is>
          <t>3009,3909,3005</t>
        </is>
      </c>
      <c r="K26" t="n">
        <v>57183.22</v>
      </c>
      <c r="L26" t="n">
        <v>69717.99000000001</v>
      </c>
      <c r="M26" t="n">
        <v>-12534.77</v>
      </c>
      <c r="N26" t="n">
        <v>60206.49</v>
      </c>
      <c r="O26" t="n">
        <v>-3023.269999999997</v>
      </c>
      <c r="P26" t="n">
        <v>-0.05021501834768971</v>
      </c>
      <c r="T26" t="inlineStr">
        <is>
          <t>VALU PLUS COMM REVENUE</t>
        </is>
      </c>
      <c r="U26" t="n">
        <v>3003.02</v>
      </c>
      <c r="V26" t="n">
        <v>3005.16</v>
      </c>
      <c r="W26" t="n">
        <v>3157.85</v>
      </c>
      <c r="X26" t="n">
        <v>4901.56</v>
      </c>
      <c r="Y26" t="n">
        <v>6300.78</v>
      </c>
      <c r="Z26" t="n">
        <v>6279.15</v>
      </c>
      <c r="AA26" t="n">
        <v>7007.31</v>
      </c>
      <c r="AB26" t="n">
        <v>6919.15</v>
      </c>
      <c r="AC26" t="n">
        <v>6897.31</v>
      </c>
      <c r="AD26" t="n">
        <v>6638.36</v>
      </c>
      <c r="AE26" t="n">
        <v>3073.57</v>
      </c>
      <c r="AF26" t="n">
        <v>0</v>
      </c>
      <c r="AG26" t="n">
        <v>57183.22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3136.82</v>
      </c>
      <c r="B28" t="n">
        <v>959.04</v>
      </c>
      <c r="C28" t="n">
        <v>2177.78</v>
      </c>
      <c r="D28" t="n">
        <v>1023.8</v>
      </c>
      <c r="E28" t="n">
        <v>2113.02</v>
      </c>
      <c r="F28" t="n">
        <v>2.063899199062317</v>
      </c>
      <c r="I28" t="inlineStr">
        <is>
          <t>SEASONAL REV  &amp; OTHER</t>
        </is>
      </c>
      <c r="J28" t="inlineStr">
        <is>
          <t>3060,3022</t>
        </is>
      </c>
      <c r="K28" t="n">
        <v>29381.94</v>
      </c>
      <c r="L28" t="n">
        <v>16807.62</v>
      </c>
      <c r="M28" t="n">
        <v>12574.32</v>
      </c>
      <c r="N28" t="n">
        <v>15302.87</v>
      </c>
      <c r="O28" t="n">
        <v>14079.07</v>
      </c>
      <c r="P28" t="n">
        <v>0.9200280731653603</v>
      </c>
      <c r="T28" t="inlineStr">
        <is>
          <t>SEASONAL REV  &amp; OTHER</t>
        </is>
      </c>
      <c r="U28" t="n">
        <v>2722.87</v>
      </c>
      <c r="V28" t="n">
        <v>1351.6</v>
      </c>
      <c r="W28" t="n">
        <v>2829.9</v>
      </c>
      <c r="X28" t="n">
        <v>3146.5</v>
      </c>
      <c r="Y28" t="n">
        <v>1335.82</v>
      </c>
      <c r="Z28" t="n">
        <v>2779.51</v>
      </c>
      <c r="AA28" t="n">
        <v>3498.19</v>
      </c>
      <c r="AB28" t="n">
        <v>1774.47</v>
      </c>
      <c r="AC28" t="n">
        <v>4620.57</v>
      </c>
      <c r="AD28" t="n">
        <v>2185.69</v>
      </c>
      <c r="AE28" t="n">
        <v>3136.82</v>
      </c>
      <c r="AF28" t="n">
        <v>0</v>
      </c>
      <c r="AG28" t="n">
        <v>29381.94</v>
      </c>
    </row>
    <row r="29">
      <c r="A29" t="n">
        <v>14106.36</v>
      </c>
      <c r="B29" t="n">
        <v>13391.04</v>
      </c>
      <c r="C29" t="n">
        <v>715.3200000000006</v>
      </c>
      <c r="D29" t="n">
        <v>21991.17</v>
      </c>
      <c r="E29" t="n">
        <v>-7884.809999999998</v>
      </c>
      <c r="F29" t="n">
        <v>-0.358544361214069</v>
      </c>
      <c r="I29" t="inlineStr">
        <is>
          <t>SUBTOTAL/ALTERNATE/SEASONAL</t>
        </is>
      </c>
      <c r="K29" t="n">
        <v>171349.81</v>
      </c>
      <c r="L29" t="n">
        <v>169104.06</v>
      </c>
      <c r="M29" t="n">
        <v>2245.749999999993</v>
      </c>
      <c r="N29" t="n">
        <v>168801.61</v>
      </c>
      <c r="O29" t="n">
        <v>2548.199999999995</v>
      </c>
      <c r="P29" t="n">
        <v>0.01509582758126534</v>
      </c>
      <c r="T29" t="inlineStr">
        <is>
          <t>SUBTOTAL/ALTERNATE/SEASONAL</t>
        </is>
      </c>
      <c r="U29" t="n">
        <v>10977.72</v>
      </c>
      <c r="V29" t="n">
        <v>6239.139999999999</v>
      </c>
      <c r="W29" t="n">
        <v>15111.38</v>
      </c>
      <c r="X29" t="n">
        <v>14811.14</v>
      </c>
      <c r="Y29" t="n">
        <v>18540.84</v>
      </c>
      <c r="Z29" t="n">
        <v>17704.1</v>
      </c>
      <c r="AA29" t="n">
        <v>18744.68</v>
      </c>
      <c r="AB29" t="n">
        <v>17522.87</v>
      </c>
      <c r="AC29" t="n">
        <v>20695.7</v>
      </c>
      <c r="AD29" t="n">
        <v>16895.88</v>
      </c>
      <c r="AE29" t="n">
        <v>14106.36</v>
      </c>
      <c r="AF29" t="n">
        <v>0</v>
      </c>
      <c r="AG29" t="n">
        <v>171349.81</v>
      </c>
    </row>
    <row r="30"/>
    <row r="31">
      <c r="A31" t="n">
        <v>278573.51</v>
      </c>
      <c r="B31" t="n">
        <v>277532.28</v>
      </c>
      <c r="C31" t="n">
        <v>1041.230000000024</v>
      </c>
      <c r="D31" t="n">
        <v>253971.5</v>
      </c>
      <c r="E31" t="n">
        <v>24602.01000000002</v>
      </c>
      <c r="F31" t="n">
        <v>0.09686917626584092</v>
      </c>
      <c r="I31" t="inlineStr">
        <is>
          <t>GROSS CONTRACT REVENUE</t>
        </is>
      </c>
      <c r="K31" t="n">
        <v>2989546.7</v>
      </c>
      <c r="L31" t="n">
        <v>2949107.24</v>
      </c>
      <c r="M31" t="n">
        <v>40439.45999999984</v>
      </c>
      <c r="N31" t="n">
        <v>2707788.41</v>
      </c>
      <c r="O31" t="n">
        <v>281758.2900000002</v>
      </c>
      <c r="P31" t="n">
        <v>0.1040547662289463</v>
      </c>
      <c r="T31" t="inlineStr">
        <is>
          <t>GROSS CONTRACT REVENUE</t>
        </is>
      </c>
      <c r="U31" t="n">
        <v>251548.23</v>
      </c>
      <c r="V31" t="n">
        <v>241997.99</v>
      </c>
      <c r="W31" t="n">
        <v>266835.48</v>
      </c>
      <c r="X31" t="n">
        <v>274013.8</v>
      </c>
      <c r="Y31" t="n">
        <v>274414.75</v>
      </c>
      <c r="Z31" t="n">
        <v>281955.9</v>
      </c>
      <c r="AA31" t="n">
        <v>279768.13</v>
      </c>
      <c r="AB31" t="n">
        <v>277020.92</v>
      </c>
      <c r="AC31" t="n">
        <v>284077.79</v>
      </c>
      <c r="AD31" t="n">
        <v>279340.2</v>
      </c>
      <c r="AE31" t="n">
        <v>278573.51</v>
      </c>
      <c r="AF31" t="n">
        <v>0</v>
      </c>
      <c r="AG31" t="n">
        <v>2989546.7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-607.64</v>
      </c>
      <c r="B35" t="n">
        <v>-1994</v>
      </c>
      <c r="C35" t="n">
        <v>1386.36</v>
      </c>
      <c r="D35" t="n">
        <v>-261</v>
      </c>
      <c r="E35" t="n">
        <v>-346.64</v>
      </c>
      <c r="F35" t="n">
        <v>1.328122605363985</v>
      </c>
      <c r="I35" t="inlineStr">
        <is>
          <t>PC COMM MGMT FAILURE</t>
        </is>
      </c>
      <c r="J35" t="inlineStr">
        <is>
          <t>3100</t>
        </is>
      </c>
      <c r="K35" t="n">
        <v>-13018.9</v>
      </c>
      <c r="L35" t="n">
        <v>-20947</v>
      </c>
      <c r="M35" t="n">
        <v>7928.1</v>
      </c>
      <c r="N35" t="n">
        <v>-16122.88</v>
      </c>
      <c r="O35" t="n">
        <v>3103.98</v>
      </c>
      <c r="P35" t="n">
        <v>-0.1925201949031438</v>
      </c>
      <c r="T35" t="inlineStr">
        <is>
          <t>PC COMM MGMT FAILURE</t>
        </is>
      </c>
      <c r="U35" t="n">
        <v>-493.42</v>
      </c>
      <c r="V35" t="n">
        <v>-2050.83</v>
      </c>
      <c r="W35" t="n">
        <v>-2895.86</v>
      </c>
      <c r="X35" t="n">
        <v>-3651.74</v>
      </c>
      <c r="Y35" t="n">
        <v>-2041.85</v>
      </c>
      <c r="Z35" t="n">
        <v>-805.28</v>
      </c>
      <c r="AA35" t="n">
        <v>-417.28</v>
      </c>
      <c r="AB35" t="n">
        <v>0</v>
      </c>
      <c r="AC35" t="n">
        <v>0</v>
      </c>
      <c r="AD35" t="n">
        <v>-55</v>
      </c>
      <c r="AE35" t="n">
        <v>-607.64</v>
      </c>
      <c r="AF35" t="n">
        <v>0</v>
      </c>
      <c r="AG35" t="n">
        <v>-13018.9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-36.6</v>
      </c>
      <c r="B37" t="n">
        <v>-235.83</v>
      </c>
      <c r="C37" t="n">
        <v>199.23</v>
      </c>
      <c r="D37" t="n">
        <v>-227.53</v>
      </c>
      <c r="E37" t="n">
        <v>190.93</v>
      </c>
      <c r="F37" t="n">
        <v>-0.839142091152815</v>
      </c>
      <c r="I37" t="inlineStr">
        <is>
          <t>YEAR IN ADVANCE</t>
        </is>
      </c>
      <c r="J37" t="inlineStr">
        <is>
          <t>3210</t>
        </is>
      </c>
      <c r="K37" t="n">
        <v>-1079.77</v>
      </c>
      <c r="L37" t="n">
        <v>-2594.13</v>
      </c>
      <c r="M37" t="n">
        <v>1514.36</v>
      </c>
      <c r="N37" t="n">
        <v>-2644.96</v>
      </c>
      <c r="O37" t="n">
        <v>1565.19</v>
      </c>
      <c r="P37" t="n">
        <v>-0.5917632024680902</v>
      </c>
      <c r="T37" t="inlineStr">
        <is>
          <t>YEAR IN ADVANCE</t>
        </is>
      </c>
      <c r="U37" t="n">
        <v>-138.04</v>
      </c>
      <c r="V37" t="n">
        <v>-150.08</v>
      </c>
      <c r="W37" t="n">
        <v>-116.23</v>
      </c>
      <c r="X37" t="n">
        <v>-116.23</v>
      </c>
      <c r="Y37" t="n">
        <v>-87.48</v>
      </c>
      <c r="Z37" t="n">
        <v>-124.48</v>
      </c>
      <c r="AA37" t="n">
        <v>-95.63</v>
      </c>
      <c r="AB37" t="n">
        <v>-80.90000000000001</v>
      </c>
      <c r="AC37" t="n">
        <v>-65.34999999999999</v>
      </c>
      <c r="AD37" t="n">
        <v>-68.75</v>
      </c>
      <c r="AE37" t="n">
        <v>-36.6</v>
      </c>
      <c r="AF37" t="n">
        <v>0</v>
      </c>
      <c r="AG37" t="n">
        <v>-1079.77</v>
      </c>
    </row>
    <row r="38">
      <c r="A38" t="n">
        <v>-152.62</v>
      </c>
      <c r="B38" t="n">
        <v>-314.58</v>
      </c>
      <c r="C38" t="n">
        <v>161.96</v>
      </c>
      <c r="D38" t="n">
        <v>-795.72</v>
      </c>
      <c r="E38" t="n">
        <v>643.1</v>
      </c>
      <c r="F38" t="n">
        <v>-0.8081988639219826</v>
      </c>
      <c r="I38" t="inlineStr">
        <is>
          <t>PC SALES DISC</t>
        </is>
      </c>
      <c r="J38" t="inlineStr">
        <is>
          <t>3220</t>
        </is>
      </c>
      <c r="K38" t="n">
        <v>-1918.91</v>
      </c>
      <c r="L38" t="n">
        <v>-3460.38</v>
      </c>
      <c r="M38" t="n">
        <v>1541.47</v>
      </c>
      <c r="N38" t="n">
        <v>-4030.65</v>
      </c>
      <c r="O38" t="n">
        <v>2111.74</v>
      </c>
      <c r="P38" t="n">
        <v>-0.5239204594792403</v>
      </c>
      <c r="T38" t="inlineStr">
        <is>
          <t>PC SALES DISC</t>
        </is>
      </c>
      <c r="U38" t="n">
        <v>-305.47</v>
      </c>
      <c r="V38" t="n">
        <v>-215.16</v>
      </c>
      <c r="W38" t="n">
        <v>-144.9</v>
      </c>
      <c r="X38" t="n">
        <v>-190.69</v>
      </c>
      <c r="Y38" t="n">
        <v>-190.69</v>
      </c>
      <c r="Z38" t="n">
        <v>-11.53</v>
      </c>
      <c r="AA38" t="n">
        <v>-143.85</v>
      </c>
      <c r="AB38" t="n">
        <v>-136.01</v>
      </c>
      <c r="AC38" t="n">
        <v>-290.37</v>
      </c>
      <c r="AD38" t="n">
        <v>-137.62</v>
      </c>
      <c r="AE38" t="n">
        <v>-152.62</v>
      </c>
      <c r="AF38" t="n">
        <v>0</v>
      </c>
      <c r="AG38" t="n">
        <v>-1918.91</v>
      </c>
    </row>
    <row r="39">
      <c r="A39" t="n">
        <v>-796.86</v>
      </c>
      <c r="B39" t="n">
        <v>-2544.41</v>
      </c>
      <c r="C39" t="n">
        <v>1747.55</v>
      </c>
      <c r="D39" t="n">
        <v>-1284.25</v>
      </c>
      <c r="E39" t="n">
        <v>487.39</v>
      </c>
      <c r="F39" t="n">
        <v>-0.3795133346311076</v>
      </c>
      <c r="I39" t="inlineStr">
        <is>
          <t>TOTAL ALLOWANCES</t>
        </is>
      </c>
      <c r="K39" t="n">
        <v>-16017.58</v>
      </c>
      <c r="L39" t="n">
        <v>-27001.51</v>
      </c>
      <c r="M39" t="n">
        <v>10983.93</v>
      </c>
      <c r="N39" t="n">
        <v>-22798.49</v>
      </c>
      <c r="O39" t="n">
        <v>6780.910000000002</v>
      </c>
      <c r="P39" t="n">
        <v>-0.2974280314178703</v>
      </c>
      <c r="T39" t="inlineStr">
        <is>
          <t>TOTAL ALLOWANCES</t>
        </is>
      </c>
      <c r="U39" t="n">
        <v>-936.9300000000001</v>
      </c>
      <c r="V39" t="n">
        <v>-2416.07</v>
      </c>
      <c r="W39" t="n">
        <v>-3156.99</v>
      </c>
      <c r="X39" t="n">
        <v>-3958.66</v>
      </c>
      <c r="Y39" t="n">
        <v>-2320.02</v>
      </c>
      <c r="Z39" t="n">
        <v>-941.29</v>
      </c>
      <c r="AA39" t="n">
        <v>-656.76</v>
      </c>
      <c r="AB39" t="n">
        <v>-216.91</v>
      </c>
      <c r="AC39" t="n">
        <v>-355.72</v>
      </c>
      <c r="AD39" t="n">
        <v>-261.37</v>
      </c>
      <c r="AE39" t="n">
        <v>-796.86</v>
      </c>
      <c r="AF39" t="n">
        <v>0</v>
      </c>
      <c r="AG39" t="n">
        <v>-16017.58</v>
      </c>
    </row>
    <row r="40"/>
    <row r="41">
      <c r="A41" t="n">
        <v>277776.65</v>
      </c>
      <c r="B41" t="n">
        <v>274987.87</v>
      </c>
      <c r="C41" t="n">
        <v>2788.780000000023</v>
      </c>
      <c r="D41" t="n">
        <v>252687.25</v>
      </c>
      <c r="E41" t="n">
        <v>25089.40000000002</v>
      </c>
      <c r="F41" t="n">
        <v>0.09929032826151701</v>
      </c>
      <c r="I41" t="inlineStr">
        <is>
          <t>NET CONTRACT REVENUE</t>
        </is>
      </c>
      <c r="K41" t="n">
        <v>2973529.12</v>
      </c>
      <c r="L41" t="n">
        <v>2922105.73</v>
      </c>
      <c r="M41" t="n">
        <v>51423.38999999984</v>
      </c>
      <c r="N41" t="n">
        <v>2684989.919999999</v>
      </c>
      <c r="O41" t="n">
        <v>288539.2000000001</v>
      </c>
      <c r="P41" t="n">
        <v>0.1074637926387449</v>
      </c>
      <c r="T41" t="inlineStr">
        <is>
          <t>NET CONTRACT REVENUE</t>
        </is>
      </c>
      <c r="U41" t="n">
        <v>250611.3</v>
      </c>
      <c r="V41" t="n">
        <v>239581.92</v>
      </c>
      <c r="W41" t="n">
        <v>263678.49</v>
      </c>
      <c r="X41" t="n">
        <v>270055.14</v>
      </c>
      <c r="Y41" t="n">
        <v>272094.73</v>
      </c>
      <c r="Z41" t="n">
        <v>281014.61</v>
      </c>
      <c r="AA41" t="n">
        <v>279111.37</v>
      </c>
      <c r="AB41" t="n">
        <v>276804.01</v>
      </c>
      <c r="AC41" t="n">
        <v>283722.0700000001</v>
      </c>
      <c r="AD41" t="n">
        <v>279078.83</v>
      </c>
      <c r="AE41" t="n">
        <v>277776.65</v>
      </c>
      <c r="AF41" t="n">
        <v>0</v>
      </c>
      <c r="AG41" t="n">
        <v>2973529.12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1312.5</v>
      </c>
      <c r="B46" t="n">
        <v>1198.8</v>
      </c>
      <c r="C46" t="n">
        <v>113.7</v>
      </c>
      <c r="D46" t="n">
        <v>225</v>
      </c>
      <c r="E46" t="n">
        <v>1087.5</v>
      </c>
      <c r="F46" t="n">
        <v>4.833333333333333</v>
      </c>
      <c r="I46" t="inlineStr">
        <is>
          <t>RESIDENTIAL BED BUG REVENUE</t>
        </is>
      </c>
      <c r="J46" t="inlineStr">
        <is>
          <t>3023,3923</t>
        </is>
      </c>
      <c r="K46" t="n">
        <v>11210</v>
      </c>
      <c r="L46" t="n">
        <v>11657.72</v>
      </c>
      <c r="M46" t="n">
        <v>-447.7199999999993</v>
      </c>
      <c r="N46" t="n">
        <v>9196.26</v>
      </c>
      <c r="O46" t="n">
        <v>2013.74</v>
      </c>
      <c r="P46" t="n">
        <v>0.2189738002187846</v>
      </c>
      <c r="T46" t="inlineStr">
        <is>
          <t>RESIDENTIAL BED BUG REVENUE</t>
        </is>
      </c>
      <c r="U46" t="n">
        <v>1525</v>
      </c>
      <c r="V46" t="n">
        <v>600</v>
      </c>
      <c r="W46" t="n">
        <v>500</v>
      </c>
      <c r="X46" t="n">
        <v>0</v>
      </c>
      <c r="Y46" t="n">
        <v>500</v>
      </c>
      <c r="Z46" t="n">
        <v>575</v>
      </c>
      <c r="AA46" t="n">
        <v>0</v>
      </c>
      <c r="AB46" t="n">
        <v>1082.5</v>
      </c>
      <c r="AC46" t="n">
        <v>1450</v>
      </c>
      <c r="AD46" t="n">
        <v>3665</v>
      </c>
      <c r="AE46" t="n">
        <v>1312.5</v>
      </c>
      <c r="AF46" t="n">
        <v>0</v>
      </c>
      <c r="AG46" t="n">
        <v>11210</v>
      </c>
    </row>
    <row r="47">
      <c r="A47" t="n">
        <v>15315.6</v>
      </c>
      <c r="B47" t="n">
        <v>6000</v>
      </c>
      <c r="C47" t="n">
        <v>9315.6</v>
      </c>
      <c r="D47" t="n">
        <v>7570.36</v>
      </c>
      <c r="E47" t="n">
        <v>7745.240000000001</v>
      </c>
      <c r="F47" t="n">
        <v>1.023100618728832</v>
      </c>
      <c r="I47" t="inlineStr">
        <is>
          <t>COMMERCIAL BED BUG REVENUE (odd job)</t>
        </is>
      </c>
      <c r="J47" t="inlineStr">
        <is>
          <t>3024,3924</t>
        </is>
      </c>
      <c r="K47" t="n">
        <v>131189.44</v>
      </c>
      <c r="L47" t="n">
        <v>63300</v>
      </c>
      <c r="M47" t="n">
        <v>67889.44</v>
      </c>
      <c r="N47" t="n">
        <v>59486.04</v>
      </c>
      <c r="O47" t="n">
        <v>71703.39999999999</v>
      </c>
      <c r="P47" t="n">
        <v>1.205381968609778</v>
      </c>
      <c r="T47" t="inlineStr">
        <is>
          <t>COMMERCIAL BED BUG REVENUE</t>
        </is>
      </c>
      <c r="U47" t="n">
        <v>7663.38</v>
      </c>
      <c r="V47" t="n">
        <v>9366</v>
      </c>
      <c r="W47" t="n">
        <v>9193.5</v>
      </c>
      <c r="X47" t="n">
        <v>5094.11</v>
      </c>
      <c r="Y47" t="n">
        <v>8454.91</v>
      </c>
      <c r="Z47" t="n">
        <v>8364.110000000001</v>
      </c>
      <c r="AA47" t="n">
        <v>10529.71</v>
      </c>
      <c r="AB47" t="n">
        <v>19015.6</v>
      </c>
      <c r="AC47" t="n">
        <v>15473.72</v>
      </c>
      <c r="AD47" t="n">
        <v>22718.8</v>
      </c>
      <c r="AE47" t="n">
        <v>15315.6</v>
      </c>
      <c r="AF47" t="n">
        <v>0</v>
      </c>
      <c r="AG47" t="n">
        <v>131189.44</v>
      </c>
    </row>
    <row r="48">
      <c r="A48" t="n">
        <v>7820</v>
      </c>
      <c r="B48" t="n">
        <v>7192.8</v>
      </c>
      <c r="C48" t="n">
        <v>627.1999999999998</v>
      </c>
      <c r="D48" t="n">
        <v>9830</v>
      </c>
      <c r="E48" t="n">
        <v>-2010</v>
      </c>
      <c r="F48" t="n">
        <v>-0.2044760935910478</v>
      </c>
      <c r="I48" t="inlineStr">
        <is>
          <t>RESIDENTIAL SPECIAL SERVICES</t>
        </is>
      </c>
      <c r="J48" t="inlineStr">
        <is>
          <t>3025,3925,3029,3032</t>
        </is>
      </c>
      <c r="K48" t="n">
        <v>176362.44</v>
      </c>
      <c r="L48" t="n">
        <v>196279.08</v>
      </c>
      <c r="M48" t="n">
        <v>-19916.63999999998</v>
      </c>
      <c r="N48" t="n">
        <v>180177.34</v>
      </c>
      <c r="O48" t="n">
        <v>-3814.899999999994</v>
      </c>
      <c r="P48" t="n">
        <v>-0.02117302875045216</v>
      </c>
      <c r="T48" t="inlineStr">
        <is>
          <t>RESIDENTIAL SPECIAL SERVICES</t>
        </is>
      </c>
      <c r="U48" t="n">
        <v>7580</v>
      </c>
      <c r="V48" t="n">
        <v>12885</v>
      </c>
      <c r="W48" t="n">
        <v>5530</v>
      </c>
      <c r="X48" t="n">
        <v>11438</v>
      </c>
      <c r="Y48" t="n">
        <v>27377.5</v>
      </c>
      <c r="Z48" t="n">
        <v>29675.83</v>
      </c>
      <c r="AA48" t="n">
        <v>21224.51</v>
      </c>
      <c r="AB48" t="n">
        <v>22219.1</v>
      </c>
      <c r="AC48" t="n">
        <v>20072.5</v>
      </c>
      <c r="AD48" t="n">
        <v>10540</v>
      </c>
      <c r="AE48" t="n">
        <v>7820</v>
      </c>
      <c r="AF48" t="n">
        <v>0</v>
      </c>
      <c r="AG48" t="n">
        <v>176362.44</v>
      </c>
    </row>
    <row r="49">
      <c r="A49" t="n">
        <v>69836.32000000001</v>
      </c>
      <c r="B49" t="n">
        <v>43000</v>
      </c>
      <c r="C49" t="n">
        <v>26836.32000000001</v>
      </c>
      <c r="D49" t="n">
        <v>40572.38</v>
      </c>
      <c r="E49" t="n">
        <v>29263.94000000001</v>
      </c>
      <c r="F49" t="n">
        <v>0.7212773813121146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714935.16</v>
      </c>
      <c r="L49" t="n">
        <v>713000</v>
      </c>
      <c r="M49" t="n">
        <v>1935.160000000033</v>
      </c>
      <c r="N49" t="n">
        <v>650826.79</v>
      </c>
      <c r="O49" t="n">
        <v>64108.37</v>
      </c>
      <c r="P49" t="n">
        <v>0.09850296727951226</v>
      </c>
      <c r="T49" t="inlineStr">
        <is>
          <t>COMMERCIAL SPECIAL SERVICES</t>
        </is>
      </c>
      <c r="U49" t="n">
        <v>35198.76</v>
      </c>
      <c r="V49" t="n">
        <v>37775.64</v>
      </c>
      <c r="W49" t="n">
        <v>59298.19</v>
      </c>
      <c r="X49" t="n">
        <v>68725.25999999999</v>
      </c>
      <c r="Y49" t="n">
        <v>69032.02</v>
      </c>
      <c r="Z49" t="n">
        <v>79499.39999999999</v>
      </c>
      <c r="AA49" t="n">
        <v>65264.69</v>
      </c>
      <c r="AB49" t="n">
        <v>78528.48</v>
      </c>
      <c r="AC49" t="n">
        <v>95347.21000000001</v>
      </c>
      <c r="AD49" t="n">
        <v>56429.19</v>
      </c>
      <c r="AE49" t="n">
        <v>69836.32000000001</v>
      </c>
      <c r="AF49" t="n">
        <v>0</v>
      </c>
      <c r="AG49" t="n">
        <v>714935.16</v>
      </c>
    </row>
    <row r="50">
      <c r="A50" t="n">
        <v>5694.28</v>
      </c>
      <c r="B50" t="n">
        <v>3000</v>
      </c>
      <c r="C50" t="n">
        <v>2694.28</v>
      </c>
      <c r="D50" t="n">
        <v>959.6</v>
      </c>
      <c r="E50" t="n">
        <v>4734.679999999999</v>
      </c>
      <c r="F50" t="n">
        <v>4.934014172571904</v>
      </c>
      <c r="I50" t="inlineStr">
        <is>
          <t>PRODUCT SALES</t>
        </is>
      </c>
      <c r="J50" t="inlineStr">
        <is>
          <t>3030</t>
        </is>
      </c>
      <c r="K50" t="n">
        <v>83894.21000000001</v>
      </c>
      <c r="L50" t="n">
        <v>62500</v>
      </c>
      <c r="M50" t="n">
        <v>21394.21000000001</v>
      </c>
      <c r="N50" t="n">
        <v>57341.03</v>
      </c>
      <c r="O50" t="n">
        <v>26553.18000000001</v>
      </c>
      <c r="P50" t="n">
        <v>0.4630746953795565</v>
      </c>
      <c r="T50" t="inlineStr">
        <is>
          <t>PRODUCT SALES</t>
        </is>
      </c>
      <c r="U50" t="n">
        <v>6433.98</v>
      </c>
      <c r="V50" t="n">
        <v>1971.8</v>
      </c>
      <c r="W50" t="n">
        <v>4012.6</v>
      </c>
      <c r="X50" t="n">
        <v>9289.1</v>
      </c>
      <c r="Y50" t="n">
        <v>10571.8</v>
      </c>
      <c r="Z50" t="n">
        <v>8913</v>
      </c>
      <c r="AA50" t="n">
        <v>11174</v>
      </c>
      <c r="AB50" t="n">
        <v>14175.48</v>
      </c>
      <c r="AC50" t="n">
        <v>7690.14</v>
      </c>
      <c r="AD50" t="n">
        <v>3968.03</v>
      </c>
      <c r="AE50" t="n">
        <v>5694.28</v>
      </c>
      <c r="AF50" t="n">
        <v>0</v>
      </c>
      <c r="AG50" t="n">
        <v>83894.21000000001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99978.70000000001</v>
      </c>
      <c r="B52" t="n">
        <v>60391.6</v>
      </c>
      <c r="C52" t="n">
        <v>39587.10000000001</v>
      </c>
      <c r="D52" t="n">
        <v>59157.34</v>
      </c>
      <c r="E52" t="n">
        <v>40821.36000000001</v>
      </c>
      <c r="F52" t="n">
        <v>0.6900472536459552</v>
      </c>
      <c r="I52" t="inlineStr">
        <is>
          <t>TOTAL MISC REVENUE</t>
        </is>
      </c>
      <c r="K52" t="n">
        <v>1117591.25</v>
      </c>
      <c r="L52" t="n">
        <v>1046736.8</v>
      </c>
      <c r="M52" t="n">
        <v>70854.45000000006</v>
      </c>
      <c r="N52" t="n">
        <v>957027.4600000001</v>
      </c>
      <c r="O52" t="n">
        <v>160563.79</v>
      </c>
      <c r="P52" t="n">
        <v>0.1677734409000134</v>
      </c>
      <c r="T52" t="inlineStr">
        <is>
          <t>TOTAL MISC REVENUE</t>
        </is>
      </c>
      <c r="U52" t="n">
        <v>58401.12</v>
      </c>
      <c r="V52" t="n">
        <v>62598.44</v>
      </c>
      <c r="W52" t="n">
        <v>78534.29000000001</v>
      </c>
      <c r="X52" t="n">
        <v>94546.47</v>
      </c>
      <c r="Y52" t="n">
        <v>115936.23</v>
      </c>
      <c r="Z52" t="n">
        <v>127027.34</v>
      </c>
      <c r="AA52" t="n">
        <v>108192.91</v>
      </c>
      <c r="AB52" t="n">
        <v>135021.16</v>
      </c>
      <c r="AC52" t="n">
        <v>140033.57</v>
      </c>
      <c r="AD52" t="n">
        <v>97321.02</v>
      </c>
      <c r="AE52" t="n">
        <v>99978.70000000001</v>
      </c>
      <c r="AF52" t="n">
        <v>0</v>
      </c>
      <c r="AG52" t="n">
        <v>1117591.25</v>
      </c>
    </row>
    <row r="54">
      <c r="A54" t="n">
        <v>377755.35</v>
      </c>
      <c r="B54" t="n">
        <v>335379.47</v>
      </c>
      <c r="C54" t="n">
        <v>42375.88000000003</v>
      </c>
      <c r="D54" t="n">
        <v>311844.59</v>
      </c>
      <c r="E54" t="n">
        <v>65910.76000000002</v>
      </c>
      <c r="F54" t="n">
        <v>0.2113577150721134</v>
      </c>
      <c r="I54" t="inlineStr">
        <is>
          <t>TOTAL NET PC REVENUE</t>
        </is>
      </c>
      <c r="K54" t="n">
        <v>4091120.37</v>
      </c>
      <c r="L54" t="n">
        <v>3968842.53</v>
      </c>
      <c r="M54" t="n">
        <v>122277.8399999999</v>
      </c>
      <c r="N54" t="n">
        <v>3642017.379999999</v>
      </c>
      <c r="O54" t="n">
        <v>449102.9900000001</v>
      </c>
      <c r="P54" t="n">
        <v>0.1233115999023597</v>
      </c>
      <c r="T54" t="inlineStr">
        <is>
          <t>TOTAL NET PC REVENUE</t>
        </is>
      </c>
      <c r="U54" t="n">
        <v>309012.42</v>
      </c>
      <c r="V54" t="n">
        <v>302180.36</v>
      </c>
      <c r="W54" t="n">
        <v>342212.78</v>
      </c>
      <c r="X54" t="n">
        <v>364601.61</v>
      </c>
      <c r="Y54" t="n">
        <v>388030.96</v>
      </c>
      <c r="Z54" t="n">
        <v>408041.95</v>
      </c>
      <c r="AA54" t="n">
        <v>387304.28</v>
      </c>
      <c r="AB54" t="n">
        <v>411825.17</v>
      </c>
      <c r="AC54" t="n">
        <v>423755.6400000001</v>
      </c>
      <c r="AD54" t="n">
        <v>376399.85</v>
      </c>
      <c r="AE54" t="n">
        <v>377755.35</v>
      </c>
      <c r="AF54" t="n">
        <v>0</v>
      </c>
      <c r="AG54" t="n">
        <v>4091120.37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377755.35</v>
      </c>
      <c r="B68" t="n">
        <v>335379.47</v>
      </c>
      <c r="C68" t="n">
        <v>42375.88000000003</v>
      </c>
      <c r="D68" t="n">
        <v>311844.59</v>
      </c>
      <c r="E68" t="n">
        <v>65910.76000000002</v>
      </c>
      <c r="F68" t="n">
        <v>0.2113577150721134</v>
      </c>
      <c r="I68" t="inlineStr">
        <is>
          <t>TOTAL NET REVENUE</t>
        </is>
      </c>
      <c r="K68" t="n">
        <v>4091120.37</v>
      </c>
      <c r="L68" t="n">
        <v>3968842.53</v>
      </c>
      <c r="M68" t="n">
        <v>122277.8399999999</v>
      </c>
      <c r="N68" t="n">
        <v>3642017.379999999</v>
      </c>
      <c r="O68" t="n">
        <v>449102.9900000001</v>
      </c>
      <c r="P68" t="n">
        <v>0.1233115999023597</v>
      </c>
      <c r="T68" t="inlineStr">
        <is>
          <t>TOTAL NET REVENUE</t>
        </is>
      </c>
      <c r="U68" t="n">
        <v>309012.42</v>
      </c>
      <c r="V68" t="n">
        <v>302180.36</v>
      </c>
      <c r="W68" t="n">
        <v>342212.78</v>
      </c>
      <c r="X68" t="n">
        <v>364601.61</v>
      </c>
      <c r="Y68" t="n">
        <v>388030.96</v>
      </c>
      <c r="Z68" t="n">
        <v>408041.95</v>
      </c>
      <c r="AA68" t="n">
        <v>387304.28</v>
      </c>
      <c r="AB68" t="n">
        <v>411825.17</v>
      </c>
      <c r="AC68" t="n">
        <v>423755.6400000001</v>
      </c>
      <c r="AD68" t="n">
        <v>376399.85</v>
      </c>
      <c r="AE68" t="n">
        <v>377755.35</v>
      </c>
      <c r="AF68" t="n">
        <v>0</v>
      </c>
      <c r="AG68" t="n">
        <v>4091120.37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9787.58</v>
      </c>
      <c r="B77" t="n">
        <v>9564.469999999999</v>
      </c>
      <c r="C77" t="n">
        <v>223.1100000000006</v>
      </c>
      <c r="D77" t="n">
        <v>9977.639999999999</v>
      </c>
      <c r="E77" t="n">
        <v>-190.0599999999995</v>
      </c>
      <c r="F77" t="n">
        <v>0.02590983820612998</v>
      </c>
      <c r="G77" t="n">
        <v>0.03199555265653318</v>
      </c>
      <c r="H77" t="n">
        <v>-0.01904859265317249</v>
      </c>
      <c r="I77" t="inlineStr">
        <is>
          <t>BRANCH MANAGER SALARY</t>
        </is>
      </c>
      <c r="J77" t="inlineStr">
        <is>
          <t>8003</t>
        </is>
      </c>
      <c r="K77" t="n">
        <v>115859.23</v>
      </c>
      <c r="L77" t="n">
        <v>113364.63</v>
      </c>
      <c r="M77" t="n">
        <v>2494.599999999991</v>
      </c>
      <c r="N77" t="n">
        <v>114388.62</v>
      </c>
      <c r="O77" t="n">
        <v>1470.610000000001</v>
      </c>
      <c r="P77" t="n">
        <v>0.02831968251278805</v>
      </c>
      <c r="Q77" t="n">
        <v>0.03140803792649666</v>
      </c>
      <c r="R77" t="n">
        <v>0.01285626140082807</v>
      </c>
      <c r="T77" t="inlineStr">
        <is>
          <t>BRANCH MANAGER SALARY</t>
        </is>
      </c>
      <c r="U77" t="n">
        <v>10927.88</v>
      </c>
      <c r="V77" t="n">
        <v>9502.51</v>
      </c>
      <c r="W77" t="n">
        <v>9977.639999999999</v>
      </c>
      <c r="X77" t="n">
        <v>10452.78</v>
      </c>
      <c r="Y77" t="n">
        <v>10452.77</v>
      </c>
      <c r="Z77" t="n">
        <v>11203.4</v>
      </c>
      <c r="AA77" t="n">
        <v>11255.69</v>
      </c>
      <c r="AB77" t="n">
        <v>10276.94</v>
      </c>
      <c r="AC77" t="n">
        <v>10766.34</v>
      </c>
      <c r="AD77" t="n">
        <v>11255.7</v>
      </c>
      <c r="AE77" t="n">
        <v>9787.58</v>
      </c>
      <c r="AF77" t="n">
        <v>0</v>
      </c>
      <c r="AG77" t="n">
        <v>115859.23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9787.58</v>
      </c>
      <c r="B80" t="n">
        <v>9564.469999999999</v>
      </c>
      <c r="C80" t="n">
        <v>223.1100000000006</v>
      </c>
      <c r="D80" t="n">
        <v>9977.639999999999</v>
      </c>
      <c r="E80" t="n">
        <v>-190.0599999999995</v>
      </c>
      <c r="F80" t="n">
        <v>0.02590983820612998</v>
      </c>
      <c r="G80" t="n">
        <v>0.03199555265653318</v>
      </c>
      <c r="H80" t="n">
        <v>-0.01904859265317249</v>
      </c>
      <c r="I80" t="inlineStr">
        <is>
          <t>SUBTOTALS MANAGERS</t>
        </is>
      </c>
      <c r="K80" t="n">
        <v>115859.23</v>
      </c>
      <c r="L80" t="n">
        <v>113364.63</v>
      </c>
      <c r="M80" t="n">
        <v>2494.599999999991</v>
      </c>
      <c r="N80" t="n">
        <v>114388.62</v>
      </c>
      <c r="O80" t="n">
        <v>1470.610000000001</v>
      </c>
      <c r="P80" t="n">
        <v>0.02831968251278805</v>
      </c>
      <c r="Q80" t="n">
        <v>0.03140803792649666</v>
      </c>
      <c r="R80" t="n">
        <v>0.01285626140082807</v>
      </c>
      <c r="T80" t="inlineStr">
        <is>
          <t>SUBTOTALS MANAGERS</t>
        </is>
      </c>
      <c r="U80" t="n">
        <v>10927.88</v>
      </c>
      <c r="V80" t="n">
        <v>9502.51</v>
      </c>
      <c r="W80" t="n">
        <v>9977.639999999999</v>
      </c>
      <c r="X80" t="n">
        <v>10452.78</v>
      </c>
      <c r="Y80" t="n">
        <v>10452.77</v>
      </c>
      <c r="Z80" t="n">
        <v>11203.4</v>
      </c>
      <c r="AA80" t="n">
        <v>11255.69</v>
      </c>
      <c r="AB80" t="n">
        <v>10276.94</v>
      </c>
      <c r="AC80" t="n">
        <v>10766.34</v>
      </c>
      <c r="AD80" t="n">
        <v>11255.7</v>
      </c>
      <c r="AE80" t="n">
        <v>9787.58</v>
      </c>
      <c r="AF80" t="n">
        <v>0</v>
      </c>
      <c r="AG80" t="n">
        <v>115859.23</v>
      </c>
    </row>
    <row r="82">
      <c r="A82" t="n">
        <v>281.25</v>
      </c>
      <c r="B82" t="n">
        <v>104</v>
      </c>
      <c r="C82" t="n">
        <v>177.25</v>
      </c>
      <c r="D82" t="n">
        <v>1258.44</v>
      </c>
      <c r="E82" t="n">
        <v>-977.1900000000001</v>
      </c>
      <c r="F82" t="n">
        <v>0.000744529495081936</v>
      </c>
      <c r="G82" t="n">
        <v>0.00403547164310274</v>
      </c>
      <c r="H82" t="n">
        <v>-0.7765090111566701</v>
      </c>
      <c r="I82" t="inlineStr">
        <is>
          <t>ADMIN INCENTIVE PAID</t>
        </is>
      </c>
      <c r="J82" t="inlineStr">
        <is>
          <t>8026</t>
        </is>
      </c>
      <c r="K82" t="n">
        <v>4230.58</v>
      </c>
      <c r="L82" t="n">
        <v>1768</v>
      </c>
      <c r="M82" t="n">
        <v>2462.58</v>
      </c>
      <c r="N82" t="n">
        <v>6719.52</v>
      </c>
      <c r="O82" t="n">
        <v>-2488.940000000001</v>
      </c>
      <c r="P82" t="n">
        <v>0.001034088371249756</v>
      </c>
      <c r="Q82" t="n">
        <v>0.00184499943270452</v>
      </c>
      <c r="R82" t="n">
        <v>-0.3704044336500226</v>
      </c>
      <c r="T82" t="inlineStr">
        <is>
          <t>MANAGERS INCENTIVES PAID</t>
        </is>
      </c>
      <c r="U82" t="n">
        <v>615</v>
      </c>
      <c r="V82" t="n">
        <v>512.34</v>
      </c>
      <c r="W82" t="n">
        <v>577.11</v>
      </c>
      <c r="X82" t="n">
        <v>510</v>
      </c>
      <c r="Y82" t="n">
        <v>0</v>
      </c>
      <c r="Z82" t="n">
        <v>47.38</v>
      </c>
      <c r="AA82" t="n">
        <v>281.25</v>
      </c>
      <c r="AB82" t="n">
        <v>562.5</v>
      </c>
      <c r="AC82" t="n">
        <v>281.25</v>
      </c>
      <c r="AD82" t="n">
        <v>562.5</v>
      </c>
      <c r="AE82" t="n">
        <v>281.25</v>
      </c>
      <c r="AF82" t="n">
        <v>0</v>
      </c>
      <c r="AG82" t="n">
        <v>4230.58</v>
      </c>
    </row>
    <row r="83">
      <c r="A83" t="n">
        <v>3630.14</v>
      </c>
      <c r="B83" t="n">
        <v>3630.14</v>
      </c>
      <c r="C83" t="n">
        <v>0</v>
      </c>
      <c r="D83" t="n">
        <v>3545.77</v>
      </c>
      <c r="E83" t="n">
        <v>84.36999999999989</v>
      </c>
      <c r="F83" t="n">
        <v>0.00960976462676174</v>
      </c>
      <c r="G83" t="n">
        <v>0.01137031108989257</v>
      </c>
      <c r="H83" t="n">
        <v>0.02379454956187232</v>
      </c>
      <c r="I83" t="inlineStr">
        <is>
          <t>MGR INCENTIVE ACCRUED</t>
        </is>
      </c>
      <c r="J83" t="inlineStr">
        <is>
          <t>8025</t>
        </is>
      </c>
      <c r="K83" t="n">
        <v>39931.54</v>
      </c>
      <c r="L83" t="n">
        <v>39931.54</v>
      </c>
      <c r="M83" t="n">
        <v>0</v>
      </c>
      <c r="N83" t="n">
        <v>39003.47</v>
      </c>
      <c r="O83" t="n">
        <v>928.0699999999997</v>
      </c>
      <c r="P83" t="n">
        <v>0.009760539018312971</v>
      </c>
      <c r="Q83" t="n">
        <v>0.01070930364423467</v>
      </c>
      <c r="R83" t="n">
        <v>0.02379454956187232</v>
      </c>
      <c r="T83" t="inlineStr">
        <is>
          <t>MGR INCENTIVE ACCRUED</t>
        </is>
      </c>
      <c r="U83" t="n">
        <v>3630.14</v>
      </c>
      <c r="V83" t="n">
        <v>3630.14</v>
      </c>
      <c r="W83" t="n">
        <v>3630.14</v>
      </c>
      <c r="X83" t="n">
        <v>3630.14</v>
      </c>
      <c r="Y83" t="n">
        <v>3630.14</v>
      </c>
      <c r="Z83" t="n">
        <v>3630.14</v>
      </c>
      <c r="AA83" t="n">
        <v>3630.14</v>
      </c>
      <c r="AB83" t="n">
        <v>3630.14</v>
      </c>
      <c r="AC83" t="n">
        <v>3630.14</v>
      </c>
      <c r="AD83" t="n">
        <v>3630.14</v>
      </c>
      <c r="AE83" t="n">
        <v>3630.14</v>
      </c>
      <c r="AF83" t="n">
        <v>0</v>
      </c>
      <c r="AG83" t="n">
        <v>39931.54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3911.39</v>
      </c>
      <c r="B85" t="n">
        <v>3734.14</v>
      </c>
      <c r="C85" t="n">
        <v>177.25</v>
      </c>
      <c r="D85" t="n">
        <v>4804.21</v>
      </c>
      <c r="E85" t="n">
        <v>-892.8200000000002</v>
      </c>
      <c r="F85" t="n">
        <v>0.01035429412184368</v>
      </c>
      <c r="G85" t="n">
        <v>0.0154057827329953</v>
      </c>
      <c r="H85" t="n">
        <v>-0.18584116847515</v>
      </c>
      <c r="I85" t="inlineStr">
        <is>
          <t>SUBTOTAL MGR INCENTIVES</t>
        </is>
      </c>
      <c r="K85" t="n">
        <v>44162.12</v>
      </c>
      <c r="L85" t="n">
        <v>41699.54</v>
      </c>
      <c r="M85" t="n">
        <v>2462.58</v>
      </c>
      <c r="N85" t="n">
        <v>45722.99000000001</v>
      </c>
      <c r="O85" t="n">
        <v>-1560.870000000001</v>
      </c>
      <c r="P85" t="n">
        <v>0.01079462738956273</v>
      </c>
      <c r="Q85" t="n">
        <v>0.01255430307693919</v>
      </c>
      <c r="R85" t="n">
        <v>-0.0341375312506903</v>
      </c>
      <c r="T85" t="inlineStr">
        <is>
          <t>SUBTOTAL MGR INCENTIVES</t>
        </is>
      </c>
      <c r="U85" t="n">
        <v>4245.139999999999</v>
      </c>
      <c r="V85" t="n">
        <v>4142.48</v>
      </c>
      <c r="W85" t="n">
        <v>4207.25</v>
      </c>
      <c r="X85" t="n">
        <v>4140.139999999999</v>
      </c>
      <c r="Y85" t="n">
        <v>3630.14</v>
      </c>
      <c r="Z85" t="n">
        <v>3677.52</v>
      </c>
      <c r="AA85" t="n">
        <v>3911.39</v>
      </c>
      <c r="AB85" t="n">
        <v>4192.639999999999</v>
      </c>
      <c r="AC85" t="n">
        <v>3911.39</v>
      </c>
      <c r="AD85" t="n">
        <v>4192.639999999999</v>
      </c>
      <c r="AE85" t="n">
        <v>3911.39</v>
      </c>
      <c r="AF85" t="n">
        <v>0</v>
      </c>
      <c r="AG85" t="n">
        <v>44162.12</v>
      </c>
    </row>
    <row r="87">
      <c r="A87" t="n">
        <v>4789.19</v>
      </c>
      <c r="B87" t="n">
        <v>2418</v>
      </c>
      <c r="C87" t="n">
        <v>2371.19</v>
      </c>
      <c r="D87" t="n">
        <v>4543.19</v>
      </c>
      <c r="E87" t="n">
        <v>246</v>
      </c>
      <c r="F87" t="n">
        <v>0.01267802031129407</v>
      </c>
      <c r="G87" t="n">
        <v>0.01456876324197255</v>
      </c>
      <c r="H87" t="n">
        <v>0.05414697602345497</v>
      </c>
      <c r="I87" t="inlineStr">
        <is>
          <t>OFFICE SALARIES</t>
        </is>
      </c>
      <c r="J87" t="inlineStr">
        <is>
          <t>8005</t>
        </is>
      </c>
      <c r="K87" t="n">
        <v>55893.61</v>
      </c>
      <c r="L87" t="n">
        <v>35611.1</v>
      </c>
      <c r="M87" t="n">
        <v>20282.51</v>
      </c>
      <c r="N87" t="n">
        <v>64950.83</v>
      </c>
      <c r="O87" t="n">
        <v>-9057.220000000001</v>
      </c>
      <c r="P87" t="n">
        <v>0.01366217684765897</v>
      </c>
      <c r="Q87" t="n">
        <v>0.01783375070000353</v>
      </c>
      <c r="R87" t="n">
        <v>-0.139447332697673</v>
      </c>
      <c r="T87" t="inlineStr">
        <is>
          <t>OFFICE SALARIES</t>
        </is>
      </c>
      <c r="U87" t="n">
        <v>5497</v>
      </c>
      <c r="V87" t="n">
        <v>5544.44</v>
      </c>
      <c r="W87" t="n">
        <v>5119.75</v>
      </c>
      <c r="X87" t="n">
        <v>3459.69</v>
      </c>
      <c r="Y87" t="n">
        <v>5711.44</v>
      </c>
      <c r="Z87" t="n">
        <v>5015.57</v>
      </c>
      <c r="AA87" t="n">
        <v>5744.85</v>
      </c>
      <c r="AB87" t="n">
        <v>4458.14</v>
      </c>
      <c r="AC87" t="n">
        <v>5094.48</v>
      </c>
      <c r="AD87" t="n">
        <v>5459.06</v>
      </c>
      <c r="AE87" t="n">
        <v>4789.19</v>
      </c>
      <c r="AF87" t="n">
        <v>0</v>
      </c>
      <c r="AG87" t="n">
        <v>55893.61</v>
      </c>
    </row>
    <row r="88">
      <c r="A88" t="n">
        <v>11.25</v>
      </c>
      <c r="B88" t="n">
        <v>197.91</v>
      </c>
      <c r="C88" t="n">
        <v>-186.66</v>
      </c>
      <c r="D88" t="n">
        <v>94.33</v>
      </c>
      <c r="E88" t="n">
        <v>-83.08</v>
      </c>
      <c r="F88" t="n">
        <v>2.978117980327744e-05</v>
      </c>
      <c r="G88" t="n">
        <v>0.0003024904167809998</v>
      </c>
      <c r="H88" t="n">
        <v>-0.8807378352591965</v>
      </c>
      <c r="I88" t="inlineStr">
        <is>
          <t>VAC / HOLIDAY / SICK</t>
        </is>
      </c>
      <c r="J88" t="inlineStr">
        <is>
          <t>8757</t>
        </is>
      </c>
      <c r="K88" t="n">
        <v>3195.11</v>
      </c>
      <c r="L88" t="n">
        <v>2208.21</v>
      </c>
      <c r="M88" t="n">
        <v>986.9000000000001</v>
      </c>
      <c r="N88" t="n">
        <v>2954.91</v>
      </c>
      <c r="O88" t="n">
        <v>240.2000000000003</v>
      </c>
      <c r="P88" t="n">
        <v>0.000780986554057318</v>
      </c>
      <c r="Q88" t="n">
        <v>0.0008113387970707599</v>
      </c>
      <c r="R88" t="n">
        <v>0.08128843179656919</v>
      </c>
      <c r="T88" t="inlineStr">
        <is>
          <t>VAC / HOLIDAY / SICK</t>
        </is>
      </c>
      <c r="U88" t="n">
        <v>866.25</v>
      </c>
      <c r="V88" t="n">
        <v>20.49</v>
      </c>
      <c r="W88" t="n">
        <v>23.09</v>
      </c>
      <c r="X88" t="n">
        <v>20.4</v>
      </c>
      <c r="Y88" t="n">
        <v>608.11</v>
      </c>
      <c r="Z88" t="n">
        <v>58.06</v>
      </c>
      <c r="AA88" t="n">
        <v>60.8</v>
      </c>
      <c r="AB88" t="n">
        <v>665.55</v>
      </c>
      <c r="AC88" t="n">
        <v>13.22</v>
      </c>
      <c r="AD88" t="n">
        <v>847.89</v>
      </c>
      <c r="AE88" t="n">
        <v>11.25</v>
      </c>
      <c r="AF88" t="n">
        <v>0</v>
      </c>
      <c r="AG88" t="n">
        <v>3195.11</v>
      </c>
    </row>
    <row r="89">
      <c r="A89" t="n">
        <v>14.99</v>
      </c>
      <c r="B89" t="n">
        <v>224</v>
      </c>
      <c r="C89" t="n">
        <v>-209.01</v>
      </c>
      <c r="D89" t="n">
        <v>0</v>
      </c>
      <c r="E89" t="n">
        <v>14.99</v>
      </c>
      <c r="F89" t="n">
        <v>3.968176757787812e-05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898.14</v>
      </c>
      <c r="L89" t="n">
        <v>2464</v>
      </c>
      <c r="M89" t="n">
        <v>-1565.86</v>
      </c>
      <c r="N89" t="n">
        <v>2119.22</v>
      </c>
      <c r="O89" t="n">
        <v>-1221.08</v>
      </c>
      <c r="P89" t="n">
        <v>0.0002195339952806131</v>
      </c>
      <c r="Q89" t="n">
        <v>0.0005818808036550337</v>
      </c>
      <c r="R89" t="n">
        <v>-0.5761931276601768</v>
      </c>
      <c r="T89" t="inlineStr">
        <is>
          <t>OFFICE SAL FLD OT</t>
        </is>
      </c>
      <c r="U89" t="n">
        <v>59.62</v>
      </c>
      <c r="V89" t="n">
        <v>15</v>
      </c>
      <c r="W89" t="n">
        <v>81.45999999999999</v>
      </c>
      <c r="X89" t="n">
        <v>133.68</v>
      </c>
      <c r="Y89" t="n">
        <v>74.62</v>
      </c>
      <c r="Z89" t="n">
        <v>98.8</v>
      </c>
      <c r="AA89" t="n">
        <v>0</v>
      </c>
      <c r="AB89" t="n">
        <v>217.5</v>
      </c>
      <c r="AC89" t="n">
        <v>97.48999999999999</v>
      </c>
      <c r="AD89" t="n">
        <v>104.98</v>
      </c>
      <c r="AE89" t="n">
        <v>14.99</v>
      </c>
      <c r="AF89" t="n">
        <v>0</v>
      </c>
      <c r="AG89" t="n">
        <v>898.14</v>
      </c>
    </row>
    <row r="90">
      <c r="A90" t="n">
        <v>1446.56</v>
      </c>
      <c r="B90" t="n">
        <v>832</v>
      </c>
      <c r="C90" t="n">
        <v>614.5599999999999</v>
      </c>
      <c r="D90" t="n">
        <v>1050.71</v>
      </c>
      <c r="E90" t="n">
        <v>395.8499999999999</v>
      </c>
      <c r="F90" t="n">
        <v>0.003829356751664801</v>
      </c>
      <c r="G90" t="n">
        <v>0.003369338554181749</v>
      </c>
      <c r="H90" t="n">
        <v>0.3767452484510472</v>
      </c>
      <c r="I90" t="inlineStr">
        <is>
          <t>TEMP OFFICE PERS</t>
        </is>
      </c>
      <c r="J90" t="inlineStr">
        <is>
          <t>8045</t>
        </is>
      </c>
      <c r="K90" t="n">
        <v>14428.28</v>
      </c>
      <c r="L90" t="n">
        <v>9900.799999999999</v>
      </c>
      <c r="M90" t="n">
        <v>4527.480000000001</v>
      </c>
      <c r="N90" t="n">
        <v>1082.88</v>
      </c>
      <c r="O90" t="n">
        <v>13345.4</v>
      </c>
      <c r="P90" t="n">
        <v>0.003526730747352711</v>
      </c>
      <c r="Q90" t="n">
        <v>0.0002973297178499462</v>
      </c>
      <c r="R90" t="n">
        <v>12.32398788416076</v>
      </c>
      <c r="T90" t="inlineStr">
        <is>
          <t>TEMP OFFICE PERS</t>
        </is>
      </c>
      <c r="U90" t="n">
        <v>392.98</v>
      </c>
      <c r="V90" t="n">
        <v>778.71</v>
      </c>
      <c r="W90" t="n">
        <v>673.17</v>
      </c>
      <c r="X90" t="n">
        <v>910.6</v>
      </c>
      <c r="Y90" t="n">
        <v>1873.78</v>
      </c>
      <c r="Z90" t="n">
        <v>2358.58</v>
      </c>
      <c r="AA90" t="n">
        <v>2426.46</v>
      </c>
      <c r="AB90" t="n">
        <v>2283.2</v>
      </c>
      <c r="AC90" t="n">
        <v>766.2</v>
      </c>
      <c r="AD90" t="n">
        <v>518.04</v>
      </c>
      <c r="AE90" t="n">
        <v>1446.56</v>
      </c>
      <c r="AF90" t="n">
        <v>0</v>
      </c>
      <c r="AG90" t="n">
        <v>14428.28</v>
      </c>
    </row>
    <row r="91">
      <c r="A91" t="n">
        <v>6261.99</v>
      </c>
      <c r="B91" t="n">
        <v>3671.91</v>
      </c>
      <c r="C91" t="n">
        <v>2590.08</v>
      </c>
      <c r="D91" t="n">
        <v>5688.23</v>
      </c>
      <c r="E91" t="n">
        <v>573.76</v>
      </c>
      <c r="F91" t="n">
        <v>0.01657684001034003</v>
      </c>
      <c r="G91" t="n">
        <v>0.0182405922129353</v>
      </c>
      <c r="H91" t="n">
        <v>0.1008679325554698</v>
      </c>
      <c r="I91" t="inlineStr">
        <is>
          <t>SUBTOTAL OFFICE</t>
        </is>
      </c>
      <c r="K91" t="n">
        <v>74415.14</v>
      </c>
      <c r="L91" t="n">
        <v>50184.11</v>
      </c>
      <c r="M91" t="n">
        <v>24231.03000000001</v>
      </c>
      <c r="N91" t="n">
        <v>71107.84000000001</v>
      </c>
      <c r="O91" t="n">
        <v>3307.300000000001</v>
      </c>
      <c r="P91" t="n">
        <v>0.01818942814434961</v>
      </c>
      <c r="Q91" t="n">
        <v>0.01952430001857927</v>
      </c>
      <c r="R91" t="n">
        <v>0.04651104575810461</v>
      </c>
      <c r="T91" t="inlineStr">
        <is>
          <t>SUBTOTAL OFFICE</t>
        </is>
      </c>
      <c r="U91" t="n">
        <v>6815.85</v>
      </c>
      <c r="V91" t="n">
        <v>6358.639999999999</v>
      </c>
      <c r="W91" t="n">
        <v>5897.47</v>
      </c>
      <c r="X91" t="n">
        <v>4524.37</v>
      </c>
      <c r="Y91" t="n">
        <v>8267.949999999999</v>
      </c>
      <c r="Z91" t="n">
        <v>7531.01</v>
      </c>
      <c r="AA91" t="n">
        <v>8232.110000000001</v>
      </c>
      <c r="AB91" t="n">
        <v>7624.39</v>
      </c>
      <c r="AC91" t="n">
        <v>5971.389999999999</v>
      </c>
      <c r="AD91" t="n">
        <v>6929.97</v>
      </c>
      <c r="AE91" t="n">
        <v>6261.99</v>
      </c>
      <c r="AF91" t="n">
        <v>0</v>
      </c>
      <c r="AG91" t="n">
        <v>74415.14</v>
      </c>
    </row>
    <row r="93">
      <c r="A93" t="n">
        <v>19960.96</v>
      </c>
      <c r="B93" t="n">
        <v>16970.52</v>
      </c>
      <c r="C93" t="n">
        <v>2990.440000000001</v>
      </c>
      <c r="D93" t="n">
        <v>20470.08</v>
      </c>
      <c r="E93" t="n">
        <v>-509.1199999999997</v>
      </c>
      <c r="F93" t="n">
        <v>0.05284097233831368</v>
      </c>
      <c r="G93" t="n">
        <v>0.06564192760246378</v>
      </c>
      <c r="H93" t="n">
        <v>-0.0248714220950772</v>
      </c>
      <c r="I93" t="inlineStr">
        <is>
          <t>SUBTOTAL ADMIN PAYROLL</t>
        </is>
      </c>
      <c r="K93" t="n">
        <v>234436.49</v>
      </c>
      <c r="L93" t="n">
        <v>205248.28</v>
      </c>
      <c r="M93" t="n">
        <v>29188.21</v>
      </c>
      <c r="N93" t="n">
        <v>231219.45</v>
      </c>
      <c r="O93" t="n">
        <v>3217.040000000001</v>
      </c>
      <c r="P93" t="n">
        <v>0.05730373804670039</v>
      </c>
      <c r="Q93" t="n">
        <v>0.06348664102201512</v>
      </c>
      <c r="R93" t="n">
        <v>0.01391336239230734</v>
      </c>
      <c r="T93" t="inlineStr">
        <is>
          <t>SUBTOTAL ADMIN PAYROLL</t>
        </is>
      </c>
      <c r="U93" t="n">
        <v>21988.87</v>
      </c>
      <c r="V93" t="n">
        <v>20003.63</v>
      </c>
      <c r="W93" t="n">
        <v>20082.36</v>
      </c>
      <c r="X93" t="n">
        <v>19117.29</v>
      </c>
      <c r="Y93" t="n">
        <v>22350.86</v>
      </c>
      <c r="Z93" t="n">
        <v>22411.93</v>
      </c>
      <c r="AA93" t="n">
        <v>23399.19</v>
      </c>
      <c r="AB93" t="n">
        <v>22093.97</v>
      </c>
      <c r="AC93" t="n">
        <v>20649.12</v>
      </c>
      <c r="AD93" t="n">
        <v>22378.31</v>
      </c>
      <c r="AE93" t="n">
        <v>19960.96</v>
      </c>
      <c r="AF93" t="n">
        <v>0</v>
      </c>
      <c r="AG93" t="n">
        <v>234436.49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224.21</v>
      </c>
      <c r="E97" t="n">
        <v>-224.21</v>
      </c>
      <c r="F97" t="n">
        <v>0</v>
      </c>
      <c r="G97" t="n">
        <v>0.0007189799252249335</v>
      </c>
      <c r="H97" t="n">
        <v>-1</v>
      </c>
      <c r="I97" t="inlineStr">
        <is>
          <t>SALES COMMISSIONS / BONUS</t>
        </is>
      </c>
      <c r="J97" t="inlineStr">
        <is>
          <t>8027,8029</t>
        </is>
      </c>
      <c r="K97" t="n">
        <v>4364.1</v>
      </c>
      <c r="L97" t="n">
        <v>0</v>
      </c>
      <c r="M97" t="n">
        <v>4364.1</v>
      </c>
      <c r="N97" t="n">
        <v>224.21</v>
      </c>
      <c r="O97" t="n">
        <v>4139.89</v>
      </c>
      <c r="P97" t="n">
        <v>0.001066724907925405</v>
      </c>
      <c r="Q97" t="n">
        <v>6.156203461060914e-05</v>
      </c>
      <c r="R97" t="n">
        <v>18.46434146559029</v>
      </c>
      <c r="T97" t="inlineStr">
        <is>
          <t>SALES COMMISSIONS / BONUS</t>
        </is>
      </c>
      <c r="U97" t="n">
        <v>224.21</v>
      </c>
      <c r="V97" t="n">
        <v>388.21</v>
      </c>
      <c r="W97" t="n">
        <v>388.21</v>
      </c>
      <c r="X97" t="n">
        <v>388.21</v>
      </c>
      <c r="Y97" t="n">
        <v>1198.21</v>
      </c>
      <c r="Z97" t="n">
        <v>388.21</v>
      </c>
      <c r="AA97" t="n">
        <v>388.21</v>
      </c>
      <c r="AB97" t="n">
        <v>388.21</v>
      </c>
      <c r="AC97" t="n">
        <v>388.21</v>
      </c>
      <c r="AD97" t="n">
        <v>224.21</v>
      </c>
      <c r="AE97" t="n">
        <v>0</v>
      </c>
      <c r="AF97" t="n">
        <v>0</v>
      </c>
      <c r="AG97" t="n">
        <v>4364.1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3761.03</v>
      </c>
      <c r="B100" t="n">
        <v>9912.120000000001</v>
      </c>
      <c r="C100" t="n">
        <v>-6151.09</v>
      </c>
      <c r="D100" t="n">
        <v>7003.13</v>
      </c>
      <c r="E100" t="n">
        <v>-3242.1</v>
      </c>
      <c r="F100" t="n">
        <v>0.009956258726712939</v>
      </c>
      <c r="G100" t="n">
        <v>0.0224571155779871</v>
      </c>
      <c r="H100" t="n">
        <v>-0.4629501380097185</v>
      </c>
      <c r="I100" t="inlineStr">
        <is>
          <t>TECHNICIAN SALES COMMISSION</t>
        </is>
      </c>
      <c r="J100" t="inlineStr">
        <is>
          <t>8021</t>
        </is>
      </c>
      <c r="K100" t="n">
        <v>63472.01</v>
      </c>
      <c r="L100" t="n">
        <v>60745.47</v>
      </c>
      <c r="M100" t="n">
        <v>2726.540000000001</v>
      </c>
      <c r="N100" t="n">
        <v>53130.6</v>
      </c>
      <c r="O100" t="n">
        <v>10341.41</v>
      </c>
      <c r="P100" t="n">
        <v>0.01551457895627745</v>
      </c>
      <c r="Q100" t="n">
        <v>0.01458823351359186</v>
      </c>
      <c r="R100" t="n">
        <v>0.1946413178093227</v>
      </c>
      <c r="T100" t="inlineStr">
        <is>
          <t>TECHNICIAN SALES COMMISSION</t>
        </is>
      </c>
      <c r="U100" t="n">
        <v>10991.03</v>
      </c>
      <c r="V100" t="n">
        <v>6072.85</v>
      </c>
      <c r="W100" t="n">
        <v>2618.37</v>
      </c>
      <c r="X100" t="n">
        <v>13435.89</v>
      </c>
      <c r="Y100" t="n">
        <v>4753.98</v>
      </c>
      <c r="Z100" t="n">
        <v>8187.4</v>
      </c>
      <c r="AA100" t="n">
        <v>4054.17</v>
      </c>
      <c r="AB100" t="n">
        <v>4644.84</v>
      </c>
      <c r="AC100" t="n">
        <v>2960.54</v>
      </c>
      <c r="AD100" t="n">
        <v>1991.91</v>
      </c>
      <c r="AE100" t="n">
        <v>3761.03</v>
      </c>
      <c r="AF100" t="n">
        <v>0</v>
      </c>
      <c r="AG100" t="n">
        <v>63472.01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3761.03</v>
      </c>
      <c r="B102" t="n">
        <v>9912.120000000001</v>
      </c>
      <c r="C102" t="n">
        <v>-6151.09</v>
      </c>
      <c r="D102" t="n">
        <v>7227.34</v>
      </c>
      <c r="E102" t="n">
        <v>-3466.31</v>
      </c>
      <c r="F102" t="n">
        <v>0.009956258726712939</v>
      </c>
      <c r="G102" t="n">
        <v>0.02317609550321204</v>
      </c>
      <c r="H102" t="n">
        <v>-0.4796107558244112</v>
      </c>
      <c r="I102" t="inlineStr">
        <is>
          <t>SUBTOTAL SALES PAYROLL</t>
        </is>
      </c>
      <c r="K102" t="n">
        <v>67836.11</v>
      </c>
      <c r="L102" t="n">
        <v>60745.47</v>
      </c>
      <c r="M102" t="n">
        <v>7090.640000000001</v>
      </c>
      <c r="N102" t="n">
        <v>53354.81</v>
      </c>
      <c r="O102" t="n">
        <v>14481.3</v>
      </c>
      <c r="P102" t="n">
        <v>0.01658130386420285</v>
      </c>
      <c r="Q102" t="n">
        <v>0.01464979554820246</v>
      </c>
      <c r="R102" t="n">
        <v>0.2714150795401578</v>
      </c>
      <c r="T102" t="inlineStr">
        <is>
          <t>SUBTOTAL SALES PAYROLL</t>
        </is>
      </c>
      <c r="U102" t="n">
        <v>11215.24</v>
      </c>
      <c r="V102" t="n">
        <v>6461.06</v>
      </c>
      <c r="W102" t="n">
        <v>3006.58</v>
      </c>
      <c r="X102" t="n">
        <v>13824.1</v>
      </c>
      <c r="Y102" t="n">
        <v>5952.19</v>
      </c>
      <c r="Z102" t="n">
        <v>8575.609999999999</v>
      </c>
      <c r="AA102" t="n">
        <v>4442.38</v>
      </c>
      <c r="AB102" t="n">
        <v>5033.05</v>
      </c>
      <c r="AC102" t="n">
        <v>3348.75</v>
      </c>
      <c r="AD102" t="n">
        <v>2216.12</v>
      </c>
      <c r="AE102" t="n">
        <v>3761.03</v>
      </c>
      <c r="AF102" t="n">
        <v>0</v>
      </c>
      <c r="AG102" t="n">
        <v>67836.11</v>
      </c>
    </row>
    <row r="104">
      <c r="A104" t="n">
        <v>75393.00999999999</v>
      </c>
      <c r="B104" t="n">
        <v>67447.03</v>
      </c>
      <c r="C104" t="n">
        <v>7945.979999999996</v>
      </c>
      <c r="D104" t="n">
        <v>61058.75</v>
      </c>
      <c r="E104" t="n">
        <v>14334.25999999999</v>
      </c>
      <c r="F104" t="n">
        <v>0.1995815810418039</v>
      </c>
      <c r="G104" t="n">
        <v>0.1957986508600326</v>
      </c>
      <c r="H104" t="n">
        <v>0.2347617663316068</v>
      </c>
      <c r="I104" t="inlineStr">
        <is>
          <t>TECHNICIAN SERVICE SALARIES</t>
        </is>
      </c>
      <c r="J104" t="inlineStr">
        <is>
          <t>8000,8040</t>
        </is>
      </c>
      <c r="K104" t="n">
        <v>799881.03</v>
      </c>
      <c r="L104" t="n">
        <v>763093.73</v>
      </c>
      <c r="M104" t="n">
        <v>36787.30000000005</v>
      </c>
      <c r="N104" t="n">
        <v>684687.98</v>
      </c>
      <c r="O104" t="n">
        <v>115193.05</v>
      </c>
      <c r="P104" t="n">
        <v>0.1955163763612265</v>
      </c>
      <c r="Q104" t="n">
        <v>0.1879969007726152</v>
      </c>
      <c r="R104" t="n">
        <v>0.1682416711915988</v>
      </c>
      <c r="T104" t="inlineStr">
        <is>
          <t>TECHNICIAN SERVICE SALARIES</t>
        </is>
      </c>
      <c r="U104" t="n">
        <v>68385.09</v>
      </c>
      <c r="V104" t="n">
        <v>57950.99</v>
      </c>
      <c r="W104" t="n">
        <v>61746.73</v>
      </c>
      <c r="X104" t="n">
        <v>71667.39999999999</v>
      </c>
      <c r="Y104" t="n">
        <v>70733.44</v>
      </c>
      <c r="Z104" t="n">
        <v>75025.49000000001</v>
      </c>
      <c r="AA104" t="n">
        <v>83715.67999999999</v>
      </c>
      <c r="AB104" t="n">
        <v>78785.95</v>
      </c>
      <c r="AC104" t="n">
        <v>79090.66</v>
      </c>
      <c r="AD104" t="n">
        <v>77386.59</v>
      </c>
      <c r="AE104" t="n">
        <v>75393.00999999999</v>
      </c>
      <c r="AF104" t="n">
        <v>0</v>
      </c>
      <c r="AG104" t="n">
        <v>799881.03</v>
      </c>
    </row>
    <row r="105">
      <c r="A105" t="n">
        <v>27252.63</v>
      </c>
      <c r="B105" t="n">
        <v>35326.14</v>
      </c>
      <c r="C105" t="n">
        <v>-8073.509999999998</v>
      </c>
      <c r="D105" t="n">
        <v>21685.08</v>
      </c>
      <c r="E105" t="n">
        <v>5567.549999999999</v>
      </c>
      <c r="F105" t="n">
        <v>0.07214359770152826</v>
      </c>
      <c r="G105" t="n">
        <v>0.06953809908967798</v>
      </c>
      <c r="H105" t="n">
        <v>0.2567456518491054</v>
      </c>
      <c r="I105" t="inlineStr">
        <is>
          <t>TECHNICIAN SERV PRODUCTION</t>
        </is>
      </c>
      <c r="J105" t="inlineStr">
        <is>
          <t>8020</t>
        </is>
      </c>
      <c r="K105" t="n">
        <v>307937.49</v>
      </c>
      <c r="L105" t="n">
        <v>311606.86</v>
      </c>
      <c r="M105" t="n">
        <v>-3669.369999999995</v>
      </c>
      <c r="N105" t="n">
        <v>271410.97</v>
      </c>
      <c r="O105" t="n">
        <v>36526.52000000002</v>
      </c>
      <c r="P105" t="n">
        <v>0.0752697212866411</v>
      </c>
      <c r="Q105" t="n">
        <v>0.07452215123696088</v>
      </c>
      <c r="R105" t="n">
        <v>0.1345801166400902</v>
      </c>
      <c r="T105" t="inlineStr">
        <is>
          <t>TECHNICIAN SERV PRODUCTION</t>
        </is>
      </c>
      <c r="U105" t="n">
        <v>22011.71</v>
      </c>
      <c r="V105" t="n">
        <v>14867.65</v>
      </c>
      <c r="W105" t="n">
        <v>33216.6</v>
      </c>
      <c r="X105" t="n">
        <v>27025.97</v>
      </c>
      <c r="Y105" t="n">
        <v>31911.82</v>
      </c>
      <c r="Z105" t="n">
        <v>29046.64</v>
      </c>
      <c r="AA105" t="n">
        <v>23043.59</v>
      </c>
      <c r="AB105" t="n">
        <v>34443.66</v>
      </c>
      <c r="AC105" t="n">
        <v>27253.99</v>
      </c>
      <c r="AD105" t="n">
        <v>37863.23</v>
      </c>
      <c r="AE105" t="n">
        <v>27252.63</v>
      </c>
      <c r="AF105" t="n">
        <v>0</v>
      </c>
      <c r="AG105" t="n">
        <v>307937.49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1498.91</v>
      </c>
      <c r="B107" t="n">
        <v>2413.18</v>
      </c>
      <c r="C107" t="n">
        <v>-914.2699999999998</v>
      </c>
      <c r="D107" t="n">
        <v>1523.26</v>
      </c>
      <c r="E107" t="n">
        <v>-24.34999999999991</v>
      </c>
      <c r="F107" t="n">
        <v>0.003967938508349386</v>
      </c>
      <c r="G107" t="n">
        <v>0.004884676691040239</v>
      </c>
      <c r="H107" t="n">
        <v>-0.01598545225371895</v>
      </c>
      <c r="I107" t="inlineStr">
        <is>
          <t>PC VAC / HOL / SICK</t>
        </is>
      </c>
      <c r="J107" t="inlineStr">
        <is>
          <t>8752,8766</t>
        </is>
      </c>
      <c r="K107" t="n">
        <v>20101.05</v>
      </c>
      <c r="L107" t="n">
        <v>20281.56</v>
      </c>
      <c r="M107" t="n">
        <v>-180.510000000002</v>
      </c>
      <c r="N107" t="n">
        <v>16278.71</v>
      </c>
      <c r="O107" t="n">
        <v>3822.34</v>
      </c>
      <c r="P107" t="n">
        <v>0.004913336245836247</v>
      </c>
      <c r="Q107" t="n">
        <v>0.004469695858507958</v>
      </c>
      <c r="R107" t="n">
        <v>0.2348060749285417</v>
      </c>
      <c r="T107" t="inlineStr">
        <is>
          <t>PC VAC / HOL / SICK</t>
        </is>
      </c>
      <c r="U107" t="n">
        <v>1821.36</v>
      </c>
      <c r="V107" t="n">
        <v>1480.79</v>
      </c>
      <c r="W107" t="n">
        <v>1428.04</v>
      </c>
      <c r="X107" t="n">
        <v>1594.07</v>
      </c>
      <c r="Y107" t="n">
        <v>2158.51</v>
      </c>
      <c r="Z107" t="n">
        <v>1651.07</v>
      </c>
      <c r="AA107" t="n">
        <v>2238.84</v>
      </c>
      <c r="AB107" t="n">
        <v>2109.27</v>
      </c>
      <c r="AC107" t="n">
        <v>1686.9</v>
      </c>
      <c r="AD107" t="n">
        <v>2433.29</v>
      </c>
      <c r="AE107" t="n">
        <v>1498.91</v>
      </c>
      <c r="AF107" t="n">
        <v>0</v>
      </c>
      <c r="AG107" t="n">
        <v>20101.05</v>
      </c>
    </row>
    <row r="108">
      <c r="A108" t="n">
        <v>3188.91</v>
      </c>
      <c r="B108" t="n">
        <v>3025.33</v>
      </c>
      <c r="C108" t="n">
        <v>163.5799999999999</v>
      </c>
      <c r="D108" t="n">
        <v>3474.69</v>
      </c>
      <c r="E108" t="n">
        <v>-285.7800000000002</v>
      </c>
      <c r="F108" t="n">
        <v>0.008441733518797285</v>
      </c>
      <c r="G108" t="n">
        <v>0.01114237704107678</v>
      </c>
      <c r="H108" t="n">
        <v>-0.08224618599069278</v>
      </c>
      <c r="I108" t="inlineStr">
        <is>
          <t>PC SERV WAGES - OT</t>
        </is>
      </c>
      <c r="J108" t="inlineStr">
        <is>
          <t>8010</t>
        </is>
      </c>
      <c r="K108" t="n">
        <v>38150.55</v>
      </c>
      <c r="L108" t="n">
        <v>33278.63</v>
      </c>
      <c r="M108" t="n">
        <v>4871.920000000006</v>
      </c>
      <c r="N108" t="n">
        <v>34753.29</v>
      </c>
      <c r="O108" t="n">
        <v>3397.260000000002</v>
      </c>
      <c r="P108" t="n">
        <v>0.009325208390287476</v>
      </c>
      <c r="Q108" t="n">
        <v>0.009542318548737954</v>
      </c>
      <c r="R108" t="n">
        <v>0.09775362275053667</v>
      </c>
      <c r="T108" t="inlineStr">
        <is>
          <t>PC SERV WAGES - OT</t>
        </is>
      </c>
      <c r="U108" t="n">
        <v>3767.71</v>
      </c>
      <c r="V108" t="n">
        <v>1755.55</v>
      </c>
      <c r="W108" t="n">
        <v>4299.35</v>
      </c>
      <c r="X108" t="n">
        <v>3201.95</v>
      </c>
      <c r="Y108" t="n">
        <v>3017</v>
      </c>
      <c r="Z108" t="n">
        <v>2506.41</v>
      </c>
      <c r="AA108" t="n">
        <v>3272.1</v>
      </c>
      <c r="AB108" t="n">
        <v>6772.86</v>
      </c>
      <c r="AC108" t="n">
        <v>4232.08</v>
      </c>
      <c r="AD108" t="n">
        <v>2136.63</v>
      </c>
      <c r="AE108" t="n">
        <v>3188.91</v>
      </c>
      <c r="AF108" t="n">
        <v>0</v>
      </c>
      <c r="AG108" t="n">
        <v>38150.55</v>
      </c>
    </row>
    <row r="109">
      <c r="A109" t="n">
        <v>107333.46</v>
      </c>
      <c r="B109" t="n">
        <v>108211.68</v>
      </c>
      <c r="C109" t="n">
        <v>-878.2200000000023</v>
      </c>
      <c r="D109" t="n">
        <v>87741.78</v>
      </c>
      <c r="E109" t="n">
        <v>19591.68</v>
      </c>
      <c r="F109" t="n">
        <v>0.2841348507704788</v>
      </c>
      <c r="G109" t="n">
        <v>0.2813638036818276</v>
      </c>
      <c r="H109" t="n">
        <v>0.2232879250911026</v>
      </c>
      <c r="I109" t="inlineStr">
        <is>
          <t>SUBTOTAL SERV PAYROLL</t>
        </is>
      </c>
      <c r="K109" t="n">
        <v>1166070.12</v>
      </c>
      <c r="L109" t="n">
        <v>1128260.78</v>
      </c>
      <c r="M109" t="n">
        <v>37809.34000000005</v>
      </c>
      <c r="N109" t="n">
        <v>1007130.95</v>
      </c>
      <c r="O109" t="n">
        <v>158939.1700000001</v>
      </c>
      <c r="P109" t="n">
        <v>0.2850246422839913</v>
      </c>
      <c r="Q109" t="n">
        <v>0.276531066416822</v>
      </c>
      <c r="R109" t="n">
        <v>0.1578138076284918</v>
      </c>
      <c r="T109" t="inlineStr">
        <is>
          <t>SUBTOTAL SERV PAYROLL</t>
        </is>
      </c>
      <c r="U109" t="n">
        <v>95985.87</v>
      </c>
      <c r="V109" t="n">
        <v>76054.98</v>
      </c>
      <c r="W109" t="n">
        <v>100690.72</v>
      </c>
      <c r="X109" t="n">
        <v>103489.39</v>
      </c>
      <c r="Y109" t="n">
        <v>107820.77</v>
      </c>
      <c r="Z109" t="n">
        <v>108229.61</v>
      </c>
      <c r="AA109" t="n">
        <v>112270.21</v>
      </c>
      <c r="AB109" t="n">
        <v>122111.74</v>
      </c>
      <c r="AC109" t="n">
        <v>112263.63</v>
      </c>
      <c r="AD109" t="n">
        <v>119819.74</v>
      </c>
      <c r="AE109" t="n">
        <v>107333.46</v>
      </c>
      <c r="AF109" t="n">
        <v>0</v>
      </c>
      <c r="AG109" t="n">
        <v>1166070.12</v>
      </c>
    </row>
    <row r="111">
      <c r="A111" t="n">
        <v>10253</v>
      </c>
      <c r="B111" t="n">
        <v>7314.75</v>
      </c>
      <c r="C111" t="n">
        <v>2938.25</v>
      </c>
      <c r="D111" t="n">
        <v>5355</v>
      </c>
      <c r="E111" t="n">
        <v>4898</v>
      </c>
      <c r="F111" t="n">
        <v>0.02714190546871143</v>
      </c>
      <c r="G111" t="n">
        <v>0.01717201507327737</v>
      </c>
      <c r="H111" t="n">
        <v>0.9146591970121383</v>
      </c>
      <c r="I111" t="inlineStr">
        <is>
          <t>SERV MGR SALARY</t>
        </is>
      </c>
      <c r="J111" t="inlineStr">
        <is>
          <t>8008</t>
        </is>
      </c>
      <c r="K111" t="n">
        <v>120931.75</v>
      </c>
      <c r="L111" t="n">
        <v>86798.83</v>
      </c>
      <c r="M111" t="n">
        <v>34132.92</v>
      </c>
      <c r="N111" t="n">
        <v>60720</v>
      </c>
      <c r="O111" t="n">
        <v>60211.75</v>
      </c>
      <c r="P111" t="n">
        <v>0.02955956781100528</v>
      </c>
      <c r="Q111" t="n">
        <v>0.0166720785939797</v>
      </c>
      <c r="R111" t="n">
        <v>0.9916296113306984</v>
      </c>
      <c r="T111" t="inlineStr">
        <is>
          <t>SERV MGR SALARY</t>
        </is>
      </c>
      <c r="U111" t="n">
        <v>10865</v>
      </c>
      <c r="V111" t="n">
        <v>10100</v>
      </c>
      <c r="W111" t="n">
        <v>10605</v>
      </c>
      <c r="X111" t="n">
        <v>11110</v>
      </c>
      <c r="Y111" t="n">
        <v>11110</v>
      </c>
      <c r="Z111" t="n">
        <v>10650.9</v>
      </c>
      <c r="AA111" t="n">
        <v>12402.95</v>
      </c>
      <c r="AB111" t="n">
        <v>10765.65</v>
      </c>
      <c r="AC111" t="n">
        <v>11278.3</v>
      </c>
      <c r="AD111" t="n">
        <v>11790.95</v>
      </c>
      <c r="AE111" t="n">
        <v>10253</v>
      </c>
      <c r="AF111" t="n">
        <v>0</v>
      </c>
      <c r="AG111" t="n">
        <v>120931.75</v>
      </c>
    </row>
    <row r="112">
      <c r="A112" t="n">
        <v>1381.25</v>
      </c>
      <c r="B112" t="n">
        <v>1381.25</v>
      </c>
      <c r="C112" t="n">
        <v>0</v>
      </c>
      <c r="D112" t="n">
        <v>1354.17</v>
      </c>
      <c r="E112" t="n">
        <v>27.07999999999993</v>
      </c>
      <c r="F112" t="n">
        <v>0.003656467075846841</v>
      </c>
      <c r="G112" t="n">
        <v>0.004342451475589172</v>
      </c>
      <c r="H112" t="n">
        <v>0.01999748923694944</v>
      </c>
      <c r="I112" t="inlineStr">
        <is>
          <t>SERV MGR BONUS</t>
        </is>
      </c>
      <c r="J112" t="inlineStr">
        <is>
          <t>8028</t>
        </is>
      </c>
      <c r="K112" t="n">
        <v>15193.75</v>
      </c>
      <c r="L112" t="n">
        <v>15193.75</v>
      </c>
      <c r="M112" t="n">
        <v>0</v>
      </c>
      <c r="N112" t="n">
        <v>14895.87</v>
      </c>
      <c r="O112" t="n">
        <v>297.8799999999992</v>
      </c>
      <c r="P112" t="n">
        <v>0.003713835973005116</v>
      </c>
      <c r="Q112" t="n">
        <v>0.004090005193769834</v>
      </c>
      <c r="R112" t="n">
        <v>0.01999748923694944</v>
      </c>
      <c r="T112" t="inlineStr">
        <is>
          <t>SERV MGR BONUS</t>
        </is>
      </c>
      <c r="U112" t="n">
        <v>1381.25</v>
      </c>
      <c r="V112" t="n">
        <v>1381.25</v>
      </c>
      <c r="W112" t="n">
        <v>1381.25</v>
      </c>
      <c r="X112" t="n">
        <v>1381.25</v>
      </c>
      <c r="Y112" t="n">
        <v>1381.25</v>
      </c>
      <c r="Z112" t="n">
        <v>1381.25</v>
      </c>
      <c r="AA112" t="n">
        <v>1381.25</v>
      </c>
      <c r="AB112" t="n">
        <v>1381.25</v>
      </c>
      <c r="AC112" t="n">
        <v>1381.25</v>
      </c>
      <c r="AD112" t="n">
        <v>1381.25</v>
      </c>
      <c r="AE112" t="n">
        <v>1381.25</v>
      </c>
      <c r="AF112" t="n">
        <v>0</v>
      </c>
      <c r="AG112" t="n">
        <v>15193.75</v>
      </c>
    </row>
    <row r="113">
      <c r="A113" t="n">
        <v>118967.71</v>
      </c>
      <c r="B113" t="n">
        <v>116907.68</v>
      </c>
      <c r="C113" t="n">
        <v>2060.029999999998</v>
      </c>
      <c r="D113" t="n">
        <v>94450.95</v>
      </c>
      <c r="E113" t="n">
        <v>24516.75999999999</v>
      </c>
      <c r="F113" t="n">
        <v>0.3149332233150371</v>
      </c>
      <c r="G113" t="n">
        <v>0.3028782702306941</v>
      </c>
      <c r="H113" t="n">
        <v>0.2595713436445055</v>
      </c>
      <c r="I113" t="inlineStr">
        <is>
          <t>TOTAL SERVICE WAGES</t>
        </is>
      </c>
      <c r="K113" t="n">
        <v>1302195.62</v>
      </c>
      <c r="L113" t="n">
        <v>1230253.36</v>
      </c>
      <c r="M113" t="n">
        <v>71942.26000000005</v>
      </c>
      <c r="N113" t="n">
        <v>1082746.82</v>
      </c>
      <c r="O113" t="n">
        <v>219448.8000000001</v>
      </c>
      <c r="P113" t="n">
        <v>0.3182980460680017</v>
      </c>
      <c r="Q113" t="n">
        <v>0.2972931502045716</v>
      </c>
      <c r="R113" t="n">
        <v>0.202677852242503</v>
      </c>
      <c r="T113" t="inlineStr">
        <is>
          <t>TOTAL SERVICE WAGES</t>
        </is>
      </c>
      <c r="U113" t="n">
        <v>108232.12</v>
      </c>
      <c r="V113" t="n">
        <v>87536.23</v>
      </c>
      <c r="W113" t="n">
        <v>112676.97</v>
      </c>
      <c r="X113" t="n">
        <v>115980.64</v>
      </c>
      <c r="Y113" t="n">
        <v>120312.02</v>
      </c>
      <c r="Z113" t="n">
        <v>120261.76</v>
      </c>
      <c r="AA113" t="n">
        <v>126054.41</v>
      </c>
      <c r="AB113" t="n">
        <v>134258.64</v>
      </c>
      <c r="AC113" t="n">
        <v>124923.18</v>
      </c>
      <c r="AD113" t="n">
        <v>132991.94</v>
      </c>
      <c r="AE113" t="n">
        <v>118967.71</v>
      </c>
      <c r="AF113" t="n">
        <v>0</v>
      </c>
      <c r="AG113" t="n">
        <v>1302195.62</v>
      </c>
    </row>
    <row r="115">
      <c r="A115" t="n">
        <v>142689.7</v>
      </c>
      <c r="B115" t="n">
        <v>143790.32</v>
      </c>
      <c r="C115" t="n">
        <v>-1100.620000000002</v>
      </c>
      <c r="D115" t="n">
        <v>122148.37</v>
      </c>
      <c r="E115" t="n">
        <v>20541.32999999999</v>
      </c>
      <c r="F115" t="n">
        <v>0.3777304543800638</v>
      </c>
      <c r="G115" t="n">
        <v>0.3916962933363699</v>
      </c>
      <c r="H115" t="n">
        <v>0.1681670414431238</v>
      </c>
      <c r="I115" t="inlineStr">
        <is>
          <t>TOTAL PAYROLL</t>
        </is>
      </c>
      <c r="K115" t="n">
        <v>1604468.22</v>
      </c>
      <c r="L115" t="n">
        <v>1496247.11</v>
      </c>
      <c r="M115" t="n">
        <v>108221.11</v>
      </c>
      <c r="N115" t="n">
        <v>1367321.08</v>
      </c>
      <c r="O115" t="n">
        <v>237147.1400000001</v>
      </c>
      <c r="P115" t="n">
        <v>0.3921830879789049</v>
      </c>
      <c r="Q115" t="n">
        <v>0.3754295867747892</v>
      </c>
      <c r="R115" t="n">
        <v>0.1734392480806337</v>
      </c>
      <c r="T115" t="inlineStr">
        <is>
          <t>TOTAL PAYROLL</t>
        </is>
      </c>
      <c r="U115" t="n">
        <v>141436.23</v>
      </c>
      <c r="V115" t="n">
        <v>114000.92</v>
      </c>
      <c r="W115" t="n">
        <v>135765.91</v>
      </c>
      <c r="X115" t="n">
        <v>148922.03</v>
      </c>
      <c r="Y115" t="n">
        <v>148615.07</v>
      </c>
      <c r="Z115" t="n">
        <v>151249.3</v>
      </c>
      <c r="AA115" t="n">
        <v>153895.98</v>
      </c>
      <c r="AB115" t="n">
        <v>161385.66</v>
      </c>
      <c r="AC115" t="n">
        <v>148921.05</v>
      </c>
      <c r="AD115" t="n">
        <v>157586.37</v>
      </c>
      <c r="AE115" t="n">
        <v>142689.7</v>
      </c>
      <c r="AF115" t="n">
        <v>0</v>
      </c>
      <c r="AG115" t="n">
        <v>1604468.22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6062.47</v>
      </c>
      <c r="B119" t="n">
        <v>7556.26</v>
      </c>
      <c r="C119" t="n">
        <v>-1493.79</v>
      </c>
      <c r="D119" t="n">
        <v>5777.18</v>
      </c>
      <c r="E119" t="n">
        <v>285.29</v>
      </c>
      <c r="F119" t="n">
        <v>0.01604866747750892</v>
      </c>
      <c r="G119" t="n">
        <v>0.01852583044650542</v>
      </c>
      <c r="H119" t="n">
        <v>0.04938222454553953</v>
      </c>
      <c r="I119" t="inlineStr">
        <is>
          <t>PAYROLL TAXES</t>
        </is>
      </c>
      <c r="J119" t="inlineStr">
        <is>
          <t>8750,8755</t>
        </is>
      </c>
      <c r="K119" t="n">
        <v>106841.19</v>
      </c>
      <c r="L119" t="n">
        <v>99350.67999999999</v>
      </c>
      <c r="M119" t="n">
        <v>7490.510000000009</v>
      </c>
      <c r="N119" t="n">
        <v>90414.91</v>
      </c>
      <c r="O119" t="n">
        <v>16426.28</v>
      </c>
      <c r="P119" t="n">
        <v>0.02611538657807812</v>
      </c>
      <c r="Q119" t="n">
        <v>0.02482550206830699</v>
      </c>
      <c r="R119" t="n">
        <v>0.1816766725753529</v>
      </c>
      <c r="T119" t="inlineStr">
        <is>
          <t>PAYROLL TAXES</t>
        </is>
      </c>
      <c r="U119" t="n">
        <v>12323.6</v>
      </c>
      <c r="V119" t="n">
        <v>8369.459999999999</v>
      </c>
      <c r="W119" t="n">
        <v>9289.34</v>
      </c>
      <c r="X119" t="n">
        <v>10245.36</v>
      </c>
      <c r="Y119" t="n">
        <v>11637</v>
      </c>
      <c r="Z119" t="n">
        <v>10305.6</v>
      </c>
      <c r="AA119" t="n">
        <v>11823.09</v>
      </c>
      <c r="AB119" t="n">
        <v>9882.200000000001</v>
      </c>
      <c r="AC119" t="n">
        <v>8465.48</v>
      </c>
      <c r="AD119" t="n">
        <v>8437.59</v>
      </c>
      <c r="AE119" t="n">
        <v>6062.47</v>
      </c>
      <c r="AF119" t="n">
        <v>0</v>
      </c>
      <c r="AG119" t="n">
        <v>106841.19</v>
      </c>
    </row>
    <row r="120">
      <c r="A120" t="n">
        <v>7759.41</v>
      </c>
      <c r="B120" t="n">
        <v>6949.54</v>
      </c>
      <c r="C120" t="n">
        <v>809.8699999999999</v>
      </c>
      <c r="D120" t="n">
        <v>6762.46</v>
      </c>
      <c r="E120" t="n">
        <v>996.9499999999998</v>
      </c>
      <c r="F120" t="n">
        <v>0.02054083416687547</v>
      </c>
      <c r="G120" t="n">
        <v>0.0216853529509683</v>
      </c>
      <c r="H120" t="n">
        <v>0.1474241622131591</v>
      </c>
      <c r="I120" t="inlineStr">
        <is>
          <t>INS-GROUP BENEFITS</t>
        </is>
      </c>
      <c r="J120" t="inlineStr">
        <is>
          <t>8751,8753,8756,8758</t>
        </is>
      </c>
      <c r="K120" t="n">
        <v>82412.83</v>
      </c>
      <c r="L120" t="n">
        <v>77644.21000000001</v>
      </c>
      <c r="M120" t="n">
        <v>4768.619999999995</v>
      </c>
      <c r="N120" t="n">
        <v>71856.74000000001</v>
      </c>
      <c r="O120" t="n">
        <v>10556.09</v>
      </c>
      <c r="P120" t="n">
        <v>0.02014431807099335</v>
      </c>
      <c r="Q120" t="n">
        <v>0.01972992781270034</v>
      </c>
      <c r="R120" t="n">
        <v>0.1469046605788127</v>
      </c>
      <c r="T120" t="inlineStr">
        <is>
          <t>INS-GROUP BENEFITS</t>
        </is>
      </c>
      <c r="U120" t="n">
        <v>7616.31</v>
      </c>
      <c r="V120" t="n">
        <v>6974.8</v>
      </c>
      <c r="W120" t="n">
        <v>6951.65</v>
      </c>
      <c r="X120" t="n">
        <v>7027.91</v>
      </c>
      <c r="Y120" t="n">
        <v>7304.49</v>
      </c>
      <c r="Z120" t="n">
        <v>6688.2</v>
      </c>
      <c r="AA120" t="n">
        <v>7485.66</v>
      </c>
      <c r="AB120" t="n">
        <v>7924.69</v>
      </c>
      <c r="AC120" t="n">
        <v>7571.21</v>
      </c>
      <c r="AD120" t="n">
        <v>9108.5</v>
      </c>
      <c r="AE120" t="n">
        <v>7759.41</v>
      </c>
      <c r="AF120" t="n">
        <v>0</v>
      </c>
      <c r="AG120" t="n">
        <v>82412.83</v>
      </c>
    </row>
    <row r="121">
      <c r="A121" t="n">
        <v>-700.88</v>
      </c>
      <c r="B121" t="n">
        <v>-698.45</v>
      </c>
      <c r="C121" t="n">
        <v>-2.42999999999995</v>
      </c>
      <c r="D121" t="n">
        <v>-574.3200000000001</v>
      </c>
      <c r="E121" t="n">
        <v>-126.5599999999999</v>
      </c>
      <c r="F121" t="n">
        <v>-0.001855380737824097</v>
      </c>
      <c r="G121" t="n">
        <v>-0.001841686591388358</v>
      </c>
      <c r="H121" t="n">
        <v>0.2203649533361192</v>
      </c>
      <c r="I121" t="inlineStr">
        <is>
          <t>INS-GROUP DEDUCTIONS</t>
        </is>
      </c>
      <c r="J121" t="inlineStr">
        <is>
          <t>8754,8759</t>
        </is>
      </c>
      <c r="K121" t="n">
        <v>-7364.55</v>
      </c>
      <c r="L121" t="n">
        <v>-7469.45</v>
      </c>
      <c r="M121" t="n">
        <v>104.8999999999996</v>
      </c>
      <c r="N121" t="n">
        <v>-5124.06</v>
      </c>
      <c r="O121" t="n">
        <v>-2240.49</v>
      </c>
      <c r="P121" t="n">
        <v>-0.001800130363800565</v>
      </c>
      <c r="Q121" t="n">
        <v>-0.00140692903557753</v>
      </c>
      <c r="R121" t="n">
        <v>0.4372489783491995</v>
      </c>
      <c r="T121" t="inlineStr">
        <is>
          <t>INS-GROUP DEDUCTIONS</t>
        </is>
      </c>
      <c r="U121" t="n">
        <v>-579.37</v>
      </c>
      <c r="V121" t="n">
        <v>-572.26</v>
      </c>
      <c r="W121" t="n">
        <v>-579.46</v>
      </c>
      <c r="X121" t="n">
        <v>-580.02</v>
      </c>
      <c r="Y121" t="n">
        <v>-562.24</v>
      </c>
      <c r="Z121" t="n">
        <v>-558.02</v>
      </c>
      <c r="AA121" t="n">
        <v>-813.8099999999999</v>
      </c>
      <c r="AB121" t="n">
        <v>-1032.06</v>
      </c>
      <c r="AC121" t="n">
        <v>-705.5</v>
      </c>
      <c r="AD121" t="n">
        <v>-680.9299999999999</v>
      </c>
      <c r="AE121" t="n">
        <v>-700.88</v>
      </c>
      <c r="AF121" t="n">
        <v>0</v>
      </c>
      <c r="AG121" t="n">
        <v>-7364.55</v>
      </c>
    </row>
    <row r="122">
      <c r="A122" t="n">
        <v>899.17</v>
      </c>
      <c r="B122" t="n">
        <v>1210</v>
      </c>
      <c r="C122" t="n">
        <v>-310.83</v>
      </c>
      <c r="D122" t="n">
        <v>1443.76</v>
      </c>
      <c r="E122" t="n">
        <v>-544.59</v>
      </c>
      <c r="F122" t="n">
        <v>0.002380297194996709</v>
      </c>
      <c r="G122" t="n">
        <v>0.00462974201348178</v>
      </c>
      <c r="H122" t="n">
        <v>-0.3772025821466172</v>
      </c>
      <c r="I122" t="inlineStr">
        <is>
          <t>UNIFORMS</t>
        </is>
      </c>
      <c r="J122" t="inlineStr">
        <is>
          <t>8330</t>
        </is>
      </c>
      <c r="K122" t="n">
        <v>11651.64</v>
      </c>
      <c r="L122" t="n">
        <v>13310</v>
      </c>
      <c r="M122" t="n">
        <v>-1658.360000000001</v>
      </c>
      <c r="N122" t="n">
        <v>13962.83</v>
      </c>
      <c r="O122" t="n">
        <v>-2311.190000000001</v>
      </c>
      <c r="P122" t="n">
        <v>0.002848031577227829</v>
      </c>
      <c r="Q122" t="n">
        <v>0.003833817509130064</v>
      </c>
      <c r="R122" t="n">
        <v>-0.1655244674611093</v>
      </c>
      <c r="T122" t="inlineStr">
        <is>
          <t>UNIFORMS</t>
        </is>
      </c>
      <c r="U122" t="n">
        <v>1175.97</v>
      </c>
      <c r="V122" t="n">
        <v>1662.06</v>
      </c>
      <c r="W122" t="n">
        <v>876.29</v>
      </c>
      <c r="X122" t="n">
        <v>1424.57</v>
      </c>
      <c r="Y122" t="n">
        <v>1483.58</v>
      </c>
      <c r="Z122" t="n">
        <v>1233.08</v>
      </c>
      <c r="AA122" t="n">
        <v>1843.02</v>
      </c>
      <c r="AB122" t="n">
        <v>513.72</v>
      </c>
      <c r="AC122" t="n">
        <v>194.85</v>
      </c>
      <c r="AD122" t="n">
        <v>345.33</v>
      </c>
      <c r="AE122" t="n">
        <v>899.17</v>
      </c>
      <c r="AF122" t="n">
        <v>0</v>
      </c>
      <c r="AG122" t="n">
        <v>11651.64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128.82</v>
      </c>
      <c r="B124" t="n">
        <v>805.67</v>
      </c>
      <c r="C124" t="n">
        <v>-676.8499999999999</v>
      </c>
      <c r="D124" t="n">
        <v>340.95</v>
      </c>
      <c r="E124" t="n">
        <v>-212.13</v>
      </c>
      <c r="F124" t="n">
        <v>0.0003410143628673955</v>
      </c>
      <c r="G124" t="n">
        <v>0.001093333060547884</v>
      </c>
      <c r="H124" t="n">
        <v>-0.6221733391992961</v>
      </c>
      <c r="I124" t="inlineStr">
        <is>
          <t>TRAINING</t>
        </is>
      </c>
      <c r="J124" t="inlineStr">
        <is>
          <t>8349,8652</t>
        </is>
      </c>
      <c r="K124" t="n">
        <v>13886.91</v>
      </c>
      <c r="L124" t="n">
        <v>8862.370000000001</v>
      </c>
      <c r="M124" t="n">
        <v>5024.539999999999</v>
      </c>
      <c r="N124" t="n">
        <v>8623.030000000001</v>
      </c>
      <c r="O124" t="n">
        <v>5263.879999999999</v>
      </c>
      <c r="P124" t="n">
        <v>0.003394402692678534</v>
      </c>
      <c r="Q124" t="n">
        <v>0.002367652073093622</v>
      </c>
      <c r="R124" t="n">
        <v>0.6104443565660793</v>
      </c>
      <c r="T124" t="inlineStr">
        <is>
          <t>TRAINING</t>
        </is>
      </c>
      <c r="U124" t="n">
        <v>579.42</v>
      </c>
      <c r="V124" t="n">
        <v>541</v>
      </c>
      <c r="W124" t="n">
        <v>882.83</v>
      </c>
      <c r="X124" t="n">
        <v>987.3099999999999</v>
      </c>
      <c r="Y124" t="n">
        <v>1014.85</v>
      </c>
      <c r="Z124" t="n">
        <v>6380.04</v>
      </c>
      <c r="AA124" t="n">
        <v>638.28</v>
      </c>
      <c r="AB124" t="n">
        <v>394.91</v>
      </c>
      <c r="AC124" t="n">
        <v>0</v>
      </c>
      <c r="AD124" t="n">
        <v>2339.45</v>
      </c>
      <c r="AE124" t="n">
        <v>128.82</v>
      </c>
      <c r="AF124" t="n">
        <v>0</v>
      </c>
      <c r="AG124" t="n">
        <v>13886.91</v>
      </c>
    </row>
    <row r="125">
      <c r="A125" t="n">
        <v>0</v>
      </c>
      <c r="B125" t="n">
        <v>1500</v>
      </c>
      <c r="C125" t="n">
        <v>-1500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4989.93</v>
      </c>
      <c r="L125" t="n">
        <v>2413</v>
      </c>
      <c r="M125" t="n">
        <v>2576.93</v>
      </c>
      <c r="N125" t="n">
        <v>912.24</v>
      </c>
      <c r="O125" t="n">
        <v>4077.690000000001</v>
      </c>
      <c r="P125" t="n">
        <v>0.001219697674160587</v>
      </c>
      <c r="Q125" t="n">
        <v>0.0002504765641727937</v>
      </c>
      <c r="R125" t="n">
        <v>4.469975006577217</v>
      </c>
      <c r="T125" t="inlineStr">
        <is>
          <t>PROF RECRUITING</t>
        </is>
      </c>
      <c r="U125" t="n">
        <v>790.5599999999999</v>
      </c>
      <c r="V125" t="n">
        <v>81.12</v>
      </c>
      <c r="W125" t="n">
        <v>790.5599999999999</v>
      </c>
      <c r="X125" t="n">
        <v>165.45</v>
      </c>
      <c r="Y125" t="n">
        <v>162.24</v>
      </c>
      <c r="Z125" t="n">
        <v>0</v>
      </c>
      <c r="AA125" t="n">
        <v>750</v>
      </c>
      <c r="AB125" t="n">
        <v>750</v>
      </c>
      <c r="AC125" t="n">
        <v>750</v>
      </c>
      <c r="AD125" t="n">
        <v>750</v>
      </c>
      <c r="AE125" t="n">
        <v>0</v>
      </c>
      <c r="AF125" t="n">
        <v>0</v>
      </c>
      <c r="AG125" t="n">
        <v>4989.93</v>
      </c>
    </row>
    <row r="126">
      <c r="A126" t="n">
        <v>110.05</v>
      </c>
      <c r="B126" t="n">
        <v>47.83</v>
      </c>
      <c r="C126" t="n">
        <v>62.22</v>
      </c>
      <c r="D126" t="n">
        <v>0</v>
      </c>
      <c r="E126" t="n">
        <v>110.05</v>
      </c>
      <c r="F126" t="n">
        <v>0.0002913261188756162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921.26</v>
      </c>
      <c r="L126" t="n">
        <v>526.13</v>
      </c>
      <c r="M126" t="n">
        <v>395.13</v>
      </c>
      <c r="N126" t="n">
        <v>502.93</v>
      </c>
      <c r="O126" t="n">
        <v>418.33</v>
      </c>
      <c r="P126" t="n">
        <v>0.0002251852589710041</v>
      </c>
      <c r="Q126" t="n">
        <v>0.0001380910488680864</v>
      </c>
      <c r="R126" t="n">
        <v>0.8317857355894458</v>
      </c>
      <c r="T126" t="inlineStr">
        <is>
          <t>MEDICAL</t>
        </is>
      </c>
      <c r="U126" t="n">
        <v>0</v>
      </c>
      <c r="V126" t="n">
        <v>189.55</v>
      </c>
      <c r="W126" t="n">
        <v>38.37</v>
      </c>
      <c r="X126" t="n">
        <v>59.57</v>
      </c>
      <c r="Y126" t="n">
        <v>87.40000000000001</v>
      </c>
      <c r="Z126" t="n">
        <v>0</v>
      </c>
      <c r="AA126" t="n">
        <v>0</v>
      </c>
      <c r="AB126" t="n">
        <v>146.35</v>
      </c>
      <c r="AC126" t="n">
        <v>132.34</v>
      </c>
      <c r="AD126" t="n">
        <v>157.63</v>
      </c>
      <c r="AE126" t="n">
        <v>110.05</v>
      </c>
      <c r="AF126" t="n">
        <v>0</v>
      </c>
      <c r="AG126" t="n">
        <v>921.26</v>
      </c>
    </row>
    <row r="127">
      <c r="A127" t="n">
        <v>473.37</v>
      </c>
      <c r="B127" t="n">
        <v>300</v>
      </c>
      <c r="C127" t="n">
        <v>173.37</v>
      </c>
      <c r="D127" t="n">
        <v>112.5</v>
      </c>
      <c r="E127" t="n">
        <v>360.87</v>
      </c>
      <c r="F127" t="n">
        <v>0.001253112629642439</v>
      </c>
      <c r="G127" t="n">
        <v>0.0003607566191864993</v>
      </c>
      <c r="H127" t="n">
        <v>3.207733333333334</v>
      </c>
      <c r="I127" t="inlineStr">
        <is>
          <t>OTHER PERSONNEL RELATED</t>
        </is>
      </c>
      <c r="J127" t="inlineStr">
        <is>
          <t>8345,8346,8348,8836</t>
        </is>
      </c>
      <c r="K127" t="n">
        <v>4224.06</v>
      </c>
      <c r="L127" t="n">
        <v>5966</v>
      </c>
      <c r="M127" t="n">
        <v>-1741.94</v>
      </c>
      <c r="N127" t="n">
        <v>5778.32</v>
      </c>
      <c r="O127" t="n">
        <v>-1554.259999999999</v>
      </c>
      <c r="P127" t="n">
        <v>0.001032494675779975</v>
      </c>
      <c r="Q127" t="n">
        <v>0.001586571231573859</v>
      </c>
      <c r="R127" t="n">
        <v>-0.2689812956014896</v>
      </c>
      <c r="T127" t="inlineStr">
        <is>
          <t>OTHER PERSONNEL RELATED</t>
        </is>
      </c>
      <c r="U127" t="n">
        <v>590.8200000000001</v>
      </c>
      <c r="V127" t="n">
        <v>0</v>
      </c>
      <c r="W127" t="n">
        <v>250</v>
      </c>
      <c r="X127" t="n">
        <v>538.29</v>
      </c>
      <c r="Y127" t="n">
        <v>789.53</v>
      </c>
      <c r="Z127" t="n">
        <v>212.02</v>
      </c>
      <c r="AA127" t="n">
        <v>244.89</v>
      </c>
      <c r="AB127" t="n">
        <v>621.1900000000001</v>
      </c>
      <c r="AC127" t="n">
        <v>312.81</v>
      </c>
      <c r="AD127" t="n">
        <v>191.14</v>
      </c>
      <c r="AE127" t="n">
        <v>473.37</v>
      </c>
      <c r="AF127" t="n">
        <v>0</v>
      </c>
      <c r="AG127" t="n">
        <v>4224.06</v>
      </c>
    </row>
    <row r="128">
      <c r="A128" t="n">
        <v>14732.41</v>
      </c>
      <c r="B128" t="n">
        <v>17670.85</v>
      </c>
      <c r="C128" t="n">
        <v>-2938.44</v>
      </c>
      <c r="D128" t="n">
        <v>13862.53</v>
      </c>
      <c r="E128" t="n">
        <v>869.8799999999999</v>
      </c>
      <c r="F128" t="n">
        <v>0.03899987121294246</v>
      </c>
      <c r="G128" t="n">
        <v>0.04445332849930153</v>
      </c>
      <c r="H128" t="n">
        <v>0.06275045031462523</v>
      </c>
      <c r="I128" t="inlineStr">
        <is>
          <t>TOTAL PERSONNEL EXPENSES</t>
        </is>
      </c>
      <c r="K128" t="n">
        <v>217563.27</v>
      </c>
      <c r="L128" t="n">
        <v>200602.94</v>
      </c>
      <c r="M128" t="n">
        <v>16960.33000000001</v>
      </c>
      <c r="N128" t="n">
        <v>186926.94</v>
      </c>
      <c r="O128" t="n">
        <v>30636.33</v>
      </c>
      <c r="P128" t="n">
        <v>0.05317938616408885</v>
      </c>
      <c r="Q128" t="n">
        <v>0.05132510927226823</v>
      </c>
      <c r="R128" t="n">
        <v>0.1638946745717875</v>
      </c>
      <c r="T128" t="inlineStr">
        <is>
          <t>TOTAL PERSONNEL EXPENSES</t>
        </is>
      </c>
      <c r="U128" t="n">
        <v>22497.31</v>
      </c>
      <c r="V128" t="n">
        <v>17245.73</v>
      </c>
      <c r="W128" t="n">
        <v>18499.58</v>
      </c>
      <c r="X128" t="n">
        <v>19868.44</v>
      </c>
      <c r="Y128" t="n">
        <v>21916.84999999999</v>
      </c>
      <c r="Z128" t="n">
        <v>24260.92</v>
      </c>
      <c r="AA128" t="n">
        <v>21971.13</v>
      </c>
      <c r="AB128" t="n">
        <v>19201</v>
      </c>
      <c r="AC128" t="n">
        <v>16721.19</v>
      </c>
      <c r="AD128" t="n">
        <v>20648.71</v>
      </c>
      <c r="AE128" t="n">
        <v>14732.41</v>
      </c>
      <c r="AF128" t="n">
        <v>0</v>
      </c>
      <c r="AG128" t="n">
        <v>217563.27</v>
      </c>
    </row>
    <row r="130">
      <c r="A130" t="n">
        <v>157422.11</v>
      </c>
      <c r="B130" t="n">
        <v>161461.17</v>
      </c>
      <c r="C130" t="n">
        <v>-4039.060000000002</v>
      </c>
      <c r="D130" t="n">
        <v>136010.9</v>
      </c>
      <c r="E130" t="n">
        <v>21411.21</v>
      </c>
      <c r="F130" t="n">
        <v>0.4167303255930062</v>
      </c>
      <c r="G130" t="n">
        <v>0.4361496218356715</v>
      </c>
      <c r="H130" t="n">
        <v>0.1574227506766004</v>
      </c>
      <c r="I130" t="inlineStr">
        <is>
          <t>TOTAL EMPL COST</t>
        </is>
      </c>
      <c r="K130" t="n">
        <v>1822031.49</v>
      </c>
      <c r="L130" t="n">
        <v>1696850.05</v>
      </c>
      <c r="M130" t="n">
        <v>125181.44</v>
      </c>
      <c r="N130" t="n">
        <v>1554248.02</v>
      </c>
      <c r="O130" t="n">
        <v>267783.4700000001</v>
      </c>
      <c r="P130" t="n">
        <v>0.4453624741429938</v>
      </c>
      <c r="Q130" t="n">
        <v>0.4267546960470574</v>
      </c>
      <c r="R130" t="n">
        <v>0.1722913373889967</v>
      </c>
      <c r="T130" t="inlineStr">
        <is>
          <t>TOTAL EMPL COST</t>
        </is>
      </c>
      <c r="U130" t="n">
        <v>163933.54</v>
      </c>
      <c r="V130" t="n">
        <v>131246.65</v>
      </c>
      <c r="W130" t="n">
        <v>154265.49</v>
      </c>
      <c r="X130" t="n">
        <v>168790.47</v>
      </c>
      <c r="Y130" t="n">
        <v>170531.92</v>
      </c>
      <c r="Z130" t="n">
        <v>175510.22</v>
      </c>
      <c r="AA130" t="n">
        <v>175867.11</v>
      </c>
      <c r="AB130" t="n">
        <v>180586.66</v>
      </c>
      <c r="AC130" t="n">
        <v>165642.24</v>
      </c>
      <c r="AD130" t="n">
        <v>178235.08</v>
      </c>
      <c r="AE130" t="n">
        <v>157422.11</v>
      </c>
      <c r="AF130" t="n">
        <v>0</v>
      </c>
      <c r="AG130" t="n">
        <v>1822031.49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6944.31</v>
      </c>
      <c r="B134" t="n">
        <v>12073.66</v>
      </c>
      <c r="C134" t="n">
        <v>-5129.349999999999</v>
      </c>
      <c r="D134" t="n">
        <v>10166.31</v>
      </c>
      <c r="E134" t="n">
        <v>-3221.999999999999</v>
      </c>
      <c r="F134" t="n">
        <v>0.01838308841952867</v>
      </c>
      <c r="G134" t="n">
        <v>0.03260056555735022</v>
      </c>
      <c r="H134" t="n">
        <v>-0.3169291512849794</v>
      </c>
      <c r="I134" t="inlineStr">
        <is>
          <t>PC CHEMICALS</t>
        </is>
      </c>
      <c r="J134" t="inlineStr">
        <is>
          <t>3340,3350,4001,4005,4010,4003</t>
        </is>
      </c>
      <c r="K134" t="n">
        <v>111790.4</v>
      </c>
      <c r="L134" t="n">
        <v>142878.32</v>
      </c>
      <c r="M134" t="n">
        <v>-31087.92000000001</v>
      </c>
      <c r="N134" t="n">
        <v>128150.02</v>
      </c>
      <c r="O134" t="n">
        <v>-16359.62000000001</v>
      </c>
      <c r="P134" t="n">
        <v>0.02732513098850719</v>
      </c>
      <c r="Q134" t="n">
        <v>0.03518654817621986</v>
      </c>
      <c r="R134" t="n">
        <v>-0.1276599098462881</v>
      </c>
      <c r="T134" t="inlineStr">
        <is>
          <t>PC CHEMICALS</t>
        </is>
      </c>
      <c r="U134" t="n">
        <v>5816.2</v>
      </c>
      <c r="V134" t="n">
        <v>7843.47</v>
      </c>
      <c r="W134" t="n">
        <v>12879.62</v>
      </c>
      <c r="X134" t="n">
        <v>2456.79</v>
      </c>
      <c r="Y134" t="n">
        <v>21219.18</v>
      </c>
      <c r="Z134" t="n">
        <v>8083.81</v>
      </c>
      <c r="AA134" t="n">
        <v>7026.2</v>
      </c>
      <c r="AB134" t="n">
        <v>17704.11</v>
      </c>
      <c r="AC134" t="n">
        <v>10783.38</v>
      </c>
      <c r="AD134" t="n">
        <v>11033.33</v>
      </c>
      <c r="AE134" t="n">
        <v>6944.31</v>
      </c>
      <c r="AF134" t="n">
        <v>0</v>
      </c>
      <c r="AG134" t="n">
        <v>111790.4</v>
      </c>
    </row>
    <row r="135">
      <c r="A135" t="n">
        <v>763.9299999999999</v>
      </c>
      <c r="B135" t="n">
        <v>1113.72</v>
      </c>
      <c r="C135" t="n">
        <v>-349.7900000000001</v>
      </c>
      <c r="D135" t="n">
        <v>1093.32</v>
      </c>
      <c r="E135" t="n">
        <v>-329.39</v>
      </c>
      <c r="F135" t="n">
        <v>0.002022287705521576</v>
      </c>
      <c r="G135" t="n">
        <v>0.003505977127902075</v>
      </c>
      <c r="H135" t="n">
        <v>-0.3012750155489701</v>
      </c>
      <c r="I135" t="inlineStr">
        <is>
          <t>FREIGHT IN</t>
        </is>
      </c>
      <c r="J135" t="inlineStr">
        <is>
          <t>8690</t>
        </is>
      </c>
      <c r="K135" t="n">
        <v>14974.23</v>
      </c>
      <c r="L135" t="n">
        <v>15894.73</v>
      </c>
      <c r="M135" t="n">
        <v>-920.5</v>
      </c>
      <c r="N135" t="n">
        <v>14453.61</v>
      </c>
      <c r="O135" t="n">
        <v>520.619999999999</v>
      </c>
      <c r="P135" t="n">
        <v>0.003660178299764864</v>
      </c>
      <c r="Q135" t="n">
        <v>0.003968572494840759</v>
      </c>
      <c r="R135" t="n">
        <v>0.03602006695905025</v>
      </c>
      <c r="T135" t="inlineStr">
        <is>
          <t>FREIGHT IN</t>
        </is>
      </c>
      <c r="U135" t="n">
        <v>1074.24</v>
      </c>
      <c r="V135" t="n">
        <v>1794.57</v>
      </c>
      <c r="W135" t="n">
        <v>2068.88</v>
      </c>
      <c r="X135" t="n">
        <v>1396.28</v>
      </c>
      <c r="Y135" t="n">
        <v>514.95</v>
      </c>
      <c r="Z135" t="n">
        <v>874.08</v>
      </c>
      <c r="AA135" t="n">
        <v>1839.23</v>
      </c>
      <c r="AB135" t="n">
        <v>2450.15</v>
      </c>
      <c r="AC135" t="n">
        <v>1044.02</v>
      </c>
      <c r="AD135" t="n">
        <v>1153.9</v>
      </c>
      <c r="AE135" t="n">
        <v>763.9299999999999</v>
      </c>
      <c r="AF135" t="n">
        <v>0</v>
      </c>
      <c r="AG135" t="n">
        <v>14974.23</v>
      </c>
    </row>
    <row r="136">
      <c r="A136" t="n">
        <v>1906.83</v>
      </c>
      <c r="B136" t="n">
        <v>1884.42</v>
      </c>
      <c r="C136" t="n">
        <v>22.40999999999985</v>
      </c>
      <c r="D136" t="n">
        <v>2130.52</v>
      </c>
      <c r="E136" t="n">
        <v>-223.6900000000001</v>
      </c>
      <c r="F136" t="n">
        <v>0.005047790851936313</v>
      </c>
      <c r="G136" t="n">
        <v>0.006831992820526405</v>
      </c>
      <c r="H136" t="n">
        <v>-0.104993147212887</v>
      </c>
      <c r="I136" t="inlineStr">
        <is>
          <t>PC TOOLS &amp; EQUIPMENT</t>
        </is>
      </c>
      <c r="J136" t="inlineStr">
        <is>
          <t>8320</t>
        </is>
      </c>
      <c r="K136" t="n">
        <v>31395.03</v>
      </c>
      <c r="L136" t="n">
        <v>44352.9</v>
      </c>
      <c r="M136" t="n">
        <v>-12957.87</v>
      </c>
      <c r="N136" t="n">
        <v>40534.88</v>
      </c>
      <c r="O136" t="n">
        <v>-9139.849999999999</v>
      </c>
      <c r="P136" t="n">
        <v>0.007673944338137379</v>
      </c>
      <c r="Q136" t="n">
        <v>0.01112978763434676</v>
      </c>
      <c r="R136" t="n">
        <v>-0.2254811165100279</v>
      </c>
      <c r="T136" t="inlineStr">
        <is>
          <t>PC TOOLS &amp; EQUIPMENT</t>
        </is>
      </c>
      <c r="U136" t="n">
        <v>1878.4</v>
      </c>
      <c r="V136" t="n">
        <v>2532.82</v>
      </c>
      <c r="W136" t="n">
        <v>2842.89</v>
      </c>
      <c r="X136" t="n">
        <v>3231.85</v>
      </c>
      <c r="Y136" t="n">
        <v>2339.9</v>
      </c>
      <c r="Z136" t="n">
        <v>4167.72</v>
      </c>
      <c r="AA136" t="n">
        <v>2476</v>
      </c>
      <c r="AB136" t="n">
        <v>3112.83</v>
      </c>
      <c r="AC136" t="n">
        <v>4408.84</v>
      </c>
      <c r="AD136" t="n">
        <v>2496.95</v>
      </c>
      <c r="AE136" t="n">
        <v>1906.83</v>
      </c>
      <c r="AF136" t="n">
        <v>0</v>
      </c>
      <c r="AG136" t="n">
        <v>31395.03</v>
      </c>
    </row>
    <row r="137">
      <c r="A137" t="n">
        <v>859.26</v>
      </c>
      <c r="B137" t="n">
        <v>1341.52</v>
      </c>
      <c r="C137" t="n">
        <v>-482.26</v>
      </c>
      <c r="D137" t="n">
        <v>365.96</v>
      </c>
      <c r="E137" t="n">
        <v>493.3</v>
      </c>
      <c r="F137" t="n">
        <v>0.002274646805134593</v>
      </c>
      <c r="G137" t="n">
        <v>0.001173533265399923</v>
      </c>
      <c r="H137" t="n">
        <v>1.34796152584982</v>
      </c>
      <c r="I137" t="inlineStr">
        <is>
          <t>ORKIN/AIRE</t>
        </is>
      </c>
      <c r="J137" t="inlineStr">
        <is>
          <t>4004</t>
        </is>
      </c>
      <c r="K137" t="n">
        <v>14146.33</v>
      </c>
      <c r="L137" t="n">
        <v>15875.36</v>
      </c>
      <c r="M137" t="n">
        <v>-1729.030000000001</v>
      </c>
      <c r="N137" t="n">
        <v>13786.95</v>
      </c>
      <c r="O137" t="n">
        <v>359.3799999999992</v>
      </c>
      <c r="P137" t="n">
        <v>0.00345781319555748</v>
      </c>
      <c r="Q137" t="n">
        <v>0.003785525592412193</v>
      </c>
      <c r="R137" t="n">
        <v>0.02606667899716753</v>
      </c>
      <c r="T137" t="inlineStr">
        <is>
          <t>ORKIN/AIRE</t>
        </is>
      </c>
      <c r="U137" t="n">
        <v>1147.73</v>
      </c>
      <c r="V137" t="n">
        <v>743.9400000000001</v>
      </c>
      <c r="W137" t="n">
        <v>939.8099999999999</v>
      </c>
      <c r="X137" t="n">
        <v>93.92</v>
      </c>
      <c r="Y137" t="n">
        <v>1884.42</v>
      </c>
      <c r="Z137" t="n">
        <v>4296.25</v>
      </c>
      <c r="AA137" t="n">
        <v>5443.68</v>
      </c>
      <c r="AB137" t="n">
        <v>-3059.28</v>
      </c>
      <c r="AC137" t="n">
        <v>760.21</v>
      </c>
      <c r="AD137" t="n">
        <v>1036.39</v>
      </c>
      <c r="AE137" t="n">
        <v>859.26</v>
      </c>
      <c r="AF137" t="n">
        <v>0</v>
      </c>
      <c r="AG137" t="n">
        <v>14146.33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10474.33</v>
      </c>
      <c r="B139" t="n">
        <v>16413.32</v>
      </c>
      <c r="C139" t="n">
        <v>-5938.99</v>
      </c>
      <c r="D139" t="n">
        <v>13756.11</v>
      </c>
      <c r="E139" t="n">
        <v>-3281.779999999999</v>
      </c>
      <c r="F139" t="n">
        <v>0.02772781378212116</v>
      </c>
      <c r="G139" t="n">
        <v>0.04411206877117862</v>
      </c>
      <c r="H139" t="n">
        <v>-0.2385688977479825</v>
      </c>
      <c r="I139" t="inlineStr">
        <is>
          <t>SUB TOTAL M&amp;S</t>
        </is>
      </c>
      <c r="K139" t="n">
        <v>172305.99</v>
      </c>
      <c r="L139" t="n">
        <v>219001.31</v>
      </c>
      <c r="M139" t="n">
        <v>-46695.32000000001</v>
      </c>
      <c r="N139" t="n">
        <v>196925.46</v>
      </c>
      <c r="O139" t="n">
        <v>-24619.47000000001</v>
      </c>
      <c r="P139" t="n">
        <v>0.0421170668219669</v>
      </c>
      <c r="Q139" t="n">
        <v>0.05407043389781958</v>
      </c>
      <c r="R139" t="n">
        <v>-0.1250192331656864</v>
      </c>
      <c r="T139" t="inlineStr">
        <is>
          <t>SUB TOTAL M&amp;S</t>
        </is>
      </c>
      <c r="U139" t="n">
        <v>9916.57</v>
      </c>
      <c r="V139" t="n">
        <v>12914.8</v>
      </c>
      <c r="W139" t="n">
        <v>18731.2</v>
      </c>
      <c r="X139" t="n">
        <v>7178.84</v>
      </c>
      <c r="Y139" t="n">
        <v>25958.45</v>
      </c>
      <c r="Z139" t="n">
        <v>17421.86</v>
      </c>
      <c r="AA139" t="n">
        <v>16785.11</v>
      </c>
      <c r="AB139" t="n">
        <v>20207.81</v>
      </c>
      <c r="AC139" t="n">
        <v>16996.45</v>
      </c>
      <c r="AD139" t="n">
        <v>15720.57</v>
      </c>
      <c r="AE139" t="n">
        <v>10474.33</v>
      </c>
      <c r="AF139" t="n">
        <v>0</v>
      </c>
      <c r="AG139" t="n">
        <v>172305.99</v>
      </c>
    </row>
    <row r="141">
      <c r="A141" t="n">
        <v>3775.53</v>
      </c>
      <c r="B141" t="n">
        <v>4615.26</v>
      </c>
      <c r="C141" t="n">
        <v>-839.73</v>
      </c>
      <c r="D141" t="n">
        <v>5826.83</v>
      </c>
      <c r="E141" t="n">
        <v>-2051.3</v>
      </c>
      <c r="F141" t="n">
        <v>0.009994643358459385</v>
      </c>
      <c r="G141" t="n">
        <v>0.01868504436777306</v>
      </c>
      <c r="H141" t="n">
        <v>-0.35204390723601</v>
      </c>
      <c r="I141" t="inlineStr">
        <is>
          <t>COGS PRODUCTS &amp; EQUIPMENT</t>
        </is>
      </c>
      <c r="J141" t="inlineStr">
        <is>
          <t>4002</t>
        </is>
      </c>
      <c r="K141" t="n">
        <v>67516.25999999999</v>
      </c>
      <c r="L141" t="n">
        <v>61381.79</v>
      </c>
      <c r="M141" t="n">
        <v>6134.469999999994</v>
      </c>
      <c r="N141" t="n">
        <v>57183.93</v>
      </c>
      <c r="O141" t="n">
        <v>10332.32999999999</v>
      </c>
      <c r="P141" t="n">
        <v>0.01650312234640996</v>
      </c>
      <c r="Q141" t="n">
        <v>0.01570116889447683</v>
      </c>
      <c r="R141" t="n">
        <v>0.1806859024904373</v>
      </c>
      <c r="T141" t="inlineStr">
        <is>
          <t>COGS PRODUCTS &amp; EQUIPMENT</t>
        </is>
      </c>
      <c r="U141" t="n">
        <v>2076.97</v>
      </c>
      <c r="V141" t="n">
        <v>2631.47</v>
      </c>
      <c r="W141" t="n">
        <v>4761.08</v>
      </c>
      <c r="X141" t="n">
        <v>2064.03</v>
      </c>
      <c r="Y141" t="n">
        <v>8226.52</v>
      </c>
      <c r="Z141" t="n">
        <v>5330.33</v>
      </c>
      <c r="AA141" t="n">
        <v>11559.03</v>
      </c>
      <c r="AB141" t="n">
        <v>4219.53</v>
      </c>
      <c r="AC141" t="n">
        <v>8004.49</v>
      </c>
      <c r="AD141" t="n">
        <v>14867.28</v>
      </c>
      <c r="AE141" t="n">
        <v>3775.53</v>
      </c>
      <c r="AF141" t="n">
        <v>0</v>
      </c>
      <c r="AG141" t="n">
        <v>67516.25999999999</v>
      </c>
    </row>
    <row r="143">
      <c r="A143" t="n">
        <v>14249.86</v>
      </c>
      <c r="B143" t="n">
        <v>21028.58</v>
      </c>
      <c r="C143" t="n">
        <v>-6778.719999999999</v>
      </c>
      <c r="D143" t="n">
        <v>19582.94</v>
      </c>
      <c r="E143" t="n">
        <v>-5333.079999999998</v>
      </c>
      <c r="F143" t="n">
        <v>0.03772245714058054</v>
      </c>
      <c r="G143" t="n">
        <v>0.06279711313895169</v>
      </c>
      <c r="H143" t="n">
        <v>-0.2723329591981591</v>
      </c>
      <c r="I143" t="inlineStr">
        <is>
          <t>TOTAL MATERIAL &amp; SUPPLIES</t>
        </is>
      </c>
      <c r="K143" t="n">
        <v>239822.2499999999</v>
      </c>
      <c r="L143" t="n">
        <v>280383.1</v>
      </c>
      <c r="M143" t="n">
        <v>-40560.85000000002</v>
      </c>
      <c r="N143" t="n">
        <v>254109.39</v>
      </c>
      <c r="O143" t="n">
        <v>-14287.14000000001</v>
      </c>
      <c r="P143" t="n">
        <v>0.05862018916837686</v>
      </c>
      <c r="Q143" t="n">
        <v>0.06977160279229641</v>
      </c>
      <c r="R143" t="n">
        <v>-0.05622436856819846</v>
      </c>
      <c r="T143" t="inlineStr">
        <is>
          <t>TOTAL MATERIAL &amp; SUPPLIES</t>
        </is>
      </c>
      <c r="U143" t="n">
        <v>11993.54</v>
      </c>
      <c r="V143" t="n">
        <v>15546.27</v>
      </c>
      <c r="W143" t="n">
        <v>23492.28</v>
      </c>
      <c r="X143" t="n">
        <v>9242.870000000001</v>
      </c>
      <c r="Y143" t="n">
        <v>34184.97</v>
      </c>
      <c r="Z143" t="n">
        <v>22752.19</v>
      </c>
      <c r="AA143" t="n">
        <v>28344.14</v>
      </c>
      <c r="AB143" t="n">
        <v>24427.34</v>
      </c>
      <c r="AC143" t="n">
        <v>25000.94</v>
      </c>
      <c r="AD143" t="n">
        <v>30587.85</v>
      </c>
      <c r="AE143" t="n">
        <v>14249.86</v>
      </c>
      <c r="AF143" t="n">
        <v>0</v>
      </c>
      <c r="AG143" t="n">
        <v>239822.2499999999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9676.780000000001</v>
      </c>
      <c r="B147" t="n">
        <v>13364.66</v>
      </c>
      <c r="C147" t="n">
        <v>-3687.879999999999</v>
      </c>
      <c r="D147" t="n">
        <v>10649.59</v>
      </c>
      <c r="E147" t="n">
        <v>-972.8099999999995</v>
      </c>
      <c r="F147" t="n">
        <v>0.02561652667526747</v>
      </c>
      <c r="G147" t="n">
        <v>0.03415031185886534</v>
      </c>
      <c r="H147" t="n">
        <v>-0.09134717862377795</v>
      </c>
      <c r="I147" t="inlineStr">
        <is>
          <t>GASOLINE</t>
        </is>
      </c>
      <c r="J147" t="inlineStr">
        <is>
          <t>8200</t>
        </is>
      </c>
      <c r="K147" t="n">
        <v>123822.8</v>
      </c>
      <c r="L147" t="n">
        <v>135328.27</v>
      </c>
      <c r="M147" t="n">
        <v>-11505.46999999999</v>
      </c>
      <c r="N147" t="n">
        <v>120948.54</v>
      </c>
      <c r="O147" t="n">
        <v>2874.260000000009</v>
      </c>
      <c r="P147" t="n">
        <v>0.0302662324257157</v>
      </c>
      <c r="Q147" t="n">
        <v>0.03320921549254112</v>
      </c>
      <c r="R147" t="n">
        <v>0.02376432158668473</v>
      </c>
      <c r="T147" t="inlineStr">
        <is>
          <t>GASOLINE</t>
        </is>
      </c>
      <c r="U147" t="n">
        <v>12238.03</v>
      </c>
      <c r="V147" t="n">
        <v>11919.04</v>
      </c>
      <c r="W147" t="n">
        <v>10584.16</v>
      </c>
      <c r="X147" t="n">
        <v>10546.53</v>
      </c>
      <c r="Y147" t="n">
        <v>10051.67</v>
      </c>
      <c r="Z147" t="n">
        <v>10469.78</v>
      </c>
      <c r="AA147" t="n">
        <v>11469.83</v>
      </c>
      <c r="AB147" t="n">
        <v>11708.92</v>
      </c>
      <c r="AC147" t="n">
        <v>12566.74</v>
      </c>
      <c r="AD147" t="n">
        <v>12591.32</v>
      </c>
      <c r="AE147" t="n">
        <v>9676.780000000001</v>
      </c>
      <c r="AF147" t="n">
        <v>0</v>
      </c>
      <c r="AG147" t="n">
        <v>123822.8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259.8</v>
      </c>
      <c r="B149" t="n">
        <v>3500</v>
      </c>
      <c r="C149" t="n">
        <v>-3240.2</v>
      </c>
      <c r="D149" t="n">
        <v>359.86</v>
      </c>
      <c r="E149" t="n">
        <v>-100.06</v>
      </c>
      <c r="F149" t="n">
        <v>0.0006877467122570204</v>
      </c>
      <c r="G149" t="n">
        <v>0.001153972239826255</v>
      </c>
      <c r="H149" t="n">
        <v>-0.2780525760017785</v>
      </c>
      <c r="I149" t="inlineStr">
        <is>
          <t>TIRES</t>
        </is>
      </c>
      <c r="J149" t="inlineStr">
        <is>
          <t>8202</t>
        </is>
      </c>
      <c r="K149" t="n">
        <v>8357.99</v>
      </c>
      <c r="L149" t="n">
        <v>7101</v>
      </c>
      <c r="M149" t="n">
        <v>1256.99</v>
      </c>
      <c r="N149" t="n">
        <v>3960.49</v>
      </c>
      <c r="O149" t="n">
        <v>4397.5</v>
      </c>
      <c r="P149" t="n">
        <v>0.002042958711576604</v>
      </c>
      <c r="Q149" t="n">
        <v>0.001087444014339108</v>
      </c>
      <c r="R149" t="n">
        <v>1.110342407126391</v>
      </c>
      <c r="T149" t="inlineStr">
        <is>
          <t>TIRES</t>
        </is>
      </c>
      <c r="U149" t="n">
        <v>1154.49</v>
      </c>
      <c r="V149" t="n">
        <v>160</v>
      </c>
      <c r="W149" t="n">
        <v>1434.32</v>
      </c>
      <c r="X149" t="n">
        <v>36</v>
      </c>
      <c r="Y149" t="n">
        <v>1784.42</v>
      </c>
      <c r="Z149" t="n">
        <v>1784.84</v>
      </c>
      <c r="AA149" t="n">
        <v>731.66</v>
      </c>
      <c r="AB149" t="n">
        <v>172.03</v>
      </c>
      <c r="AC149" t="n">
        <v>840.4299999999999</v>
      </c>
      <c r="AD149" t="n">
        <v>0</v>
      </c>
      <c r="AE149" t="n">
        <v>259.8</v>
      </c>
      <c r="AF149" t="n">
        <v>0</v>
      </c>
      <c r="AG149" t="n">
        <v>8357.99</v>
      </c>
    </row>
    <row r="150">
      <c r="A150" t="n">
        <v>281.42</v>
      </c>
      <c r="B150" t="n">
        <v>432</v>
      </c>
      <c r="C150" t="n">
        <v>-150.58</v>
      </c>
      <c r="D150" t="n">
        <v>920.54</v>
      </c>
      <c r="E150" t="n">
        <v>-639.1199999999999</v>
      </c>
      <c r="F150" t="n">
        <v>0.0007449795217989634</v>
      </c>
      <c r="G150" t="n">
        <v>0.002951919095341689</v>
      </c>
      <c r="H150" t="n">
        <v>-0.6942881352249766</v>
      </c>
      <c r="I150" t="inlineStr">
        <is>
          <t>OIL CHANGE</t>
        </is>
      </c>
      <c r="J150" t="inlineStr">
        <is>
          <t>8201</t>
        </is>
      </c>
      <c r="K150" t="n">
        <v>7323.3</v>
      </c>
      <c r="L150" t="n">
        <v>6243</v>
      </c>
      <c r="M150" t="n">
        <v>1080.3</v>
      </c>
      <c r="N150" t="n">
        <v>6731.78</v>
      </c>
      <c r="O150" t="n">
        <v>591.5200000000004</v>
      </c>
      <c r="P150" t="n">
        <v>0.001790047551204171</v>
      </c>
      <c r="Q150" t="n">
        <v>0.001848365698902843</v>
      </c>
      <c r="R150" t="n">
        <v>0.08786977589879652</v>
      </c>
      <c r="T150" t="inlineStr">
        <is>
          <t>OIL CHANGE</t>
        </is>
      </c>
      <c r="U150" t="n">
        <v>244.09</v>
      </c>
      <c r="V150" t="n">
        <v>954.9400000000001</v>
      </c>
      <c r="W150" t="n">
        <v>523.02</v>
      </c>
      <c r="X150" t="n">
        <v>384.85</v>
      </c>
      <c r="Y150" t="n">
        <v>815.5599999999999</v>
      </c>
      <c r="Z150" t="n">
        <v>781.64</v>
      </c>
      <c r="AA150" t="n">
        <v>790.39</v>
      </c>
      <c r="AB150" t="n">
        <v>786.58</v>
      </c>
      <c r="AC150" t="n">
        <v>571.99</v>
      </c>
      <c r="AD150" t="n">
        <v>1188.82</v>
      </c>
      <c r="AE150" t="n">
        <v>281.42</v>
      </c>
      <c r="AF150" t="n">
        <v>0</v>
      </c>
      <c r="AG150" t="n">
        <v>7323.3</v>
      </c>
    </row>
    <row r="151">
      <c r="A151" t="n">
        <v>2421.89</v>
      </c>
      <c r="B151" t="n">
        <v>3109.75</v>
      </c>
      <c r="C151" t="n">
        <v>-687.8600000000001</v>
      </c>
      <c r="D151" t="n">
        <v>1443.84</v>
      </c>
      <c r="E151" t="n">
        <v>978.05</v>
      </c>
      <c r="F151" t="n">
        <v>0.006411265915889742</v>
      </c>
      <c r="G151" t="n">
        <v>0.00462999855152209</v>
      </c>
      <c r="H151" t="n">
        <v>0.677395002216312</v>
      </c>
      <c r="I151" t="inlineStr">
        <is>
          <t>OTHER OPERATING EXPENSES</t>
        </is>
      </c>
      <c r="J151" t="inlineStr">
        <is>
          <t>8210,8245</t>
        </is>
      </c>
      <c r="K151" t="n">
        <v>27342.88</v>
      </c>
      <c r="L151" t="n">
        <v>34207.25</v>
      </c>
      <c r="M151" t="n">
        <v>-6864.369999999999</v>
      </c>
      <c r="N151" t="n">
        <v>33010.44</v>
      </c>
      <c r="O151" t="n">
        <v>-5667.560000000001</v>
      </c>
      <c r="P151" t="n">
        <v>0.006683469936622765</v>
      </c>
      <c r="Q151" t="n">
        <v>0.009063778822494253</v>
      </c>
      <c r="R151" t="n">
        <v>-0.171689925974934</v>
      </c>
      <c r="T151" t="inlineStr">
        <is>
          <t>OTHER OPERATING EXPENSES</t>
        </is>
      </c>
      <c r="U151" t="n">
        <v>930.75</v>
      </c>
      <c r="V151" t="n">
        <v>2716.25</v>
      </c>
      <c r="W151" t="n">
        <v>2660.42</v>
      </c>
      <c r="X151" t="n">
        <v>2403.01</v>
      </c>
      <c r="Y151" t="n">
        <v>5200.49</v>
      </c>
      <c r="Z151" t="n">
        <v>1505.5</v>
      </c>
      <c r="AA151" t="n">
        <v>1700.11</v>
      </c>
      <c r="AB151" t="n">
        <v>1901.21</v>
      </c>
      <c r="AC151" t="n">
        <v>3754.17</v>
      </c>
      <c r="AD151" t="n">
        <v>2149.08</v>
      </c>
      <c r="AE151" t="n">
        <v>2421.89</v>
      </c>
      <c r="AF151" t="n">
        <v>0</v>
      </c>
      <c r="AG151" t="n">
        <v>27342.88</v>
      </c>
    </row>
    <row r="152">
      <c r="A152" t="n">
        <v>12639.89</v>
      </c>
      <c r="B152" t="n">
        <v>20406.41</v>
      </c>
      <c r="C152" t="n">
        <v>-7766.519999999999</v>
      </c>
      <c r="D152" t="n">
        <v>13373.83</v>
      </c>
      <c r="E152" t="n">
        <v>-733.9399999999994</v>
      </c>
      <c r="F152" t="n">
        <v>0.0334605188252132</v>
      </c>
      <c r="G152" t="n">
        <v>0.04288620174555539</v>
      </c>
      <c r="H152" t="n">
        <v>-0.05487881930606286</v>
      </c>
      <c r="I152" t="inlineStr">
        <is>
          <t>TOTAL VEHICLE OPERATING</t>
        </is>
      </c>
      <c r="K152" t="n">
        <v>166846.97</v>
      </c>
      <c r="L152" t="n">
        <v>182879.52</v>
      </c>
      <c r="M152" t="n">
        <v>-16032.54999999998</v>
      </c>
      <c r="N152" t="n">
        <v>164651.25</v>
      </c>
      <c r="O152" t="n">
        <v>2195.720000000008</v>
      </c>
      <c r="P152" t="n">
        <v>0.04078270862511924</v>
      </c>
      <c r="Q152" t="n">
        <v>0.04520880402827732</v>
      </c>
      <c r="R152" t="n">
        <v>0.01333558050728434</v>
      </c>
      <c r="T152" t="inlineStr">
        <is>
          <t>TOTAL VEHICLE OPERATING</t>
        </is>
      </c>
      <c r="U152" t="n">
        <v>14567.36</v>
      </c>
      <c r="V152" t="n">
        <v>15750.23</v>
      </c>
      <c r="W152" t="n">
        <v>15201.92</v>
      </c>
      <c r="X152" t="n">
        <v>13370.39</v>
      </c>
      <c r="Y152" t="n">
        <v>17852.14</v>
      </c>
      <c r="Z152" t="n">
        <v>14541.76</v>
      </c>
      <c r="AA152" t="n">
        <v>14691.99</v>
      </c>
      <c r="AB152" t="n">
        <v>14568.74</v>
      </c>
      <c r="AC152" t="n">
        <v>17733.33</v>
      </c>
      <c r="AD152" t="n">
        <v>15929.22</v>
      </c>
      <c r="AE152" t="n">
        <v>12639.89</v>
      </c>
      <c r="AF152" t="n">
        <v>0</v>
      </c>
      <c r="AG152" t="n">
        <v>166846.97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16880.37</v>
      </c>
      <c r="B155" t="n">
        <v>16753.45</v>
      </c>
      <c r="C155" t="n">
        <v>126.9199999999983</v>
      </c>
      <c r="D155" t="n">
        <v>17292.55</v>
      </c>
      <c r="E155" t="n">
        <v>-412.1800000000003</v>
      </c>
      <c r="F155" t="n">
        <v>0.04468598525474225</v>
      </c>
      <c r="G155" t="n">
        <v>0.05545246111211999</v>
      </c>
      <c r="H155" t="n">
        <v>-0.0238356980318114</v>
      </c>
      <c r="I155" t="inlineStr">
        <is>
          <t>LEASE</t>
        </is>
      </c>
      <c r="J155" t="inlineStr">
        <is>
          <t>8230,8231</t>
        </is>
      </c>
      <c r="K155" t="n">
        <v>175113.02</v>
      </c>
      <c r="L155" t="n">
        <v>192667.79</v>
      </c>
      <c r="M155" t="n">
        <v>-17554.77000000002</v>
      </c>
      <c r="N155" t="n">
        <v>164860.26</v>
      </c>
      <c r="O155" t="n">
        <v>10252.75999999998</v>
      </c>
      <c r="P155" t="n">
        <v>0.04280319427511736</v>
      </c>
      <c r="Q155" t="n">
        <v>0.04526619255177745</v>
      </c>
      <c r="R155" t="n">
        <v>0.06219060918622832</v>
      </c>
      <c r="T155" t="inlineStr">
        <is>
          <t>LEASE</t>
        </is>
      </c>
      <c r="U155" t="n">
        <v>13014.97</v>
      </c>
      <c r="V155" t="n">
        <v>12404.84</v>
      </c>
      <c r="W155" t="n">
        <v>13924.04</v>
      </c>
      <c r="X155" t="n">
        <v>17137.75</v>
      </c>
      <c r="Y155" t="n">
        <v>17593.41</v>
      </c>
      <c r="Z155" t="n">
        <v>16536.16</v>
      </c>
      <c r="AA155" t="n">
        <v>16930.37</v>
      </c>
      <c r="AB155" t="n">
        <v>16930.37</v>
      </c>
      <c r="AC155" t="n">
        <v>16880.37</v>
      </c>
      <c r="AD155" t="n">
        <v>16880.37</v>
      </c>
      <c r="AE155" t="n">
        <v>16880.37</v>
      </c>
      <c r="AF155" t="n">
        <v>0</v>
      </c>
      <c r="AG155" t="n">
        <v>175113.02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153.92</v>
      </c>
      <c r="B159" t="n">
        <v>135</v>
      </c>
      <c r="C159" t="n">
        <v>18.91999999999999</v>
      </c>
      <c r="D159" t="n">
        <v>152.92</v>
      </c>
      <c r="E159" t="n">
        <v>1</v>
      </c>
      <c r="F159" t="n">
        <v>0.0004074594840284856</v>
      </c>
      <c r="G159" t="n">
        <v>0.0004903724640533286</v>
      </c>
      <c r="H159" t="n">
        <v>0.006539366989275486</v>
      </c>
      <c r="I159" t="inlineStr">
        <is>
          <t>LICENSES / TAXES</t>
        </is>
      </c>
      <c r="J159" t="inlineStr">
        <is>
          <t>8220</t>
        </is>
      </c>
      <c r="K159" t="n">
        <v>1693.12</v>
      </c>
      <c r="L159" t="n">
        <v>1665</v>
      </c>
      <c r="M159" t="n">
        <v>28.11999999999989</v>
      </c>
      <c r="N159" t="n">
        <v>1682.12</v>
      </c>
      <c r="O159" t="n">
        <v>11</v>
      </c>
      <c r="P159" t="n">
        <v>0.000413852403956523</v>
      </c>
      <c r="Q159" t="n">
        <v>0.0004618649019187273</v>
      </c>
      <c r="R159" t="n">
        <v>0.006539366989275486</v>
      </c>
      <c r="T159" t="inlineStr">
        <is>
          <t>LICENSES / TAXES</t>
        </is>
      </c>
      <c r="U159" t="n">
        <v>153.92</v>
      </c>
      <c r="V159" t="n">
        <v>153.92</v>
      </c>
      <c r="W159" t="n">
        <v>153.92</v>
      </c>
      <c r="X159" t="n">
        <v>153.92</v>
      </c>
      <c r="Y159" t="n">
        <v>153.92</v>
      </c>
      <c r="Z159" t="n">
        <v>153.92</v>
      </c>
      <c r="AA159" t="n">
        <v>153.92</v>
      </c>
      <c r="AB159" t="n">
        <v>153.92</v>
      </c>
      <c r="AC159" t="n">
        <v>153.92</v>
      </c>
      <c r="AD159" t="n">
        <v>153.92</v>
      </c>
      <c r="AE159" t="n">
        <v>153.92</v>
      </c>
      <c r="AF159" t="n">
        <v>0</v>
      </c>
      <c r="AG159" t="n">
        <v>1693.12</v>
      </c>
    </row>
    <row r="160">
      <c r="A160" t="n">
        <v>17034.29</v>
      </c>
      <c r="B160" t="n">
        <v>16888.45</v>
      </c>
      <c r="C160" t="n">
        <v>145.8399999999982</v>
      </c>
      <c r="D160" t="n">
        <v>17445.47</v>
      </c>
      <c r="E160" t="n">
        <v>-411.1800000000003</v>
      </c>
      <c r="F160" t="n">
        <v>0.04509344473877074</v>
      </c>
      <c r="G160" t="n">
        <v>0.05594283357617331</v>
      </c>
      <c r="H160" t="n">
        <v>-0.02356944238246372</v>
      </c>
      <c r="I160" t="inlineStr">
        <is>
          <t>TOTAL STAND EXPENSES</t>
        </is>
      </c>
      <c r="K160" t="n">
        <v>176806.14</v>
      </c>
      <c r="L160" t="n">
        <v>194332.79</v>
      </c>
      <c r="M160" t="n">
        <v>-17526.65000000002</v>
      </c>
      <c r="N160" t="n">
        <v>166542.38</v>
      </c>
      <c r="O160" t="n">
        <v>10263.75999999998</v>
      </c>
      <c r="P160" t="n">
        <v>0.04321704667907388</v>
      </c>
      <c r="Q160" t="n">
        <v>0.04572805745369618</v>
      </c>
      <c r="R160" t="n">
        <v>0.06162851761815813</v>
      </c>
      <c r="T160" t="inlineStr">
        <is>
          <t>TOTAL STAND EXPENSES</t>
        </is>
      </c>
      <c r="U160" t="n">
        <v>13168.89</v>
      </c>
      <c r="V160" t="n">
        <v>12558.76</v>
      </c>
      <c r="W160" t="n">
        <v>14077.96</v>
      </c>
      <c r="X160" t="n">
        <v>17291.67</v>
      </c>
      <c r="Y160" t="n">
        <v>17747.33</v>
      </c>
      <c r="Z160" t="n">
        <v>16690.08</v>
      </c>
      <c r="AA160" t="n">
        <v>17084.29</v>
      </c>
      <c r="AB160" t="n">
        <v>17084.29</v>
      </c>
      <c r="AC160" t="n">
        <v>17034.29</v>
      </c>
      <c r="AD160" t="n">
        <v>17034.29</v>
      </c>
      <c r="AE160" t="n">
        <v>17034.29</v>
      </c>
      <c r="AF160" t="n">
        <v>0</v>
      </c>
      <c r="AG160" t="n">
        <v>176806.14</v>
      </c>
    </row>
    <row r="162">
      <c r="A162" t="n">
        <v>29674.18</v>
      </c>
      <c r="B162" t="n">
        <v>37294.86</v>
      </c>
      <c r="C162" t="n">
        <v>-7620.68</v>
      </c>
      <c r="D162" t="n">
        <v>30819.3</v>
      </c>
      <c r="E162" t="n">
        <v>-1145.12</v>
      </c>
      <c r="F162" t="n">
        <v>0.07855396356398393</v>
      </c>
      <c r="G162" t="n">
        <v>0.09882903532172869</v>
      </c>
      <c r="H162" t="n">
        <v>-0.03715593799988981</v>
      </c>
      <c r="I162" t="inlineStr">
        <is>
          <t>TOTAL VEHICLE EXPENSE</t>
        </is>
      </c>
      <c r="K162" t="n">
        <v>343653.11</v>
      </c>
      <c r="L162" t="n">
        <v>377212.31</v>
      </c>
      <c r="M162" t="n">
        <v>-33559.2</v>
      </c>
      <c r="N162" t="n">
        <v>331193.63</v>
      </c>
      <c r="O162" t="n">
        <v>12459.47999999999</v>
      </c>
      <c r="P162" t="n">
        <v>0.08399975530419311</v>
      </c>
      <c r="Q162" t="n">
        <v>0.09093686148197351</v>
      </c>
      <c r="R162" t="n">
        <v>0.03761992644604906</v>
      </c>
      <c r="T162" t="inlineStr">
        <is>
          <t>TOTAL VEHICLE EXPENSE</t>
        </is>
      </c>
      <c r="U162" t="n">
        <v>27736.25</v>
      </c>
      <c r="V162" t="n">
        <v>28308.99</v>
      </c>
      <c r="W162" t="n">
        <v>29279.88</v>
      </c>
      <c r="X162" t="n">
        <v>30662.06</v>
      </c>
      <c r="Y162" t="n">
        <v>35599.47</v>
      </c>
      <c r="Z162" t="n">
        <v>31231.84</v>
      </c>
      <c r="AA162" t="n">
        <v>31776.28</v>
      </c>
      <c r="AB162" t="n">
        <v>31653.03</v>
      </c>
      <c r="AC162" t="n">
        <v>34767.62</v>
      </c>
      <c r="AD162" t="n">
        <v>32963.50999999999</v>
      </c>
      <c r="AE162" t="n">
        <v>29674.18</v>
      </c>
      <c r="AF162" t="n">
        <v>0</v>
      </c>
      <c r="AG162" t="n">
        <v>343653.11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-2992.57</v>
      </c>
      <c r="B165" t="n">
        <v>-2656</v>
      </c>
      <c r="C165" t="n">
        <v>-336.5700000000002</v>
      </c>
      <c r="D165" t="n">
        <v>-2231.71</v>
      </c>
      <c r="E165" t="n">
        <v>-760.8600000000001</v>
      </c>
      <c r="F165" t="n">
        <v>-0.007921979132790576</v>
      </c>
      <c r="G165" t="n">
        <v>-0.007156481374264021</v>
      </c>
      <c r="H165" t="n">
        <v>0.3409313934158111</v>
      </c>
      <c r="I165" t="inlineStr">
        <is>
          <t>PER USE DEDUCTIONS</t>
        </is>
      </c>
      <c r="J165" t="inlineStr">
        <is>
          <t>8235</t>
        </is>
      </c>
      <c r="K165" t="n">
        <v>-28685.03</v>
      </c>
      <c r="L165" t="n">
        <v>-28136</v>
      </c>
      <c r="M165" t="n">
        <v>-549.0299999999988</v>
      </c>
      <c r="N165" t="n">
        <v>-24212.09</v>
      </c>
      <c r="O165" t="n">
        <v>-4472.939999999999</v>
      </c>
      <c r="P165" t="n">
        <v>-0.007011534104531859</v>
      </c>
      <c r="Q165" t="n">
        <v>-0.006647988593618409</v>
      </c>
      <c r="R165" t="n">
        <v>0.1847399377748884</v>
      </c>
      <c r="T165" t="inlineStr">
        <is>
          <t>PER USE DEDUCTIONS</t>
        </is>
      </c>
      <c r="U165" t="n">
        <v>-2404.62</v>
      </c>
      <c r="V165" t="n">
        <v>-2335.89</v>
      </c>
      <c r="W165" t="n">
        <v>-2320.57</v>
      </c>
      <c r="X165" t="n">
        <v>-2626.42</v>
      </c>
      <c r="Y165" t="n">
        <v>-2529.74</v>
      </c>
      <c r="Z165" t="n">
        <v>-2535.3</v>
      </c>
      <c r="AA165" t="n">
        <v>-2742.37</v>
      </c>
      <c r="AB165" t="n">
        <v>-2685.83</v>
      </c>
      <c r="AC165" t="n">
        <v>-2944.32</v>
      </c>
      <c r="AD165" t="n">
        <v>-2567.4</v>
      </c>
      <c r="AE165" t="n">
        <v>-2992.57</v>
      </c>
      <c r="AF165" t="n">
        <v>0</v>
      </c>
      <c r="AG165" t="n">
        <v>-28685.03</v>
      </c>
    </row>
    <row r="167">
      <c r="A167" t="n">
        <v>26681.61</v>
      </c>
      <c r="B167" t="n">
        <v>34638.86</v>
      </c>
      <c r="C167" t="n">
        <v>-7957.25</v>
      </c>
      <c r="D167" t="n">
        <v>28587.59</v>
      </c>
      <c r="E167" t="n">
        <v>-1905.98</v>
      </c>
      <c r="F167" t="n">
        <v>0.07063198443119335</v>
      </c>
      <c r="G167" t="n">
        <v>0.09167255394746468</v>
      </c>
      <c r="H167" t="n">
        <v>-0.06667158721669098</v>
      </c>
      <c r="I167" t="inlineStr">
        <is>
          <t>TOTAL FLEET</t>
        </is>
      </c>
      <c r="K167" t="n">
        <v>314968.08</v>
      </c>
      <c r="L167" t="n">
        <v>349076.31</v>
      </c>
      <c r="M167" t="n">
        <v>-34108.23</v>
      </c>
      <c r="N167" t="n">
        <v>306981.54</v>
      </c>
      <c r="O167" t="n">
        <v>7986.53999999999</v>
      </c>
      <c r="P167" t="n">
        <v>0.07698822119966124</v>
      </c>
      <c r="Q167" t="n">
        <v>0.08428887288835508</v>
      </c>
      <c r="R167" t="n">
        <v>0.02601635264452695</v>
      </c>
      <c r="T167" t="inlineStr">
        <is>
          <t>TOTAL FLEET</t>
        </is>
      </c>
      <c r="U167" t="n">
        <v>25331.63</v>
      </c>
      <c r="V167" t="n">
        <v>25973.1</v>
      </c>
      <c r="W167" t="n">
        <v>26959.31</v>
      </c>
      <c r="X167" t="n">
        <v>28035.64</v>
      </c>
      <c r="Y167" t="n">
        <v>33069.73</v>
      </c>
      <c r="Z167" t="n">
        <v>28696.54</v>
      </c>
      <c r="AA167" t="n">
        <v>29033.91</v>
      </c>
      <c r="AB167" t="n">
        <v>28967.2</v>
      </c>
      <c r="AC167" t="n">
        <v>31823.3</v>
      </c>
      <c r="AD167" t="n">
        <v>30396.10999999999</v>
      </c>
      <c r="AE167" t="n">
        <v>26681.61</v>
      </c>
      <c r="AF167" t="n">
        <v>0</v>
      </c>
      <c r="AG167" t="n">
        <v>314968.08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8003.74</v>
      </c>
      <c r="L171" t="n">
        <v>0</v>
      </c>
      <c r="M171" t="n">
        <v>8003.74</v>
      </c>
      <c r="N171" t="n">
        <v>4578.5</v>
      </c>
      <c r="O171" t="n">
        <v>3425.24</v>
      </c>
      <c r="P171" t="n">
        <v>0.001956368739157875</v>
      </c>
      <c r="Q171" t="n">
        <v>0.001257132935483136</v>
      </c>
      <c r="R171" t="n">
        <v>0.7481140111390192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8003.74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8003.74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357</v>
      </c>
      <c r="L172" t="n">
        <v>0</v>
      </c>
      <c r="M172" t="n">
        <v>357</v>
      </c>
      <c r="N172" t="n">
        <v>0</v>
      </c>
      <c r="O172" t="n">
        <v>357</v>
      </c>
      <c r="P172" t="n">
        <v>8.726215992515517e-05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357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357</v>
      </c>
    </row>
    <row r="173">
      <c r="A173" t="n">
        <v>992.74</v>
      </c>
      <c r="B173" t="n">
        <v>973.47</v>
      </c>
      <c r="C173" t="n">
        <v>19.26999999999998</v>
      </c>
      <c r="D173" t="n">
        <v>965.5</v>
      </c>
      <c r="E173" t="n">
        <v>27.24000000000001</v>
      </c>
      <c r="F173" t="n">
        <v>0.002627997194480502</v>
      </c>
      <c r="G173" t="n">
        <v>0.003096093473996134</v>
      </c>
      <c r="H173" t="n">
        <v>0.02821336095287408</v>
      </c>
      <c r="I173" t="inlineStr">
        <is>
          <t>INS - GENERAL LIABILITY</t>
        </is>
      </c>
      <c r="J173" t="inlineStr">
        <is>
          <t>8610</t>
        </is>
      </c>
      <c r="K173" t="n">
        <v>10920.14</v>
      </c>
      <c r="L173" t="n">
        <v>10708.17</v>
      </c>
      <c r="M173" t="n">
        <v>211.9699999999993</v>
      </c>
      <c r="N173" t="n">
        <v>10620.5</v>
      </c>
      <c r="O173" t="n">
        <v>299.6399999999994</v>
      </c>
      <c r="P173" t="n">
        <v>0.002669229700518442</v>
      </c>
      <c r="Q173" t="n">
        <v>0.00291610360189989</v>
      </c>
      <c r="R173" t="n">
        <v>0.02821336095287408</v>
      </c>
      <c r="T173" t="inlineStr">
        <is>
          <t>INS - GENERAL LIABILITY</t>
        </is>
      </c>
      <c r="U173" t="n">
        <v>992.74</v>
      </c>
      <c r="V173" t="n">
        <v>992.74</v>
      </c>
      <c r="W173" t="n">
        <v>992.74</v>
      </c>
      <c r="X173" t="n">
        <v>992.74</v>
      </c>
      <c r="Y173" t="n">
        <v>992.74</v>
      </c>
      <c r="Z173" t="n">
        <v>992.74</v>
      </c>
      <c r="AA173" t="n">
        <v>992.74</v>
      </c>
      <c r="AB173" t="n">
        <v>992.74</v>
      </c>
      <c r="AC173" t="n">
        <v>992.74</v>
      </c>
      <c r="AD173" t="n">
        <v>992.74</v>
      </c>
      <c r="AE173" t="n">
        <v>992.74</v>
      </c>
      <c r="AF173" t="n">
        <v>0</v>
      </c>
      <c r="AG173" t="n">
        <v>10920.14</v>
      </c>
    </row>
    <row r="174">
      <c r="A174" t="n">
        <v>2029.5</v>
      </c>
      <c r="B174" t="n">
        <v>2029.5</v>
      </c>
      <c r="C174" t="n">
        <v>0</v>
      </c>
      <c r="D174" t="n">
        <v>1166</v>
      </c>
      <c r="E174" t="n">
        <v>863.5</v>
      </c>
      <c r="F174" t="n">
        <v>0.00537252483651125</v>
      </c>
      <c r="G174" t="n">
        <v>0.003739041937524073</v>
      </c>
      <c r="H174" t="n">
        <v>0.7405660377358489</v>
      </c>
      <c r="I174" t="inlineStr">
        <is>
          <t>INS - AUTO LIABILITY</t>
        </is>
      </c>
      <c r="J174" t="inlineStr">
        <is>
          <t>8240</t>
        </is>
      </c>
      <c r="K174" t="n">
        <v>22324.5</v>
      </c>
      <c r="L174" t="n">
        <v>22324.5</v>
      </c>
      <c r="M174" t="n">
        <v>0</v>
      </c>
      <c r="N174" t="n">
        <v>12826</v>
      </c>
      <c r="O174" t="n">
        <v>9498.5</v>
      </c>
      <c r="P174" t="n">
        <v>0.005456818177168422</v>
      </c>
      <c r="Q174" t="n">
        <v>0.003521674572568899</v>
      </c>
      <c r="R174" t="n">
        <v>0.7405660377358489</v>
      </c>
      <c r="T174" t="inlineStr">
        <is>
          <t>INS - AUTO LIABILITY</t>
        </is>
      </c>
      <c r="U174" t="n">
        <v>2029.5</v>
      </c>
      <c r="V174" t="n">
        <v>2029.5</v>
      </c>
      <c r="W174" t="n">
        <v>2029.5</v>
      </c>
      <c r="X174" t="n">
        <v>2029.5</v>
      </c>
      <c r="Y174" t="n">
        <v>2029.5</v>
      </c>
      <c r="Z174" t="n">
        <v>2029.5</v>
      </c>
      <c r="AA174" t="n">
        <v>2029.5</v>
      </c>
      <c r="AB174" t="n">
        <v>2029.5</v>
      </c>
      <c r="AC174" t="n">
        <v>2029.5</v>
      </c>
      <c r="AD174" t="n">
        <v>2029.5</v>
      </c>
      <c r="AE174" t="n">
        <v>2029.5</v>
      </c>
      <c r="AF174" t="n">
        <v>0</v>
      </c>
      <c r="AG174" t="n">
        <v>22324.5</v>
      </c>
    </row>
    <row r="175">
      <c r="A175" t="n">
        <v>1394.88</v>
      </c>
      <c r="B175" t="n">
        <v>1383.83</v>
      </c>
      <c r="C175" t="n">
        <v>11.05000000000018</v>
      </c>
      <c r="D175" t="n">
        <v>1228.17</v>
      </c>
      <c r="E175" t="n">
        <v>166.71</v>
      </c>
      <c r="F175" t="n">
        <v>0.003692548629688501</v>
      </c>
      <c r="G175" t="n">
        <v>0.003938404062100292</v>
      </c>
      <c r="H175" t="n">
        <v>0.1357385378245684</v>
      </c>
      <c r="I175" t="inlineStr">
        <is>
          <t>INS - WORKERS COMPENSATION</t>
        </is>
      </c>
      <c r="J175" t="inlineStr">
        <is>
          <t>8760,8765</t>
        </is>
      </c>
      <c r="K175" t="n">
        <v>17284.93</v>
      </c>
      <c r="L175" t="n">
        <v>15622.64</v>
      </c>
      <c r="M175" t="n">
        <v>1662.290000000001</v>
      </c>
      <c r="N175" t="n">
        <v>14343.11</v>
      </c>
      <c r="O175" t="n">
        <v>2941.82</v>
      </c>
      <c r="P175" t="n">
        <v>0.004224986907437289</v>
      </c>
      <c r="Q175" t="n">
        <v>0.003938232167359949</v>
      </c>
      <c r="R175" t="n">
        <v>0.2051033562456119</v>
      </c>
      <c r="T175" t="inlineStr">
        <is>
          <t>INS - WORKERS COMPENSATION</t>
        </is>
      </c>
      <c r="U175" t="n">
        <v>1722.48</v>
      </c>
      <c r="V175" t="n">
        <v>1300.04</v>
      </c>
      <c r="W175" t="n">
        <v>1342.27</v>
      </c>
      <c r="X175" t="n">
        <v>1475.22</v>
      </c>
      <c r="Y175" t="n">
        <v>1674.63</v>
      </c>
      <c r="Z175" t="n">
        <v>1521.45</v>
      </c>
      <c r="AA175" t="n">
        <v>1807.28</v>
      </c>
      <c r="AB175" t="n">
        <v>1715.26</v>
      </c>
      <c r="AC175" t="n">
        <v>1586.37</v>
      </c>
      <c r="AD175" t="n">
        <v>1745.05</v>
      </c>
      <c r="AE175" t="n">
        <v>1394.88</v>
      </c>
      <c r="AF175" t="n">
        <v>0</v>
      </c>
      <c r="AG175" t="n">
        <v>17284.93</v>
      </c>
    </row>
    <row r="176">
      <c r="A176" t="n">
        <v>4417.12</v>
      </c>
      <c r="B176" t="n">
        <v>4386.8</v>
      </c>
      <c r="C176" t="n">
        <v>30.32000000000016</v>
      </c>
      <c r="D176" t="n">
        <v>3359.67</v>
      </c>
      <c r="E176" t="n">
        <v>1057.45</v>
      </c>
      <c r="F176" t="n">
        <v>0.01169307066068025</v>
      </c>
      <c r="G176" t="n">
        <v>0.0107735394736205</v>
      </c>
      <c r="H176" t="n">
        <v>0.3147481746719172</v>
      </c>
      <c r="I176" t="inlineStr">
        <is>
          <t>SUBTOTAL INSURANCE &amp; CLAIMS</t>
        </is>
      </c>
      <c r="K176" t="n">
        <v>58890.31</v>
      </c>
      <c r="L176" t="n">
        <v>48655.31</v>
      </c>
      <c r="M176" t="n">
        <v>10235</v>
      </c>
      <c r="N176" t="n">
        <v>42368.11</v>
      </c>
      <c r="O176" t="n">
        <v>16522.2</v>
      </c>
      <c r="P176" t="n">
        <v>0.01439466568420718</v>
      </c>
      <c r="Q176" t="n">
        <v>0.01163314327731188</v>
      </c>
      <c r="R176" t="n">
        <v>0.3899678319377475</v>
      </c>
      <c r="T176" t="inlineStr">
        <is>
          <t>SUBTOTAL INSURANCE &amp; CLAIMS</t>
        </is>
      </c>
      <c r="U176" t="n">
        <v>4744.719999999999</v>
      </c>
      <c r="V176" t="n">
        <v>4322.28</v>
      </c>
      <c r="W176" t="n">
        <v>4364.51</v>
      </c>
      <c r="X176" t="n">
        <v>4497.46</v>
      </c>
      <c r="Y176" t="n">
        <v>13057.61</v>
      </c>
      <c r="Z176" t="n">
        <v>4543.69</v>
      </c>
      <c r="AA176" t="n">
        <v>4829.52</v>
      </c>
      <c r="AB176" t="n">
        <v>4737.5</v>
      </c>
      <c r="AC176" t="n">
        <v>4608.61</v>
      </c>
      <c r="AD176" t="n">
        <v>4767.29</v>
      </c>
      <c r="AE176" t="n">
        <v>4417.12</v>
      </c>
      <c r="AF176" t="n">
        <v>0</v>
      </c>
      <c r="AG176" t="n">
        <v>58890.31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4417.12</v>
      </c>
      <c r="B180" t="n">
        <v>4386.8</v>
      </c>
      <c r="C180" t="n">
        <v>30.32000000000016</v>
      </c>
      <c r="D180" t="n">
        <v>3359.67</v>
      </c>
      <c r="E180" t="n">
        <v>1057.45</v>
      </c>
      <c r="F180" t="n">
        <v>0.01169307066068025</v>
      </c>
      <c r="G180" t="n">
        <v>0.0107735394736205</v>
      </c>
      <c r="H180" t="n">
        <v>0.3147481746719172</v>
      </c>
      <c r="I180" t="inlineStr">
        <is>
          <t>TOTAL INSURANCE &amp; CLAIMS</t>
        </is>
      </c>
      <c r="K180" t="n">
        <v>58890.31</v>
      </c>
      <c r="L180" t="n">
        <v>48655.31</v>
      </c>
      <c r="M180" t="n">
        <v>10235</v>
      </c>
      <c r="N180" t="n">
        <v>42368.11</v>
      </c>
      <c r="O180" t="n">
        <v>16522.2</v>
      </c>
      <c r="P180" t="n">
        <v>0.01439466568420718</v>
      </c>
      <c r="Q180" t="n">
        <v>0.01163314327731188</v>
      </c>
      <c r="R180" t="n">
        <v>0.3899678319377475</v>
      </c>
      <c r="T180" t="inlineStr">
        <is>
          <t>TOTAL INSURANCE &amp; CLAIMS</t>
        </is>
      </c>
      <c r="U180" t="n">
        <v>4744.719999999999</v>
      </c>
      <c r="V180" t="n">
        <v>4322.28</v>
      </c>
      <c r="W180" t="n">
        <v>4364.51</v>
      </c>
      <c r="X180" t="n">
        <v>4497.46</v>
      </c>
      <c r="Y180" t="n">
        <v>13057.61</v>
      </c>
      <c r="Z180" t="n">
        <v>4543.69</v>
      </c>
      <c r="AA180" t="n">
        <v>4829.52</v>
      </c>
      <c r="AB180" t="n">
        <v>4737.5</v>
      </c>
      <c r="AC180" t="n">
        <v>4608.61</v>
      </c>
      <c r="AD180" t="n">
        <v>4767.29</v>
      </c>
      <c r="AE180" t="n">
        <v>4417.12</v>
      </c>
      <c r="AF180" t="n">
        <v>0</v>
      </c>
      <c r="AG180" t="n">
        <v>58890.31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-995.26</v>
      </c>
      <c r="B184" t="n">
        <v>0</v>
      </c>
      <c r="C184" t="n">
        <v>-995.26</v>
      </c>
      <c r="D184" t="n">
        <v>2804.97</v>
      </c>
      <c r="E184" t="n">
        <v>-3800.23</v>
      </c>
      <c r="F184" t="n">
        <v>-0.002634668178756436</v>
      </c>
      <c r="G184" t="n">
        <v>0.008994768836618266</v>
      </c>
      <c r="H184" t="n">
        <v>-1.354820194155374</v>
      </c>
      <c r="I184" t="inlineStr">
        <is>
          <t>BAD DEBT EXPENSE</t>
        </is>
      </c>
      <c r="J184" t="inlineStr">
        <is>
          <t>8400,8402,8403</t>
        </is>
      </c>
      <c r="K184" t="n">
        <v>4033.04</v>
      </c>
      <c r="L184" t="n">
        <v>0</v>
      </c>
      <c r="M184" t="n">
        <v>4033.04</v>
      </c>
      <c r="N184" t="n">
        <v>28990.7</v>
      </c>
      <c r="O184" t="n">
        <v>-24957.66</v>
      </c>
      <c r="P184" t="n">
        <v>0.0009858033094245038</v>
      </c>
      <c r="Q184" t="n">
        <v>0.007960066352017245</v>
      </c>
      <c r="R184" t="n">
        <v>-0.860885042444646</v>
      </c>
      <c r="T184" t="inlineStr">
        <is>
          <t>BAD DEBT EXPENSE</t>
        </is>
      </c>
      <c r="U184" t="n">
        <v>-2606.29</v>
      </c>
      <c r="V184" t="n">
        <v>561.75</v>
      </c>
      <c r="W184" t="n">
        <v>423.27</v>
      </c>
      <c r="X184" t="n">
        <v>3035.6</v>
      </c>
      <c r="Y184" t="n">
        <v>3106.51</v>
      </c>
      <c r="Z184" t="n">
        <v>1203.51</v>
      </c>
      <c r="AA184" t="n">
        <v>-507.83</v>
      </c>
      <c r="AB184" t="n">
        <v>-1388.81</v>
      </c>
      <c r="AC184" t="n">
        <v>596.98</v>
      </c>
      <c r="AD184" t="n">
        <v>603.61</v>
      </c>
      <c r="AE184" t="n">
        <v>-995.26</v>
      </c>
      <c r="AF184" t="n">
        <v>0</v>
      </c>
      <c r="AG184" t="n">
        <v>4033.04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275.28</v>
      </c>
      <c r="O185" t="n">
        <v>-275.28</v>
      </c>
      <c r="P185" t="n">
        <v>0</v>
      </c>
      <c r="Q185" t="n">
        <v>7.558448279563126e-05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-995.26</v>
      </c>
      <c r="B186" t="n">
        <v>0</v>
      </c>
      <c r="C186" t="n">
        <v>-995.26</v>
      </c>
      <c r="D186" t="n">
        <v>2804.97</v>
      </c>
      <c r="E186" t="n">
        <v>-3800.23</v>
      </c>
      <c r="F186" t="n">
        <v>-0.002634668178756436</v>
      </c>
      <c r="G186" t="n">
        <v>0.008994768836618266</v>
      </c>
      <c r="H186" t="n">
        <v>-1.354820194155374</v>
      </c>
      <c r="I186" t="inlineStr">
        <is>
          <t>SUBTOTAL BAD DEBTS</t>
        </is>
      </c>
      <c r="K186" t="n">
        <v>4033.04</v>
      </c>
      <c r="L186" t="n">
        <v>0</v>
      </c>
      <c r="M186" t="n">
        <v>4033.04</v>
      </c>
      <c r="N186" t="n">
        <v>29265.98</v>
      </c>
      <c r="O186" t="n">
        <v>-25232.94</v>
      </c>
      <c r="P186" t="n">
        <v>0.0009858033094245038</v>
      </c>
      <c r="Q186" t="n">
        <v>0.008035650834812877</v>
      </c>
      <c r="R186" t="n">
        <v>-0.8621935776625282</v>
      </c>
      <c r="T186" t="inlineStr">
        <is>
          <t>SUBTOTAL BAD DEBTS</t>
        </is>
      </c>
      <c r="U186" t="n">
        <v>-2606.29</v>
      </c>
      <c r="V186" t="n">
        <v>561.75</v>
      </c>
      <c r="W186" t="n">
        <v>423.27</v>
      </c>
      <c r="X186" t="n">
        <v>3035.6</v>
      </c>
      <c r="Y186" t="n">
        <v>3106.51</v>
      </c>
      <c r="Z186" t="n">
        <v>1203.51</v>
      </c>
      <c r="AA186" t="n">
        <v>-507.83</v>
      </c>
      <c r="AB186" t="n">
        <v>-1388.81</v>
      </c>
      <c r="AC186" t="n">
        <v>596.98</v>
      </c>
      <c r="AD186" t="n">
        <v>603.61</v>
      </c>
      <c r="AE186" t="n">
        <v>-995.26</v>
      </c>
      <c r="AF186" t="n">
        <v>0</v>
      </c>
      <c r="AG186" t="n">
        <v>4033.04</v>
      </c>
    </row>
    <row r="188">
      <c r="A188" t="n">
        <v>713.97</v>
      </c>
      <c r="B188" t="n">
        <v>-250</v>
      </c>
      <c r="C188" t="n">
        <v>963.97</v>
      </c>
      <c r="D188" t="n">
        <v>-14949.13</v>
      </c>
      <c r="E188" t="n">
        <v>15663.1</v>
      </c>
      <c r="F188" t="n">
        <v>0.0018900327950352</v>
      </c>
      <c r="G188" t="n">
        <v>-0.04793775643181753</v>
      </c>
      <c r="H188" t="n">
        <v>-1.047759969978186</v>
      </c>
      <c r="I188" t="inlineStr">
        <is>
          <t>BAD DEBT ACCRUAL</t>
        </is>
      </c>
      <c r="J188" t="inlineStr">
        <is>
          <t>8401</t>
        </is>
      </c>
      <c r="K188" t="n">
        <v>4712.42</v>
      </c>
      <c r="L188" t="n">
        <v>-2750</v>
      </c>
      <c r="M188" t="n">
        <v>7462.42</v>
      </c>
      <c r="N188" t="n">
        <v>-27359.39</v>
      </c>
      <c r="O188" t="n">
        <v>32071.81</v>
      </c>
      <c r="P188" t="n">
        <v>0.001151865399648459</v>
      </c>
      <c r="Q188" t="n">
        <v>-0.007512152509277703</v>
      </c>
      <c r="R188" t="n">
        <v>-1.172241413277124</v>
      </c>
      <c r="T188" t="inlineStr">
        <is>
          <t>BAD DEBT ACCRUAL</t>
        </is>
      </c>
      <c r="U188" t="n">
        <v>5897.29</v>
      </c>
      <c r="V188" t="n">
        <v>12484.8</v>
      </c>
      <c r="W188" t="n">
        <v>-17485.49</v>
      </c>
      <c r="X188" t="n">
        <v>14167.37</v>
      </c>
      <c r="Y188" t="n">
        <v>14503.01</v>
      </c>
      <c r="Z188" t="n">
        <v>-21536.91</v>
      </c>
      <c r="AA188" t="n">
        <v>10435.31</v>
      </c>
      <c r="AB188" t="n">
        <v>-9759.459999999999</v>
      </c>
      <c r="AC188" t="n">
        <v>-24638.47</v>
      </c>
      <c r="AD188" t="n">
        <v>19931</v>
      </c>
      <c r="AE188" t="n">
        <v>713.97</v>
      </c>
      <c r="AF188" t="n">
        <v>0</v>
      </c>
      <c r="AG188" t="n">
        <v>4712.42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442.9</v>
      </c>
      <c r="L189" t="n">
        <v>0</v>
      </c>
      <c r="M189" t="n">
        <v>442.9</v>
      </c>
      <c r="N189" t="n">
        <v>1678.17</v>
      </c>
      <c r="O189" t="n">
        <v>-1235.27</v>
      </c>
      <c r="P189" t="n">
        <v>0.0001082588533077065</v>
      </c>
      <c r="Q189" t="n">
        <v>0.0004607803381762007</v>
      </c>
      <c r="R189" t="n">
        <v>-0.736081565038107</v>
      </c>
      <c r="T189" t="inlineStr">
        <is>
          <t>OUT OF POLICY</t>
        </is>
      </c>
      <c r="U189" t="n">
        <v>0</v>
      </c>
      <c r="V189" t="n">
        <v>280.15</v>
      </c>
      <c r="W189" t="n">
        <v>0</v>
      </c>
      <c r="X189" t="n">
        <v>0</v>
      </c>
      <c r="Y189" t="n">
        <v>0</v>
      </c>
      <c r="Z189" t="n">
        <v>162.75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442.9</v>
      </c>
    </row>
    <row r="190">
      <c r="A190" t="n">
        <v>-281.29</v>
      </c>
      <c r="B190" t="n">
        <v>-250</v>
      </c>
      <c r="C190" t="n">
        <v>-31.28999999999996</v>
      </c>
      <c r="D190" t="n">
        <v>-12144.16</v>
      </c>
      <c r="E190" t="n">
        <v>11862.87</v>
      </c>
      <c r="F190" t="n">
        <v>-0.0007446353837212364</v>
      </c>
      <c r="G190" t="n">
        <v>-0.03894298759519926</v>
      </c>
      <c r="H190" t="n">
        <v>-0.9768374263843691</v>
      </c>
      <c r="I190" t="inlineStr">
        <is>
          <t>TOTAL BAD DEBTS</t>
        </is>
      </c>
      <c r="K190" t="n">
        <v>9188.359999999999</v>
      </c>
      <c r="L190" t="n">
        <v>-2750</v>
      </c>
      <c r="M190" t="n">
        <v>11938.36</v>
      </c>
      <c r="N190" t="n">
        <v>3584.76</v>
      </c>
      <c r="O190" t="n">
        <v>5603.599999999999</v>
      </c>
      <c r="P190" t="n">
        <v>0.002245927562380669</v>
      </c>
      <c r="Q190" t="n">
        <v>0.0009842786637113744</v>
      </c>
      <c r="R190" t="n">
        <v>1.563172987870875</v>
      </c>
      <c r="T190" t="inlineStr">
        <is>
          <t>TOTAL BAD DEBTS</t>
        </is>
      </c>
      <c r="U190" t="n">
        <v>3291</v>
      </c>
      <c r="V190" t="n">
        <v>13326.7</v>
      </c>
      <c r="W190" t="n">
        <v>-17062.22</v>
      </c>
      <c r="X190" t="n">
        <v>17202.97</v>
      </c>
      <c r="Y190" t="n">
        <v>17609.52</v>
      </c>
      <c r="Z190" t="n">
        <v>-20170.65</v>
      </c>
      <c r="AA190" t="n">
        <v>9927.48</v>
      </c>
      <c r="AB190" t="n">
        <v>-11148.27</v>
      </c>
      <c r="AC190" t="n">
        <v>-24041.49</v>
      </c>
      <c r="AD190" t="n">
        <v>20534.61</v>
      </c>
      <c r="AE190" t="n">
        <v>-281.29</v>
      </c>
      <c r="AF190" t="n">
        <v>0</v>
      </c>
      <c r="AG190" t="n">
        <v>9188.359999999999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83.95999999999999</v>
      </c>
      <c r="B196" t="n">
        <v>128.5</v>
      </c>
      <c r="C196" t="n">
        <v>-44.54000000000001</v>
      </c>
      <c r="D196" t="n">
        <v>502.47</v>
      </c>
      <c r="E196" t="n">
        <v>-418.51</v>
      </c>
      <c r="F196" t="n">
        <v>0.0002222602538918377</v>
      </c>
      <c r="G196" t="n">
        <v>0.001611283363934581</v>
      </c>
      <c r="H196" t="n">
        <v>-0.8329054470913686</v>
      </c>
      <c r="I196" t="inlineStr">
        <is>
          <t>ADVERTISING DIRECT</t>
        </is>
      </c>
      <c r="J196" t="inlineStr">
        <is>
          <t>8801..8835</t>
        </is>
      </c>
      <c r="K196" t="n">
        <v>1150.63</v>
      </c>
      <c r="L196" t="n">
        <v>1413.5</v>
      </c>
      <c r="M196" t="n">
        <v>-262.8699999999999</v>
      </c>
      <c r="N196" t="n">
        <v>1944.67</v>
      </c>
      <c r="O196" t="n">
        <v>-794.04</v>
      </c>
      <c r="P196" t="n">
        <v>0.000281250585643365</v>
      </c>
      <c r="Q196" t="n">
        <v>0.0005339540691593296</v>
      </c>
      <c r="R196" t="n">
        <v>-0.4083160639080152</v>
      </c>
      <c r="T196" t="inlineStr">
        <is>
          <t>ADVERTISING DIRECT</t>
        </is>
      </c>
      <c r="U196" t="n">
        <v>375.88</v>
      </c>
      <c r="V196" t="n">
        <v>0</v>
      </c>
      <c r="W196" t="n">
        <v>0</v>
      </c>
      <c r="X196" t="n">
        <v>0</v>
      </c>
      <c r="Y196" t="n">
        <v>0</v>
      </c>
      <c r="Z196" t="n">
        <v>10.5</v>
      </c>
      <c r="AA196" t="n">
        <v>0</v>
      </c>
      <c r="AB196" t="n">
        <v>0</v>
      </c>
      <c r="AC196" t="n">
        <v>0</v>
      </c>
      <c r="AD196" t="n">
        <v>680.29</v>
      </c>
      <c r="AE196" t="n">
        <v>83.95999999999999</v>
      </c>
      <c r="AF196" t="n">
        <v>0</v>
      </c>
      <c r="AG196" t="n">
        <v>1150.63</v>
      </c>
    </row>
    <row r="197">
      <c r="A197" t="n">
        <v>5320.34</v>
      </c>
      <c r="B197" t="n">
        <v>5200</v>
      </c>
      <c r="C197" t="n">
        <v>120.3400000000001</v>
      </c>
      <c r="D197" t="n">
        <v>5021.81</v>
      </c>
      <c r="E197" t="n">
        <v>298.5299999999997</v>
      </c>
      <c r="F197" t="n">
        <v>0.01408408908040614</v>
      </c>
      <c r="G197" t="n">
        <v>0.01610356620263959</v>
      </c>
      <c r="H197" t="n">
        <v>0.05944669352285326</v>
      </c>
      <c r="I197" t="inlineStr">
        <is>
          <t>RENT - BRANCH</t>
        </is>
      </c>
      <c r="J197" t="inlineStr">
        <is>
          <t>8520,8522,8523,8524,8525</t>
        </is>
      </c>
      <c r="K197" t="n">
        <v>51676.38</v>
      </c>
      <c r="L197" t="n">
        <v>57200</v>
      </c>
      <c r="M197" t="n">
        <v>-5523.620000000003</v>
      </c>
      <c r="N197" t="n">
        <v>54961.8</v>
      </c>
      <c r="O197" t="n">
        <v>-3285.420000000006</v>
      </c>
      <c r="P197" t="n">
        <v>0.01263135164121314</v>
      </c>
      <c r="Q197" t="n">
        <v>0.01509103177316524</v>
      </c>
      <c r="R197" t="n">
        <v>-0.05977642653624893</v>
      </c>
      <c r="T197" t="inlineStr">
        <is>
          <t>RENT - BRANCH</t>
        </is>
      </c>
      <c r="U197" t="n">
        <v>5386.2</v>
      </c>
      <c r="V197" t="n">
        <v>4887.34</v>
      </c>
      <c r="W197" t="n">
        <v>5136.76</v>
      </c>
      <c r="X197" t="n">
        <v>5257.6</v>
      </c>
      <c r="Y197" t="n">
        <v>4176.72</v>
      </c>
      <c r="Z197" t="n">
        <v>5422.37</v>
      </c>
      <c r="AA197" t="n">
        <v>478.74</v>
      </c>
      <c r="AB197" t="n">
        <v>4887.34</v>
      </c>
      <c r="AC197" t="n">
        <v>5136.48</v>
      </c>
      <c r="AD197" t="n">
        <v>5586.49</v>
      </c>
      <c r="AE197" t="n">
        <v>5320.34</v>
      </c>
      <c r="AF197" t="n">
        <v>0</v>
      </c>
      <c r="AG197" t="n">
        <v>51676.38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1235.55</v>
      </c>
      <c r="B199" t="n">
        <v>969.1900000000001</v>
      </c>
      <c r="C199" t="n">
        <v>266.3599999999999</v>
      </c>
      <c r="D199" t="n">
        <v>3854.66</v>
      </c>
      <c r="E199" t="n">
        <v>-2619.11</v>
      </c>
      <c r="F199" t="n">
        <v>0.003270767707194617</v>
      </c>
      <c r="G199" t="n">
        <v>0.01236083653078606</v>
      </c>
      <c r="H199" t="n">
        <v>-0.6794658932305313</v>
      </c>
      <c r="I199" t="inlineStr">
        <is>
          <t>DEPRECIATION</t>
        </is>
      </c>
      <c r="J199" t="inlineStr">
        <is>
          <t>8120,8110</t>
        </is>
      </c>
      <c r="K199" t="n">
        <v>19402.49</v>
      </c>
      <c r="L199" t="n">
        <v>11983.86</v>
      </c>
      <c r="M199" t="n">
        <v>7418.630000000001</v>
      </c>
      <c r="N199" t="n">
        <v>15633.88</v>
      </c>
      <c r="O199" t="n">
        <v>3768.610000000002</v>
      </c>
      <c r="P199" t="n">
        <v>0.004742585953294745</v>
      </c>
      <c r="Q199" t="n">
        <v>0.004292642886838722</v>
      </c>
      <c r="R199" t="n">
        <v>0.2410540441656199</v>
      </c>
      <c r="T199" t="inlineStr">
        <is>
          <t>DEPRECIATION</t>
        </is>
      </c>
      <c r="U199" t="n">
        <v>3909.93</v>
      </c>
      <c r="V199" t="n">
        <v>3910.03</v>
      </c>
      <c r="W199" t="n">
        <v>1295.36</v>
      </c>
      <c r="X199" t="n">
        <v>1251.77</v>
      </c>
      <c r="Y199" t="n">
        <v>1251.74</v>
      </c>
      <c r="Z199" t="n">
        <v>1251.77</v>
      </c>
      <c r="AA199" t="n">
        <v>1251.75</v>
      </c>
      <c r="AB199" t="n">
        <v>1272.19</v>
      </c>
      <c r="AC199" t="n">
        <v>1272.15</v>
      </c>
      <c r="AD199" t="n">
        <v>1500.25</v>
      </c>
      <c r="AE199" t="n">
        <v>1235.55</v>
      </c>
      <c r="AF199" t="n">
        <v>0</v>
      </c>
      <c r="AG199" t="n">
        <v>19402.49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6639.85</v>
      </c>
      <c r="B201" t="n">
        <v>6297.690000000001</v>
      </c>
      <c r="C201" t="n">
        <v>342.16</v>
      </c>
      <c r="D201" t="n">
        <v>9378.940000000001</v>
      </c>
      <c r="E201" t="n">
        <v>-2739.09</v>
      </c>
      <c r="F201" t="n">
        <v>0.0175771170414926</v>
      </c>
      <c r="G201" t="n">
        <v>0.03007568609736023</v>
      </c>
      <c r="H201" t="n">
        <v>-0.2920468624386124</v>
      </c>
      <c r="I201" t="inlineStr">
        <is>
          <t>TOTAL FIXED EXPENSE</t>
        </is>
      </c>
      <c r="K201" t="n">
        <v>72229.5</v>
      </c>
      <c r="L201" t="n">
        <v>70597.36</v>
      </c>
      <c r="M201" t="n">
        <v>1632.139999999999</v>
      </c>
      <c r="N201" t="n">
        <v>72540.35000000001</v>
      </c>
      <c r="O201" t="n">
        <v>-310.8500000000031</v>
      </c>
      <c r="P201" t="n">
        <v>0.01765518818015125</v>
      </c>
      <c r="Q201" t="n">
        <v>0.01991762872916329</v>
      </c>
      <c r="R201" t="n">
        <v>-0.004285201270741168</v>
      </c>
      <c r="T201" t="inlineStr">
        <is>
          <t>TOTAL FIXED EXPENSE</t>
        </is>
      </c>
      <c r="U201" t="n">
        <v>9672.01</v>
      </c>
      <c r="V201" t="n">
        <v>8797.370000000001</v>
      </c>
      <c r="W201" t="n">
        <v>6432.12</v>
      </c>
      <c r="X201" t="n">
        <v>6509.370000000001</v>
      </c>
      <c r="Y201" t="n">
        <v>5428.46</v>
      </c>
      <c r="Z201" t="n">
        <v>6684.639999999999</v>
      </c>
      <c r="AA201" t="n">
        <v>1730.49</v>
      </c>
      <c r="AB201" t="n">
        <v>6159.530000000001</v>
      </c>
      <c r="AC201" t="n">
        <v>6408.629999999999</v>
      </c>
      <c r="AD201" t="n">
        <v>7767.03</v>
      </c>
      <c r="AE201" t="n">
        <v>6639.85</v>
      </c>
      <c r="AF201" t="n">
        <v>0</v>
      </c>
      <c r="AG201" t="n">
        <v>72229.5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29.01</v>
      </c>
      <c r="B205" t="n">
        <v>878</v>
      </c>
      <c r="C205" t="n">
        <v>-848.99</v>
      </c>
      <c r="D205" t="n">
        <v>325.75</v>
      </c>
      <c r="E205" t="n">
        <v>-296.74</v>
      </c>
      <c r="F205" t="n">
        <v>7.67957356527181e-05</v>
      </c>
      <c r="G205" t="n">
        <v>0.001044590832888908</v>
      </c>
      <c r="H205" t="n">
        <v>-0.9109439754412894</v>
      </c>
      <c r="I205" t="inlineStr">
        <is>
          <t>OFFICE SUPPLIES</t>
        </is>
      </c>
      <c r="J205" t="inlineStr">
        <is>
          <t>8670</t>
        </is>
      </c>
      <c r="K205" t="n">
        <v>10887.26</v>
      </c>
      <c r="L205" t="n">
        <v>9658</v>
      </c>
      <c r="M205" t="n">
        <v>1229.26</v>
      </c>
      <c r="N205" t="n">
        <v>9063.190000000001</v>
      </c>
      <c r="O205" t="n">
        <v>1824.07</v>
      </c>
      <c r="P205" t="n">
        <v>0.00266119278225979</v>
      </c>
      <c r="Q205" t="n">
        <v>0.002488508168514013</v>
      </c>
      <c r="R205" t="n">
        <v>0.2012613660311655</v>
      </c>
      <c r="T205" t="inlineStr">
        <is>
          <t>OFFICE SUPPLIES</t>
        </is>
      </c>
      <c r="U205" t="n">
        <v>1425.7</v>
      </c>
      <c r="V205" t="n">
        <v>1427.36</v>
      </c>
      <c r="W205" t="n">
        <v>1485.29</v>
      </c>
      <c r="X205" t="n">
        <v>927.92</v>
      </c>
      <c r="Y205" t="n">
        <v>803.64</v>
      </c>
      <c r="Z205" t="n">
        <v>810.55</v>
      </c>
      <c r="AA205" t="n">
        <v>1283.46</v>
      </c>
      <c r="AB205" t="n">
        <v>1248.1</v>
      </c>
      <c r="AC205" t="n">
        <v>746.02</v>
      </c>
      <c r="AD205" t="n">
        <v>700.21</v>
      </c>
      <c r="AE205" t="n">
        <v>29.01</v>
      </c>
      <c r="AF205" t="n">
        <v>0</v>
      </c>
      <c r="AG205" t="n">
        <v>10887.26</v>
      </c>
    </row>
    <row r="206">
      <c r="A206" t="n">
        <v>313.57</v>
      </c>
      <c r="B206" t="n">
        <v>557.17</v>
      </c>
      <c r="C206" t="n">
        <v>-243.6</v>
      </c>
      <c r="D206" t="n">
        <v>337.72</v>
      </c>
      <c r="E206" t="n">
        <v>-24.15000000000003</v>
      </c>
      <c r="F206" t="n">
        <v>0.0008300875156367739</v>
      </c>
      <c r="G206" t="n">
        <v>0.001082975337170352</v>
      </c>
      <c r="H206" t="n">
        <v>-0.071508942319081</v>
      </c>
      <c r="I206" t="inlineStr">
        <is>
          <t>PRINTING &amp; FORMS</t>
        </is>
      </c>
      <c r="J206" t="inlineStr">
        <is>
          <t>8680,8681</t>
        </is>
      </c>
      <c r="K206" t="n">
        <v>4704.06</v>
      </c>
      <c r="L206" t="n">
        <v>6128.87</v>
      </c>
      <c r="M206" t="n">
        <v>-1424.809999999999</v>
      </c>
      <c r="N206" t="n">
        <v>6172.84</v>
      </c>
      <c r="O206" t="n">
        <v>-1468.78</v>
      </c>
      <c r="P206" t="n">
        <v>0.001149821949628923</v>
      </c>
      <c r="Q206" t="n">
        <v>0.001694895810738828</v>
      </c>
      <c r="R206" t="n">
        <v>-0.2379423409646126</v>
      </c>
      <c r="T206" t="inlineStr">
        <is>
          <t>PRINTING &amp; FORMS</t>
        </is>
      </c>
      <c r="U206" t="n">
        <v>493.91</v>
      </c>
      <c r="V206" t="n">
        <v>217.71</v>
      </c>
      <c r="W206" t="n">
        <v>644.9</v>
      </c>
      <c r="X206" t="n">
        <v>371.07</v>
      </c>
      <c r="Y206" t="n">
        <v>889.84</v>
      </c>
      <c r="Z206" t="n">
        <v>341.44</v>
      </c>
      <c r="AA206" t="n">
        <v>256.29</v>
      </c>
      <c r="AB206" t="n">
        <v>483.91</v>
      </c>
      <c r="AC206" t="n">
        <v>26.87</v>
      </c>
      <c r="AD206" t="n">
        <v>664.55</v>
      </c>
      <c r="AE206" t="n">
        <v>313.57</v>
      </c>
      <c r="AF206" t="n">
        <v>0</v>
      </c>
      <c r="AG206" t="n">
        <v>4704.06</v>
      </c>
    </row>
    <row r="207">
      <c r="A207" t="n">
        <v>0</v>
      </c>
      <c r="B207" t="n">
        <v>61</v>
      </c>
      <c r="C207" t="n">
        <v>-61</v>
      </c>
      <c r="D207" t="n">
        <v>781.38</v>
      </c>
      <c r="E207" t="n">
        <v>-781.38</v>
      </c>
      <c r="F207" t="n">
        <v>0</v>
      </c>
      <c r="G207" t="n">
        <v>0.00250567117422175</v>
      </c>
      <c r="H207" t="n">
        <v>-1</v>
      </c>
      <c r="I207" t="inlineStr">
        <is>
          <t>COMPUTER SUPPLIES</t>
        </is>
      </c>
      <c r="J207" t="inlineStr">
        <is>
          <t>8711</t>
        </is>
      </c>
      <c r="K207" t="n">
        <v>663.2</v>
      </c>
      <c r="L207" t="n">
        <v>671</v>
      </c>
      <c r="M207" t="n">
        <v>-7.799999999999955</v>
      </c>
      <c r="N207" t="n">
        <v>1327.26</v>
      </c>
      <c r="O207" t="n">
        <v>-664.0599999999999</v>
      </c>
      <c r="P207" t="n">
        <v>0.0001621071833679633</v>
      </c>
      <c r="Q207" t="n">
        <v>0.0003644298918749257</v>
      </c>
      <c r="R207" t="n">
        <v>-0.5003239757093561</v>
      </c>
      <c r="T207" t="inlineStr">
        <is>
          <t>COMPUTER SUPPLIES</t>
        </is>
      </c>
      <c r="U207" t="n">
        <v>122.45</v>
      </c>
      <c r="V207" t="n">
        <v>0</v>
      </c>
      <c r="W207" t="n">
        <v>0</v>
      </c>
      <c r="X207" t="n">
        <v>540.75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663.2</v>
      </c>
    </row>
    <row r="209">
      <c r="A209" t="n">
        <v>11839.06</v>
      </c>
      <c r="B209" t="n">
        <v>7007.5</v>
      </c>
      <c r="C209" t="n">
        <v>4831.559999999999</v>
      </c>
      <c r="D209" t="n">
        <v>6400.97</v>
      </c>
      <c r="E209" t="n">
        <v>5438.089999999999</v>
      </c>
      <c r="F209" t="n">
        <v>0.03134054884993687</v>
      </c>
      <c r="G209" t="n">
        <v>0.02052615374857072</v>
      </c>
      <c r="H209" t="n">
        <v>0.8495727991226327</v>
      </c>
      <c r="I209" t="inlineStr">
        <is>
          <t>TRAVEL</t>
        </is>
      </c>
      <c r="J209" t="inlineStr">
        <is>
          <t>8250,8251,8252,8254</t>
        </is>
      </c>
      <c r="K209" t="n">
        <v>69847.57000000001</v>
      </c>
      <c r="L209" t="n">
        <v>77082.5</v>
      </c>
      <c r="M209" t="n">
        <v>-7234.929999999993</v>
      </c>
      <c r="N209" t="n">
        <v>76490.92</v>
      </c>
      <c r="O209" t="n">
        <v>-6643.349999999991</v>
      </c>
      <c r="P209" t="n">
        <v>0.01707296869390328</v>
      </c>
      <c r="Q209" t="n">
        <v>0.02100234897835661</v>
      </c>
      <c r="R209" t="n">
        <v>-0.08685148511744911</v>
      </c>
      <c r="T209" t="inlineStr">
        <is>
          <t>TRAVEL</t>
        </is>
      </c>
      <c r="U209" t="n">
        <v>3775.9</v>
      </c>
      <c r="V209" t="n">
        <v>2255.62</v>
      </c>
      <c r="W209" t="n">
        <v>7604.94</v>
      </c>
      <c r="X209" t="n">
        <v>4985.06</v>
      </c>
      <c r="Y209" t="n">
        <v>4326.71</v>
      </c>
      <c r="Z209" t="n">
        <v>7444.35</v>
      </c>
      <c r="AA209" t="n">
        <v>11124.93</v>
      </c>
      <c r="AB209" t="n">
        <v>5106.27</v>
      </c>
      <c r="AC209" t="n">
        <v>6471.17</v>
      </c>
      <c r="AD209" t="n">
        <v>4913.56</v>
      </c>
      <c r="AE209" t="n">
        <v>11839.06</v>
      </c>
      <c r="AF209" t="n">
        <v>0</v>
      </c>
      <c r="AG209" t="n">
        <v>69847.57000000001</v>
      </c>
    </row>
    <row r="210">
      <c r="A210" t="n">
        <v>409.21</v>
      </c>
      <c r="B210" t="n">
        <v>324.83</v>
      </c>
      <c r="C210" t="n">
        <v>84.38</v>
      </c>
      <c r="D210" t="n">
        <v>872.62</v>
      </c>
      <c r="E210" t="n">
        <v>-463.41</v>
      </c>
      <c r="F210" t="n">
        <v>0.00108326725220437</v>
      </c>
      <c r="G210" t="n">
        <v>0.00279825280919576</v>
      </c>
      <c r="H210" t="n">
        <v>-0.531055900621118</v>
      </c>
      <c r="I210" t="inlineStr">
        <is>
          <t>CONFERENCE</t>
        </is>
      </c>
      <c r="J210" t="inlineStr">
        <is>
          <t>8650,8651</t>
        </is>
      </c>
      <c r="K210" t="n">
        <v>1699.84</v>
      </c>
      <c r="L210" t="n">
        <v>3573.13</v>
      </c>
      <c r="M210" t="n">
        <v>-1873.29</v>
      </c>
      <c r="N210" t="n">
        <v>3120.53</v>
      </c>
      <c r="O210" t="n">
        <v>-1420.69</v>
      </c>
      <c r="P210" t="n">
        <v>0.0004154949857904083</v>
      </c>
      <c r="Q210" t="n">
        <v>0.0008568135937890557</v>
      </c>
      <c r="R210" t="n">
        <v>-0.45527202109898</v>
      </c>
      <c r="T210" t="inlineStr">
        <is>
          <t>CONFERENCE</t>
        </is>
      </c>
      <c r="U210" t="n">
        <v>77.13</v>
      </c>
      <c r="V210" t="n">
        <v>0</v>
      </c>
      <c r="W210" t="n">
        <v>0</v>
      </c>
      <c r="X210" t="n">
        <v>0</v>
      </c>
      <c r="Y210" t="n">
        <v>953.25</v>
      </c>
      <c r="Z210" t="n">
        <v>0</v>
      </c>
      <c r="AA210" t="n">
        <v>0</v>
      </c>
      <c r="AB210" t="n">
        <v>0</v>
      </c>
      <c r="AC210" t="n">
        <v>75</v>
      </c>
      <c r="AD210" t="n">
        <v>185.25</v>
      </c>
      <c r="AE210" t="n">
        <v>409.21</v>
      </c>
      <c r="AF210" t="n">
        <v>0</v>
      </c>
      <c r="AG210" t="n">
        <v>1699.84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266</v>
      </c>
      <c r="C214" t="n">
        <v>-266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1588.4</v>
      </c>
      <c r="L214" t="n">
        <v>2926</v>
      </c>
      <c r="M214" t="n">
        <v>-1337.6</v>
      </c>
      <c r="N214" t="n">
        <v>2544.58</v>
      </c>
      <c r="O214" t="n">
        <v>-956.1799999999998</v>
      </c>
      <c r="P214" t="n">
        <v>0.0003882555037118109</v>
      </c>
      <c r="Q214" t="n">
        <v>0.0006986732172046912</v>
      </c>
      <c r="R214" t="n">
        <v>-0.3757712471213324</v>
      </c>
      <c r="T214" t="inlineStr">
        <is>
          <t>LOCAL CENTRALIZED</t>
        </is>
      </c>
      <c r="U214" t="n">
        <v>283.62</v>
      </c>
      <c r="V214" t="n">
        <v>283.62</v>
      </c>
      <c r="W214" t="n">
        <v>283.62</v>
      </c>
      <c r="X214" t="n">
        <v>283.62</v>
      </c>
      <c r="Y214" t="n">
        <v>283.62</v>
      </c>
      <c r="Z214" t="n">
        <v>283.62</v>
      </c>
      <c r="AA214" t="n">
        <v>-113.32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1588.4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1548.45</v>
      </c>
      <c r="B216" t="n">
        <v>1160.5</v>
      </c>
      <c r="C216" t="n">
        <v>387.95</v>
      </c>
      <c r="D216" t="n">
        <v>1294.8</v>
      </c>
      <c r="E216" t="n">
        <v>253.6500000000001</v>
      </c>
      <c r="F216" t="n">
        <v>0.004099081588123107</v>
      </c>
      <c r="G216" t="n">
        <v>0.004152068182423816</v>
      </c>
      <c r="H216" t="n">
        <v>0.1958989805375349</v>
      </c>
      <c r="I216" t="inlineStr">
        <is>
          <t>CELLULAR TELEPHONE</t>
        </is>
      </c>
      <c r="J216" t="inlineStr">
        <is>
          <t>8533</t>
        </is>
      </c>
      <c r="K216" t="n">
        <v>16336.85</v>
      </c>
      <c r="L216" t="n">
        <v>12765.5</v>
      </c>
      <c r="M216" t="n">
        <v>3571.35</v>
      </c>
      <c r="N216" t="n">
        <v>12822.09</v>
      </c>
      <c r="O216" t="n">
        <v>3514.76</v>
      </c>
      <c r="P216" t="n">
        <v>0.003993245987039975</v>
      </c>
      <c r="Q216" t="n">
        <v>0.003520600991750348</v>
      </c>
      <c r="R216" t="n">
        <v>0.2741175580580077</v>
      </c>
      <c r="T216" t="inlineStr">
        <is>
          <t>CELLULAR TELEPHONE</t>
        </is>
      </c>
      <c r="U216" t="n">
        <v>1198.8</v>
      </c>
      <c r="V216" t="n">
        <v>1198.8</v>
      </c>
      <c r="W216" t="n">
        <v>1248.75</v>
      </c>
      <c r="X216" t="n">
        <v>1441.9</v>
      </c>
      <c r="Y216" t="n">
        <v>1448.55</v>
      </c>
      <c r="Z216" t="n">
        <v>1999.8</v>
      </c>
      <c r="AA216" t="n">
        <v>1548.45</v>
      </c>
      <c r="AB216" t="n">
        <v>1556.5</v>
      </c>
      <c r="AC216" t="n">
        <v>1598.4</v>
      </c>
      <c r="AD216" t="n">
        <v>1548.45</v>
      </c>
      <c r="AE216" t="n">
        <v>1548.45</v>
      </c>
      <c r="AF216" t="n">
        <v>0</v>
      </c>
      <c r="AG216" t="n">
        <v>16336.85</v>
      </c>
    </row>
    <row r="217">
      <c r="A217" t="n">
        <v>568.35</v>
      </c>
      <c r="B217" t="n">
        <v>181.25</v>
      </c>
      <c r="C217" t="n">
        <v>387.1</v>
      </c>
      <c r="D217" t="n">
        <v>110</v>
      </c>
      <c r="E217" t="n">
        <v>458.35</v>
      </c>
      <c r="F217" t="n">
        <v>0.001504545203661576</v>
      </c>
      <c r="G217" t="n">
        <v>0.0003527398054267993</v>
      </c>
      <c r="H217" t="n">
        <v>4.166818181818182</v>
      </c>
      <c r="I217" t="inlineStr">
        <is>
          <t>OTHER COMMUNICATION</t>
        </is>
      </c>
      <c r="J217" t="inlineStr">
        <is>
          <t>8531,8534,8535,8536</t>
        </is>
      </c>
      <c r="K217" t="n">
        <v>6360.93</v>
      </c>
      <c r="L217" t="n">
        <v>1993.75</v>
      </c>
      <c r="M217" t="n">
        <v>4367.18</v>
      </c>
      <c r="N217" t="n">
        <v>1967.29</v>
      </c>
      <c r="O217" t="n">
        <v>4393.64</v>
      </c>
      <c r="P217" t="n">
        <v>0.001554813700091645</v>
      </c>
      <c r="Q217" t="n">
        <v>0.0005401649126671659</v>
      </c>
      <c r="R217" t="n">
        <v>2.233346380045647</v>
      </c>
      <c r="T217" t="inlineStr">
        <is>
          <t>OTHER COMMUNICATION</t>
        </is>
      </c>
      <c r="U217" t="n">
        <v>50.38</v>
      </c>
      <c r="V217" t="n">
        <v>447.96</v>
      </c>
      <c r="W217" t="n">
        <v>117.5</v>
      </c>
      <c r="X217" t="n">
        <v>485.96</v>
      </c>
      <c r="Y217" t="n">
        <v>117.5</v>
      </c>
      <c r="Z217" t="n">
        <v>939.9299999999999</v>
      </c>
      <c r="AA217" t="n">
        <v>317.47</v>
      </c>
      <c r="AB217" t="n">
        <v>1121.09</v>
      </c>
      <c r="AC217" t="n">
        <v>1175.65</v>
      </c>
      <c r="AD217" t="n">
        <v>1019.14</v>
      </c>
      <c r="AE217" t="n">
        <v>568.35</v>
      </c>
      <c r="AF217" t="n">
        <v>0</v>
      </c>
      <c r="AG217" t="n">
        <v>6360.93</v>
      </c>
    </row>
    <row r="218">
      <c r="A218" t="n">
        <v>2116.8</v>
      </c>
      <c r="B218" t="n">
        <v>1607.75</v>
      </c>
      <c r="C218" t="n">
        <v>509.0500000000001</v>
      </c>
      <c r="D218" t="n">
        <v>1404.8</v>
      </c>
      <c r="E218" t="n">
        <v>712.0000000000001</v>
      </c>
      <c r="F218" t="n">
        <v>0.005603626791784683</v>
      </c>
      <c r="G218" t="n">
        <v>0.004504807987850615</v>
      </c>
      <c r="H218" t="n">
        <v>0.5068337129840548</v>
      </c>
      <c r="I218" t="inlineStr">
        <is>
          <t>SUBTOTAL TELEPHONE</t>
        </is>
      </c>
      <c r="K218" t="n">
        <v>24286.18</v>
      </c>
      <c r="L218" t="n">
        <v>17685.25</v>
      </c>
      <c r="M218" t="n">
        <v>6600.93</v>
      </c>
      <c r="N218" t="n">
        <v>17333.96</v>
      </c>
      <c r="O218" t="n">
        <v>6952.220000000001</v>
      </c>
      <c r="P218" t="n">
        <v>0.005936315190843432</v>
      </c>
      <c r="Q218" t="n">
        <v>0.004759439121622204</v>
      </c>
      <c r="R218" t="n">
        <v>0.4010751149766125</v>
      </c>
      <c r="T218" t="inlineStr">
        <is>
          <t>SUBTOTAL TELEPHONE</t>
        </is>
      </c>
      <c r="U218" t="n">
        <v>1532.8</v>
      </c>
      <c r="V218" t="n">
        <v>1930.38</v>
      </c>
      <c r="W218" t="n">
        <v>1649.87</v>
      </c>
      <c r="X218" t="n">
        <v>2211.48</v>
      </c>
      <c r="Y218" t="n">
        <v>1849.67</v>
      </c>
      <c r="Z218" t="n">
        <v>3223.35</v>
      </c>
      <c r="AA218" t="n">
        <v>1752.6</v>
      </c>
      <c r="AB218" t="n">
        <v>2677.59</v>
      </c>
      <c r="AC218" t="n">
        <v>2774.05</v>
      </c>
      <c r="AD218" t="n">
        <v>2567.59</v>
      </c>
      <c r="AE218" t="n">
        <v>2116.8</v>
      </c>
      <c r="AF218" t="n">
        <v>0</v>
      </c>
      <c r="AG218" t="n">
        <v>24286.18</v>
      </c>
    </row>
    <row r="219">
      <c r="A219" t="n">
        <v>368.76</v>
      </c>
      <c r="B219" t="n">
        <v>500</v>
      </c>
      <c r="C219" t="n">
        <v>-131.24</v>
      </c>
      <c r="D219" t="n">
        <v>325.17</v>
      </c>
      <c r="E219" t="n">
        <v>43.58999999999997</v>
      </c>
      <c r="F219" t="n">
        <v>0.0009761873657116968</v>
      </c>
      <c r="G219" t="n">
        <v>0.001042730932096658</v>
      </c>
      <c r="H219" t="n">
        <v>0.1340529569148445</v>
      </c>
      <c r="I219" t="inlineStr">
        <is>
          <t>UTILITIES</t>
        </is>
      </c>
      <c r="J219" t="inlineStr">
        <is>
          <t>8541,8542</t>
        </is>
      </c>
      <c r="K219" t="n">
        <v>4575.45</v>
      </c>
      <c r="L219" t="n">
        <v>5415</v>
      </c>
      <c r="M219" t="n">
        <v>-839.5500000000002</v>
      </c>
      <c r="N219" t="n">
        <v>5239.84</v>
      </c>
      <c r="O219" t="n">
        <v>-664.3900000000003</v>
      </c>
      <c r="P219" t="n">
        <v>0.00111838557319202</v>
      </c>
      <c r="Q219" t="n">
        <v>0.001438719109023033</v>
      </c>
      <c r="R219" t="n">
        <v>-0.1267958563620264</v>
      </c>
      <c r="T219" t="inlineStr">
        <is>
          <t>UTILITIES</t>
        </is>
      </c>
      <c r="U219" t="n">
        <v>516.73</v>
      </c>
      <c r="V219" t="n">
        <v>926.6799999999999</v>
      </c>
      <c r="W219" t="n">
        <v>462.58</v>
      </c>
      <c r="X219" t="n">
        <v>364.31</v>
      </c>
      <c r="Y219" t="n">
        <v>257.86</v>
      </c>
      <c r="Z219" t="n">
        <v>339.54</v>
      </c>
      <c r="AA219" t="n">
        <v>333.56</v>
      </c>
      <c r="AB219" t="n">
        <v>0</v>
      </c>
      <c r="AC219" t="n">
        <v>1033.71</v>
      </c>
      <c r="AD219" t="n">
        <v>-28.28</v>
      </c>
      <c r="AE219" t="n">
        <v>368.76</v>
      </c>
      <c r="AF219" t="n">
        <v>0</v>
      </c>
      <c r="AG219" t="n">
        <v>4575.45</v>
      </c>
    </row>
    <row r="220">
      <c r="A220" t="n">
        <v>2485.56</v>
      </c>
      <c r="B220" t="n">
        <v>2107.75</v>
      </c>
      <c r="C220" t="n">
        <v>377.8100000000001</v>
      </c>
      <c r="D220" t="n">
        <v>1729.97</v>
      </c>
      <c r="E220" t="n">
        <v>755.5900000000001</v>
      </c>
      <c r="F220" t="n">
        <v>0.006579814157496381</v>
      </c>
      <c r="G220" t="n">
        <v>0.005547538919947273</v>
      </c>
      <c r="H220" t="n">
        <v>0.4367647993895849</v>
      </c>
      <c r="I220" t="inlineStr">
        <is>
          <t>SUBTOTAL TELE. &amp; UTILITIES</t>
        </is>
      </c>
      <c r="K220" t="n">
        <v>28861.63</v>
      </c>
      <c r="L220" t="n">
        <v>23100.25</v>
      </c>
      <c r="M220" t="n">
        <v>5761.38</v>
      </c>
      <c r="N220" t="n">
        <v>22573.8</v>
      </c>
      <c r="O220" t="n">
        <v>6287.830000000001</v>
      </c>
      <c r="P220" t="n">
        <v>0.007054700764035452</v>
      </c>
      <c r="Q220" t="n">
        <v>0.006198158230645237</v>
      </c>
      <c r="R220" t="n">
        <v>0.2785454819303796</v>
      </c>
      <c r="T220" t="inlineStr">
        <is>
          <t>SUBTOTAL TELE. &amp; UTILITIES</t>
        </is>
      </c>
      <c r="U220" t="n">
        <v>2049.53</v>
      </c>
      <c r="V220" t="n">
        <v>2857.06</v>
      </c>
      <c r="W220" t="n">
        <v>2112.45</v>
      </c>
      <c r="X220" t="n">
        <v>2575.79</v>
      </c>
      <c r="Y220" t="n">
        <v>2107.53</v>
      </c>
      <c r="Z220" t="n">
        <v>3562.89</v>
      </c>
      <c r="AA220" t="n">
        <v>2086.16</v>
      </c>
      <c r="AB220" t="n">
        <v>2677.59</v>
      </c>
      <c r="AC220" t="n">
        <v>3807.76</v>
      </c>
      <c r="AD220" t="n">
        <v>2539.31</v>
      </c>
      <c r="AE220" t="n">
        <v>2485.56</v>
      </c>
      <c r="AF220" t="n">
        <v>0</v>
      </c>
      <c r="AG220" t="n">
        <v>28861.63</v>
      </c>
    </row>
    <row r="223">
      <c r="A223" t="n">
        <v>0</v>
      </c>
      <c r="B223" t="n">
        <v>20.83</v>
      </c>
      <c r="C223" t="n">
        <v>-20.83</v>
      </c>
      <c r="D223" t="n">
        <v>467.5</v>
      </c>
      <c r="E223" t="n">
        <v>-467.5</v>
      </c>
      <c r="F223" t="n">
        <v>0</v>
      </c>
      <c r="G223" t="n">
        <v>0.001499144173063897</v>
      </c>
      <c r="H223" t="n">
        <v>-1</v>
      </c>
      <c r="I223" t="inlineStr">
        <is>
          <t>PROFESSIONAL SERVICES</t>
        </is>
      </c>
      <c r="J223" t="inlineStr">
        <is>
          <t>8050,8600,8700..8703,8712</t>
        </is>
      </c>
      <c r="K223" t="n">
        <v>117.5</v>
      </c>
      <c r="L223" t="n">
        <v>229.13</v>
      </c>
      <c r="M223" t="n">
        <v>-111.63</v>
      </c>
      <c r="N223" t="n">
        <v>717.5</v>
      </c>
      <c r="O223" t="n">
        <v>-600</v>
      </c>
      <c r="P223" t="n">
        <v>2.872073891094043e-05</v>
      </c>
      <c r="Q223" t="n">
        <v>0.0001970061988007317</v>
      </c>
      <c r="R223" t="n">
        <v>-0.8362369337979094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117.5</v>
      </c>
      <c r="AC223" t="n">
        <v>0</v>
      </c>
      <c r="AD223" t="n">
        <v>0</v>
      </c>
      <c r="AE223" t="n">
        <v>0</v>
      </c>
      <c r="AF223" t="n">
        <v>0</v>
      </c>
      <c r="AG223" t="n">
        <v>117.5</v>
      </c>
    </row>
    <row r="224">
      <c r="A224" t="n">
        <v>892.76</v>
      </c>
      <c r="B224" t="n">
        <v>848.25</v>
      </c>
      <c r="C224" t="n">
        <v>44.50999999999999</v>
      </c>
      <c r="D224" t="n">
        <v>1271.48</v>
      </c>
      <c r="E224" t="n">
        <v>-378.72</v>
      </c>
      <c r="F224" t="n">
        <v>0.002363328540548797</v>
      </c>
      <c r="G224" t="n">
        <v>0.004077287343673334</v>
      </c>
      <c r="H224" t="n">
        <v>-0.2978576147481675</v>
      </c>
      <c r="I224" t="inlineStr">
        <is>
          <t>MAINTENANCE &amp; REPAIRS</t>
        </is>
      </c>
      <c r="J224" t="inlineStr">
        <is>
          <t>8510,8521</t>
        </is>
      </c>
      <c r="K224" t="n">
        <v>8779.83</v>
      </c>
      <c r="L224" t="n">
        <v>9330.75</v>
      </c>
      <c r="M224" t="n">
        <v>-550.9200000000001</v>
      </c>
      <c r="N224" t="n">
        <v>9808.950000000001</v>
      </c>
      <c r="O224" t="n">
        <v>-1029.120000000001</v>
      </c>
      <c r="P224" t="n">
        <v>0.002146069830744188</v>
      </c>
      <c r="Q224" t="n">
        <v>0.002693273803103049</v>
      </c>
      <c r="R224" t="n">
        <v>-0.1049164283638923</v>
      </c>
      <c r="T224" t="inlineStr">
        <is>
          <t>MAINTENANCE &amp; REPAIRS</t>
        </is>
      </c>
      <c r="U224" t="n">
        <v>268.98</v>
      </c>
      <c r="V224" t="n">
        <v>750.28</v>
      </c>
      <c r="W224" t="n">
        <v>1383.97</v>
      </c>
      <c r="X224" t="n">
        <v>101.1</v>
      </c>
      <c r="Y224" t="n">
        <v>714.1900000000001</v>
      </c>
      <c r="Z224" t="n">
        <v>862.39</v>
      </c>
      <c r="AA224" t="n">
        <v>893.66</v>
      </c>
      <c r="AB224" t="n">
        <v>805.5700000000001</v>
      </c>
      <c r="AC224" t="n">
        <v>805.16</v>
      </c>
      <c r="AD224" t="n">
        <v>1301.77</v>
      </c>
      <c r="AE224" t="n">
        <v>892.76</v>
      </c>
      <c r="AF224" t="n">
        <v>0</v>
      </c>
      <c r="AG224" t="n">
        <v>8779.83</v>
      </c>
    </row>
    <row r="225">
      <c r="A225" t="n">
        <v>0</v>
      </c>
      <c r="B225" t="n">
        <v>2056</v>
      </c>
      <c r="C225" t="n">
        <v>-2056</v>
      </c>
      <c r="D225" t="n">
        <v>2577.29</v>
      </c>
      <c r="E225" t="n">
        <v>-2577.29</v>
      </c>
      <c r="F225" t="n">
        <v>0</v>
      </c>
      <c r="G225" t="n">
        <v>0.008264661573894869</v>
      </c>
      <c r="H225" t="n">
        <v>-1</v>
      </c>
      <c r="I225" t="inlineStr">
        <is>
          <t>EQUIPMENT RENTAL</t>
        </is>
      </c>
      <c r="J225" t="inlineStr">
        <is>
          <t>8150</t>
        </is>
      </c>
      <c r="K225" t="n">
        <v>13728.74</v>
      </c>
      <c r="L225" t="n">
        <v>22616</v>
      </c>
      <c r="M225" t="n">
        <v>-8887.26</v>
      </c>
      <c r="N225" t="n">
        <v>21992.01</v>
      </c>
      <c r="O225" t="n">
        <v>-8263.269999999999</v>
      </c>
      <c r="P225" t="n">
        <v>0.0033557409116271</v>
      </c>
      <c r="Q225" t="n">
        <v>0.006038414347160529</v>
      </c>
      <c r="R225" t="n">
        <v>-0.3757396436251166</v>
      </c>
      <c r="T225" t="inlineStr">
        <is>
          <t>EQUIPMENT RENTAL</t>
        </is>
      </c>
      <c r="U225" t="n">
        <v>0</v>
      </c>
      <c r="V225" t="n">
        <v>0</v>
      </c>
      <c r="W225" t="n">
        <v>4808.28</v>
      </c>
      <c r="X225" t="n">
        <v>1653</v>
      </c>
      <c r="Y225" t="n">
        <v>1724.45</v>
      </c>
      <c r="Z225" t="n">
        <v>688.5</v>
      </c>
      <c r="AA225" t="n">
        <v>583.25</v>
      </c>
      <c r="AB225" t="n">
        <v>310</v>
      </c>
      <c r="AC225" t="n">
        <v>583.75</v>
      </c>
      <c r="AD225" t="n">
        <v>3377.51</v>
      </c>
      <c r="AE225" t="n">
        <v>0</v>
      </c>
      <c r="AF225" t="n">
        <v>0</v>
      </c>
      <c r="AG225" t="n">
        <v>13728.74</v>
      </c>
    </row>
    <row r="226">
      <c r="A226" t="n">
        <v>0</v>
      </c>
      <c r="B226" t="n">
        <v>16.25</v>
      </c>
      <c r="C226" t="n">
        <v>-16.25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179.4</v>
      </c>
      <c r="L226" t="n">
        <v>178.75</v>
      </c>
      <c r="M226" t="n">
        <v>0.6500000000000057</v>
      </c>
      <c r="N226" t="n">
        <v>164.55</v>
      </c>
      <c r="O226" t="n">
        <v>14.84999999999999</v>
      </c>
      <c r="P226" t="n">
        <v>4.385106860104436e-05</v>
      </c>
      <c r="Q226" t="n">
        <v>4.518100350196573e-05</v>
      </c>
      <c r="R226" t="n">
        <v>0.09024612579762992</v>
      </c>
      <c r="T226" t="inlineStr">
        <is>
          <t>POSTAGE</t>
        </is>
      </c>
      <c r="U226" t="n">
        <v>44.85</v>
      </c>
      <c r="V226" t="n">
        <v>0</v>
      </c>
      <c r="W226" t="n">
        <v>0</v>
      </c>
      <c r="X226" t="n">
        <v>44.85</v>
      </c>
      <c r="Y226" t="n">
        <v>0</v>
      </c>
      <c r="Z226" t="n">
        <v>0</v>
      </c>
      <c r="AA226" t="n">
        <v>44.85</v>
      </c>
      <c r="AB226" t="n">
        <v>0</v>
      </c>
      <c r="AC226" t="n">
        <v>0</v>
      </c>
      <c r="AD226" t="n">
        <v>44.85</v>
      </c>
      <c r="AE226" t="n">
        <v>0</v>
      </c>
      <c r="AF226" t="n">
        <v>0</v>
      </c>
      <c r="AG226" t="n">
        <v>179.4</v>
      </c>
    </row>
    <row r="227">
      <c r="A227" t="n">
        <v>0</v>
      </c>
      <c r="B227" t="n">
        <v>0.17</v>
      </c>
      <c r="C227" t="n">
        <v>-0.17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0</v>
      </c>
      <c r="L227" t="n">
        <v>1.87</v>
      </c>
      <c r="M227" t="n">
        <v>-1.87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25.24</v>
      </c>
      <c r="B229" t="n">
        <v>27.83</v>
      </c>
      <c r="C229" t="n">
        <v>-2.59</v>
      </c>
      <c r="D229" t="n">
        <v>27.28</v>
      </c>
      <c r="E229" t="n">
        <v>-2.040000000000003</v>
      </c>
      <c r="F229" t="n">
        <v>6.6815731398642e-05</v>
      </c>
      <c r="G229" t="n">
        <v>8.747947174584624e-05</v>
      </c>
      <c r="H229" t="n">
        <v>-0.07478005865102644</v>
      </c>
      <c r="I229" t="inlineStr">
        <is>
          <t>CREDIT CARD SERVICE FEE</t>
        </is>
      </c>
      <c r="J229" t="inlineStr">
        <is>
          <t>3230</t>
        </is>
      </c>
      <c r="K229" t="n">
        <v>301.57</v>
      </c>
      <c r="L229" t="n">
        <v>306.13</v>
      </c>
      <c r="M229" t="n">
        <v>-4.560000000000002</v>
      </c>
      <c r="N229" t="n">
        <v>298.82</v>
      </c>
      <c r="O229" t="n">
        <v>2.75</v>
      </c>
      <c r="P229" t="n">
        <v>7.371330411380684e-05</v>
      </c>
      <c r="Q229" t="n">
        <v>8.204793355489151e-05</v>
      </c>
      <c r="R229" t="n">
        <v>0.009202864600762917</v>
      </c>
      <c r="T229" t="inlineStr">
        <is>
          <t>CREDIT CARD SERVICE FEE</t>
        </is>
      </c>
      <c r="U229" t="n">
        <v>26.96</v>
      </c>
      <c r="V229" t="n">
        <v>26.81</v>
      </c>
      <c r="W229" t="n">
        <v>26.78</v>
      </c>
      <c r="X229" t="n">
        <v>26.83</v>
      </c>
      <c r="Y229" t="n">
        <v>42.01</v>
      </c>
      <c r="Z229" t="n">
        <v>25.27</v>
      </c>
      <c r="AA229" t="n">
        <v>25.27</v>
      </c>
      <c r="AB229" t="n">
        <v>25.73</v>
      </c>
      <c r="AC229" t="n">
        <v>25.29</v>
      </c>
      <c r="AD229" t="n">
        <v>25.38</v>
      </c>
      <c r="AE229" t="n">
        <v>25.24</v>
      </c>
      <c r="AF229" t="n">
        <v>0</v>
      </c>
      <c r="AG229" t="n">
        <v>301.57</v>
      </c>
    </row>
    <row r="230">
      <c r="A230" t="n">
        <v>353.31</v>
      </c>
      <c r="B230" t="n">
        <v>167.17</v>
      </c>
      <c r="C230" t="n">
        <v>186.14</v>
      </c>
      <c r="D230" t="n">
        <v>0</v>
      </c>
      <c r="E230" t="n">
        <v>353.31</v>
      </c>
      <c r="F230" t="n">
        <v>0.0009352878787818624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3667.95</v>
      </c>
      <c r="L230" t="n">
        <v>1838.87</v>
      </c>
      <c r="M230" t="n">
        <v>1829.08</v>
      </c>
      <c r="N230" t="n">
        <v>1742.54</v>
      </c>
      <c r="O230" t="n">
        <v>1925.41</v>
      </c>
      <c r="P230" t="n">
        <v>0.0008965636960713526</v>
      </c>
      <c r="Q230" t="n">
        <v>0.0004784546085828949</v>
      </c>
      <c r="R230" t="n">
        <v>1.104944506295408</v>
      </c>
      <c r="T230" t="inlineStr">
        <is>
          <t>MISCELLANEOUS</t>
        </is>
      </c>
      <c r="U230" t="n">
        <v>388.35</v>
      </c>
      <c r="V230" t="n">
        <v>867.5</v>
      </c>
      <c r="W230" t="n">
        <v>12.76</v>
      </c>
      <c r="X230" t="n">
        <v>974.26</v>
      </c>
      <c r="Y230" t="n">
        <v>0</v>
      </c>
      <c r="Z230" t="n">
        <v>23.1</v>
      </c>
      <c r="AA230" t="n">
        <v>0</v>
      </c>
      <c r="AB230" t="n">
        <v>28.15</v>
      </c>
      <c r="AC230" t="n">
        <v>333.17</v>
      </c>
      <c r="AD230" t="n">
        <v>687.35</v>
      </c>
      <c r="AE230" t="n">
        <v>353.31</v>
      </c>
      <c r="AF230" t="n">
        <v>0</v>
      </c>
      <c r="AG230" t="n">
        <v>3667.95</v>
      </c>
    </row>
    <row r="231">
      <c r="A231" t="n">
        <v>16347.72</v>
      </c>
      <c r="B231" t="n">
        <v>14072.75</v>
      </c>
      <c r="C231" t="n">
        <v>2274.97</v>
      </c>
      <c r="D231" t="n">
        <v>14791.96</v>
      </c>
      <c r="E231" t="n">
        <v>1555.76</v>
      </c>
      <c r="F231" t="n">
        <v>0.04327594566165641</v>
      </c>
      <c r="G231" t="n">
        <v>0.04743375538437272</v>
      </c>
      <c r="H231" t="n">
        <v>0.105176055100203</v>
      </c>
      <c r="I231" t="inlineStr">
        <is>
          <t>TOTAL CONTROLLABLE</t>
        </is>
      </c>
      <c r="K231" t="n">
        <v>143438.55</v>
      </c>
      <c r="L231" t="n">
        <v>154715.25</v>
      </c>
      <c r="M231" t="n">
        <v>-11276.69999999999</v>
      </c>
      <c r="N231" t="n">
        <v>153472.91</v>
      </c>
      <c r="O231" t="n">
        <v>-10034.35999999999</v>
      </c>
      <c r="P231" t="n">
        <v>0.03506094590905425</v>
      </c>
      <c r="Q231" t="n">
        <v>0.04213953256862273</v>
      </c>
      <c r="R231" t="n">
        <v>-0.06538196219775849</v>
      </c>
      <c r="T231" t="inlineStr">
        <is>
          <t>TOTAL CONTROLLABLE</t>
        </is>
      </c>
      <c r="U231" t="n">
        <v>8673.76</v>
      </c>
      <c r="V231" t="n">
        <v>8402.34</v>
      </c>
      <c r="W231" t="n">
        <v>18079.37</v>
      </c>
      <c r="X231" t="n">
        <v>12200.63</v>
      </c>
      <c r="Y231" t="n">
        <v>11561.62</v>
      </c>
      <c r="Z231" t="n">
        <v>13758.49</v>
      </c>
      <c r="AA231" t="n">
        <v>16297.87</v>
      </c>
      <c r="AB231" t="n">
        <v>10802.82</v>
      </c>
      <c r="AC231" t="n">
        <v>12874.19</v>
      </c>
      <c r="AD231" t="n">
        <v>14439.74</v>
      </c>
      <c r="AE231" t="n">
        <v>16347.72</v>
      </c>
      <c r="AF231" t="n">
        <v>0</v>
      </c>
      <c r="AG231" t="n">
        <v>143438.55</v>
      </c>
    </row>
    <row r="233">
      <c r="A233" t="n">
        <v>22987.57</v>
      </c>
      <c r="B233" t="n">
        <v>20370.44</v>
      </c>
      <c r="C233" t="n">
        <v>2617.13</v>
      </c>
      <c r="D233" t="n">
        <v>24170.9</v>
      </c>
      <c r="E233" t="n">
        <v>-1183.33</v>
      </c>
      <c r="F233" t="n">
        <v>0.06085306270314901</v>
      </c>
      <c r="G233" t="n">
        <v>0.07750944148173294</v>
      </c>
      <c r="H233" t="n">
        <v>-0.04895680342891662</v>
      </c>
      <c r="I233" t="inlineStr">
        <is>
          <t>TOTAL OTHER EXPENSE</t>
        </is>
      </c>
      <c r="K233" t="n">
        <v>215668.05</v>
      </c>
      <c r="L233" t="n">
        <v>225312.61</v>
      </c>
      <c r="M233" t="n">
        <v>-9644.559999999994</v>
      </c>
      <c r="N233" t="n">
        <v>226013.26</v>
      </c>
      <c r="O233" t="n">
        <v>-10345.21</v>
      </c>
      <c r="P233" t="n">
        <v>0.05271613408920549</v>
      </c>
      <c r="Q233" t="n">
        <v>0.06205716129778602</v>
      </c>
      <c r="R233" t="n">
        <v>-0.0457725798919939</v>
      </c>
      <c r="T233" t="inlineStr">
        <is>
          <t>TOTAL OTHER EXPENSE</t>
        </is>
      </c>
      <c r="U233" t="n">
        <v>18345.77</v>
      </c>
      <c r="V233" t="n">
        <v>17199.71</v>
      </c>
      <c r="W233" t="n">
        <v>24511.48999999999</v>
      </c>
      <c r="X233" t="n">
        <v>18710</v>
      </c>
      <c r="Y233" t="n">
        <v>16990.08</v>
      </c>
      <c r="Z233" t="n">
        <v>20443.13</v>
      </c>
      <c r="AA233" t="n">
        <v>18028.36</v>
      </c>
      <c r="AB233" t="n">
        <v>16962.35</v>
      </c>
      <c r="AC233" t="n">
        <v>19282.82</v>
      </c>
      <c r="AD233" t="n">
        <v>22206.77</v>
      </c>
      <c r="AE233" t="n">
        <v>22987.57</v>
      </c>
      <c r="AF233" t="n">
        <v>0</v>
      </c>
      <c r="AG233" t="n">
        <v>215668.05</v>
      </c>
    </row>
    <row r="235">
      <c r="A235" t="n">
        <v>225476.98</v>
      </c>
      <c r="B235" t="n">
        <v>241635.85</v>
      </c>
      <c r="C235" t="n">
        <v>-16158.87</v>
      </c>
      <c r="D235" t="n">
        <v>199567.84</v>
      </c>
      <c r="E235" t="n">
        <v>25909.14</v>
      </c>
      <c r="F235" t="n">
        <v>0.5968862651448882</v>
      </c>
      <c r="G235" t="n">
        <v>0.639959282282242</v>
      </c>
      <c r="H235" t="n">
        <v>0.1298262285145744</v>
      </c>
      <c r="I235" t="inlineStr">
        <is>
          <t>TOTAL EXPENSES</t>
        </is>
      </c>
      <c r="K235" t="n">
        <v>2660568.54</v>
      </c>
      <c r="L235" t="n">
        <v>2597527.38</v>
      </c>
      <c r="M235" t="n">
        <v>63041.16000000002</v>
      </c>
      <c r="N235" t="n">
        <v>2387305.08</v>
      </c>
      <c r="O235" t="n">
        <v>273263.46</v>
      </c>
      <c r="P235" t="n">
        <v>0.6503276118468252</v>
      </c>
      <c r="Q235" t="n">
        <v>0.6554897549665182</v>
      </c>
      <c r="R235" t="n">
        <v>0.1144652446347578</v>
      </c>
      <c r="T235" t="inlineStr">
        <is>
          <t>TOTAL EXPENSES</t>
        </is>
      </c>
      <c r="U235" t="n">
        <v>227640.2</v>
      </c>
      <c r="V235" t="n">
        <v>207614.71</v>
      </c>
      <c r="W235" t="n">
        <v>216530.86</v>
      </c>
      <c r="X235" t="n">
        <v>246479.41</v>
      </c>
      <c r="Y235" t="n">
        <v>285443.8300000001</v>
      </c>
      <c r="Z235" t="n">
        <v>231775.1200000001</v>
      </c>
      <c r="AA235" t="n">
        <v>266030.52</v>
      </c>
      <c r="AB235" t="n">
        <v>244532.78</v>
      </c>
      <c r="AC235" t="n">
        <v>222316.42</v>
      </c>
      <c r="AD235" t="n">
        <v>286727.71</v>
      </c>
      <c r="AE235" t="n">
        <v>225476.98</v>
      </c>
      <c r="AF235" t="n">
        <v>0</v>
      </c>
      <c r="AG235" t="n">
        <v>2660568.54</v>
      </c>
    </row>
    <row r="237">
      <c r="A237" t="n">
        <v>152278.37</v>
      </c>
      <c r="B237" t="n">
        <v>93743.62</v>
      </c>
      <c r="C237" t="n">
        <v>58534.75000000003</v>
      </c>
      <c r="D237" t="n">
        <v>112276.75</v>
      </c>
      <c r="E237" t="n">
        <v>40001.62000000002</v>
      </c>
      <c r="F237" t="n">
        <v>0.4031137348551119</v>
      </c>
      <c r="G237" t="n">
        <v>0.360040717717758</v>
      </c>
      <c r="H237" t="n">
        <v>0.3562769674042043</v>
      </c>
      <c r="I237" t="inlineStr">
        <is>
          <t>CONTRIBUTION B/4 OVERHEAD</t>
        </is>
      </c>
      <c r="K237" t="n">
        <v>1430551.83</v>
      </c>
      <c r="L237" t="n">
        <v>1371315.15</v>
      </c>
      <c r="M237" t="n">
        <v>59236.67999999988</v>
      </c>
      <c r="N237" t="n">
        <v>1254712.299999999</v>
      </c>
      <c r="O237" t="n">
        <v>175839.5300000001</v>
      </c>
      <c r="P237" t="n">
        <v>0.3496723881531748</v>
      </c>
      <c r="Q237" t="n">
        <v>0.3445102450334818</v>
      </c>
      <c r="R237" t="n">
        <v>0.1401433061587114</v>
      </c>
      <c r="T237" t="inlineStr">
        <is>
          <t>CONTRIBUTION B/4 OVERHEAD</t>
        </is>
      </c>
      <c r="U237" t="n">
        <v>81372.22000000006</v>
      </c>
      <c r="V237" t="n">
        <v>94565.64999999999</v>
      </c>
      <c r="W237" t="n">
        <v>125681.92</v>
      </c>
      <c r="X237" t="n">
        <v>118122.2</v>
      </c>
      <c r="Y237" t="n">
        <v>102587.1299999999</v>
      </c>
      <c r="Z237" t="n">
        <v>176266.8299999999</v>
      </c>
      <c r="AA237" t="n">
        <v>121273.76</v>
      </c>
      <c r="AB237" t="n">
        <v>167292.39</v>
      </c>
      <c r="AC237" t="n">
        <v>201439.2200000001</v>
      </c>
      <c r="AD237" t="n">
        <v>89672.14000000001</v>
      </c>
      <c r="AE237" t="n">
        <v>152278.37</v>
      </c>
      <c r="AF237" t="n">
        <v>0</v>
      </c>
      <c r="AG237" t="n">
        <v>1430551.83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11325.67</v>
      </c>
      <c r="B240" t="n">
        <v>11325.67</v>
      </c>
      <c r="C240" t="n">
        <v>0</v>
      </c>
      <c r="D240" t="n">
        <v>10286.8</v>
      </c>
      <c r="E240" t="n">
        <v>1038.870000000001</v>
      </c>
      <c r="F240" t="n">
        <v>0.02998149463667424</v>
      </c>
      <c r="G240" t="n">
        <v>0.03298694391331272</v>
      </c>
      <c r="H240" t="n">
        <v>0.1009905898821792</v>
      </c>
      <c r="I240" t="inlineStr">
        <is>
          <t>SALES ALLOCATIONS</t>
        </is>
      </c>
      <c r="J240" t="inlineStr">
        <is>
          <t>8860</t>
        </is>
      </c>
      <c r="K240" t="n">
        <v>150028.77</v>
      </c>
      <c r="L240" t="n">
        <v>150028.77</v>
      </c>
      <c r="M240" t="n">
        <v>0</v>
      </c>
      <c r="N240" t="n">
        <v>115581.83</v>
      </c>
      <c r="O240" t="n">
        <v>34446.93999999999</v>
      </c>
      <c r="P240" t="n">
        <v>0.03667180538127261</v>
      </c>
      <c r="Q240" t="n">
        <v>0.03173566129440053</v>
      </c>
      <c r="R240" t="n">
        <v>0.2980307544879675</v>
      </c>
      <c r="T240" t="inlineStr">
        <is>
          <t>SALES ALLOCATIONS</t>
        </is>
      </c>
      <c r="U240" t="n">
        <v>13046.17</v>
      </c>
      <c r="V240" t="n">
        <v>12310.18</v>
      </c>
      <c r="W240" t="n">
        <v>10894.4</v>
      </c>
      <c r="X240" t="n">
        <v>12670.3</v>
      </c>
      <c r="Y240" t="n">
        <v>15060.83</v>
      </c>
      <c r="Z240" t="n">
        <v>11271.16</v>
      </c>
      <c r="AA240" t="n">
        <v>15176.07</v>
      </c>
      <c r="AB240" t="n">
        <v>17863.94</v>
      </c>
      <c r="AC240" t="n">
        <v>16179.9</v>
      </c>
      <c r="AD240" t="n">
        <v>14230.15</v>
      </c>
      <c r="AE240" t="n">
        <v>11325.67</v>
      </c>
      <c r="AF240" t="n">
        <v>0</v>
      </c>
      <c r="AG240" t="n">
        <v>150028.77</v>
      </c>
    </row>
    <row r="241">
      <c r="A241" t="n">
        <v>2484.06</v>
      </c>
      <c r="B241" t="n">
        <v>2484.06</v>
      </c>
      <c r="C241" t="n">
        <v>0</v>
      </c>
      <c r="D241" t="n">
        <v>2179.91</v>
      </c>
      <c r="E241" t="n">
        <v>304.1500000000001</v>
      </c>
      <c r="F241" t="n">
        <v>0.006575843333522609</v>
      </c>
      <c r="G241" t="n">
        <v>0.006990372993163037</v>
      </c>
      <c r="H241" t="n">
        <v>0.1395241087934824</v>
      </c>
      <c r="I241" t="inlineStr">
        <is>
          <t>QA ALLOCATIONS</t>
        </is>
      </c>
      <c r="J241" t="inlineStr">
        <is>
          <t>8863</t>
        </is>
      </c>
      <c r="K241" t="n">
        <v>30697.77</v>
      </c>
      <c r="L241" t="n">
        <v>30697.77</v>
      </c>
      <c r="M241" t="n">
        <v>0</v>
      </c>
      <c r="N241" t="n">
        <v>27288.03</v>
      </c>
      <c r="O241" t="n">
        <v>3409.740000000002</v>
      </c>
      <c r="P241" t="n">
        <v>0.007503511806962551</v>
      </c>
      <c r="Q241" t="n">
        <v>0.007492558972906385</v>
      </c>
      <c r="R241" t="n">
        <v>0.124953688485391</v>
      </c>
      <c r="T241" t="inlineStr">
        <is>
          <t>QA ALLOCATIONS</t>
        </is>
      </c>
      <c r="U241" t="n">
        <v>2910.66</v>
      </c>
      <c r="V241" t="n">
        <v>2462.54</v>
      </c>
      <c r="W241" t="n">
        <v>3028.76</v>
      </c>
      <c r="X241" t="n">
        <v>2961.1</v>
      </c>
      <c r="Y241" t="n">
        <v>2880.02</v>
      </c>
      <c r="Z241" t="n">
        <v>2322.52</v>
      </c>
      <c r="AA241" t="n">
        <v>2886.9</v>
      </c>
      <c r="AB241" t="n">
        <v>3253.15</v>
      </c>
      <c r="AC241" t="n">
        <v>2664.63</v>
      </c>
      <c r="AD241" t="n">
        <v>2843.43</v>
      </c>
      <c r="AE241" t="n">
        <v>2484.06</v>
      </c>
      <c r="AF241" t="n">
        <v>0</v>
      </c>
      <c r="AG241" t="n">
        <v>30697.77</v>
      </c>
    </row>
    <row r="242">
      <c r="A242" t="n">
        <v>728.51</v>
      </c>
      <c r="B242" t="n">
        <v>728.51</v>
      </c>
      <c r="C242" t="n">
        <v>0</v>
      </c>
      <c r="D242" t="n">
        <v>836.73</v>
      </c>
      <c r="E242" t="n">
        <v>-108.22</v>
      </c>
      <c r="F242" t="n">
        <v>0.001928523315420946</v>
      </c>
      <c r="G242" t="n">
        <v>0.002683163430861507</v>
      </c>
      <c r="H242" t="n">
        <v>-0.1293368231090077</v>
      </c>
      <c r="I242" t="inlineStr">
        <is>
          <t>AR ALLOCATIONS</t>
        </is>
      </c>
      <c r="J242" t="inlineStr">
        <is>
          <t>8857</t>
        </is>
      </c>
      <c r="K242" t="n">
        <v>9090.5</v>
      </c>
      <c r="L242" t="n">
        <v>9090.5</v>
      </c>
      <c r="M242" t="n">
        <v>0</v>
      </c>
      <c r="N242" t="n">
        <v>10125.83</v>
      </c>
      <c r="O242" t="n">
        <v>-1035.33</v>
      </c>
      <c r="P242" t="n">
        <v>0.002222007464424715</v>
      </c>
      <c r="Q242" t="n">
        <v>0.002780280526832632</v>
      </c>
      <c r="R242" t="n">
        <v>-0.1022464331319013</v>
      </c>
      <c r="T242" t="inlineStr">
        <is>
          <t>AR ALLOCATIONS</t>
        </is>
      </c>
      <c r="U242" t="n">
        <v>817.27</v>
      </c>
      <c r="V242" t="n">
        <v>739.12</v>
      </c>
      <c r="W242" t="n">
        <v>769.73</v>
      </c>
      <c r="X242" t="n">
        <v>810.8200000000001</v>
      </c>
      <c r="Y242" t="n">
        <v>946.77</v>
      </c>
      <c r="Z242" t="n">
        <v>786.9</v>
      </c>
      <c r="AA242" t="n">
        <v>903.1900000000001</v>
      </c>
      <c r="AB242" t="n">
        <v>1013.32</v>
      </c>
      <c r="AC242" t="n">
        <v>773.47</v>
      </c>
      <c r="AD242" t="n">
        <v>801.4</v>
      </c>
      <c r="AE242" t="n">
        <v>728.51</v>
      </c>
      <c r="AF242" t="n">
        <v>0</v>
      </c>
      <c r="AG242" t="n">
        <v>9090.5</v>
      </c>
    </row>
    <row r="243">
      <c r="A243" t="n">
        <v>116.11</v>
      </c>
      <c r="B243" t="n">
        <v>116.11</v>
      </c>
      <c r="C243" t="n">
        <v>0</v>
      </c>
      <c r="D243" t="n">
        <v>296.87</v>
      </c>
      <c r="E243" t="n">
        <v>-180.76</v>
      </c>
      <c r="F243" t="n">
        <v>0.0003073682477296483</v>
      </c>
      <c r="G243" t="n">
        <v>0.0009519806003368539</v>
      </c>
      <c r="H243" t="n">
        <v>-0.6088860443965372</v>
      </c>
      <c r="I243" t="inlineStr">
        <is>
          <t>DATA PROCESSING ALLOCATIONS</t>
        </is>
      </c>
      <c r="J243" t="inlineStr">
        <is>
          <t>8854</t>
        </is>
      </c>
      <c r="K243" t="n">
        <v>1459.91</v>
      </c>
      <c r="L243" t="n">
        <v>1459.91</v>
      </c>
      <c r="M243" t="n">
        <v>0</v>
      </c>
      <c r="N243" t="n">
        <v>3796.86</v>
      </c>
      <c r="O243" t="n">
        <v>-2336.95</v>
      </c>
      <c r="P243" t="n">
        <v>0.0003568484590933706</v>
      </c>
      <c r="Q243" t="n">
        <v>0.001042515618088566</v>
      </c>
      <c r="R243" t="n">
        <v>-0.6154954357021328</v>
      </c>
      <c r="T243" t="inlineStr">
        <is>
          <t>DATA PROCESSING ALLOCATIONS</t>
        </is>
      </c>
      <c r="U243" t="n">
        <v>130.56</v>
      </c>
      <c r="V243" t="n">
        <v>120.55</v>
      </c>
      <c r="W243" t="n">
        <v>129.93</v>
      </c>
      <c r="X243" t="n">
        <v>164.24</v>
      </c>
      <c r="Y243" t="n">
        <v>138.16</v>
      </c>
      <c r="Z243" t="n">
        <v>114.42</v>
      </c>
      <c r="AA243" t="n">
        <v>132.78</v>
      </c>
      <c r="AB243" t="n">
        <v>151.46</v>
      </c>
      <c r="AC243" t="n">
        <v>128.29</v>
      </c>
      <c r="AD243" t="n">
        <v>133.41</v>
      </c>
      <c r="AE243" t="n">
        <v>116.11</v>
      </c>
      <c r="AF243" t="n">
        <v>0</v>
      </c>
      <c r="AG243" t="n">
        <v>1459.91</v>
      </c>
    </row>
    <row r="244">
      <c r="A244" t="n">
        <v>1049.47</v>
      </c>
      <c r="B244" t="n">
        <v>1049.47</v>
      </c>
      <c r="C244" t="n">
        <v>0</v>
      </c>
      <c r="D244" t="n">
        <v>928.04</v>
      </c>
      <c r="E244" t="n">
        <v>121.4300000000001</v>
      </c>
      <c r="F244" t="n">
        <v>0.002778173757168496</v>
      </c>
      <c r="G244" t="n">
        <v>0.002975969536620789</v>
      </c>
      <c r="H244" t="n">
        <v>0.1308456532046034</v>
      </c>
      <c r="I244" t="inlineStr">
        <is>
          <t>ACCOUNTING ALLOCATIONS</t>
        </is>
      </c>
      <c r="J244" t="inlineStr">
        <is>
          <t>8851</t>
        </is>
      </c>
      <c r="K244" t="n">
        <v>12761.52</v>
      </c>
      <c r="L244" t="n">
        <v>12761.52</v>
      </c>
      <c r="M244" t="n">
        <v>0</v>
      </c>
      <c r="N244" t="n">
        <v>11666.35</v>
      </c>
      <c r="O244" t="n">
        <v>1095.17</v>
      </c>
      <c r="P244" t="n">
        <v>0.003119321566185059</v>
      </c>
      <c r="Q244" t="n">
        <v>0.003203265877880023</v>
      </c>
      <c r="R244" t="n">
        <v>0.09387426230140528</v>
      </c>
      <c r="T244" t="inlineStr">
        <is>
          <t>ACCOUNTING ALLOCATIONS</t>
        </is>
      </c>
      <c r="U244" t="n">
        <v>1105.99</v>
      </c>
      <c r="V244" t="n">
        <v>1181.94</v>
      </c>
      <c r="W244" t="n">
        <v>1168.28</v>
      </c>
      <c r="X244" t="n">
        <v>1283.93</v>
      </c>
      <c r="Y244" t="n">
        <v>1223.16</v>
      </c>
      <c r="Z244" t="n">
        <v>1004.61</v>
      </c>
      <c r="AA244" t="n">
        <v>1205.44</v>
      </c>
      <c r="AB244" t="n">
        <v>1283.76</v>
      </c>
      <c r="AC244" t="n">
        <v>1096.35</v>
      </c>
      <c r="AD244" t="n">
        <v>1158.59</v>
      </c>
      <c r="AE244" t="n">
        <v>1049.47</v>
      </c>
      <c r="AF244" t="n">
        <v>0</v>
      </c>
      <c r="AG244" t="n">
        <v>12761.52</v>
      </c>
    </row>
    <row r="245">
      <c r="A245" t="n">
        <v>2232.13</v>
      </c>
      <c r="B245" t="n">
        <v>2232.13</v>
      </c>
      <c r="C245" t="n">
        <v>0</v>
      </c>
      <c r="D245" t="n">
        <v>3155.96</v>
      </c>
      <c r="E245" t="n">
        <v>-923.8299999999999</v>
      </c>
      <c r="F245" t="n">
        <v>0.005908930211047971</v>
      </c>
      <c r="G245" t="n">
        <v>0.01012029742122511</v>
      </c>
      <c r="H245" t="n">
        <v>-0.2927255098290219</v>
      </c>
      <c r="I245" t="inlineStr">
        <is>
          <t>ADVERTISING &amp; MKTG - ALLOCATION</t>
        </is>
      </c>
      <c r="J245" t="inlineStr">
        <is>
          <t>8887</t>
        </is>
      </c>
      <c r="K245" t="n">
        <v>45383.88</v>
      </c>
      <c r="L245" t="n">
        <v>45383.88</v>
      </c>
      <c r="M245" t="n">
        <v>0</v>
      </c>
      <c r="N245" t="n">
        <v>36945.76</v>
      </c>
      <c r="O245" t="n">
        <v>8438.119999999995</v>
      </c>
      <c r="P245" t="n">
        <v>0.01109326441059958</v>
      </c>
      <c r="Q245" t="n">
        <v>0.01014431183192212</v>
      </c>
      <c r="R245" t="n">
        <v>0.2283921077817859</v>
      </c>
      <c r="T245" t="inlineStr">
        <is>
          <t>ADVERTISING &amp; MKTG - ALLOCATION</t>
        </is>
      </c>
      <c r="U245" t="n">
        <v>3123.22</v>
      </c>
      <c r="V245" t="n">
        <v>3483.59</v>
      </c>
      <c r="W245" t="n">
        <v>3491.98</v>
      </c>
      <c r="X245" t="n">
        <v>4451.78</v>
      </c>
      <c r="Y245" t="n">
        <v>5061.62</v>
      </c>
      <c r="Z245" t="n">
        <v>4686.45</v>
      </c>
      <c r="AA245" t="n">
        <v>4823.6</v>
      </c>
      <c r="AB245" t="n">
        <v>5686.59</v>
      </c>
      <c r="AC245" t="n">
        <v>4898.63</v>
      </c>
      <c r="AD245" t="n">
        <v>3444.29</v>
      </c>
      <c r="AE245" t="n">
        <v>2232.13</v>
      </c>
      <c r="AF245" t="n">
        <v>0</v>
      </c>
      <c r="AG245" t="n">
        <v>45383.88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11254.95</v>
      </c>
      <c r="B247" t="n">
        <v>11254.95</v>
      </c>
      <c r="C247" t="n">
        <v>0</v>
      </c>
      <c r="D247" t="n">
        <v>6551.01</v>
      </c>
      <c r="E247" t="n">
        <v>4703.940000000001</v>
      </c>
      <c r="F247" t="n">
        <v>0.02979428352239089</v>
      </c>
      <c r="G247" t="n">
        <v>0.02100729084317288</v>
      </c>
      <c r="H247" t="n">
        <v>0.7180480567118659</v>
      </c>
      <c r="I247" t="inlineStr">
        <is>
          <t>REGION SUPPORT SERVICES</t>
        </is>
      </c>
      <c r="J247" t="inlineStr">
        <is>
          <t>8884</t>
        </is>
      </c>
      <c r="K247" t="n">
        <v>127980.76</v>
      </c>
      <c r="L247" t="n">
        <v>127980.76</v>
      </c>
      <c r="M247" t="n">
        <v>0</v>
      </c>
      <c r="N247" t="n">
        <v>87270</v>
      </c>
      <c r="O247" t="n">
        <v>40710.75999999999</v>
      </c>
      <c r="P247" t="n">
        <v>0.03128257015815938</v>
      </c>
      <c r="Q247" t="n">
        <v>0.0239619943823552</v>
      </c>
      <c r="R247" t="n">
        <v>0.4664920362094649</v>
      </c>
      <c r="T247" t="inlineStr">
        <is>
          <t>REGION SUPPORT SERVICES</t>
        </is>
      </c>
      <c r="U247" t="n">
        <v>8233.01</v>
      </c>
      <c r="V247" t="n">
        <v>8404.709999999999</v>
      </c>
      <c r="W247" t="n">
        <v>8566.450000000001</v>
      </c>
      <c r="X247" t="n">
        <v>13600.79</v>
      </c>
      <c r="Y247" t="n">
        <v>13122.47</v>
      </c>
      <c r="Z247" t="n">
        <v>10894.49</v>
      </c>
      <c r="AA247" t="n">
        <v>12981.32</v>
      </c>
      <c r="AB247" t="n">
        <v>13745.98</v>
      </c>
      <c r="AC247" t="n">
        <v>12233.74</v>
      </c>
      <c r="AD247" t="n">
        <v>14942.85</v>
      </c>
      <c r="AE247" t="n">
        <v>11254.95</v>
      </c>
      <c r="AF247" t="n">
        <v>0</v>
      </c>
      <c r="AG247" t="n">
        <v>127980.76</v>
      </c>
    </row>
    <row r="248">
      <c r="A248" t="n">
        <v>1672.82</v>
      </c>
      <c r="B248" t="n">
        <v>1672.82</v>
      </c>
      <c r="C248" t="n">
        <v>0</v>
      </c>
      <c r="D248" t="n">
        <v>1213.09</v>
      </c>
      <c r="E248" t="n">
        <v>459.73</v>
      </c>
      <c r="F248" t="n">
        <v>0.004428315839868317</v>
      </c>
      <c r="G248" t="n">
        <v>0.003890046641501782</v>
      </c>
      <c r="H248" t="n">
        <v>0.3789743547469686</v>
      </c>
      <c r="I248" t="inlineStr">
        <is>
          <t>CANADA OVERHEAD ALLOCATIONS</t>
        </is>
      </c>
      <c r="J248" t="inlineStr">
        <is>
          <t>8890</t>
        </is>
      </c>
      <c r="K248" t="n">
        <v>19008.84</v>
      </c>
      <c r="L248" t="n">
        <v>19008.84</v>
      </c>
      <c r="M248" t="n">
        <v>0</v>
      </c>
      <c r="N248" t="n">
        <v>16272.43</v>
      </c>
      <c r="O248" t="n">
        <v>2736.41</v>
      </c>
      <c r="P248" t="n">
        <v>0.004646365367147582</v>
      </c>
      <c r="Q248" t="n">
        <v>0.00446797153944389</v>
      </c>
      <c r="R248" t="n">
        <v>0.1681623457590538</v>
      </c>
      <c r="T248" t="inlineStr">
        <is>
          <t>CANADA OVERHEAD ALLOCATIONS</t>
        </is>
      </c>
      <c r="U248" t="n">
        <v>1752.37</v>
      </c>
      <c r="V248" t="n">
        <v>1945.6</v>
      </c>
      <c r="W248" t="n">
        <v>1658.03</v>
      </c>
      <c r="X248" t="n">
        <v>1746.66</v>
      </c>
      <c r="Y248" t="n">
        <v>1766.1</v>
      </c>
      <c r="Z248" t="n">
        <v>1511.94</v>
      </c>
      <c r="AA248" t="n">
        <v>1684.52</v>
      </c>
      <c r="AB248" t="n">
        <v>1972.19</v>
      </c>
      <c r="AC248" t="n">
        <v>1644.38</v>
      </c>
      <c r="AD248" t="n">
        <v>1654.23</v>
      </c>
      <c r="AE248" t="n">
        <v>1672.82</v>
      </c>
      <c r="AF248" t="n">
        <v>0</v>
      </c>
      <c r="AG248" t="n">
        <v>19008.84</v>
      </c>
    </row>
    <row r="249">
      <c r="A249" t="n">
        <v>0.29</v>
      </c>
      <c r="B249" t="n">
        <v>0.29</v>
      </c>
      <c r="C249" t="n">
        <v>0</v>
      </c>
      <c r="D249" t="n">
        <v>0.3</v>
      </c>
      <c r="E249" t="n">
        <v>-0.01000000000000001</v>
      </c>
      <c r="F249" t="n">
        <v>7.676926349289295e-07</v>
      </c>
      <c r="G249" t="n">
        <v>9.620176511639981e-07</v>
      </c>
      <c r="H249" t="n">
        <v>-0.03333333333333333</v>
      </c>
      <c r="I249" t="inlineStr">
        <is>
          <t>BMT ALLOCATIONS</t>
        </is>
      </c>
      <c r="J249" t="inlineStr">
        <is>
          <t>8866</t>
        </is>
      </c>
      <c r="K249" t="n">
        <v>3.27</v>
      </c>
      <c r="L249" t="n">
        <v>3.27</v>
      </c>
      <c r="M249" t="n">
        <v>0</v>
      </c>
      <c r="N249" t="n">
        <v>3.44</v>
      </c>
      <c r="O249" t="n">
        <v>-0.1699999999999999</v>
      </c>
      <c r="P249" t="n">
        <v>7.992920530959591e-07</v>
      </c>
      <c r="Q249" t="n">
        <v>9.445314618460169e-07</v>
      </c>
      <c r="R249" t="n">
        <v>-0.04941860465116277</v>
      </c>
      <c r="T249" t="inlineStr">
        <is>
          <t>BMT ALLOCATIONS</t>
        </is>
      </c>
      <c r="U249" t="n">
        <v>0.3</v>
      </c>
      <c r="V249" t="n">
        <v>0.3</v>
      </c>
      <c r="W249" t="n">
        <v>0.3</v>
      </c>
      <c r="X249" t="n">
        <v>0.31</v>
      </c>
      <c r="Y249" t="n">
        <v>0.31</v>
      </c>
      <c r="Z249" t="n">
        <v>0.26</v>
      </c>
      <c r="AA249" t="n">
        <v>0.29</v>
      </c>
      <c r="AB249" t="n">
        <v>0.34</v>
      </c>
      <c r="AC249" t="n">
        <v>0.28</v>
      </c>
      <c r="AD249" t="n">
        <v>0.29</v>
      </c>
      <c r="AE249" t="n">
        <v>0.29</v>
      </c>
      <c r="AF249" t="n">
        <v>0</v>
      </c>
      <c r="AG249" t="n">
        <v>3.27</v>
      </c>
    </row>
    <row r="250">
      <c r="A250" t="n">
        <v>226.75</v>
      </c>
      <c r="B250" t="n">
        <v>226.75</v>
      </c>
      <c r="C250" t="n">
        <v>0</v>
      </c>
      <c r="D250" t="n">
        <v>237.95</v>
      </c>
      <c r="E250" t="n">
        <v>-11.19999999999999</v>
      </c>
      <c r="F250" t="n">
        <v>0.0006002562240349476</v>
      </c>
      <c r="G250" t="n">
        <v>0.0007630403336482445</v>
      </c>
      <c r="H250" t="n">
        <v>-0.04706871191426765</v>
      </c>
      <c r="I250" t="inlineStr">
        <is>
          <t>FLEET ALLOCATIONS</t>
        </is>
      </c>
      <c r="J250" t="inlineStr">
        <is>
          <t>8869</t>
        </is>
      </c>
      <c r="K250" t="n">
        <v>2868.4</v>
      </c>
      <c r="L250" t="n">
        <v>2868.4</v>
      </c>
      <c r="M250" t="n">
        <v>0</v>
      </c>
      <c r="N250" t="n">
        <v>2972.81</v>
      </c>
      <c r="O250" t="n">
        <v>-104.4099999999999</v>
      </c>
      <c r="P250" t="n">
        <v>0.0007011282339756726</v>
      </c>
      <c r="Q250" t="n">
        <v>0.0008162536555495516</v>
      </c>
      <c r="R250" t="n">
        <v>-0.03512165257786404</v>
      </c>
      <c r="T250" t="inlineStr">
        <is>
          <t>FLEET ALLOCATIONS</t>
        </is>
      </c>
      <c r="U250" t="n">
        <v>272.73</v>
      </c>
      <c r="V250" t="n">
        <v>280.62</v>
      </c>
      <c r="W250" t="n">
        <v>262.79</v>
      </c>
      <c r="X250" t="n">
        <v>284.4</v>
      </c>
      <c r="Y250" t="n">
        <v>278.9</v>
      </c>
      <c r="Z250" t="n">
        <v>226.59</v>
      </c>
      <c r="AA250" t="n">
        <v>258.05</v>
      </c>
      <c r="AB250" t="n">
        <v>282.14</v>
      </c>
      <c r="AC250" t="n">
        <v>241.83</v>
      </c>
      <c r="AD250" t="n">
        <v>253.6</v>
      </c>
      <c r="AE250" t="n">
        <v>226.75</v>
      </c>
      <c r="AF250" t="n">
        <v>0</v>
      </c>
      <c r="AG250" t="n">
        <v>2868.4</v>
      </c>
    </row>
    <row r="251">
      <c r="A251" t="n">
        <v>6935.59</v>
      </c>
      <c r="B251" t="n">
        <v>6935.59</v>
      </c>
      <c r="C251" t="n">
        <v>0</v>
      </c>
      <c r="D251" t="n">
        <v>176.43</v>
      </c>
      <c r="E251" t="n">
        <v>6759.16</v>
      </c>
      <c r="F251" t="n">
        <v>0.01836000469616116</v>
      </c>
      <c r="G251" t="n">
        <v>0.0005657625806495474</v>
      </c>
      <c r="H251" t="n">
        <v>38.31071813183699</v>
      </c>
      <c r="I251" t="inlineStr">
        <is>
          <t>CORPORATE ADMIN ALLOCATIONS</t>
        </is>
      </c>
      <c r="J251" t="inlineStr">
        <is>
          <t>8872</t>
        </is>
      </c>
      <c r="K251" t="n">
        <v>62871.59</v>
      </c>
      <c r="L251" t="n">
        <v>62871.59</v>
      </c>
      <c r="M251" t="n">
        <v>0</v>
      </c>
      <c r="N251" t="n">
        <v>3414.97</v>
      </c>
      <c r="O251" t="n">
        <v>59456.62</v>
      </c>
      <c r="P251" t="n">
        <v>0.01536781720260164</v>
      </c>
      <c r="Q251" t="n">
        <v>0.0009376588971686896</v>
      </c>
      <c r="R251" t="n">
        <v>17.41058340190397</v>
      </c>
      <c r="T251" t="inlineStr">
        <is>
          <t>CORPORATE ADMIN ALLOCATIONS</t>
        </is>
      </c>
      <c r="U251" t="n">
        <v>5754.58</v>
      </c>
      <c r="V251" t="n">
        <v>6733</v>
      </c>
      <c r="W251" t="n">
        <v>5448.82</v>
      </c>
      <c r="X251" t="n">
        <v>5360.09</v>
      </c>
      <c r="Y251" t="n">
        <v>5714.85</v>
      </c>
      <c r="Z251" t="n">
        <v>4070.12</v>
      </c>
      <c r="AA251" t="n">
        <v>4264.16</v>
      </c>
      <c r="AB251" t="n">
        <v>4788.97</v>
      </c>
      <c r="AC251" t="n">
        <v>6470.47</v>
      </c>
      <c r="AD251" t="n">
        <v>7330.94</v>
      </c>
      <c r="AE251" t="n">
        <v>6935.59</v>
      </c>
      <c r="AF251" t="n">
        <v>0</v>
      </c>
      <c r="AG251" t="n">
        <v>62871.59</v>
      </c>
    </row>
    <row r="252">
      <c r="A252" t="n">
        <v>411.55</v>
      </c>
      <c r="B252" t="n">
        <v>411.55</v>
      </c>
      <c r="C252" t="n">
        <v>0</v>
      </c>
      <c r="D252" t="n">
        <v>306.14</v>
      </c>
      <c r="E252" t="n">
        <v>105.41</v>
      </c>
      <c r="F252" t="n">
        <v>0.001089461737603452</v>
      </c>
      <c r="G252" t="n">
        <v>0.0009817069457578214</v>
      </c>
      <c r="H252" t="n">
        <v>0.3443195923433724</v>
      </c>
      <c r="I252" t="inlineStr">
        <is>
          <t>HO ADMIN ALLOCATIONS</t>
        </is>
      </c>
      <c r="J252" t="inlineStr">
        <is>
          <t>8875</t>
        </is>
      </c>
      <c r="K252" t="n">
        <v>5025.01</v>
      </c>
      <c r="L252" t="n">
        <v>5025.01</v>
      </c>
      <c r="M252" t="n">
        <v>0</v>
      </c>
      <c r="N252" t="n">
        <v>3731.35</v>
      </c>
      <c r="O252" t="n">
        <v>1293.66</v>
      </c>
      <c r="P252" t="n">
        <v>0.001228272342424381</v>
      </c>
      <c r="Q252" t="n">
        <v>0.001024528334348586</v>
      </c>
      <c r="R252" t="n">
        <v>0.3467002559395393</v>
      </c>
      <c r="T252" t="inlineStr">
        <is>
          <t>HO ADMIN ALLOCATIONS</t>
        </is>
      </c>
      <c r="U252" t="n">
        <v>425.15</v>
      </c>
      <c r="V252" t="n">
        <v>382.35</v>
      </c>
      <c r="W252" t="n">
        <v>500.59</v>
      </c>
      <c r="X252" t="n">
        <v>501.37</v>
      </c>
      <c r="Y252" t="n">
        <v>493.35</v>
      </c>
      <c r="Z252" t="n">
        <v>407.77</v>
      </c>
      <c r="AA252" t="n">
        <v>468.86</v>
      </c>
      <c r="AB252" t="n">
        <v>514.4299999999999</v>
      </c>
      <c r="AC252" t="n">
        <v>446.42</v>
      </c>
      <c r="AD252" t="n">
        <v>473.17</v>
      </c>
      <c r="AE252" t="n">
        <v>411.55</v>
      </c>
      <c r="AF252" t="n">
        <v>0</v>
      </c>
      <c r="AG252" t="n">
        <v>5025.01</v>
      </c>
    </row>
    <row r="253">
      <c r="A253" t="n">
        <v>1179.38</v>
      </c>
      <c r="B253" t="n">
        <v>1179.38</v>
      </c>
      <c r="C253" t="n">
        <v>0</v>
      </c>
      <c r="D253" t="n">
        <v>1481.2</v>
      </c>
      <c r="E253" t="n">
        <v>-301.8199999999999</v>
      </c>
      <c r="F253" t="n">
        <v>0.003122073585456831</v>
      </c>
      <c r="G253" t="n">
        <v>0.004749801816347047</v>
      </c>
      <c r="H253" t="n">
        <v>-0.2037672157709964</v>
      </c>
      <c r="I253" t="inlineStr">
        <is>
          <t>HUMAN RESOURCES ALLOCATIONS</t>
        </is>
      </c>
      <c r="J253" t="inlineStr">
        <is>
          <t>8878</t>
        </is>
      </c>
      <c r="K253" t="n">
        <v>15809.2</v>
      </c>
      <c r="L253" t="n">
        <v>15809.2</v>
      </c>
      <c r="M253" t="n">
        <v>0</v>
      </c>
      <c r="N253" t="n">
        <v>16791.04</v>
      </c>
      <c r="O253" t="n">
        <v>-981.8400000000001</v>
      </c>
      <c r="P253" t="n">
        <v>0.003864271536943314</v>
      </c>
      <c r="Q253" t="n">
        <v>0.004610367894510158</v>
      </c>
      <c r="R253" t="n">
        <v>-0.05847404329928341</v>
      </c>
      <c r="T253" t="inlineStr">
        <is>
          <t>HUMAN RESOURCES ALLOCATIONS</t>
        </is>
      </c>
      <c r="U253" t="n">
        <v>1311.78</v>
      </c>
      <c r="V253" t="n">
        <v>1209.85</v>
      </c>
      <c r="W253" t="n">
        <v>1295.51</v>
      </c>
      <c r="X253" t="n">
        <v>1657.15</v>
      </c>
      <c r="Y253" t="n">
        <v>1587.56</v>
      </c>
      <c r="Z253" t="n">
        <v>1471.27</v>
      </c>
      <c r="AA253" t="n">
        <v>1564.31</v>
      </c>
      <c r="AB253" t="n">
        <v>1682.99</v>
      </c>
      <c r="AC253" t="n">
        <v>1385.41</v>
      </c>
      <c r="AD253" t="n">
        <v>1463.99</v>
      </c>
      <c r="AE253" t="n">
        <v>1179.38</v>
      </c>
      <c r="AF253" t="n">
        <v>0</v>
      </c>
      <c r="AG253" t="n">
        <v>15809.2</v>
      </c>
    </row>
    <row r="254">
      <c r="A254" t="n">
        <v>2107.67</v>
      </c>
      <c r="B254" t="n">
        <v>2107.67</v>
      </c>
      <c r="C254" t="n">
        <v>0</v>
      </c>
      <c r="D254" t="n">
        <v>1747.95</v>
      </c>
      <c r="E254" t="n">
        <v>359.72</v>
      </c>
      <c r="F254" t="n">
        <v>0.005579457709864334</v>
      </c>
      <c r="G254" t="n">
        <v>0.005605195844507036</v>
      </c>
      <c r="H254" t="n">
        <v>0.2057953602791842</v>
      </c>
      <c r="I254" t="inlineStr">
        <is>
          <t>INFORMATION TECH. ALLOCATIONS</t>
        </is>
      </c>
      <c r="J254" t="inlineStr">
        <is>
          <t>8881</t>
        </is>
      </c>
      <c r="K254" t="n">
        <v>26836.12</v>
      </c>
      <c r="L254" t="n">
        <v>26836.12</v>
      </c>
      <c r="M254" t="n">
        <v>0</v>
      </c>
      <c r="N254" t="n">
        <v>21588.17</v>
      </c>
      <c r="O254" t="n">
        <v>5247.950000000001</v>
      </c>
      <c r="P254" t="n">
        <v>0.006559601667256737</v>
      </c>
      <c r="Q254" t="n">
        <v>0.005927530746709397</v>
      </c>
      <c r="R254" t="n">
        <v>0.2430937870139063</v>
      </c>
      <c r="T254" t="inlineStr">
        <is>
          <t>INFORMATION TECH. ALLOCATIONS</t>
        </is>
      </c>
      <c r="U254" t="n">
        <v>2538.39</v>
      </c>
      <c r="V254" t="n">
        <v>2261.69</v>
      </c>
      <c r="W254" t="n">
        <v>2459.2</v>
      </c>
      <c r="X254" t="n">
        <v>2630.19</v>
      </c>
      <c r="Y254" t="n">
        <v>2690.94</v>
      </c>
      <c r="Z254" t="n">
        <v>2148.84</v>
      </c>
      <c r="AA254" t="n">
        <v>2547.95</v>
      </c>
      <c r="AB254" t="n">
        <v>2715.62</v>
      </c>
      <c r="AC254" t="n">
        <v>2310.42</v>
      </c>
      <c r="AD254" t="n">
        <v>2425.21</v>
      </c>
      <c r="AE254" t="n">
        <v>2107.67</v>
      </c>
      <c r="AF254" t="n">
        <v>0</v>
      </c>
      <c r="AG254" t="n">
        <v>26836.12</v>
      </c>
    </row>
    <row r="255">
      <c r="A255" t="n">
        <v>41724.95</v>
      </c>
      <c r="B255" t="n">
        <v>41724.95</v>
      </c>
      <c r="C255" t="n">
        <v>0</v>
      </c>
      <c r="D255" t="n">
        <v>29398.38</v>
      </c>
      <c r="E255" t="n">
        <v>12326.57</v>
      </c>
      <c r="F255" t="n">
        <v>0.1104549545095788</v>
      </c>
      <c r="G255" t="n">
        <v>0.09427253491875554</v>
      </c>
      <c r="H255" t="n">
        <v>0.419294192401078</v>
      </c>
      <c r="I255" t="inlineStr">
        <is>
          <t>TOTAL OVERHEAD ALLOCATIONS</t>
        </is>
      </c>
      <c r="K255" t="n">
        <v>509825.5400000001</v>
      </c>
      <c r="L255" t="n">
        <v>509825.5400000001</v>
      </c>
      <c r="M255" t="n">
        <v>0</v>
      </c>
      <c r="N255" t="n">
        <v>357448.8699999999</v>
      </c>
      <c r="O255" t="n">
        <v>152376.67</v>
      </c>
      <c r="P255" t="n">
        <v>0.1246175848890997</v>
      </c>
      <c r="Q255" t="n">
        <v>0.09814584410357755</v>
      </c>
      <c r="R255" t="n">
        <v>0.426289415882054</v>
      </c>
      <c r="T255" t="inlineStr">
        <is>
          <t>TOTAL OVERHEAD ALLOCATIONS</t>
        </is>
      </c>
      <c r="U255" t="n">
        <v>41422.18</v>
      </c>
      <c r="V255" t="n">
        <v>41516.03999999999</v>
      </c>
      <c r="W255" t="n">
        <v>39674.77</v>
      </c>
      <c r="X255" t="n">
        <v>48123.13000000002</v>
      </c>
      <c r="Y255" t="n">
        <v>50965.03999999999</v>
      </c>
      <c r="Z255" t="n">
        <v>40917.34</v>
      </c>
      <c r="AA255" t="n">
        <v>48897.43999999999</v>
      </c>
      <c r="AB255" t="n">
        <v>54954.88</v>
      </c>
      <c r="AC255" t="n">
        <v>50474.22</v>
      </c>
      <c r="AD255" t="n">
        <v>51155.55</v>
      </c>
      <c r="AE255" t="n">
        <v>41724.95</v>
      </c>
      <c r="AF255" t="n">
        <v>0</v>
      </c>
      <c r="AG255" t="n">
        <v>509825.5400000001</v>
      </c>
    </row>
    <row r="257">
      <c r="A257" t="n">
        <v>110553.42</v>
      </c>
      <c r="B257" t="n">
        <v>52018.66999999999</v>
      </c>
      <c r="C257" t="n">
        <v>58534.75000000003</v>
      </c>
      <c r="D257" t="n">
        <v>82878.36999999997</v>
      </c>
      <c r="E257" t="n">
        <v>27675.05000000002</v>
      </c>
      <c r="F257" t="n">
        <v>0.2926587803455331</v>
      </c>
      <c r="G257" t="n">
        <v>0.2657681827990024</v>
      </c>
      <c r="H257" t="n">
        <v>0.3339236763464339</v>
      </c>
      <c r="I257" t="inlineStr">
        <is>
          <t>OPERATING PROFIT</t>
        </is>
      </c>
      <c r="K257" t="n">
        <v>920726.29</v>
      </c>
      <c r="L257" t="n">
        <v>861489.6100000003</v>
      </c>
      <c r="M257" t="n">
        <v>59236.67999999988</v>
      </c>
      <c r="N257" t="n">
        <v>897263.4299999995</v>
      </c>
      <c r="O257" t="n">
        <v>23462.8600000001</v>
      </c>
      <c r="P257" t="n">
        <v>0.2250548032640751</v>
      </c>
      <c r="Q257" t="n">
        <v>0.2463644009299043</v>
      </c>
      <c r="R257" t="n">
        <v>0.02614935504504023</v>
      </c>
      <c r="T257" t="inlineStr">
        <is>
          <t>OPERATING PROFIT</t>
        </is>
      </c>
      <c r="U257" t="n">
        <v>39950.04000000006</v>
      </c>
      <c r="V257" t="n">
        <v>53049.61</v>
      </c>
      <c r="W257" t="n">
        <v>86007.15000000005</v>
      </c>
      <c r="X257" t="n">
        <v>69999.06999999999</v>
      </c>
      <c r="Y257" t="n">
        <v>51622.08999999989</v>
      </c>
      <c r="Z257" t="n">
        <v>135349.4899999999</v>
      </c>
      <c r="AA257" t="n">
        <v>72376.32000000002</v>
      </c>
      <c r="AB257" t="n">
        <v>112337.51</v>
      </c>
      <c r="AC257" t="n">
        <v>150965.0000000001</v>
      </c>
      <c r="AD257" t="n">
        <v>38516.59000000001</v>
      </c>
      <c r="AE257" t="n">
        <v>110553.42</v>
      </c>
      <c r="AF257" t="n">
        <v>0</v>
      </c>
      <c r="AG257" t="n">
        <v>920726.29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110553.42</v>
      </c>
      <c r="B261" t="n">
        <v>52018.66999999999</v>
      </c>
      <c r="C261" t="n">
        <v>58534.74999999996</v>
      </c>
      <c r="D261" t="n">
        <v>82878.36999999997</v>
      </c>
      <c r="E261" t="n">
        <v>27675.04999999999</v>
      </c>
      <c r="F261" t="n">
        <v>0.2926587803455331</v>
      </c>
      <c r="G261" t="n">
        <v>0.2657681827990024</v>
      </c>
      <c r="H261" t="n">
        <v>0.3339236763464339</v>
      </c>
      <c r="I261" t="inlineStr">
        <is>
          <t>BONUS OPERATING PROFIT</t>
        </is>
      </c>
      <c r="K261" t="n">
        <v>920726.29</v>
      </c>
      <c r="L261" t="n">
        <v>861489.6100000003</v>
      </c>
      <c r="M261" t="n">
        <v>59236.6799999997</v>
      </c>
      <c r="N261" t="n">
        <v>897263.4299999995</v>
      </c>
      <c r="O261" t="n">
        <v>23462.86000000057</v>
      </c>
      <c r="P261" t="n">
        <v>0.2250548032640751</v>
      </c>
      <c r="Q261" t="n">
        <v>0.2463644009299043</v>
      </c>
      <c r="R261" t="n">
        <v>0.02614935504504023</v>
      </c>
      <c r="T261" t="inlineStr">
        <is>
          <t>BONUS OPERATING PROFIT</t>
        </is>
      </c>
      <c r="U261" t="n">
        <v>39950.04000000006</v>
      </c>
      <c r="V261" t="n">
        <v>53049.61</v>
      </c>
      <c r="W261" t="n">
        <v>86007.15000000005</v>
      </c>
      <c r="X261" t="n">
        <v>69999.06999999999</v>
      </c>
      <c r="Y261" t="n">
        <v>51622.08999999989</v>
      </c>
      <c r="Z261" t="n">
        <v>135349.4899999999</v>
      </c>
      <c r="AA261" t="n">
        <v>72376.32000000002</v>
      </c>
      <c r="AB261" t="n">
        <v>112337.51</v>
      </c>
      <c r="AC261" t="n">
        <v>150965.0000000001</v>
      </c>
      <c r="AD261" t="n">
        <v>38516.59000000001</v>
      </c>
      <c r="AE261" t="n">
        <v>110553.42</v>
      </c>
      <c r="AF261" t="n">
        <v>0</v>
      </c>
      <c r="AG261" t="n">
        <v>920726.29</v>
      </c>
    </row>
    <row r="263">
      <c r="A263" t="n">
        <v>11332.66</v>
      </c>
      <c r="B263" t="n">
        <v>10061.38</v>
      </c>
      <c r="C263" t="n">
        <v>1271.280000000001</v>
      </c>
      <c r="D263" t="n">
        <v>9750.200000000001</v>
      </c>
      <c r="E263" t="n">
        <v>1582.459999999999</v>
      </c>
      <c r="F263" t="n">
        <v>0.02999999867639201</v>
      </c>
      <c r="G263" t="n">
        <v>0.03126621500793072</v>
      </c>
      <c r="H263" t="n">
        <v>0.1623002605074766</v>
      </c>
      <c r="I263" t="inlineStr">
        <is>
          <t>HOME OFFICE OVERHEAD</t>
        </is>
      </c>
      <c r="J263" t="inlineStr">
        <is>
          <t>9050</t>
        </is>
      </c>
      <c r="K263" t="n">
        <v>122733.61</v>
      </c>
      <c r="L263" t="n">
        <v>119065.27</v>
      </c>
      <c r="M263" t="n">
        <v>3668.339999999997</v>
      </c>
      <c r="N263" t="n">
        <v>108804.22</v>
      </c>
      <c r="O263" t="n">
        <v>13929.39</v>
      </c>
      <c r="P263" t="n">
        <v>0.029999999731125</v>
      </c>
      <c r="Q263" t="n">
        <v>0.02987471191035338</v>
      </c>
      <c r="R263" t="n">
        <v>0.1280225160384405</v>
      </c>
      <c r="T263" t="inlineStr">
        <is>
          <t>HOME OFFICE OVERHEAD</t>
        </is>
      </c>
      <c r="U263" t="n">
        <v>9270.370000000001</v>
      </c>
      <c r="V263" t="n">
        <v>9065.41</v>
      </c>
      <c r="W263" t="n">
        <v>10266.39</v>
      </c>
      <c r="X263" t="n">
        <v>10938.05</v>
      </c>
      <c r="Y263" t="n">
        <v>11640.92</v>
      </c>
      <c r="Z263" t="n">
        <v>12241.26</v>
      </c>
      <c r="AA263" t="n">
        <v>11619.13</v>
      </c>
      <c r="AB263" t="n">
        <v>12354.76</v>
      </c>
      <c r="AC263" t="n">
        <v>12712.67</v>
      </c>
      <c r="AD263" t="n">
        <v>11291.99</v>
      </c>
      <c r="AE263" t="n">
        <v>11332.66</v>
      </c>
      <c r="AF263" t="n">
        <v>0</v>
      </c>
      <c r="AG263" t="n">
        <v>122733.61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99220.75999999995</v>
      </c>
      <c r="B267" t="n">
        <v>41957.28999999999</v>
      </c>
      <c r="C267" t="n">
        <v>57263.46999999996</v>
      </c>
      <c r="D267" t="n">
        <v>73128.16999999997</v>
      </c>
      <c r="E267" t="n">
        <v>26092.58999999999</v>
      </c>
      <c r="F267" t="n">
        <v>0.262658781669141</v>
      </c>
      <c r="G267" t="n">
        <v>0.2345019677910717</v>
      </c>
      <c r="H267" t="n">
        <v>0.3568062758852026</v>
      </c>
      <c r="I267" t="inlineStr">
        <is>
          <t>EXTERNAL PROFIT</t>
        </is>
      </c>
      <c r="K267" t="n">
        <v>797992.6800000001</v>
      </c>
      <c r="L267" t="n">
        <v>742424.3400000003</v>
      </c>
      <c r="M267" t="n">
        <v>55568.33999999971</v>
      </c>
      <c r="N267" t="n">
        <v>788459.2099999995</v>
      </c>
      <c r="O267" t="n">
        <v>9533.470000000569</v>
      </c>
      <c r="P267" t="n">
        <v>0.1950548035329501</v>
      </c>
      <c r="Q267" t="n">
        <v>0.2164896890195509</v>
      </c>
      <c r="R267" t="n">
        <v>0.0120912659514758</v>
      </c>
      <c r="T267" t="inlineStr">
        <is>
          <t>EXTERNAL PROFIT</t>
        </is>
      </c>
      <c r="U267" t="n">
        <v>30679.67000000006</v>
      </c>
      <c r="V267" t="n">
        <v>43984.2</v>
      </c>
      <c r="W267" t="n">
        <v>75740.76000000005</v>
      </c>
      <c r="X267" t="n">
        <v>59061.01999999999</v>
      </c>
      <c r="Y267" t="n">
        <v>39981.1699999999</v>
      </c>
      <c r="Z267" t="n">
        <v>123108.2299999999</v>
      </c>
      <c r="AA267" t="n">
        <v>60757.19000000002</v>
      </c>
      <c r="AB267" t="n">
        <v>99982.75000000001</v>
      </c>
      <c r="AC267" t="n">
        <v>138252.33</v>
      </c>
      <c r="AD267" t="n">
        <v>27224.60000000001</v>
      </c>
      <c r="AE267" t="n">
        <v>99220.75999999995</v>
      </c>
      <c r="AF267" t="n">
        <v>0</v>
      </c>
      <c r="AG267" t="n">
        <v>797992.6800000001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7555.11</v>
      </c>
      <c r="B270" t="n">
        <v>6707.59</v>
      </c>
      <c r="C270" t="n">
        <v>847.5199999999995</v>
      </c>
      <c r="D270" t="n">
        <v>6500.13</v>
      </c>
      <c r="E270" t="n">
        <v>1054.98</v>
      </c>
      <c r="F270" t="n">
        <v>0.02000000794164795</v>
      </c>
      <c r="G270" t="n">
        <v>0.02084413264953546</v>
      </c>
      <c r="H270" t="n">
        <v>0.1623013693572282</v>
      </c>
      <c r="I270" t="inlineStr">
        <is>
          <t>ROYALTY FEES</t>
        </is>
      </c>
      <c r="J270" t="inlineStr">
        <is>
          <t>9051</t>
        </is>
      </c>
      <c r="K270" t="n">
        <v>81822.41</v>
      </c>
      <c r="L270" t="n">
        <v>79376.83</v>
      </c>
      <c r="M270" t="n">
        <v>2445.580000000002</v>
      </c>
      <c r="N270" t="n">
        <v>72536.14999999999</v>
      </c>
      <c r="O270" t="n">
        <v>9286.260000000009</v>
      </c>
      <c r="P270" t="n">
        <v>0.02000000063552273</v>
      </c>
      <c r="Q270" t="n">
        <v>0.01991647552214592</v>
      </c>
      <c r="R270" t="n">
        <v>0.1280225101552814</v>
      </c>
      <c r="T270" t="inlineStr">
        <is>
          <t>ROYALTY FEES</t>
        </is>
      </c>
      <c r="U270" t="n">
        <v>6180.25</v>
      </c>
      <c r="V270" t="n">
        <v>6043.61</v>
      </c>
      <c r="W270" t="n">
        <v>6844.25</v>
      </c>
      <c r="X270" t="n">
        <v>7292.03</v>
      </c>
      <c r="Y270" t="n">
        <v>7760.62</v>
      </c>
      <c r="Z270" t="n">
        <v>8160.84</v>
      </c>
      <c r="AA270" t="n">
        <v>7746.09</v>
      </c>
      <c r="AB270" t="n">
        <v>8236.5</v>
      </c>
      <c r="AC270" t="n">
        <v>8475.110000000001</v>
      </c>
      <c r="AD270" t="n">
        <v>7528</v>
      </c>
      <c r="AE270" t="n">
        <v>7555.11</v>
      </c>
      <c r="AF270" t="n">
        <v>0</v>
      </c>
      <c r="AG270" t="n">
        <v>81822.41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91665.64999999995</v>
      </c>
      <c r="B275" t="n">
        <v>35249.7</v>
      </c>
      <c r="C275" t="n">
        <v>56415.94999999997</v>
      </c>
      <c r="D275" t="n">
        <v>66628.03999999996</v>
      </c>
      <c r="E275" t="n">
        <v>25037.60999999999</v>
      </c>
      <c r="F275" t="n">
        <v>0.2426587737274931</v>
      </c>
      <c r="G275" t="n">
        <v>0.2136578351415363</v>
      </c>
      <c r="H275" t="n">
        <v>0.3757818780201247</v>
      </c>
      <c r="I275" t="inlineStr">
        <is>
          <t>NET PROFIT</t>
        </is>
      </c>
      <c r="K275" t="n">
        <v>716170.27</v>
      </c>
      <c r="L275" t="n">
        <v>663047.5100000004</v>
      </c>
      <c r="M275" t="n">
        <v>53122.7599999997</v>
      </c>
      <c r="N275" t="n">
        <v>715923.0599999995</v>
      </c>
      <c r="O275" t="n">
        <v>247.2100000005594</v>
      </c>
      <c r="P275" t="n">
        <v>0.1750548028974273</v>
      </c>
      <c r="Q275" t="n">
        <v>0.196573213497405</v>
      </c>
      <c r="R275" t="n">
        <v>0.0003453024686765893</v>
      </c>
      <c r="T275" t="inlineStr">
        <is>
          <t>NET PROFIT</t>
        </is>
      </c>
      <c r="U275" t="n">
        <v>24499.42000000006</v>
      </c>
      <c r="V275" t="n">
        <v>37940.59</v>
      </c>
      <c r="W275" t="n">
        <v>68896.51000000005</v>
      </c>
      <c r="X275" t="n">
        <v>51768.98999999999</v>
      </c>
      <c r="Y275" t="n">
        <v>32220.5499999999</v>
      </c>
      <c r="Z275" t="n">
        <v>114947.3899999999</v>
      </c>
      <c r="AA275" t="n">
        <v>53011.10000000002</v>
      </c>
      <c r="AB275" t="n">
        <v>91746.25000000001</v>
      </c>
      <c r="AC275" t="n">
        <v>129777.22</v>
      </c>
      <c r="AD275" t="n">
        <v>19696.60000000001</v>
      </c>
      <c r="AE275" t="n">
        <v>91665.64999999995</v>
      </c>
      <c r="AF275" t="n">
        <v>0</v>
      </c>
      <c r="AG275" t="n">
        <v>716170.27</v>
      </c>
    </row>
    <row r="278">
      <c r="A278" t="n">
        <v>91665.64999999999</v>
      </c>
      <c r="B278" t="n">
        <v>35249.7</v>
      </c>
      <c r="D278" t="n">
        <v>66628.03999999999</v>
      </c>
      <c r="I278" t="inlineStr">
        <is>
          <t>3000..5999,8000..9999</t>
        </is>
      </c>
      <c r="J278" t="inlineStr">
        <is>
          <t>check figure</t>
        </is>
      </c>
      <c r="K278" t="n">
        <v>716170.27</v>
      </c>
      <c r="L278" t="n">
        <v>663047.51</v>
      </c>
      <c r="N278" t="n">
        <v>715923.0600000001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0" customWidth="1" min="4" max="4"/>
    <col width="23" customWidth="1" min="5" max="5"/>
    <col width="25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3" customWidth="1" min="15" max="15"/>
    <col width="25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038</t>
        </is>
      </c>
      <c r="B3" t="inlineStr">
        <is>
          <t>038</t>
        </is>
      </c>
      <c r="D3" t="inlineStr">
        <is>
          <t>038</t>
        </is>
      </c>
      <c r="I3" t="inlineStr">
        <is>
          <t>District</t>
        </is>
      </c>
      <c r="K3" t="inlineStr">
        <is>
          <t>038</t>
        </is>
      </c>
      <c r="L3" t="inlineStr">
        <is>
          <t>038</t>
        </is>
      </c>
      <c r="N3" t="inlineStr">
        <is>
          <t>038</t>
        </is>
      </c>
      <c r="U3" t="inlineStr">
        <is>
          <t>038</t>
        </is>
      </c>
      <c r="V3" t="inlineStr">
        <is>
          <t>038</t>
        </is>
      </c>
      <c r="W3" t="inlineStr">
        <is>
          <t>038</t>
        </is>
      </c>
      <c r="X3" t="inlineStr">
        <is>
          <t>038</t>
        </is>
      </c>
      <c r="Y3" t="inlineStr">
        <is>
          <t>038</t>
        </is>
      </c>
      <c r="Z3" t="inlineStr">
        <is>
          <t>038</t>
        </is>
      </c>
      <c r="AA3" t="inlineStr">
        <is>
          <t>038</t>
        </is>
      </c>
      <c r="AB3" t="inlineStr">
        <is>
          <t>038</t>
        </is>
      </c>
      <c r="AC3" t="inlineStr">
        <is>
          <t>038</t>
        </is>
      </c>
      <c r="AD3" t="inlineStr">
        <is>
          <t>038</t>
        </is>
      </c>
      <c r="AE3" t="inlineStr">
        <is>
          <t>038</t>
        </is>
      </c>
      <c r="AF3" t="inlineStr">
        <is>
          <t>038</t>
        </is>
      </c>
      <c r="AG3" t="inlineStr">
        <is>
          <t>038</t>
        </is>
      </c>
    </row>
    <row r="4">
      <c r="A4" t="inlineStr">
        <is>
          <t>Calgary South11-2025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Calgary South</t>
        </is>
      </c>
      <c r="Q6" s="1" t="n">
        <v>45999</v>
      </c>
      <c r="U6" t="inlineStr">
        <is>
          <t>Calgary South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336743.9</v>
      </c>
      <c r="B14" t="n">
        <v>333207.54</v>
      </c>
      <c r="C14" t="n">
        <v>3536.360000000044</v>
      </c>
      <c r="D14" t="n">
        <v>314762.02</v>
      </c>
      <c r="E14" t="n">
        <v>21981.88</v>
      </c>
      <c r="F14" t="n">
        <v>0.06983650695849519</v>
      </c>
      <c r="I14" t="inlineStr">
        <is>
          <t>COMMERCIAL REVENUE</t>
        </is>
      </c>
      <c r="J14" t="inlineStr">
        <is>
          <t>3010,3910</t>
        </is>
      </c>
      <c r="K14" t="n">
        <v>3612232.27</v>
      </c>
      <c r="L14" t="n">
        <v>3574948.08</v>
      </c>
      <c r="M14" t="n">
        <v>37284.18999999994</v>
      </c>
      <c r="N14" t="n">
        <v>3243247.66</v>
      </c>
      <c r="O14" t="n">
        <v>368984.6099999999</v>
      </c>
      <c r="P14" t="n">
        <v>0.1137700998140857</v>
      </c>
      <c r="T14" t="inlineStr">
        <is>
          <t>COMMERCIAL REVENUE</t>
        </is>
      </c>
      <c r="U14" t="n">
        <v>315282.78</v>
      </c>
      <c r="V14" t="n">
        <v>313439.4</v>
      </c>
      <c r="W14" t="n">
        <v>325511.78</v>
      </c>
      <c r="X14" t="n">
        <v>329666.36</v>
      </c>
      <c r="Y14" t="n">
        <v>328395.79</v>
      </c>
      <c r="Z14" t="n">
        <v>328571.52</v>
      </c>
      <c r="AA14" t="n">
        <v>331851.48</v>
      </c>
      <c r="AB14" t="n">
        <v>330861.17</v>
      </c>
      <c r="AC14" t="n">
        <v>332524.76</v>
      </c>
      <c r="AD14" t="n">
        <v>339383.33</v>
      </c>
      <c r="AE14" t="n">
        <v>336743.9</v>
      </c>
      <c r="AF14" t="n">
        <v>0</v>
      </c>
      <c r="AG14" t="n">
        <v>3612232.27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7210.81</v>
      </c>
      <c r="B16" t="n">
        <v>7521.37</v>
      </c>
      <c r="C16" t="n">
        <v>-310.5599999999995</v>
      </c>
      <c r="D16" t="n">
        <v>6748.41</v>
      </c>
      <c r="E16" t="n">
        <v>462.4000000000005</v>
      </c>
      <c r="F16" t="n">
        <v>0.06851984393360815</v>
      </c>
      <c r="I16" t="inlineStr">
        <is>
          <t>FLY CONTROL</t>
        </is>
      </c>
      <c r="J16" t="inlineStr">
        <is>
          <t>3011</t>
        </is>
      </c>
      <c r="K16" t="n">
        <v>76473.00999999999</v>
      </c>
      <c r="L16" t="n">
        <v>81029.25</v>
      </c>
      <c r="M16" t="n">
        <v>-4556.240000000005</v>
      </c>
      <c r="N16" t="n">
        <v>74774.32000000001</v>
      </c>
      <c r="O16" t="n">
        <v>1698.689999999988</v>
      </c>
      <c r="P16" t="n">
        <v>0.02271755864847701</v>
      </c>
      <c r="T16" t="inlineStr">
        <is>
          <t>FLY CONTROL</t>
        </is>
      </c>
      <c r="U16" t="n">
        <v>6502.41</v>
      </c>
      <c r="V16" t="n">
        <v>6514.41</v>
      </c>
      <c r="W16" t="n">
        <v>6809.41</v>
      </c>
      <c r="X16" t="n">
        <v>6788.41</v>
      </c>
      <c r="Y16" t="n">
        <v>6908.91</v>
      </c>
      <c r="Z16" t="n">
        <v>6871.41</v>
      </c>
      <c r="AA16" t="n">
        <v>6902.31</v>
      </c>
      <c r="AB16" t="n">
        <v>7250.31</v>
      </c>
      <c r="AC16" t="n">
        <v>7349.31</v>
      </c>
      <c r="AD16" t="n">
        <v>7365.31</v>
      </c>
      <c r="AE16" t="n">
        <v>7210.81</v>
      </c>
      <c r="AF16" t="n">
        <v>0</v>
      </c>
      <c r="AG16" t="n">
        <v>76473.00999999999</v>
      </c>
    </row>
    <row r="17">
      <c r="A17" t="n">
        <v>2267.58</v>
      </c>
      <c r="B17" t="n">
        <v>3133.91</v>
      </c>
      <c r="C17" t="n">
        <v>-866.3299999999999</v>
      </c>
      <c r="D17" t="n">
        <v>2739.22</v>
      </c>
      <c r="E17" t="n">
        <v>-471.6399999999999</v>
      </c>
      <c r="F17" t="n">
        <v>-0.1721804017201977</v>
      </c>
      <c r="I17" t="inlineStr">
        <is>
          <t>ORKIN/AIRE</t>
        </is>
      </c>
      <c r="J17" t="inlineStr">
        <is>
          <t>3012,3017,3018</t>
        </is>
      </c>
      <c r="K17" t="n">
        <v>27255.16</v>
      </c>
      <c r="L17" t="n">
        <v>33762.21</v>
      </c>
      <c r="M17" t="n">
        <v>-6507.049999999999</v>
      </c>
      <c r="N17" t="n">
        <v>31594.87</v>
      </c>
      <c r="O17" t="n">
        <v>-4339.709999999999</v>
      </c>
      <c r="P17" t="n">
        <v>-0.1373548933735128</v>
      </c>
      <c r="T17" t="inlineStr">
        <is>
          <t>ORKIN/AIRE</t>
        </is>
      </c>
      <c r="U17" t="n">
        <v>2728.22</v>
      </c>
      <c r="V17" t="n">
        <v>2784.72</v>
      </c>
      <c r="W17" t="n">
        <v>2515.33</v>
      </c>
      <c r="X17" t="n">
        <v>2552.33</v>
      </c>
      <c r="Y17" t="n">
        <v>2542.33</v>
      </c>
      <c r="Z17" t="n">
        <v>2579.33</v>
      </c>
      <c r="AA17" t="n">
        <v>2178.33</v>
      </c>
      <c r="AB17" t="n">
        <v>2381.33</v>
      </c>
      <c r="AC17" t="n">
        <v>2344.33</v>
      </c>
      <c r="AD17" t="n">
        <v>2381.33</v>
      </c>
      <c r="AE17" t="n">
        <v>2267.58</v>
      </c>
      <c r="AF17" t="n">
        <v>0</v>
      </c>
      <c r="AG17" t="n">
        <v>27255.16</v>
      </c>
    </row>
    <row r="18">
      <c r="A18" t="n">
        <v>1764.35</v>
      </c>
      <c r="B18" t="n">
        <v>1639.03</v>
      </c>
      <c r="C18" t="n">
        <v>125.3199999999999</v>
      </c>
      <c r="D18" t="n">
        <v>1568.85</v>
      </c>
      <c r="E18" t="n">
        <v>195.5</v>
      </c>
      <c r="F18" t="n">
        <v>0.1246135704496925</v>
      </c>
      <c r="I18" t="inlineStr">
        <is>
          <t>FEMININE HYGIENE</t>
        </is>
      </c>
      <c r="J18" t="inlineStr">
        <is>
          <t>3016</t>
        </is>
      </c>
      <c r="K18" t="n">
        <v>18783.85</v>
      </c>
      <c r="L18" t="n">
        <v>17657.63</v>
      </c>
      <c r="M18" t="n">
        <v>1126.219999999998</v>
      </c>
      <c r="N18" t="n">
        <v>16770.35</v>
      </c>
      <c r="O18" t="n">
        <v>2013.5</v>
      </c>
      <c r="P18" t="n">
        <v>0.1200630875324606</v>
      </c>
      <c r="T18" t="inlineStr">
        <is>
          <t>FEMININE HYGIENE</t>
        </is>
      </c>
      <c r="U18" t="n">
        <v>1568.85</v>
      </c>
      <c r="V18" t="n">
        <v>1629.85</v>
      </c>
      <c r="W18" t="n">
        <v>1698.35</v>
      </c>
      <c r="X18" t="n">
        <v>1698.35</v>
      </c>
      <c r="Y18" t="n">
        <v>1734.35</v>
      </c>
      <c r="Z18" t="n">
        <v>1734.35</v>
      </c>
      <c r="AA18" t="n">
        <v>1752.35</v>
      </c>
      <c r="AB18" t="n">
        <v>1734.35</v>
      </c>
      <c r="AC18" t="n">
        <v>1734.35</v>
      </c>
      <c r="AD18" t="n">
        <v>1734.35</v>
      </c>
      <c r="AE18" t="n">
        <v>1764.35</v>
      </c>
      <c r="AF18" t="n">
        <v>0</v>
      </c>
      <c r="AG18" t="n">
        <v>18783.85</v>
      </c>
    </row>
    <row r="19">
      <c r="A19" t="n">
        <v>741.3</v>
      </c>
      <c r="B19" t="n">
        <v>961.0599999999999</v>
      </c>
      <c r="C19" t="n">
        <v>-219.76</v>
      </c>
      <c r="D19" t="n">
        <v>807.5</v>
      </c>
      <c r="E19" t="n">
        <v>-66.20000000000005</v>
      </c>
      <c r="F19" t="n">
        <v>-0.08198142414860687</v>
      </c>
      <c r="I19" t="inlineStr">
        <is>
          <t>DRAIN MAINTENANCE</t>
        </is>
      </c>
      <c r="J19" t="inlineStr">
        <is>
          <t>3014</t>
        </is>
      </c>
      <c r="K19" t="n">
        <v>8819.5</v>
      </c>
      <c r="L19" t="n">
        <v>10353.72</v>
      </c>
      <c r="M19" t="n">
        <v>-1534.219999999999</v>
      </c>
      <c r="N19" t="n">
        <v>10416.5</v>
      </c>
      <c r="O19" t="n">
        <v>-1597</v>
      </c>
      <c r="P19" t="n">
        <v>-0.1533144530312485</v>
      </c>
      <c r="T19" t="inlineStr">
        <is>
          <t>DRAIN MAINTENANCE</t>
        </is>
      </c>
      <c r="U19" t="n">
        <v>801.5</v>
      </c>
      <c r="V19" t="n">
        <v>777.5</v>
      </c>
      <c r="W19" t="n">
        <v>959.5</v>
      </c>
      <c r="X19" t="n">
        <v>831.5</v>
      </c>
      <c r="Y19" t="n">
        <v>720.5</v>
      </c>
      <c r="Z19" t="n">
        <v>720.5</v>
      </c>
      <c r="AA19" t="n">
        <v>807.3</v>
      </c>
      <c r="AB19" t="n">
        <v>781.3</v>
      </c>
      <c r="AC19" t="n">
        <v>911.3</v>
      </c>
      <c r="AD19" t="n">
        <v>767.3</v>
      </c>
      <c r="AE19" t="n">
        <v>741.3</v>
      </c>
      <c r="AF19" t="n">
        <v>0</v>
      </c>
      <c r="AG19" t="n">
        <v>8819.5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90</v>
      </c>
      <c r="B21" t="n">
        <v>47.01</v>
      </c>
      <c r="C21" t="n">
        <v>42.99</v>
      </c>
      <c r="D21" t="n">
        <v>44</v>
      </c>
      <c r="E21" t="n">
        <v>46</v>
      </c>
      <c r="F21" t="n">
        <v>1.045454545454545</v>
      </c>
      <c r="I21" t="inlineStr">
        <is>
          <t>SOAK TANK</t>
        </is>
      </c>
      <c r="J21" t="inlineStr">
        <is>
          <t>3013</t>
        </is>
      </c>
      <c r="K21" t="n">
        <v>898</v>
      </c>
      <c r="L21" t="n">
        <v>506.43</v>
      </c>
      <c r="M21" t="n">
        <v>391.57</v>
      </c>
      <c r="N21" t="n">
        <v>683</v>
      </c>
      <c r="O21" t="n">
        <v>215</v>
      </c>
      <c r="P21" t="n">
        <v>0.3147877013177159</v>
      </c>
      <c r="T21" t="inlineStr">
        <is>
          <t>SOAK TANK</t>
        </is>
      </c>
      <c r="U21" t="n">
        <v>44</v>
      </c>
      <c r="V21" t="n">
        <v>44</v>
      </c>
      <c r="W21" t="n">
        <v>90</v>
      </c>
      <c r="X21" t="n">
        <v>90</v>
      </c>
      <c r="Y21" t="n">
        <v>90</v>
      </c>
      <c r="Z21" t="n">
        <v>90</v>
      </c>
      <c r="AA21" t="n">
        <v>90</v>
      </c>
      <c r="AB21" t="n">
        <v>90</v>
      </c>
      <c r="AC21" t="n">
        <v>90</v>
      </c>
      <c r="AD21" t="n">
        <v>90</v>
      </c>
      <c r="AE21" t="n">
        <v>90</v>
      </c>
      <c r="AF21" t="n">
        <v>0</v>
      </c>
      <c r="AG21" t="n">
        <v>898</v>
      </c>
    </row>
    <row r="22">
      <c r="A22" t="n">
        <v>348817.94</v>
      </c>
      <c r="B22" t="n">
        <v>346509.92</v>
      </c>
      <c r="C22" t="n">
        <v>2308.020000000044</v>
      </c>
      <c r="D22" t="n">
        <v>326669.9999999999</v>
      </c>
      <c r="E22" t="n">
        <v>22147.94000000001</v>
      </c>
      <c r="F22" t="n">
        <v>0.06779912449872963</v>
      </c>
      <c r="I22" t="inlineStr">
        <is>
          <t>SUBTOTAL MONTHLY</t>
        </is>
      </c>
      <c r="K22" t="n">
        <v>3744461.79</v>
      </c>
      <c r="L22" t="n">
        <v>3718257.32</v>
      </c>
      <c r="M22" t="n">
        <v>26204.46999999994</v>
      </c>
      <c r="N22" t="n">
        <v>3377486.7</v>
      </c>
      <c r="O22" t="n">
        <v>366975.0899999999</v>
      </c>
      <c r="P22" t="n">
        <v>0.1086533042454319</v>
      </c>
      <c r="T22" t="inlineStr">
        <is>
          <t>SUBTOTAL MONTHLY</t>
        </is>
      </c>
      <c r="U22" t="n">
        <v>326927.76</v>
      </c>
      <c r="V22" t="n">
        <v>325189.8799999999</v>
      </c>
      <c r="W22" t="n">
        <v>337584.37</v>
      </c>
      <c r="X22" t="n">
        <v>341626.95</v>
      </c>
      <c r="Y22" t="n">
        <v>340391.8799999999</v>
      </c>
      <c r="Z22" t="n">
        <v>340567.11</v>
      </c>
      <c r="AA22" t="n">
        <v>343581.77</v>
      </c>
      <c r="AB22" t="n">
        <v>343098.46</v>
      </c>
      <c r="AC22" t="n">
        <v>344954.05</v>
      </c>
      <c r="AD22" t="n">
        <v>351721.62</v>
      </c>
      <c r="AE22" t="n">
        <v>348817.94</v>
      </c>
      <c r="AF22" t="n">
        <v>0</v>
      </c>
      <c r="AG22" t="n">
        <v>3744461.79</v>
      </c>
    </row>
    <row r="25">
      <c r="A25" t="n">
        <v>2209.92</v>
      </c>
      <c r="B25" t="n">
        <v>2200</v>
      </c>
      <c r="C25" t="n">
        <v>9.920000000000073</v>
      </c>
      <c r="D25" t="n">
        <v>2223.27</v>
      </c>
      <c r="E25" t="n">
        <v>-13.34999999999991</v>
      </c>
      <c r="F25" t="n">
        <v>-0.00600466879866139</v>
      </c>
      <c r="I25" t="inlineStr">
        <is>
          <t>RESIDENTIAL CONTRACT</t>
        </is>
      </c>
      <c r="J25" t="inlineStr">
        <is>
          <t>3021,3006</t>
        </is>
      </c>
      <c r="K25" t="n">
        <v>24081.45</v>
      </c>
      <c r="L25" t="n">
        <v>23143.75</v>
      </c>
      <c r="M25" t="n">
        <v>937.7000000000007</v>
      </c>
      <c r="N25" t="n">
        <v>18488.52</v>
      </c>
      <c r="O25" t="n">
        <v>5592.93</v>
      </c>
      <c r="P25" t="n">
        <v>0.3025082591792096</v>
      </c>
      <c r="T25" t="inlineStr">
        <is>
          <t>RESIDENTIAL CONTRACT</t>
        </is>
      </c>
      <c r="U25" t="n">
        <v>1840.6</v>
      </c>
      <c r="V25" t="n">
        <v>1933.18</v>
      </c>
      <c r="W25" t="n">
        <v>1489.96</v>
      </c>
      <c r="X25" t="n">
        <v>2264.84</v>
      </c>
      <c r="Y25" t="n">
        <v>2539.17</v>
      </c>
      <c r="Z25" t="n">
        <v>2247.39</v>
      </c>
      <c r="AA25" t="n">
        <v>1837.68</v>
      </c>
      <c r="AB25" t="n">
        <v>3056.47</v>
      </c>
      <c r="AC25" t="n">
        <v>2628.85</v>
      </c>
      <c r="AD25" t="n">
        <v>2033.39</v>
      </c>
      <c r="AE25" t="n">
        <v>2209.92</v>
      </c>
      <c r="AF25" t="n">
        <v>0</v>
      </c>
      <c r="AG25" t="n">
        <v>24081.45</v>
      </c>
    </row>
    <row r="26">
      <c r="A26" t="n">
        <v>8687.799999999999</v>
      </c>
      <c r="B26" t="n">
        <v>8475</v>
      </c>
      <c r="C26" t="n">
        <v>212.7999999999993</v>
      </c>
      <c r="D26" t="n">
        <v>7617.34</v>
      </c>
      <c r="E26" t="n">
        <v>1070.459999999999</v>
      </c>
      <c r="F26" t="n">
        <v>0.1405293711453078</v>
      </c>
      <c r="I26" t="inlineStr">
        <is>
          <t>VALU PLUS COMM REVENUE</t>
        </is>
      </c>
      <c r="J26" t="inlineStr">
        <is>
          <t>3009,3909,3005</t>
        </is>
      </c>
      <c r="K26" t="n">
        <v>107072.55</v>
      </c>
      <c r="L26" t="n">
        <v>96260.17999999999</v>
      </c>
      <c r="M26" t="n">
        <v>10812.37000000001</v>
      </c>
      <c r="N26" t="n">
        <v>85301.91</v>
      </c>
      <c r="O26" t="n">
        <v>21770.64</v>
      </c>
      <c r="P26" t="n">
        <v>0.2552186697812511</v>
      </c>
      <c r="T26" t="inlineStr">
        <is>
          <t>VALU PLUS COMM REVENUE</t>
        </is>
      </c>
      <c r="U26" t="n">
        <v>6839.41</v>
      </c>
      <c r="V26" t="n">
        <v>7079.24</v>
      </c>
      <c r="W26" t="n">
        <v>7850.75</v>
      </c>
      <c r="X26" t="n">
        <v>8865.1</v>
      </c>
      <c r="Y26" t="n">
        <v>10370.27</v>
      </c>
      <c r="Z26" t="n">
        <v>9716.959999999999</v>
      </c>
      <c r="AA26" t="n">
        <v>10190.77</v>
      </c>
      <c r="AB26" t="n">
        <v>10889.22</v>
      </c>
      <c r="AC26" t="n">
        <v>12232.26</v>
      </c>
      <c r="AD26" t="n">
        <v>14350.77</v>
      </c>
      <c r="AE26" t="n">
        <v>8687.799999999999</v>
      </c>
      <c r="AF26" t="n">
        <v>0</v>
      </c>
      <c r="AG26" t="n">
        <v>107072.55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6039.14</v>
      </c>
      <c r="B28" t="n">
        <v>2825</v>
      </c>
      <c r="C28" t="n">
        <v>3214.14</v>
      </c>
      <c r="D28" t="n">
        <v>2173.86</v>
      </c>
      <c r="E28" t="n">
        <v>3865.28</v>
      </c>
      <c r="F28" t="n">
        <v>1.778072184961313</v>
      </c>
      <c r="I28" t="inlineStr">
        <is>
          <t>SEASONAL REV  &amp; OTHER</t>
        </is>
      </c>
      <c r="J28" t="inlineStr">
        <is>
          <t>3060,3022</t>
        </is>
      </c>
      <c r="K28" t="n">
        <v>39793.16</v>
      </c>
      <c r="L28" t="n">
        <v>38441.47</v>
      </c>
      <c r="M28" t="n">
        <v>1351.690000000002</v>
      </c>
      <c r="N28" t="n">
        <v>33693.99</v>
      </c>
      <c r="O28" t="n">
        <v>6099.170000000006</v>
      </c>
      <c r="P28" t="n">
        <v>0.1810165551779414</v>
      </c>
      <c r="T28" t="inlineStr">
        <is>
          <t>SEASONAL REV  &amp; OTHER</t>
        </is>
      </c>
      <c r="U28" t="n">
        <v>4352.67</v>
      </c>
      <c r="V28" t="n">
        <v>2229.22</v>
      </c>
      <c r="W28" t="n">
        <v>1960.3</v>
      </c>
      <c r="X28" t="n">
        <v>3846.37</v>
      </c>
      <c r="Y28" t="n">
        <v>2896.64</v>
      </c>
      <c r="Z28" t="n">
        <v>3162.2</v>
      </c>
      <c r="AA28" t="n">
        <v>4425.61</v>
      </c>
      <c r="AB28" t="n">
        <v>3393.1</v>
      </c>
      <c r="AC28" t="n">
        <v>4347.16</v>
      </c>
      <c r="AD28" t="n">
        <v>3140.75</v>
      </c>
      <c r="AE28" t="n">
        <v>6039.14</v>
      </c>
      <c r="AF28" t="n">
        <v>0</v>
      </c>
      <c r="AG28" t="n">
        <v>39793.16</v>
      </c>
    </row>
    <row r="29">
      <c r="A29" t="n">
        <v>16936.86</v>
      </c>
      <c r="B29" t="n">
        <v>13500</v>
      </c>
      <c r="C29" t="n">
        <v>3436.86</v>
      </c>
      <c r="D29" t="n">
        <v>12014.47</v>
      </c>
      <c r="E29" t="n">
        <v>4922.389999999999</v>
      </c>
      <c r="F29" t="n">
        <v>0.4097051305633955</v>
      </c>
      <c r="I29" t="inlineStr">
        <is>
          <t>SUBTOTAL/ALTERNATE/SEASONAL</t>
        </is>
      </c>
      <c r="K29" t="n">
        <v>170947.16</v>
      </c>
      <c r="L29" t="n">
        <v>157845.4</v>
      </c>
      <c r="M29" t="n">
        <v>13101.76000000001</v>
      </c>
      <c r="N29" t="n">
        <v>137484.42</v>
      </c>
      <c r="O29" t="n">
        <v>33462.74000000001</v>
      </c>
      <c r="P29" t="n">
        <v>0.2433929604532645</v>
      </c>
      <c r="T29" t="inlineStr">
        <is>
          <t>SUBTOTAL/ALTERNATE/SEASONAL</t>
        </is>
      </c>
      <c r="U29" t="n">
        <v>13032.68</v>
      </c>
      <c r="V29" t="n">
        <v>11241.64</v>
      </c>
      <c r="W29" t="n">
        <v>11301.01</v>
      </c>
      <c r="X29" t="n">
        <v>14976.31</v>
      </c>
      <c r="Y29" t="n">
        <v>15806.08</v>
      </c>
      <c r="Z29" t="n">
        <v>15126.55</v>
      </c>
      <c r="AA29" t="n">
        <v>16454.06</v>
      </c>
      <c r="AB29" t="n">
        <v>17338.79</v>
      </c>
      <c r="AC29" t="n">
        <v>19208.27</v>
      </c>
      <c r="AD29" t="n">
        <v>19524.91</v>
      </c>
      <c r="AE29" t="n">
        <v>16936.86</v>
      </c>
      <c r="AF29" t="n">
        <v>0</v>
      </c>
      <c r="AG29" t="n">
        <v>170947.16</v>
      </c>
    </row>
    <row r="30"/>
    <row r="31">
      <c r="A31" t="n">
        <v>365754.8</v>
      </c>
      <c r="B31" t="n">
        <v>360009.92</v>
      </c>
      <c r="C31" t="n">
        <v>5744.880000000044</v>
      </c>
      <c r="D31" t="n">
        <v>338684.47</v>
      </c>
      <c r="E31" t="n">
        <v>27070.33000000001</v>
      </c>
      <c r="F31" t="n">
        <v>0.07992787505137158</v>
      </c>
      <c r="I31" t="inlineStr">
        <is>
          <t>GROSS CONTRACT REVENUE</t>
        </is>
      </c>
      <c r="K31" t="n">
        <v>3915408.95</v>
      </c>
      <c r="L31" t="n">
        <v>3876102.72</v>
      </c>
      <c r="M31" t="n">
        <v>39306.22999999995</v>
      </c>
      <c r="N31" t="n">
        <v>3514971.12</v>
      </c>
      <c r="O31" t="n">
        <v>400437.8299999998</v>
      </c>
      <c r="P31" t="n">
        <v>0.1139235050101919</v>
      </c>
      <c r="T31" t="inlineStr">
        <is>
          <t>GROSS CONTRACT REVENUE</t>
        </is>
      </c>
      <c r="U31" t="n">
        <v>339960.4399999999</v>
      </c>
      <c r="V31" t="n">
        <v>336431.52</v>
      </c>
      <c r="W31" t="n">
        <v>348885.38</v>
      </c>
      <c r="X31" t="n">
        <v>356603.26</v>
      </c>
      <c r="Y31" t="n">
        <v>356197.96</v>
      </c>
      <c r="Z31" t="n">
        <v>355693.66</v>
      </c>
      <c r="AA31" t="n">
        <v>360035.83</v>
      </c>
      <c r="AB31" t="n">
        <v>360437.2499999999</v>
      </c>
      <c r="AC31" t="n">
        <v>364162.32</v>
      </c>
      <c r="AD31" t="n">
        <v>371246.53</v>
      </c>
      <c r="AE31" t="n">
        <v>365754.8</v>
      </c>
      <c r="AF31" t="n">
        <v>0</v>
      </c>
      <c r="AG31" t="n">
        <v>3915408.95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-227.6</v>
      </c>
      <c r="B35" t="n">
        <v>-300</v>
      </c>
      <c r="C35" t="n">
        <v>72.40000000000001</v>
      </c>
      <c r="D35" t="n">
        <v>-341.35</v>
      </c>
      <c r="E35" t="n">
        <v>113.75</v>
      </c>
      <c r="F35" t="n">
        <v>-0.3332356818514722</v>
      </c>
      <c r="I35" t="inlineStr">
        <is>
          <t>PC COMM MGMT FAILURE</t>
        </is>
      </c>
      <c r="J35" t="inlineStr">
        <is>
          <t>3100</t>
        </is>
      </c>
      <c r="K35" t="n">
        <v>-4315.46</v>
      </c>
      <c r="L35" t="n">
        <v>-4800</v>
      </c>
      <c r="M35" t="n">
        <v>484.54</v>
      </c>
      <c r="N35" t="n">
        <v>-5209.51</v>
      </c>
      <c r="O35" t="n">
        <v>894.0500000000002</v>
      </c>
      <c r="P35" t="n">
        <v>-0.1716188278744066</v>
      </c>
      <c r="T35" t="inlineStr">
        <is>
          <t>PC COMM MGMT FAILURE</t>
        </is>
      </c>
      <c r="U35" t="n">
        <v>-181.35</v>
      </c>
      <c r="V35" t="n">
        <v>-420.2</v>
      </c>
      <c r="W35" t="n">
        <v>-710.53</v>
      </c>
      <c r="X35" t="n">
        <v>-1074.89</v>
      </c>
      <c r="Y35" t="n">
        <v>205.62</v>
      </c>
      <c r="Z35" t="n">
        <v>-671.98</v>
      </c>
      <c r="AA35" t="n">
        <v>-453.23</v>
      </c>
      <c r="AB35" t="n">
        <v>-299.17</v>
      </c>
      <c r="AC35" t="n">
        <v>-169.17</v>
      </c>
      <c r="AD35" t="n">
        <v>-312.96</v>
      </c>
      <c r="AE35" t="n">
        <v>-227.6</v>
      </c>
      <c r="AF35" t="n">
        <v>0</v>
      </c>
      <c r="AG35" t="n">
        <v>-4315.46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-137.31</v>
      </c>
      <c r="B37" t="n">
        <v>-272.92</v>
      </c>
      <c r="C37" t="n">
        <v>135.61</v>
      </c>
      <c r="D37" t="n">
        <v>-310.12</v>
      </c>
      <c r="E37" t="n">
        <v>172.81</v>
      </c>
      <c r="F37" t="n">
        <v>-0.5572359086805108</v>
      </c>
      <c r="I37" t="inlineStr">
        <is>
          <t>YEAR IN ADVANCE</t>
        </is>
      </c>
      <c r="J37" t="inlineStr">
        <is>
          <t>3210</t>
        </is>
      </c>
      <c r="K37" t="n">
        <v>-879.8099999999999</v>
      </c>
      <c r="L37" t="n">
        <v>-3002.12</v>
      </c>
      <c r="M37" t="n">
        <v>2122.31</v>
      </c>
      <c r="N37" t="n">
        <v>-2919.84</v>
      </c>
      <c r="O37" t="n">
        <v>2040.03</v>
      </c>
      <c r="P37" t="n">
        <v>-0.6986786947229986</v>
      </c>
      <c r="T37" t="inlineStr">
        <is>
          <t>YEAR IN ADVANCE</t>
        </is>
      </c>
      <c r="U37" t="n">
        <v>-121.37</v>
      </c>
      <c r="V37" t="n">
        <v>-116.68</v>
      </c>
      <c r="W37" t="n">
        <v>-63.92</v>
      </c>
      <c r="X37" t="n">
        <v>-52.18</v>
      </c>
      <c r="Y37" t="n">
        <v>-48.68</v>
      </c>
      <c r="Z37" t="n">
        <v>-57.68</v>
      </c>
      <c r="AA37" t="n">
        <v>-44.47</v>
      </c>
      <c r="AB37" t="n">
        <v>-19.18</v>
      </c>
      <c r="AC37" t="n">
        <v>-72.93000000000001</v>
      </c>
      <c r="AD37" t="n">
        <v>-145.41</v>
      </c>
      <c r="AE37" t="n">
        <v>-137.31</v>
      </c>
      <c r="AF37" t="n">
        <v>0</v>
      </c>
      <c r="AG37" t="n">
        <v>-879.8099999999999</v>
      </c>
    </row>
    <row r="38">
      <c r="A38" t="n">
        <v>-1765.99</v>
      </c>
      <c r="B38" t="n">
        <v>-1765.08</v>
      </c>
      <c r="C38" t="n">
        <v>-0.9100000000000819</v>
      </c>
      <c r="D38" t="n">
        <v>-2040.4</v>
      </c>
      <c r="E38" t="n">
        <v>274.4100000000001</v>
      </c>
      <c r="F38" t="n">
        <v>-0.1344883356204666</v>
      </c>
      <c r="I38" t="inlineStr">
        <is>
          <t>PC SALES DISC</t>
        </is>
      </c>
      <c r="J38" t="inlineStr">
        <is>
          <t>3220</t>
        </is>
      </c>
      <c r="K38" t="n">
        <v>-19030.62</v>
      </c>
      <c r="L38" t="n">
        <v>-19415.88</v>
      </c>
      <c r="M38" t="n">
        <v>385.260000000002</v>
      </c>
      <c r="N38" t="n">
        <v>-21219.61</v>
      </c>
      <c r="O38" t="n">
        <v>2188.990000000002</v>
      </c>
      <c r="P38" t="n">
        <v>-0.1031588233714004</v>
      </c>
      <c r="T38" t="inlineStr">
        <is>
          <t>PC SALES DISC</t>
        </is>
      </c>
      <c r="U38" t="n">
        <v>-1829.36</v>
      </c>
      <c r="V38" t="n">
        <v>-1933.03</v>
      </c>
      <c r="W38" t="n">
        <v>-2062.76</v>
      </c>
      <c r="X38" t="n">
        <v>-1711.17</v>
      </c>
      <c r="Y38" t="n">
        <v>-1718.44</v>
      </c>
      <c r="Z38" t="n">
        <v>-608.1</v>
      </c>
      <c r="AA38" t="n">
        <v>-1670.93</v>
      </c>
      <c r="AB38" t="n">
        <v>-1638.37</v>
      </c>
      <c r="AC38" t="n">
        <v>-2237.29</v>
      </c>
      <c r="AD38" t="n">
        <v>-1855.18</v>
      </c>
      <c r="AE38" t="n">
        <v>-1765.99</v>
      </c>
      <c r="AF38" t="n">
        <v>0</v>
      </c>
      <c r="AG38" t="n">
        <v>-19030.62</v>
      </c>
    </row>
    <row r="39">
      <c r="A39" t="n">
        <v>-2130.9</v>
      </c>
      <c r="B39" t="n">
        <v>-2338</v>
      </c>
      <c r="C39" t="n">
        <v>207.0999999999999</v>
      </c>
      <c r="D39" t="n">
        <v>-2691.87</v>
      </c>
      <c r="E39" t="n">
        <v>560.9699999999998</v>
      </c>
      <c r="F39" t="n">
        <v>-0.208394164651339</v>
      </c>
      <c r="I39" t="inlineStr">
        <is>
          <t>TOTAL ALLOWANCES</t>
        </is>
      </c>
      <c r="K39" t="n">
        <v>-24225.89</v>
      </c>
      <c r="L39" t="n">
        <v>-27218</v>
      </c>
      <c r="M39" t="n">
        <v>2992.110000000001</v>
      </c>
      <c r="N39" t="n">
        <v>-29348.96</v>
      </c>
      <c r="O39" t="n">
        <v>5123.07</v>
      </c>
      <c r="P39" t="n">
        <v>-0.1745571222966674</v>
      </c>
      <c r="T39" t="inlineStr">
        <is>
          <t>TOTAL ALLOWANCES</t>
        </is>
      </c>
      <c r="U39" t="n">
        <v>-2132.08</v>
      </c>
      <c r="V39" t="n">
        <v>-2469.91</v>
      </c>
      <c r="W39" t="n">
        <v>-2837.21</v>
      </c>
      <c r="X39" t="n">
        <v>-2838.24</v>
      </c>
      <c r="Y39" t="n">
        <v>-1561.5</v>
      </c>
      <c r="Z39" t="n">
        <v>-1337.76</v>
      </c>
      <c r="AA39" t="n">
        <v>-2168.63</v>
      </c>
      <c r="AB39" t="n">
        <v>-1956.72</v>
      </c>
      <c r="AC39" t="n">
        <v>-2479.39</v>
      </c>
      <c r="AD39" t="n">
        <v>-2313.55</v>
      </c>
      <c r="AE39" t="n">
        <v>-2130.9</v>
      </c>
      <c r="AF39" t="n">
        <v>0</v>
      </c>
      <c r="AG39" t="n">
        <v>-24225.89</v>
      </c>
    </row>
    <row r="40"/>
    <row r="41">
      <c r="A41" t="n">
        <v>363623.9</v>
      </c>
      <c r="B41" t="n">
        <v>357671.92</v>
      </c>
      <c r="C41" t="n">
        <v>5951.980000000043</v>
      </c>
      <c r="D41" t="n">
        <v>335992.6</v>
      </c>
      <c r="E41" t="n">
        <v>27631.30000000001</v>
      </c>
      <c r="F41" t="n">
        <v>0.08223782309491343</v>
      </c>
      <c r="I41" t="inlineStr">
        <is>
          <t>NET CONTRACT REVENUE</t>
        </is>
      </c>
      <c r="K41" t="n">
        <v>3891183.06</v>
      </c>
      <c r="L41" t="n">
        <v>3848884.72</v>
      </c>
      <c r="M41" t="n">
        <v>42298.33999999995</v>
      </c>
      <c r="N41" t="n">
        <v>3485622.16</v>
      </c>
      <c r="O41" t="n">
        <v>405560.8999999998</v>
      </c>
      <c r="P41" t="n">
        <v>0.1163525136643037</v>
      </c>
      <c r="T41" t="inlineStr">
        <is>
          <t>NET CONTRACT REVENUE</t>
        </is>
      </c>
      <c r="U41" t="n">
        <v>337828.3599999999</v>
      </c>
      <c r="V41" t="n">
        <v>333961.61</v>
      </c>
      <c r="W41" t="n">
        <v>346048.17</v>
      </c>
      <c r="X41" t="n">
        <v>353765.02</v>
      </c>
      <c r="Y41" t="n">
        <v>354636.46</v>
      </c>
      <c r="Z41" t="n">
        <v>354355.9</v>
      </c>
      <c r="AA41" t="n">
        <v>357867.2</v>
      </c>
      <c r="AB41" t="n">
        <v>358480.53</v>
      </c>
      <c r="AC41" t="n">
        <v>361682.93</v>
      </c>
      <c r="AD41" t="n">
        <v>368932.98</v>
      </c>
      <c r="AE41" t="n">
        <v>363623.9</v>
      </c>
      <c r="AF41" t="n">
        <v>0</v>
      </c>
      <c r="AG41" t="n">
        <v>3891183.06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600</v>
      </c>
      <c r="C46" t="n">
        <v>-600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150</v>
      </c>
      <c r="L46" t="n">
        <v>6600</v>
      </c>
      <c r="M46" t="n">
        <v>-6450</v>
      </c>
      <c r="N46" t="n">
        <v>2000</v>
      </c>
      <c r="O46" t="n">
        <v>-1850</v>
      </c>
      <c r="P46" t="n">
        <v>-0.925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150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150</v>
      </c>
    </row>
    <row r="47">
      <c r="A47" t="n">
        <v>5295</v>
      </c>
      <c r="B47" t="n">
        <v>600</v>
      </c>
      <c r="C47" t="n">
        <v>4695</v>
      </c>
      <c r="D47" t="n">
        <v>650</v>
      </c>
      <c r="E47" t="n">
        <v>4645</v>
      </c>
      <c r="F47" t="n">
        <v>7.146153846153847</v>
      </c>
      <c r="I47" t="inlineStr">
        <is>
          <t>COMMERCIAL BED BUG REVENUE (odd job)</t>
        </is>
      </c>
      <c r="J47" t="inlineStr">
        <is>
          <t>3024,3924</t>
        </is>
      </c>
      <c r="K47" t="n">
        <v>23415.5</v>
      </c>
      <c r="L47" t="n">
        <v>6600</v>
      </c>
      <c r="M47" t="n">
        <v>16815.5</v>
      </c>
      <c r="N47" t="n">
        <v>5215</v>
      </c>
      <c r="O47" t="n">
        <v>18200.5</v>
      </c>
      <c r="P47" t="n">
        <v>3.490028763183126</v>
      </c>
      <c r="T47" t="inlineStr">
        <is>
          <t>COMMERCIAL BED BUG REVENUE</t>
        </is>
      </c>
      <c r="U47" t="n">
        <v>1000</v>
      </c>
      <c r="V47" t="n">
        <v>2145</v>
      </c>
      <c r="W47" t="n">
        <v>1325</v>
      </c>
      <c r="X47" t="n">
        <v>200</v>
      </c>
      <c r="Y47" t="n">
        <v>1420</v>
      </c>
      <c r="Z47" t="n">
        <v>937.5</v>
      </c>
      <c r="AA47" t="n">
        <v>200</v>
      </c>
      <c r="AB47" t="n">
        <v>2900</v>
      </c>
      <c r="AC47" t="n">
        <v>1343</v>
      </c>
      <c r="AD47" t="n">
        <v>6650</v>
      </c>
      <c r="AE47" t="n">
        <v>5295</v>
      </c>
      <c r="AF47" t="n">
        <v>0</v>
      </c>
      <c r="AG47" t="n">
        <v>23415.5</v>
      </c>
    </row>
    <row r="48">
      <c r="A48" t="n">
        <v>2850</v>
      </c>
      <c r="B48" t="n">
        <v>3450</v>
      </c>
      <c r="C48" t="n">
        <v>-600</v>
      </c>
      <c r="D48" t="n">
        <v>975</v>
      </c>
      <c r="E48" t="n">
        <v>1875</v>
      </c>
      <c r="F48" t="n">
        <v>1.923076923076923</v>
      </c>
      <c r="I48" t="inlineStr">
        <is>
          <t>RESIDENTIAL SPECIAL SERVICES</t>
        </is>
      </c>
      <c r="J48" t="inlineStr">
        <is>
          <t>3025,3925,3029,3032</t>
        </is>
      </c>
      <c r="K48" t="n">
        <v>45150.02</v>
      </c>
      <c r="L48" t="n">
        <v>60340.75</v>
      </c>
      <c r="M48" t="n">
        <v>-15190.73</v>
      </c>
      <c r="N48" t="n">
        <v>43621.51</v>
      </c>
      <c r="O48" t="n">
        <v>1528.509999999995</v>
      </c>
      <c r="P48" t="n">
        <v>0.03504028173256714</v>
      </c>
      <c r="T48" t="inlineStr">
        <is>
          <t>RESIDENTIAL SPECIAL SERVICES</t>
        </is>
      </c>
      <c r="U48" t="n">
        <v>0</v>
      </c>
      <c r="V48" t="n">
        <v>1740</v>
      </c>
      <c r="W48" t="n">
        <v>2284.52</v>
      </c>
      <c r="X48" t="n">
        <v>2435</v>
      </c>
      <c r="Y48" t="n">
        <v>5215</v>
      </c>
      <c r="Z48" t="n">
        <v>5230.5</v>
      </c>
      <c r="AA48" t="n">
        <v>7000</v>
      </c>
      <c r="AB48" t="n">
        <v>6785</v>
      </c>
      <c r="AC48" t="n">
        <v>6665</v>
      </c>
      <c r="AD48" t="n">
        <v>4945</v>
      </c>
      <c r="AE48" t="n">
        <v>2850</v>
      </c>
      <c r="AF48" t="n">
        <v>0</v>
      </c>
      <c r="AG48" t="n">
        <v>45150.02</v>
      </c>
    </row>
    <row r="49">
      <c r="A49" t="n">
        <v>48437.43</v>
      </c>
      <c r="B49" t="n">
        <v>33877</v>
      </c>
      <c r="C49" t="n">
        <v>14560.43</v>
      </c>
      <c r="D49" t="n">
        <v>36030.6</v>
      </c>
      <c r="E49" t="n">
        <v>12406.83</v>
      </c>
      <c r="F49" t="n">
        <v>0.3443414764117168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583163.5600000001</v>
      </c>
      <c r="L49" t="n">
        <v>523661</v>
      </c>
      <c r="M49" t="n">
        <v>59502.56000000006</v>
      </c>
      <c r="N49" t="n">
        <v>427702.54</v>
      </c>
      <c r="O49" t="n">
        <v>155461.0200000001</v>
      </c>
      <c r="P49" t="n">
        <v>0.3634793003567388</v>
      </c>
      <c r="T49" t="inlineStr">
        <is>
          <t>COMMERCIAL SPECIAL SERVICES</t>
        </is>
      </c>
      <c r="U49" t="n">
        <v>31101.51</v>
      </c>
      <c r="V49" t="n">
        <v>24150</v>
      </c>
      <c r="W49" t="n">
        <v>29626.5</v>
      </c>
      <c r="X49" t="n">
        <v>39267.94</v>
      </c>
      <c r="Y49" t="n">
        <v>45293.71</v>
      </c>
      <c r="Z49" t="n">
        <v>39709</v>
      </c>
      <c r="AA49" t="n">
        <v>39323</v>
      </c>
      <c r="AB49" t="n">
        <v>78198.7</v>
      </c>
      <c r="AC49" t="n">
        <v>148569.03</v>
      </c>
      <c r="AD49" t="n">
        <v>59486.74</v>
      </c>
      <c r="AE49" t="n">
        <v>48437.43</v>
      </c>
      <c r="AF49" t="n">
        <v>0</v>
      </c>
      <c r="AG49" t="n">
        <v>583163.5600000001</v>
      </c>
    </row>
    <row r="50">
      <c r="A50" t="n">
        <v>10866.5</v>
      </c>
      <c r="B50" t="n">
        <v>5650</v>
      </c>
      <c r="C50" t="n">
        <v>5216.5</v>
      </c>
      <c r="D50" t="n">
        <v>7785.5</v>
      </c>
      <c r="E50" t="n">
        <v>3081</v>
      </c>
      <c r="F50" t="n">
        <v>0.3957356624494252</v>
      </c>
      <c r="I50" t="inlineStr">
        <is>
          <t>PRODUCT SALES</t>
        </is>
      </c>
      <c r="J50" t="inlineStr">
        <is>
          <t>3030</t>
        </is>
      </c>
      <c r="K50" t="n">
        <v>109055.42</v>
      </c>
      <c r="L50" t="n">
        <v>115805.79</v>
      </c>
      <c r="M50" t="n">
        <v>-6750.369999999995</v>
      </c>
      <c r="N50" t="n">
        <v>105265.7</v>
      </c>
      <c r="O50" t="n">
        <v>3789.720000000001</v>
      </c>
      <c r="P50" t="n">
        <v>0.03600147056448588</v>
      </c>
      <c r="T50" t="inlineStr">
        <is>
          <t>PRODUCT SALES</t>
        </is>
      </c>
      <c r="U50" t="n">
        <v>10050.7</v>
      </c>
      <c r="V50" t="n">
        <v>4658.8</v>
      </c>
      <c r="W50" t="n">
        <v>5815.5</v>
      </c>
      <c r="X50" t="n">
        <v>11634.16</v>
      </c>
      <c r="Y50" t="n">
        <v>14613.98</v>
      </c>
      <c r="Z50" t="n">
        <v>11941.18</v>
      </c>
      <c r="AA50" t="n">
        <v>14178.72</v>
      </c>
      <c r="AB50" t="n">
        <v>9241.1</v>
      </c>
      <c r="AC50" t="n">
        <v>10451.28</v>
      </c>
      <c r="AD50" t="n">
        <v>5603.5</v>
      </c>
      <c r="AE50" t="n">
        <v>10866.5</v>
      </c>
      <c r="AF50" t="n">
        <v>0</v>
      </c>
      <c r="AG50" t="n">
        <v>109055.42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67448.92999999999</v>
      </c>
      <c r="B52" t="n">
        <v>44177</v>
      </c>
      <c r="C52" t="n">
        <v>23271.93</v>
      </c>
      <c r="D52" t="n">
        <v>45441.1</v>
      </c>
      <c r="E52" t="n">
        <v>22007.83</v>
      </c>
      <c r="F52" t="n">
        <v>0.4843155205309731</v>
      </c>
      <c r="I52" t="inlineStr">
        <is>
          <t>TOTAL MISC REVENUE</t>
        </is>
      </c>
      <c r="K52" t="n">
        <v>760934.5000000001</v>
      </c>
      <c r="L52" t="n">
        <v>713007.54</v>
      </c>
      <c r="M52" t="n">
        <v>47926.96000000006</v>
      </c>
      <c r="N52" t="n">
        <v>583804.75</v>
      </c>
      <c r="O52" t="n">
        <v>177129.7500000001</v>
      </c>
      <c r="P52" t="n">
        <v>0.3034058047660628</v>
      </c>
      <c r="T52" t="inlineStr">
        <is>
          <t>TOTAL MISC REVENUE</t>
        </is>
      </c>
      <c r="U52" t="n">
        <v>42152.21</v>
      </c>
      <c r="V52" t="n">
        <v>32693.8</v>
      </c>
      <c r="W52" t="n">
        <v>39051.52</v>
      </c>
      <c r="X52" t="n">
        <v>53537.10000000001</v>
      </c>
      <c r="Y52" t="n">
        <v>66542.69</v>
      </c>
      <c r="Z52" t="n">
        <v>57818.18</v>
      </c>
      <c r="AA52" t="n">
        <v>60851.72</v>
      </c>
      <c r="AB52" t="n">
        <v>97124.8</v>
      </c>
      <c r="AC52" t="n">
        <v>167028.31</v>
      </c>
      <c r="AD52" t="n">
        <v>76685.23999999999</v>
      </c>
      <c r="AE52" t="n">
        <v>67448.92999999999</v>
      </c>
      <c r="AF52" t="n">
        <v>0</v>
      </c>
      <c r="AG52" t="n">
        <v>760934.5000000001</v>
      </c>
    </row>
    <row r="54">
      <c r="A54" t="n">
        <v>431072.83</v>
      </c>
      <c r="B54" t="n">
        <v>401848.92</v>
      </c>
      <c r="C54" t="n">
        <v>29223.91000000004</v>
      </c>
      <c r="D54" t="n">
        <v>381433.7</v>
      </c>
      <c r="E54" t="n">
        <v>49639.13</v>
      </c>
      <c r="F54" t="n">
        <v>0.1301382913990033</v>
      </c>
      <c r="I54" t="inlineStr">
        <is>
          <t>TOTAL NET PC REVENUE</t>
        </is>
      </c>
      <c r="K54" t="n">
        <v>4652117.560000001</v>
      </c>
      <c r="L54" t="n">
        <v>4561892.26</v>
      </c>
      <c r="M54" t="n">
        <v>90225.30000000002</v>
      </c>
      <c r="N54" t="n">
        <v>4069426.91</v>
      </c>
      <c r="O54" t="n">
        <v>582690.6499999999</v>
      </c>
      <c r="P54" t="n">
        <v>0.1431873978540138</v>
      </c>
      <c r="T54" t="inlineStr">
        <is>
          <t>TOTAL NET PC REVENUE</t>
        </is>
      </c>
      <c r="U54" t="n">
        <v>379980.5699999999</v>
      </c>
      <c r="V54" t="n">
        <v>366655.41</v>
      </c>
      <c r="W54" t="n">
        <v>385099.69</v>
      </c>
      <c r="X54" t="n">
        <v>407302.12</v>
      </c>
      <c r="Y54" t="n">
        <v>421179.15</v>
      </c>
      <c r="Z54" t="n">
        <v>412174.08</v>
      </c>
      <c r="AA54" t="n">
        <v>418718.9199999999</v>
      </c>
      <c r="AB54" t="n">
        <v>455605.33</v>
      </c>
      <c r="AC54" t="n">
        <v>528711.24</v>
      </c>
      <c r="AD54" t="n">
        <v>445618.22</v>
      </c>
      <c r="AE54" t="n">
        <v>431072.83</v>
      </c>
      <c r="AF54" t="n">
        <v>0</v>
      </c>
      <c r="AG54" t="n">
        <v>4652117.560000001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431072.83</v>
      </c>
      <c r="B68" t="n">
        <v>401848.92</v>
      </c>
      <c r="C68" t="n">
        <v>29223.91000000004</v>
      </c>
      <c r="D68" t="n">
        <v>381433.7</v>
      </c>
      <c r="E68" t="n">
        <v>49639.13</v>
      </c>
      <c r="F68" t="n">
        <v>0.1301382913990033</v>
      </c>
      <c r="I68" t="inlineStr">
        <is>
          <t>TOTAL NET REVENUE</t>
        </is>
      </c>
      <c r="K68" t="n">
        <v>4652117.560000001</v>
      </c>
      <c r="L68" t="n">
        <v>4561892.26</v>
      </c>
      <c r="M68" t="n">
        <v>90225.30000000002</v>
      </c>
      <c r="N68" t="n">
        <v>4069426.91</v>
      </c>
      <c r="O68" t="n">
        <v>582690.6499999999</v>
      </c>
      <c r="P68" t="n">
        <v>0.1431873978540138</v>
      </c>
      <c r="T68" t="inlineStr">
        <is>
          <t>TOTAL NET REVENUE</t>
        </is>
      </c>
      <c r="U68" t="n">
        <v>379980.5699999999</v>
      </c>
      <c r="V68" t="n">
        <v>366655.41</v>
      </c>
      <c r="W68" t="n">
        <v>385099.69</v>
      </c>
      <c r="X68" t="n">
        <v>407302.12</v>
      </c>
      <c r="Y68" t="n">
        <v>421179.15</v>
      </c>
      <c r="Z68" t="n">
        <v>412174.08</v>
      </c>
      <c r="AA68" t="n">
        <v>418718.9199999999</v>
      </c>
      <c r="AB68" t="n">
        <v>455605.33</v>
      </c>
      <c r="AC68" t="n">
        <v>528711.24</v>
      </c>
      <c r="AD68" t="n">
        <v>445618.22</v>
      </c>
      <c r="AE68" t="n">
        <v>431072.83</v>
      </c>
      <c r="AF68" t="n">
        <v>0</v>
      </c>
      <c r="AG68" t="n">
        <v>4652117.560000001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6576.16</v>
      </c>
      <c r="B77" t="n">
        <v>6527.64</v>
      </c>
      <c r="C77" t="n">
        <v>48.51999999999953</v>
      </c>
      <c r="D77" t="n">
        <v>6703.87</v>
      </c>
      <c r="E77" t="n">
        <v>-127.71</v>
      </c>
      <c r="F77" t="n">
        <v>0.01525533400005749</v>
      </c>
      <c r="G77" t="n">
        <v>0.01757545282443581</v>
      </c>
      <c r="H77" t="n">
        <v>-0.01905019041240363</v>
      </c>
      <c r="I77" t="inlineStr">
        <is>
          <t>BRANCH MANAGER SALARY</t>
        </is>
      </c>
      <c r="J77" t="inlineStr">
        <is>
          <t>8003</t>
        </is>
      </c>
      <c r="K77" t="n">
        <v>77844.53999999999</v>
      </c>
      <c r="L77" t="n">
        <v>77370.08</v>
      </c>
      <c r="M77" t="n">
        <v>474.4599999999919</v>
      </c>
      <c r="N77" t="n">
        <v>76615.67999999999</v>
      </c>
      <c r="O77" t="n">
        <v>1228.860000000001</v>
      </c>
      <c r="P77" t="n">
        <v>0.01673314119774737</v>
      </c>
      <c r="Q77" t="n">
        <v>0.01882714241942239</v>
      </c>
      <c r="R77" t="n">
        <v>0.01603927551122686</v>
      </c>
      <c r="T77" t="inlineStr">
        <is>
          <t>BRANCH MANAGER SALARY</t>
        </is>
      </c>
      <c r="U77" t="n">
        <v>7342.34</v>
      </c>
      <c r="V77" t="n">
        <v>6384.64</v>
      </c>
      <c r="W77" t="n">
        <v>6703.87</v>
      </c>
      <c r="X77" t="n">
        <v>7023.11</v>
      </c>
      <c r="Y77" t="n">
        <v>7023.1</v>
      </c>
      <c r="Z77" t="n">
        <v>7527.41</v>
      </c>
      <c r="AA77" t="n">
        <v>7562.58</v>
      </c>
      <c r="AB77" t="n">
        <v>6904.97</v>
      </c>
      <c r="AC77" t="n">
        <v>7233.78</v>
      </c>
      <c r="AD77" t="n">
        <v>7562.58</v>
      </c>
      <c r="AE77" t="n">
        <v>6576.16</v>
      </c>
      <c r="AF77" t="n">
        <v>0</v>
      </c>
      <c r="AG77" t="n">
        <v>77844.53999999999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6576.16</v>
      </c>
      <c r="B80" t="n">
        <v>6527.64</v>
      </c>
      <c r="C80" t="n">
        <v>48.51999999999953</v>
      </c>
      <c r="D80" t="n">
        <v>6703.87</v>
      </c>
      <c r="E80" t="n">
        <v>-127.71</v>
      </c>
      <c r="F80" t="n">
        <v>0.01525533400005749</v>
      </c>
      <c r="G80" t="n">
        <v>0.01757545282443581</v>
      </c>
      <c r="H80" t="n">
        <v>-0.01905019041240363</v>
      </c>
      <c r="I80" t="inlineStr">
        <is>
          <t>SUBTOTALS MANAGERS</t>
        </is>
      </c>
      <c r="K80" t="n">
        <v>77844.53999999999</v>
      </c>
      <c r="L80" t="n">
        <v>77370.08</v>
      </c>
      <c r="M80" t="n">
        <v>474.4599999999919</v>
      </c>
      <c r="N80" t="n">
        <v>76615.67999999999</v>
      </c>
      <c r="O80" t="n">
        <v>1228.860000000001</v>
      </c>
      <c r="P80" t="n">
        <v>0.01673314119774737</v>
      </c>
      <c r="Q80" t="n">
        <v>0.01882714241942239</v>
      </c>
      <c r="R80" t="n">
        <v>0.01603927551122686</v>
      </c>
      <c r="T80" t="inlineStr">
        <is>
          <t>SUBTOTALS MANAGERS</t>
        </is>
      </c>
      <c r="U80" t="n">
        <v>7342.34</v>
      </c>
      <c r="V80" t="n">
        <v>6384.64</v>
      </c>
      <c r="W80" t="n">
        <v>6703.87</v>
      </c>
      <c r="X80" t="n">
        <v>7023.11</v>
      </c>
      <c r="Y80" t="n">
        <v>7023.1</v>
      </c>
      <c r="Z80" t="n">
        <v>7527.41</v>
      </c>
      <c r="AA80" t="n">
        <v>7562.58</v>
      </c>
      <c r="AB80" t="n">
        <v>6904.97</v>
      </c>
      <c r="AC80" t="n">
        <v>7233.78</v>
      </c>
      <c r="AD80" t="n">
        <v>7562.58</v>
      </c>
      <c r="AE80" t="n">
        <v>6576.16</v>
      </c>
      <c r="AF80" t="n">
        <v>0</v>
      </c>
      <c r="AG80" t="n">
        <v>77844.53999999999</v>
      </c>
    </row>
    <row r="82">
      <c r="A82" t="n">
        <v>562.5</v>
      </c>
      <c r="B82" t="n">
        <v>304.85</v>
      </c>
      <c r="C82" t="n">
        <v>257.65</v>
      </c>
      <c r="D82" t="n">
        <v>255</v>
      </c>
      <c r="E82" t="n">
        <v>307.5</v>
      </c>
      <c r="F82" t="n">
        <v>0.001304883910219997</v>
      </c>
      <c r="G82" t="n">
        <v>0.000668530336989102</v>
      </c>
      <c r="H82" t="n">
        <v>1.205882352941177</v>
      </c>
      <c r="I82" t="inlineStr">
        <is>
          <t>ADMIN INCENTIVE PAID</t>
        </is>
      </c>
      <c r="J82" t="inlineStr">
        <is>
          <t>8026</t>
        </is>
      </c>
      <c r="K82" t="n">
        <v>5157.5</v>
      </c>
      <c r="L82" t="n">
        <v>3665.35</v>
      </c>
      <c r="M82" t="n">
        <v>1492.15</v>
      </c>
      <c r="N82" t="n">
        <v>4413.29</v>
      </c>
      <c r="O82" t="n">
        <v>744.21</v>
      </c>
      <c r="P82" t="n">
        <v>0.001108634924522415</v>
      </c>
      <c r="Q82" t="n">
        <v>0.001084499143885594</v>
      </c>
      <c r="R82" t="n">
        <v>0.1686292992302794</v>
      </c>
      <c r="T82" t="inlineStr">
        <is>
          <t>MANAGERS INCENTIVES PAID</t>
        </is>
      </c>
      <c r="U82" t="n">
        <v>455</v>
      </c>
      <c r="V82" t="n">
        <v>425</v>
      </c>
      <c r="W82" t="n">
        <v>170</v>
      </c>
      <c r="X82" t="n">
        <v>170</v>
      </c>
      <c r="Y82" t="n">
        <v>375</v>
      </c>
      <c r="Z82" t="n">
        <v>750</v>
      </c>
      <c r="AA82" t="n">
        <v>562.5</v>
      </c>
      <c r="AB82" t="n">
        <v>562.5</v>
      </c>
      <c r="AC82" t="n">
        <v>562.5</v>
      </c>
      <c r="AD82" t="n">
        <v>562.5</v>
      </c>
      <c r="AE82" t="n">
        <v>562.5</v>
      </c>
      <c r="AF82" t="n">
        <v>0</v>
      </c>
      <c r="AG82" t="n">
        <v>5157.5</v>
      </c>
    </row>
    <row r="83">
      <c r="A83" t="n">
        <v>2420.6</v>
      </c>
      <c r="B83" t="n">
        <v>2420.6</v>
      </c>
      <c r="C83" t="n">
        <v>0</v>
      </c>
      <c r="D83" t="n">
        <v>2333.35</v>
      </c>
      <c r="E83" t="n">
        <v>87.25</v>
      </c>
      <c r="F83" t="n">
        <v>0.005615292432139599</v>
      </c>
      <c r="G83" t="n">
        <v>0.006117314752209887</v>
      </c>
      <c r="H83" t="n">
        <v>0.03739259005292817</v>
      </c>
      <c r="I83" t="inlineStr">
        <is>
          <t>MGR INCENTIVE ACCRUED</t>
        </is>
      </c>
      <c r="J83" t="inlineStr">
        <is>
          <t>8025</t>
        </is>
      </c>
      <c r="K83" t="n">
        <v>26626.6</v>
      </c>
      <c r="L83" t="n">
        <v>26626.6</v>
      </c>
      <c r="M83" t="n">
        <v>0</v>
      </c>
      <c r="N83" t="n">
        <v>25666.85</v>
      </c>
      <c r="O83" t="n">
        <v>959.75</v>
      </c>
      <c r="P83" t="n">
        <v>0.00572354409719603</v>
      </c>
      <c r="Q83" t="n">
        <v>0.006307239463357261</v>
      </c>
      <c r="R83" t="n">
        <v>0.03739259005292817</v>
      </c>
      <c r="T83" t="inlineStr">
        <is>
          <t>MGR INCENTIVE ACCRUED</t>
        </is>
      </c>
      <c r="U83" t="n">
        <v>2420.6</v>
      </c>
      <c r="V83" t="n">
        <v>2420.6</v>
      </c>
      <c r="W83" t="n">
        <v>2420.6</v>
      </c>
      <c r="X83" t="n">
        <v>2420.6</v>
      </c>
      <c r="Y83" t="n">
        <v>2420.6</v>
      </c>
      <c r="Z83" t="n">
        <v>2420.6</v>
      </c>
      <c r="AA83" t="n">
        <v>2420.6</v>
      </c>
      <c r="AB83" t="n">
        <v>2420.6</v>
      </c>
      <c r="AC83" t="n">
        <v>2420.6</v>
      </c>
      <c r="AD83" t="n">
        <v>2420.6</v>
      </c>
      <c r="AE83" t="n">
        <v>2420.6</v>
      </c>
      <c r="AF83" t="n">
        <v>0</v>
      </c>
      <c r="AG83" t="n">
        <v>26626.6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2983.1</v>
      </c>
      <c r="B85" t="n">
        <v>2725.45</v>
      </c>
      <c r="C85" t="n">
        <v>257.65</v>
      </c>
      <c r="D85" t="n">
        <v>2588.35</v>
      </c>
      <c r="E85" t="n">
        <v>394.75</v>
      </c>
      <c r="F85" t="n">
        <v>0.006920176342359597</v>
      </c>
      <c r="G85" t="n">
        <v>0.006785845089198989</v>
      </c>
      <c r="H85" t="n">
        <v>0.1525102864759402</v>
      </c>
      <c r="I85" t="inlineStr">
        <is>
          <t>SUBTOTAL MGR INCENTIVES</t>
        </is>
      </c>
      <c r="K85" t="n">
        <v>31784.1</v>
      </c>
      <c r="L85" t="n">
        <v>30291.95</v>
      </c>
      <c r="M85" t="n">
        <v>1492.15</v>
      </c>
      <c r="N85" t="n">
        <v>30080.14</v>
      </c>
      <c r="O85" t="n">
        <v>1703.96</v>
      </c>
      <c r="P85" t="n">
        <v>0.006832179021718444</v>
      </c>
      <c r="Q85" t="n">
        <v>0.007391738607242856</v>
      </c>
      <c r="R85" t="n">
        <v>0.0566473427317824</v>
      </c>
      <c r="T85" t="inlineStr">
        <is>
          <t>SUBTOTAL MGR INCENTIVES</t>
        </is>
      </c>
      <c r="U85" t="n">
        <v>2875.6</v>
      </c>
      <c r="V85" t="n">
        <v>2845.6</v>
      </c>
      <c r="W85" t="n">
        <v>2590.6</v>
      </c>
      <c r="X85" t="n">
        <v>2590.6</v>
      </c>
      <c r="Y85" t="n">
        <v>2795.6</v>
      </c>
      <c r="Z85" t="n">
        <v>3170.6</v>
      </c>
      <c r="AA85" t="n">
        <v>2983.1</v>
      </c>
      <c r="AB85" t="n">
        <v>2983.1</v>
      </c>
      <c r="AC85" t="n">
        <v>2983.1</v>
      </c>
      <c r="AD85" t="n">
        <v>2983.1</v>
      </c>
      <c r="AE85" t="n">
        <v>2983.1</v>
      </c>
      <c r="AF85" t="n">
        <v>0</v>
      </c>
      <c r="AG85" t="n">
        <v>31784.1</v>
      </c>
    </row>
    <row r="87">
      <c r="A87" t="n">
        <v>4836</v>
      </c>
      <c r="B87" t="n">
        <v>4795.53</v>
      </c>
      <c r="C87" t="n">
        <v>40.47000000000025</v>
      </c>
      <c r="D87" t="n">
        <v>7968.18</v>
      </c>
      <c r="E87" t="n">
        <v>-3132.18</v>
      </c>
      <c r="F87" t="n">
        <v>0.01121852193746472</v>
      </c>
      <c r="G87" t="n">
        <v>0.0208900786689797</v>
      </c>
      <c r="H87" t="n">
        <v>-0.393085999563263</v>
      </c>
      <c r="I87" t="inlineStr">
        <is>
          <t>OFFICE SALARIES</t>
        </is>
      </c>
      <c r="J87" t="inlineStr">
        <is>
          <t>8005</t>
        </is>
      </c>
      <c r="K87" t="n">
        <v>78819.7</v>
      </c>
      <c r="L87" t="n">
        <v>61997.67</v>
      </c>
      <c r="M87" t="n">
        <v>16822.03</v>
      </c>
      <c r="N87" t="n">
        <v>67876.78</v>
      </c>
      <c r="O87" t="n">
        <v>10942.92</v>
      </c>
      <c r="P87" t="n">
        <v>0.01694275756866299</v>
      </c>
      <c r="Q87" t="n">
        <v>0.01667969016305542</v>
      </c>
      <c r="R87" t="n">
        <v>0.1612174295834303</v>
      </c>
      <c r="T87" t="inlineStr">
        <is>
          <t>OFFICE SALARIES</t>
        </is>
      </c>
      <c r="U87" t="n">
        <v>9105.67</v>
      </c>
      <c r="V87" t="n">
        <v>6909.45</v>
      </c>
      <c r="W87" t="n">
        <v>8730.049999999999</v>
      </c>
      <c r="X87" t="n">
        <v>7129.1</v>
      </c>
      <c r="Y87" t="n">
        <v>7613.92</v>
      </c>
      <c r="Z87" t="n">
        <v>6422.72</v>
      </c>
      <c r="AA87" t="n">
        <v>7182.58</v>
      </c>
      <c r="AB87" t="n">
        <v>7767.66</v>
      </c>
      <c r="AC87" t="n">
        <v>7112.84</v>
      </c>
      <c r="AD87" t="n">
        <v>6009.71</v>
      </c>
      <c r="AE87" t="n">
        <v>4836</v>
      </c>
      <c r="AF87" t="n">
        <v>0</v>
      </c>
      <c r="AG87" t="n">
        <v>78819.7</v>
      </c>
    </row>
    <row r="88">
      <c r="A88" t="n">
        <v>22.5</v>
      </c>
      <c r="B88" t="n">
        <v>139.67</v>
      </c>
      <c r="C88" t="n">
        <v>-117.17</v>
      </c>
      <c r="D88" t="n">
        <v>10.2</v>
      </c>
      <c r="E88" t="n">
        <v>12.3</v>
      </c>
      <c r="F88" t="n">
        <v>5.219535640879988e-05</v>
      </c>
      <c r="G88" t="n">
        <v>2.674121347956408e-05</v>
      </c>
      <c r="H88" t="n">
        <v>1.205882352941177</v>
      </c>
      <c r="I88" t="inlineStr">
        <is>
          <t>VAC / HOLIDAY / SICK</t>
        </is>
      </c>
      <c r="J88" t="inlineStr">
        <is>
          <t>8757</t>
        </is>
      </c>
      <c r="K88" t="n">
        <v>1767.71</v>
      </c>
      <c r="L88" t="n">
        <v>1615.71</v>
      </c>
      <c r="M88" t="n">
        <v>152</v>
      </c>
      <c r="N88" t="n">
        <v>1903.09</v>
      </c>
      <c r="O88" t="n">
        <v>-135.3799999999999</v>
      </c>
      <c r="P88" t="n">
        <v>0.0003799796495254518</v>
      </c>
      <c r="Q88" t="n">
        <v>0.0004676555303950649</v>
      </c>
      <c r="R88" t="n">
        <v>-0.07113694044947949</v>
      </c>
      <c r="T88" t="inlineStr">
        <is>
          <t>VAC / HOLIDAY / SICK</t>
        </is>
      </c>
      <c r="U88" t="n">
        <v>330.79</v>
      </c>
      <c r="V88" t="n">
        <v>11.9</v>
      </c>
      <c r="W88" t="n">
        <v>3.4</v>
      </c>
      <c r="X88" t="n">
        <v>7.65</v>
      </c>
      <c r="Y88" t="n">
        <v>373.5</v>
      </c>
      <c r="Z88" t="n">
        <v>0</v>
      </c>
      <c r="AA88" t="n">
        <v>0</v>
      </c>
      <c r="AB88" t="n">
        <v>395.91</v>
      </c>
      <c r="AC88" t="n">
        <v>22.5</v>
      </c>
      <c r="AD88" t="n">
        <v>599.5599999999999</v>
      </c>
      <c r="AE88" t="n">
        <v>22.5</v>
      </c>
      <c r="AF88" t="n">
        <v>0</v>
      </c>
      <c r="AG88" t="n">
        <v>1767.71</v>
      </c>
    </row>
    <row r="89">
      <c r="A89" t="n">
        <v>0</v>
      </c>
      <c r="B89" t="n">
        <v>67.91</v>
      </c>
      <c r="C89" t="n">
        <v>-67.91</v>
      </c>
      <c r="D89" t="n">
        <v>52.5</v>
      </c>
      <c r="E89" t="n">
        <v>-52.5</v>
      </c>
      <c r="F89" t="n">
        <v>0</v>
      </c>
      <c r="G89" t="n">
        <v>0.0001376385987918739</v>
      </c>
      <c r="H89" t="n">
        <v>-1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2022.39</v>
      </c>
      <c r="M89" t="n">
        <v>-2022.39</v>
      </c>
      <c r="N89" t="n">
        <v>1741.06</v>
      </c>
      <c r="O89" t="n">
        <v>-1741.06</v>
      </c>
      <c r="P89" t="n">
        <v>0</v>
      </c>
      <c r="Q89" t="n">
        <v>0.0004278391131000802</v>
      </c>
      <c r="R89" t="n">
        <v>-1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302.22</v>
      </c>
      <c r="E90" t="n">
        <v>-302.22</v>
      </c>
      <c r="F90" t="n">
        <v>0</v>
      </c>
      <c r="G90" t="n">
        <v>0.0007923264252739076</v>
      </c>
      <c r="H90" t="n">
        <v>-1</v>
      </c>
      <c r="I90" t="inlineStr">
        <is>
          <t>TEMP OFFICE PERS</t>
        </is>
      </c>
      <c r="J90" t="inlineStr">
        <is>
          <t>8045</t>
        </is>
      </c>
      <c r="K90" t="n">
        <v>-1221.8</v>
      </c>
      <c r="L90" t="n">
        <v>0</v>
      </c>
      <c r="M90" t="n">
        <v>-1221.8</v>
      </c>
      <c r="N90" t="n">
        <v>1726.72</v>
      </c>
      <c r="O90" t="n">
        <v>-2948.52</v>
      </c>
      <c r="P90" t="n">
        <v>-0.0002626330878878305</v>
      </c>
      <c r="Q90" t="n">
        <v>0.0004243152753909518</v>
      </c>
      <c r="R90" t="n">
        <v>-1.707584321719792</v>
      </c>
      <c r="T90" t="inlineStr">
        <is>
          <t>TEMP OFFICE PERS</t>
        </is>
      </c>
      <c r="U90" t="n">
        <v>-616</v>
      </c>
      <c r="V90" t="n">
        <v>160.8</v>
      </c>
      <c r="W90" t="n">
        <v>-766.6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-1221.8</v>
      </c>
    </row>
    <row r="91">
      <c r="A91" t="n">
        <v>4858.5</v>
      </c>
      <c r="B91" t="n">
        <v>5003.11</v>
      </c>
      <c r="C91" t="n">
        <v>-144.6099999999997</v>
      </c>
      <c r="D91" t="n">
        <v>8333.1</v>
      </c>
      <c r="E91" t="n">
        <v>-3474.6</v>
      </c>
      <c r="F91" t="n">
        <v>0.01127071729387352</v>
      </c>
      <c r="G91" t="n">
        <v>0.02184678490652504</v>
      </c>
      <c r="H91" t="n">
        <v>-0.4169636749828995</v>
      </c>
      <c r="I91" t="inlineStr">
        <is>
          <t>SUBTOTAL OFFICE</t>
        </is>
      </c>
      <c r="K91" t="n">
        <v>79365.61</v>
      </c>
      <c r="L91" t="n">
        <v>65635.77</v>
      </c>
      <c r="M91" t="n">
        <v>13729.84</v>
      </c>
      <c r="N91" t="n">
        <v>73247.64999999999</v>
      </c>
      <c r="O91" t="n">
        <v>6117.959999999999</v>
      </c>
      <c r="P91" t="n">
        <v>0.01706010413030061</v>
      </c>
      <c r="Q91" t="n">
        <v>0.01799950008194151</v>
      </c>
      <c r="R91" t="n">
        <v>0.08352431784500935</v>
      </c>
      <c r="T91" t="inlineStr">
        <is>
          <t>SUBTOTAL OFFICE</t>
        </is>
      </c>
      <c r="U91" t="n">
        <v>8820.460000000001</v>
      </c>
      <c r="V91" t="n">
        <v>7082.15</v>
      </c>
      <c r="W91" t="n">
        <v>7966.849999999999</v>
      </c>
      <c r="X91" t="n">
        <v>7136.75</v>
      </c>
      <c r="Y91" t="n">
        <v>7987.42</v>
      </c>
      <c r="Z91" t="n">
        <v>6422.72</v>
      </c>
      <c r="AA91" t="n">
        <v>7182.58</v>
      </c>
      <c r="AB91" t="n">
        <v>8163.57</v>
      </c>
      <c r="AC91" t="n">
        <v>7135.34</v>
      </c>
      <c r="AD91" t="n">
        <v>6609.27</v>
      </c>
      <c r="AE91" t="n">
        <v>4858.5</v>
      </c>
      <c r="AF91" t="n">
        <v>0</v>
      </c>
      <c r="AG91" t="n">
        <v>79365.61</v>
      </c>
    </row>
    <row r="93">
      <c r="A93" t="n">
        <v>14417.76</v>
      </c>
      <c r="B93" t="n">
        <v>14256.2</v>
      </c>
      <c r="C93" t="n">
        <v>161.5599999999998</v>
      </c>
      <c r="D93" t="n">
        <v>17625.32</v>
      </c>
      <c r="E93" t="n">
        <v>-3207.56</v>
      </c>
      <c r="F93" t="n">
        <v>0.03344622763629061</v>
      </c>
      <c r="G93" t="n">
        <v>0.04620808282015984</v>
      </c>
      <c r="H93" t="n">
        <v>-0.1819859157167075</v>
      </c>
      <c r="I93" t="inlineStr">
        <is>
          <t>SUBTOTAL ADMIN PAYROLL</t>
        </is>
      </c>
      <c r="K93" t="n">
        <v>188994.25</v>
      </c>
      <c r="L93" t="n">
        <v>173297.8</v>
      </c>
      <c r="M93" t="n">
        <v>15696.44999999999</v>
      </c>
      <c r="N93" t="n">
        <v>179943.47</v>
      </c>
      <c r="O93" t="n">
        <v>9050.779999999999</v>
      </c>
      <c r="P93" t="n">
        <v>0.04062542434976642</v>
      </c>
      <c r="Q93" t="n">
        <v>0.04421838110860676</v>
      </c>
      <c r="R93" t="n">
        <v>0.05029790744837825</v>
      </c>
      <c r="T93" t="inlineStr">
        <is>
          <t>SUBTOTAL ADMIN PAYROLL</t>
        </is>
      </c>
      <c r="U93" t="n">
        <v>19038.4</v>
      </c>
      <c r="V93" t="n">
        <v>16312.39</v>
      </c>
      <c r="W93" t="n">
        <v>17261.32</v>
      </c>
      <c r="X93" t="n">
        <v>16750.46</v>
      </c>
      <c r="Y93" t="n">
        <v>17806.12</v>
      </c>
      <c r="Z93" t="n">
        <v>17120.73</v>
      </c>
      <c r="AA93" t="n">
        <v>17728.26</v>
      </c>
      <c r="AB93" t="n">
        <v>18051.64</v>
      </c>
      <c r="AC93" t="n">
        <v>17352.22</v>
      </c>
      <c r="AD93" t="n">
        <v>17154.95</v>
      </c>
      <c r="AE93" t="n">
        <v>14417.76</v>
      </c>
      <c r="AF93" t="n">
        <v>0</v>
      </c>
      <c r="AG93" t="n">
        <v>188994.25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849.34</v>
      </c>
      <c r="L97" t="n">
        <v>0</v>
      </c>
      <c r="M97" t="n">
        <v>849.34</v>
      </c>
      <c r="N97" t="n">
        <v>0</v>
      </c>
      <c r="O97" t="n">
        <v>849.34</v>
      </c>
      <c r="P97" t="n">
        <v>0.0001825706227423883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65.63</v>
      </c>
      <c r="W97" t="n">
        <v>65.63</v>
      </c>
      <c r="X97" t="n">
        <v>389.93</v>
      </c>
      <c r="Y97" t="n">
        <v>65.63</v>
      </c>
      <c r="Z97" t="n">
        <v>65.63</v>
      </c>
      <c r="AA97" t="n">
        <v>65.63</v>
      </c>
      <c r="AB97" t="n">
        <v>65.63</v>
      </c>
      <c r="AC97" t="n">
        <v>65.63</v>
      </c>
      <c r="AD97" t="n">
        <v>0</v>
      </c>
      <c r="AE97" t="n">
        <v>0</v>
      </c>
      <c r="AF97" t="n">
        <v>0</v>
      </c>
      <c r="AG97" t="n">
        <v>849.34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6241.24</v>
      </c>
      <c r="B100" t="n">
        <v>5389.62</v>
      </c>
      <c r="C100" t="n">
        <v>851.6199999999999</v>
      </c>
      <c r="D100" t="n">
        <v>16810.65</v>
      </c>
      <c r="E100" t="n">
        <v>-10569.41</v>
      </c>
      <c r="F100" t="n">
        <v>0.01447838872146036</v>
      </c>
      <c r="G100" t="n">
        <v>0.04407227258629744</v>
      </c>
      <c r="H100" t="n">
        <v>-0.6287329758218749</v>
      </c>
      <c r="I100" t="inlineStr">
        <is>
          <t>TECHNICIAN SALES COMMISSION</t>
        </is>
      </c>
      <c r="J100" t="inlineStr">
        <is>
          <t>8021</t>
        </is>
      </c>
      <c r="K100" t="n">
        <v>67698.56</v>
      </c>
      <c r="L100" t="n">
        <v>80531.06</v>
      </c>
      <c r="M100" t="n">
        <v>-12832.5</v>
      </c>
      <c r="N100" t="n">
        <v>83395.99000000001</v>
      </c>
      <c r="O100" t="n">
        <v>-15697.43000000001</v>
      </c>
      <c r="P100" t="n">
        <v>0.01455220319066915</v>
      </c>
      <c r="Q100" t="n">
        <v>0.02049330086137362</v>
      </c>
      <c r="R100" t="n">
        <v>-0.1882276354054914</v>
      </c>
      <c r="T100" t="inlineStr">
        <is>
          <t>TECHNICIAN SALES COMMISSION</t>
        </is>
      </c>
      <c r="U100" t="n">
        <v>5530.1</v>
      </c>
      <c r="V100" t="n">
        <v>3748.5</v>
      </c>
      <c r="W100" t="n">
        <v>3985.27</v>
      </c>
      <c r="X100" t="n">
        <v>6762.64</v>
      </c>
      <c r="Y100" t="n">
        <v>2800.86</v>
      </c>
      <c r="Z100" t="n">
        <v>5331.44</v>
      </c>
      <c r="AA100" t="n">
        <v>9407.26</v>
      </c>
      <c r="AB100" t="n">
        <v>6969.86</v>
      </c>
      <c r="AC100" t="n">
        <v>5751.38</v>
      </c>
      <c r="AD100" t="n">
        <v>11170.01</v>
      </c>
      <c r="AE100" t="n">
        <v>6241.24</v>
      </c>
      <c r="AF100" t="n">
        <v>0</v>
      </c>
      <c r="AG100" t="n">
        <v>67698.56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6241.24</v>
      </c>
      <c r="B102" t="n">
        <v>5389.62</v>
      </c>
      <c r="C102" t="n">
        <v>851.6199999999999</v>
      </c>
      <c r="D102" t="n">
        <v>16810.65</v>
      </c>
      <c r="E102" t="n">
        <v>-10569.41</v>
      </c>
      <c r="F102" t="n">
        <v>0.01447838872146036</v>
      </c>
      <c r="G102" t="n">
        <v>0.04407227258629744</v>
      </c>
      <c r="H102" t="n">
        <v>-0.6287329758218749</v>
      </c>
      <c r="I102" t="inlineStr">
        <is>
          <t>SUBTOTAL SALES PAYROLL</t>
        </is>
      </c>
      <c r="K102" t="n">
        <v>68547.89999999999</v>
      </c>
      <c r="L102" t="n">
        <v>80531.06</v>
      </c>
      <c r="M102" t="n">
        <v>-11983.16</v>
      </c>
      <c r="N102" t="n">
        <v>83395.99000000001</v>
      </c>
      <c r="O102" t="n">
        <v>-14848.09000000001</v>
      </c>
      <c r="P102" t="n">
        <v>0.01473477381341154</v>
      </c>
      <c r="Q102" t="n">
        <v>0.02049330086137362</v>
      </c>
      <c r="R102" t="n">
        <v>-0.1780432128691081</v>
      </c>
      <c r="T102" t="inlineStr">
        <is>
          <t>SUBTOTAL SALES PAYROLL</t>
        </is>
      </c>
      <c r="U102" t="n">
        <v>5530.1</v>
      </c>
      <c r="V102" t="n">
        <v>3814.13</v>
      </c>
      <c r="W102" t="n">
        <v>4050.9</v>
      </c>
      <c r="X102" t="n">
        <v>7152.570000000001</v>
      </c>
      <c r="Y102" t="n">
        <v>2866.49</v>
      </c>
      <c r="Z102" t="n">
        <v>5397.07</v>
      </c>
      <c r="AA102" t="n">
        <v>9472.889999999999</v>
      </c>
      <c r="AB102" t="n">
        <v>7035.49</v>
      </c>
      <c r="AC102" t="n">
        <v>5817.01</v>
      </c>
      <c r="AD102" t="n">
        <v>11170.01</v>
      </c>
      <c r="AE102" t="n">
        <v>6241.24</v>
      </c>
      <c r="AF102" t="n">
        <v>0</v>
      </c>
      <c r="AG102" t="n">
        <v>68547.89999999999</v>
      </c>
    </row>
    <row r="104">
      <c r="A104" t="n">
        <v>75807.55</v>
      </c>
      <c r="B104" t="n">
        <v>75416.07000000001</v>
      </c>
      <c r="C104" t="n">
        <v>391.4799999999959</v>
      </c>
      <c r="D104" t="n">
        <v>67658.23</v>
      </c>
      <c r="E104" t="n">
        <v>8149.320000000007</v>
      </c>
      <c r="F104" t="n">
        <v>0.1758578706990186</v>
      </c>
      <c r="G104" t="n">
        <v>0.1773787423607301</v>
      </c>
      <c r="H104" t="n">
        <v>0.1204483179651612</v>
      </c>
      <c r="I104" t="inlineStr">
        <is>
          <t>TECHNICIAN SERVICE SALARIES</t>
        </is>
      </c>
      <c r="J104" t="inlineStr">
        <is>
          <t>8000,8040</t>
        </is>
      </c>
      <c r="K104" t="n">
        <v>823061.96</v>
      </c>
      <c r="L104" t="n">
        <v>867864.21</v>
      </c>
      <c r="M104" t="n">
        <v>-44802.25</v>
      </c>
      <c r="N104" t="n">
        <v>697106.89</v>
      </c>
      <c r="O104" t="n">
        <v>125955.0699999999</v>
      </c>
      <c r="P104" t="n">
        <v>0.1769220036649289</v>
      </c>
      <c r="Q104" t="n">
        <v>0.1713034551098498</v>
      </c>
      <c r="R104" t="n">
        <v>0.1806825779616092</v>
      </c>
      <c r="T104" t="inlineStr">
        <is>
          <t>TECHNICIAN SERVICE SALARIES</t>
        </is>
      </c>
      <c r="U104" t="n">
        <v>74432.02</v>
      </c>
      <c r="V104" t="n">
        <v>63799.14</v>
      </c>
      <c r="W104" t="n">
        <v>72536.12</v>
      </c>
      <c r="X104" t="n">
        <v>69972.74000000001</v>
      </c>
      <c r="Y104" t="n">
        <v>75020.49000000001</v>
      </c>
      <c r="Z104" t="n">
        <v>69675.53999999999</v>
      </c>
      <c r="AA104" t="n">
        <v>82058.59</v>
      </c>
      <c r="AB104" t="n">
        <v>76270.81</v>
      </c>
      <c r="AC104" t="n">
        <v>78747.5</v>
      </c>
      <c r="AD104" t="n">
        <v>84741.46000000001</v>
      </c>
      <c r="AE104" t="n">
        <v>75807.55</v>
      </c>
      <c r="AF104" t="n">
        <v>0</v>
      </c>
      <c r="AG104" t="n">
        <v>823061.96</v>
      </c>
    </row>
    <row r="105">
      <c r="A105" t="n">
        <v>33493.22</v>
      </c>
      <c r="B105" t="n">
        <v>32337.72</v>
      </c>
      <c r="C105" t="n">
        <v>1155.5</v>
      </c>
      <c r="D105" t="n">
        <v>33006.78</v>
      </c>
      <c r="E105" t="n">
        <v>486.4400000000023</v>
      </c>
      <c r="F105" t="n">
        <v>0.07769735800792642</v>
      </c>
      <c r="G105" t="n">
        <v>0.08653346571107902</v>
      </c>
      <c r="H105" t="n">
        <v>0.01473757815818444</v>
      </c>
      <c r="I105" t="inlineStr">
        <is>
          <t>TECHNICIAN SERV PRODUCTION</t>
        </is>
      </c>
      <c r="J105" t="inlineStr">
        <is>
          <t>8020</t>
        </is>
      </c>
      <c r="K105" t="n">
        <v>383846.12</v>
      </c>
      <c r="L105" t="n">
        <v>391075.78</v>
      </c>
      <c r="M105" t="n">
        <v>-7229.660000000033</v>
      </c>
      <c r="N105" t="n">
        <v>351223.67</v>
      </c>
      <c r="O105" t="n">
        <v>32622.45000000001</v>
      </c>
      <c r="P105" t="n">
        <v>0.08250997853115302</v>
      </c>
      <c r="Q105" t="n">
        <v>0.08630789488734175</v>
      </c>
      <c r="R105" t="n">
        <v>0.09288226502501962</v>
      </c>
      <c r="T105" t="inlineStr">
        <is>
          <t>TECHNICIAN SERV PRODUCTION</t>
        </is>
      </c>
      <c r="U105" t="n">
        <v>29953.31</v>
      </c>
      <c r="V105" t="n">
        <v>30890.68</v>
      </c>
      <c r="W105" t="n">
        <v>32758.15</v>
      </c>
      <c r="X105" t="n">
        <v>31740.21</v>
      </c>
      <c r="Y105" t="n">
        <v>33745.65</v>
      </c>
      <c r="Z105" t="n">
        <v>32237.26</v>
      </c>
      <c r="AA105" t="n">
        <v>33483.71</v>
      </c>
      <c r="AB105" t="n">
        <v>40922.17</v>
      </c>
      <c r="AC105" t="n">
        <v>45618.46</v>
      </c>
      <c r="AD105" t="n">
        <v>39003.3</v>
      </c>
      <c r="AE105" t="n">
        <v>33493.22</v>
      </c>
      <c r="AF105" t="n">
        <v>0</v>
      </c>
      <c r="AG105" t="n">
        <v>383846.12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2630.45</v>
      </c>
      <c r="B107" t="n">
        <v>1940.26</v>
      </c>
      <c r="C107" t="n">
        <v>690.1899999999998</v>
      </c>
      <c r="D107" t="n">
        <v>2273.32</v>
      </c>
      <c r="E107" t="n">
        <v>357.1299999999997</v>
      </c>
      <c r="F107" t="n">
        <v>0.00610210112291234</v>
      </c>
      <c r="G107" t="n">
        <v>0.005959934845819865</v>
      </c>
      <c r="H107" t="n">
        <v>0.1570962293033975</v>
      </c>
      <c r="I107" t="inlineStr">
        <is>
          <t>PC VAC / HOL / SICK</t>
        </is>
      </c>
      <c r="J107" t="inlineStr">
        <is>
          <t>8752,8766</t>
        </is>
      </c>
      <c r="K107" t="n">
        <v>25902.02</v>
      </c>
      <c r="L107" t="n">
        <v>24119.92</v>
      </c>
      <c r="M107" t="n">
        <v>1782.100000000002</v>
      </c>
      <c r="N107" t="n">
        <v>23381.94</v>
      </c>
      <c r="O107" t="n">
        <v>2520.080000000002</v>
      </c>
      <c r="P107" t="n">
        <v>0.005567791369399529</v>
      </c>
      <c r="Q107" t="n">
        <v>0.005745757453596826</v>
      </c>
      <c r="R107" t="n">
        <v>0.1077789097055248</v>
      </c>
      <c r="T107" t="inlineStr">
        <is>
          <t>PC VAC / HOL / SICK</t>
        </is>
      </c>
      <c r="U107" t="n">
        <v>2504.97</v>
      </c>
      <c r="V107" t="n">
        <v>1905.9</v>
      </c>
      <c r="W107" t="n">
        <v>1821.29</v>
      </c>
      <c r="X107" t="n">
        <v>1959.49</v>
      </c>
      <c r="Y107" t="n">
        <v>2350.02</v>
      </c>
      <c r="Z107" t="n">
        <v>2047.18</v>
      </c>
      <c r="AA107" t="n">
        <v>1994.73</v>
      </c>
      <c r="AB107" t="n">
        <v>2745.18</v>
      </c>
      <c r="AC107" t="n">
        <v>2560.43</v>
      </c>
      <c r="AD107" t="n">
        <v>3382.38</v>
      </c>
      <c r="AE107" t="n">
        <v>2630.45</v>
      </c>
      <c r="AF107" t="n">
        <v>0</v>
      </c>
      <c r="AG107" t="n">
        <v>25902.02</v>
      </c>
    </row>
    <row r="108">
      <c r="A108" t="n">
        <v>903.99</v>
      </c>
      <c r="B108" t="n">
        <v>1077.92</v>
      </c>
      <c r="C108" t="n">
        <v>-173.9300000000001</v>
      </c>
      <c r="D108" t="n">
        <v>1161.84</v>
      </c>
      <c r="E108" t="n">
        <v>-257.8499999999999</v>
      </c>
      <c r="F108" t="n">
        <v>0.002097070232888489</v>
      </c>
      <c r="G108" t="n">
        <v>0.003045981516578111</v>
      </c>
      <c r="H108" t="n">
        <v>-0.2219324519727328</v>
      </c>
      <c r="I108" t="inlineStr">
        <is>
          <t>PC SERV WAGES - OT</t>
        </is>
      </c>
      <c r="J108" t="inlineStr">
        <is>
          <t>8010</t>
        </is>
      </c>
      <c r="K108" t="n">
        <v>8980.91</v>
      </c>
      <c r="L108" t="n">
        <v>10791.72</v>
      </c>
      <c r="M108" t="n">
        <v>-1810.809999999999</v>
      </c>
      <c r="N108" t="n">
        <v>9802.889999999999</v>
      </c>
      <c r="O108" t="n">
        <v>-821.9799999999996</v>
      </c>
      <c r="P108" t="n">
        <v>0.00193049936597045</v>
      </c>
      <c r="Q108" t="n">
        <v>0.002408911676460113</v>
      </c>
      <c r="R108" t="n">
        <v>-0.08385078277936397</v>
      </c>
      <c r="T108" t="inlineStr">
        <is>
          <t>PC SERV WAGES - OT</t>
        </is>
      </c>
      <c r="U108" t="n">
        <v>1327.34</v>
      </c>
      <c r="V108" t="n">
        <v>330.54</v>
      </c>
      <c r="W108" t="n">
        <v>851.65</v>
      </c>
      <c r="X108" t="n">
        <v>913.9299999999999</v>
      </c>
      <c r="Y108" t="n">
        <v>450</v>
      </c>
      <c r="Z108" t="n">
        <v>553.01</v>
      </c>
      <c r="AA108" t="n">
        <v>801.71</v>
      </c>
      <c r="AB108" t="n">
        <v>1067.45</v>
      </c>
      <c r="AC108" t="n">
        <v>1128.12</v>
      </c>
      <c r="AD108" t="n">
        <v>653.17</v>
      </c>
      <c r="AE108" t="n">
        <v>903.99</v>
      </c>
      <c r="AF108" t="n">
        <v>0</v>
      </c>
      <c r="AG108" t="n">
        <v>8980.91</v>
      </c>
    </row>
    <row r="109">
      <c r="A109" t="n">
        <v>112835.21</v>
      </c>
      <c r="B109" t="n">
        <v>110771.97</v>
      </c>
      <c r="C109" t="n">
        <v>2063.239999999995</v>
      </c>
      <c r="D109" t="n">
        <v>104100.17</v>
      </c>
      <c r="E109" t="n">
        <v>8735.040000000008</v>
      </c>
      <c r="F109" t="n">
        <v>0.2617544000627458</v>
      </c>
      <c r="G109" t="n">
        <v>0.2729181244342071</v>
      </c>
      <c r="H109" t="n">
        <v>0.08390994942659558</v>
      </c>
      <c r="I109" t="inlineStr">
        <is>
          <t>SUBTOTAL SERV PAYROLL</t>
        </is>
      </c>
      <c r="K109" t="n">
        <v>1241791.01</v>
      </c>
      <c r="L109" t="n">
        <v>1293851.63</v>
      </c>
      <c r="M109" t="n">
        <v>-52060.62000000002</v>
      </c>
      <c r="N109" t="n">
        <v>1081515.39</v>
      </c>
      <c r="O109" t="n">
        <v>160275.62</v>
      </c>
      <c r="P109" t="n">
        <v>0.2669302729314519</v>
      </c>
      <c r="Q109" t="n">
        <v>0.2657660191272485</v>
      </c>
      <c r="R109" t="n">
        <v>0.14819541310457</v>
      </c>
      <c r="T109" t="inlineStr">
        <is>
          <t>SUBTOTAL SERV PAYROLL</t>
        </is>
      </c>
      <c r="U109" t="n">
        <v>108217.64</v>
      </c>
      <c r="V109" t="n">
        <v>96926.25999999999</v>
      </c>
      <c r="W109" t="n">
        <v>107967.21</v>
      </c>
      <c r="X109" t="n">
        <v>104586.37</v>
      </c>
      <c r="Y109" t="n">
        <v>111566.16</v>
      </c>
      <c r="Z109" t="n">
        <v>104512.99</v>
      </c>
      <c r="AA109" t="n">
        <v>118338.74</v>
      </c>
      <c r="AB109" t="n">
        <v>121005.61</v>
      </c>
      <c r="AC109" t="n">
        <v>128054.51</v>
      </c>
      <c r="AD109" t="n">
        <v>127780.31</v>
      </c>
      <c r="AE109" t="n">
        <v>112835.21</v>
      </c>
      <c r="AF109" t="n">
        <v>0</v>
      </c>
      <c r="AG109" t="n">
        <v>1241791.01</v>
      </c>
    </row>
    <row r="111">
      <c r="A111" t="n">
        <v>4944</v>
      </c>
      <c r="B111" t="n">
        <v>4908</v>
      </c>
      <c r="C111" t="n">
        <v>36</v>
      </c>
      <c r="D111" t="n">
        <v>5040</v>
      </c>
      <c r="E111" t="n">
        <v>-96</v>
      </c>
      <c r="F111" t="n">
        <v>0.01146905964822696</v>
      </c>
      <c r="G111" t="n">
        <v>0.0132133054840199</v>
      </c>
      <c r="H111" t="n">
        <v>-0.01904761904761909</v>
      </c>
      <c r="I111" t="inlineStr">
        <is>
          <t>SERV MGR SALARY</t>
        </is>
      </c>
      <c r="J111" t="inlineStr">
        <is>
          <t>8008</t>
        </is>
      </c>
      <c r="K111" t="n">
        <v>58524</v>
      </c>
      <c r="L111" t="n">
        <v>58173</v>
      </c>
      <c r="M111" t="n">
        <v>351</v>
      </c>
      <c r="N111" t="n">
        <v>57732.31</v>
      </c>
      <c r="O111" t="n">
        <v>791.6900000000023</v>
      </c>
      <c r="P111" t="n">
        <v>0.01258007761953462</v>
      </c>
      <c r="Q111" t="n">
        <v>0.01418684037748205</v>
      </c>
      <c r="R111" t="n">
        <v>0.01371311835608169</v>
      </c>
      <c r="T111" t="inlineStr">
        <is>
          <t>SERV MGR SALARY</t>
        </is>
      </c>
      <c r="U111" t="n">
        <v>5520</v>
      </c>
      <c r="V111" t="n">
        <v>4800</v>
      </c>
      <c r="W111" t="n">
        <v>5040</v>
      </c>
      <c r="X111" t="n">
        <v>5280</v>
      </c>
      <c r="Y111" t="n">
        <v>5748</v>
      </c>
      <c r="Z111" t="n">
        <v>5191.2</v>
      </c>
      <c r="AA111" t="n">
        <v>5685.6</v>
      </c>
      <c r="AB111" t="n">
        <v>5191.2</v>
      </c>
      <c r="AC111" t="n">
        <v>5438.4</v>
      </c>
      <c r="AD111" t="n">
        <v>5685.6</v>
      </c>
      <c r="AE111" t="n">
        <v>4944</v>
      </c>
      <c r="AF111" t="n">
        <v>0</v>
      </c>
      <c r="AG111" t="n">
        <v>58524</v>
      </c>
    </row>
    <row r="112">
      <c r="A112" t="n">
        <v>1300</v>
      </c>
      <c r="B112" t="n">
        <v>1300</v>
      </c>
      <c r="C112" t="n">
        <v>0</v>
      </c>
      <c r="D112" t="n">
        <v>1267.5</v>
      </c>
      <c r="E112" t="n">
        <v>32.5</v>
      </c>
      <c r="F112" t="n">
        <v>0.003015731703619549</v>
      </c>
      <c r="G112" t="n">
        <v>0.003322989027975242</v>
      </c>
      <c r="H112" t="n">
        <v>0.02564102564102555</v>
      </c>
      <c r="I112" t="inlineStr">
        <is>
          <t>SERV MGR BONUS</t>
        </is>
      </c>
      <c r="J112" t="inlineStr">
        <is>
          <t>8028</t>
        </is>
      </c>
      <c r="K112" t="n">
        <v>14300</v>
      </c>
      <c r="L112" t="n">
        <v>14300</v>
      </c>
      <c r="M112" t="n">
        <v>0</v>
      </c>
      <c r="N112" t="n">
        <v>13942.5</v>
      </c>
      <c r="O112" t="n">
        <v>357.5</v>
      </c>
      <c r="P112" t="n">
        <v>0.003073869010309361</v>
      </c>
      <c r="Q112" t="n">
        <v>0.00342615810735866</v>
      </c>
      <c r="R112" t="n">
        <v>0.02564102564102555</v>
      </c>
      <c r="T112" t="inlineStr">
        <is>
          <t>SERV MGR BONUS</t>
        </is>
      </c>
      <c r="U112" t="n">
        <v>1300</v>
      </c>
      <c r="V112" t="n">
        <v>1300</v>
      </c>
      <c r="W112" t="n">
        <v>1300</v>
      </c>
      <c r="X112" t="n">
        <v>1300</v>
      </c>
      <c r="Y112" t="n">
        <v>1300</v>
      </c>
      <c r="Z112" t="n">
        <v>1300</v>
      </c>
      <c r="AA112" t="n">
        <v>1300</v>
      </c>
      <c r="AB112" t="n">
        <v>1300</v>
      </c>
      <c r="AC112" t="n">
        <v>1300</v>
      </c>
      <c r="AD112" t="n">
        <v>1300</v>
      </c>
      <c r="AE112" t="n">
        <v>1300</v>
      </c>
      <c r="AF112" t="n">
        <v>0</v>
      </c>
      <c r="AG112" t="n">
        <v>14300</v>
      </c>
    </row>
    <row r="113">
      <c r="A113" t="n">
        <v>119079.21</v>
      </c>
      <c r="B113" t="n">
        <v>116979.97</v>
      </c>
      <c r="C113" t="n">
        <v>2099.239999999995</v>
      </c>
      <c r="D113" t="n">
        <v>110407.67</v>
      </c>
      <c r="E113" t="n">
        <v>8671.540000000008</v>
      </c>
      <c r="F113" t="n">
        <v>0.2762391914145923</v>
      </c>
      <c r="G113" t="n">
        <v>0.2894544189462022</v>
      </c>
      <c r="H113" t="n">
        <v>0.07854110135645476</v>
      </c>
      <c r="I113" t="inlineStr">
        <is>
          <t>TOTAL SERVICE WAGES</t>
        </is>
      </c>
      <c r="K113" t="n">
        <v>1314615.01</v>
      </c>
      <c r="L113" t="n">
        <v>1366324.63</v>
      </c>
      <c r="M113" t="n">
        <v>-51709.62000000002</v>
      </c>
      <c r="N113" t="n">
        <v>1153190.2</v>
      </c>
      <c r="O113" t="n">
        <v>161424.81</v>
      </c>
      <c r="P113" t="n">
        <v>0.2825842195612958</v>
      </c>
      <c r="Q113" t="n">
        <v>0.2833790176120892</v>
      </c>
      <c r="R113" t="n">
        <v>0.1399810803109496</v>
      </c>
      <c r="T113" t="inlineStr">
        <is>
          <t>TOTAL SERVICE WAGES</t>
        </is>
      </c>
      <c r="U113" t="n">
        <v>115037.64</v>
      </c>
      <c r="V113" t="n">
        <v>103026.26</v>
      </c>
      <c r="W113" t="n">
        <v>114307.21</v>
      </c>
      <c r="X113" t="n">
        <v>111166.37</v>
      </c>
      <c r="Y113" t="n">
        <v>118614.16</v>
      </c>
      <c r="Z113" t="n">
        <v>111004.19</v>
      </c>
      <c r="AA113" t="n">
        <v>125324.34</v>
      </c>
      <c r="AB113" t="n">
        <v>127496.81</v>
      </c>
      <c r="AC113" t="n">
        <v>134792.91</v>
      </c>
      <c r="AD113" t="n">
        <v>134765.91</v>
      </c>
      <c r="AE113" t="n">
        <v>119079.21</v>
      </c>
      <c r="AF113" t="n">
        <v>0</v>
      </c>
      <c r="AG113" t="n">
        <v>1314615.01</v>
      </c>
    </row>
    <row r="115">
      <c r="A115" t="n">
        <v>139738.21</v>
      </c>
      <c r="B115" t="n">
        <v>136625.79</v>
      </c>
      <c r="C115" t="n">
        <v>3112.419999999995</v>
      </c>
      <c r="D115" t="n">
        <v>144843.64</v>
      </c>
      <c r="E115" t="n">
        <v>-5105.429999999993</v>
      </c>
      <c r="F115" t="n">
        <v>0.3241638077723433</v>
      </c>
      <c r="G115" t="n">
        <v>0.3797347743526595</v>
      </c>
      <c r="H115" t="n">
        <v>-0.03524787142880415</v>
      </c>
      <c r="I115" t="inlineStr">
        <is>
          <t>TOTAL PAYROLL</t>
        </is>
      </c>
      <c r="K115" t="n">
        <v>1572157.16</v>
      </c>
      <c r="L115" t="n">
        <v>1620153.49</v>
      </c>
      <c r="M115" t="n">
        <v>-47996.33000000003</v>
      </c>
      <c r="N115" t="n">
        <v>1416529.66</v>
      </c>
      <c r="O115" t="n">
        <v>155627.5</v>
      </c>
      <c r="P115" t="n">
        <v>0.3379444177244738</v>
      </c>
      <c r="Q115" t="n">
        <v>0.3480906995820696</v>
      </c>
      <c r="R115" t="n">
        <v>0.1098653310231428</v>
      </c>
      <c r="T115" t="inlineStr">
        <is>
          <t>TOTAL PAYROLL</t>
        </is>
      </c>
      <c r="U115" t="n">
        <v>139606.14</v>
      </c>
      <c r="V115" t="n">
        <v>123152.78</v>
      </c>
      <c r="W115" t="n">
        <v>135619.43</v>
      </c>
      <c r="X115" t="n">
        <v>135069.4</v>
      </c>
      <c r="Y115" t="n">
        <v>139286.77</v>
      </c>
      <c r="Z115" t="n">
        <v>133521.99</v>
      </c>
      <c r="AA115" t="n">
        <v>152525.49</v>
      </c>
      <c r="AB115" t="n">
        <v>152583.94</v>
      </c>
      <c r="AC115" t="n">
        <v>157962.14</v>
      </c>
      <c r="AD115" t="n">
        <v>163090.87</v>
      </c>
      <c r="AE115" t="n">
        <v>139738.21</v>
      </c>
      <c r="AF115" t="n">
        <v>0</v>
      </c>
      <c r="AG115" t="n">
        <v>1572157.16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6037.89</v>
      </c>
      <c r="B119" t="n">
        <v>8732.5</v>
      </c>
      <c r="C119" t="n">
        <v>-2694.61</v>
      </c>
      <c r="D119" t="n">
        <v>5365.99</v>
      </c>
      <c r="E119" t="n">
        <v>671.9000000000005</v>
      </c>
      <c r="F119" t="n">
        <v>0.01400665868920572</v>
      </c>
      <c r="G119" t="n">
        <v>0.01406794942345157</v>
      </c>
      <c r="H119" t="n">
        <v>0.1252145456849529</v>
      </c>
      <c r="I119" t="inlineStr">
        <is>
          <t>PAYROLL TAXES</t>
        </is>
      </c>
      <c r="J119" t="inlineStr">
        <is>
          <t>8750,8755</t>
        </is>
      </c>
      <c r="K119" t="n">
        <v>111300.3</v>
      </c>
      <c r="L119" t="n">
        <v>96057.5</v>
      </c>
      <c r="M119" t="n">
        <v>15242.8</v>
      </c>
      <c r="N119" t="n">
        <v>95756.28</v>
      </c>
      <c r="O119" t="n">
        <v>15544.02</v>
      </c>
      <c r="P119" t="n">
        <v>0.02392465335721224</v>
      </c>
      <c r="Q119" t="n">
        <v>0.02353065483611303</v>
      </c>
      <c r="R119" t="n">
        <v>0.162328987717568</v>
      </c>
      <c r="T119" t="inlineStr">
        <is>
          <t>PAYROLL TAXES</t>
        </is>
      </c>
      <c r="U119" t="n">
        <v>12942.76</v>
      </c>
      <c r="V119" t="n">
        <v>9159.49</v>
      </c>
      <c r="W119" t="n">
        <v>9782.190000000001</v>
      </c>
      <c r="X119" t="n">
        <v>9851.780000000001</v>
      </c>
      <c r="Y119" t="n">
        <v>11297.98</v>
      </c>
      <c r="Z119" t="n">
        <v>10132.39</v>
      </c>
      <c r="AA119" t="n">
        <v>10717.11</v>
      </c>
      <c r="AB119" t="n">
        <v>10984.44</v>
      </c>
      <c r="AC119" t="n">
        <v>10376.6</v>
      </c>
      <c r="AD119" t="n">
        <v>10017.67</v>
      </c>
      <c r="AE119" t="n">
        <v>6037.89</v>
      </c>
      <c r="AF119" t="n">
        <v>0</v>
      </c>
      <c r="AG119" t="n">
        <v>111300.3</v>
      </c>
    </row>
    <row r="120">
      <c r="A120" t="n">
        <v>9726.379999999999</v>
      </c>
      <c r="B120" t="n">
        <v>8250.08</v>
      </c>
      <c r="C120" t="n">
        <v>1476.299999999999</v>
      </c>
      <c r="D120" t="n">
        <v>8536.77</v>
      </c>
      <c r="E120" t="n">
        <v>1189.609999999999</v>
      </c>
      <c r="F120" t="n">
        <v>0.02256319425188547</v>
      </c>
      <c r="G120" t="n">
        <v>0.02238074401920963</v>
      </c>
      <c r="H120" t="n">
        <v>0.1393513003161615</v>
      </c>
      <c r="I120" t="inlineStr">
        <is>
          <t>INS-GROUP BENEFITS</t>
        </is>
      </c>
      <c r="J120" t="inlineStr">
        <is>
          <t>8751,8753,8756,8758</t>
        </is>
      </c>
      <c r="K120" t="n">
        <v>109528.94</v>
      </c>
      <c r="L120" t="n">
        <v>90750.88</v>
      </c>
      <c r="M120" t="n">
        <v>18778.06</v>
      </c>
      <c r="N120" t="n">
        <v>90297.82000000001</v>
      </c>
      <c r="O120" t="n">
        <v>19231.12</v>
      </c>
      <c r="P120" t="n">
        <v>0.02354388911874359</v>
      </c>
      <c r="Q120" t="n">
        <v>0.02218932100195897</v>
      </c>
      <c r="R120" t="n">
        <v>0.2129743553055876</v>
      </c>
      <c r="T120" t="inlineStr">
        <is>
          <t>INS-GROUP BENEFITS</t>
        </is>
      </c>
      <c r="U120" t="n">
        <v>10631.4</v>
      </c>
      <c r="V120" t="n">
        <v>9581.1</v>
      </c>
      <c r="W120" t="n">
        <v>9908.440000000001</v>
      </c>
      <c r="X120" t="n">
        <v>9879.77</v>
      </c>
      <c r="Y120" t="n">
        <v>9866.879999999999</v>
      </c>
      <c r="Z120" t="n">
        <v>9765.18</v>
      </c>
      <c r="AA120" t="n">
        <v>9544.51</v>
      </c>
      <c r="AB120" t="n">
        <v>10213.76</v>
      </c>
      <c r="AC120" t="n">
        <v>9782.82</v>
      </c>
      <c r="AD120" t="n">
        <v>10628.7</v>
      </c>
      <c r="AE120" t="n">
        <v>9726.379999999999</v>
      </c>
      <c r="AF120" t="n">
        <v>0</v>
      </c>
      <c r="AG120" t="n">
        <v>109528.94</v>
      </c>
    </row>
    <row r="121">
      <c r="A121" t="n">
        <v>-622.99</v>
      </c>
      <c r="B121" t="n">
        <v>-747.25</v>
      </c>
      <c r="C121" t="n">
        <v>124.26</v>
      </c>
      <c r="D121" t="n">
        <v>-597.8</v>
      </c>
      <c r="E121" t="n">
        <v>-25.19000000000005</v>
      </c>
      <c r="F121" t="n">
        <v>-0.001445208226183033</v>
      </c>
      <c r="G121" t="n">
        <v>-0.001567244844910138</v>
      </c>
      <c r="H121" t="n">
        <v>0.04213783874205435</v>
      </c>
      <c r="I121" t="inlineStr">
        <is>
          <t>INS-GROUP DEDUCTIONS</t>
        </is>
      </c>
      <c r="J121" t="inlineStr">
        <is>
          <t>8754,8759</t>
        </is>
      </c>
      <c r="K121" t="n">
        <v>-6984.82</v>
      </c>
      <c r="L121" t="n">
        <v>-8052</v>
      </c>
      <c r="M121" t="n">
        <v>1067.18</v>
      </c>
      <c r="N121" t="n">
        <v>-5646.45</v>
      </c>
      <c r="O121" t="n">
        <v>-1338.37</v>
      </c>
      <c r="P121" t="n">
        <v>-0.001501428093747485</v>
      </c>
      <c r="Q121" t="n">
        <v>-0.001387529528082862</v>
      </c>
      <c r="R121" t="n">
        <v>0.2370285754766268</v>
      </c>
      <c r="T121" t="inlineStr">
        <is>
          <t>INS-GROUP DEDUCTIONS</t>
        </is>
      </c>
      <c r="U121" t="n">
        <v>-662.02</v>
      </c>
      <c r="V121" t="n">
        <v>-664.3099999999999</v>
      </c>
      <c r="W121" t="n">
        <v>-651.05</v>
      </c>
      <c r="X121" t="n">
        <v>-625.89</v>
      </c>
      <c r="Y121" t="n">
        <v>-602.09</v>
      </c>
      <c r="Z121" t="n">
        <v>-600.35</v>
      </c>
      <c r="AA121" t="n">
        <v>-641.7</v>
      </c>
      <c r="AB121" t="n">
        <v>-640.5599999999999</v>
      </c>
      <c r="AC121" t="n">
        <v>-639.86</v>
      </c>
      <c r="AD121" t="n">
        <v>-634</v>
      </c>
      <c r="AE121" t="n">
        <v>-622.99</v>
      </c>
      <c r="AF121" t="n">
        <v>0</v>
      </c>
      <c r="AG121" t="n">
        <v>-6984.82</v>
      </c>
    </row>
    <row r="122">
      <c r="A122" t="n">
        <v>1393.71</v>
      </c>
      <c r="B122" t="n">
        <v>573.33</v>
      </c>
      <c r="C122" t="n">
        <v>820.38</v>
      </c>
      <c r="D122" t="n">
        <v>373.8</v>
      </c>
      <c r="E122" t="n">
        <v>1019.91</v>
      </c>
      <c r="F122" t="n">
        <v>0.003233119563578155</v>
      </c>
      <c r="G122" t="n">
        <v>0.0009799868233981424</v>
      </c>
      <c r="H122" t="n">
        <v>2.728491171749599</v>
      </c>
      <c r="I122" t="inlineStr">
        <is>
          <t>UNIFORMS</t>
        </is>
      </c>
      <c r="J122" t="inlineStr">
        <is>
          <t>8330</t>
        </is>
      </c>
      <c r="K122" t="n">
        <v>7194.14</v>
      </c>
      <c r="L122" t="n">
        <v>6306.63</v>
      </c>
      <c r="M122" t="n">
        <v>887.5100000000002</v>
      </c>
      <c r="N122" t="n">
        <v>6353.81</v>
      </c>
      <c r="O122" t="n">
        <v>840.3299999999999</v>
      </c>
      <c r="P122" t="n">
        <v>0.001546422657470419</v>
      </c>
      <c r="Q122" t="n">
        <v>0.001561352529612087</v>
      </c>
      <c r="R122" t="n">
        <v>0.1322560794232122</v>
      </c>
      <c r="T122" t="inlineStr">
        <is>
          <t>UNIFORMS</t>
        </is>
      </c>
      <c r="U122" t="n">
        <v>405.34</v>
      </c>
      <c r="V122" t="n">
        <v>775.4299999999999</v>
      </c>
      <c r="W122" t="n">
        <v>481.23</v>
      </c>
      <c r="X122" t="n">
        <v>290.09</v>
      </c>
      <c r="Y122" t="n">
        <v>1057.59</v>
      </c>
      <c r="Z122" t="n">
        <v>1169.06</v>
      </c>
      <c r="AA122" t="n">
        <v>886.62</v>
      </c>
      <c r="AB122" t="n">
        <v>191.8</v>
      </c>
      <c r="AC122" t="n">
        <v>342.53</v>
      </c>
      <c r="AD122" t="n">
        <v>200.74</v>
      </c>
      <c r="AE122" t="n">
        <v>1393.71</v>
      </c>
      <c r="AF122" t="n">
        <v>0</v>
      </c>
      <c r="AG122" t="n">
        <v>7194.14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125</v>
      </c>
      <c r="B124" t="n">
        <v>716</v>
      </c>
      <c r="C124" t="n">
        <v>-591</v>
      </c>
      <c r="D124" t="n">
        <v>568.71</v>
      </c>
      <c r="E124" t="n">
        <v>-443.71</v>
      </c>
      <c r="F124" t="n">
        <v>0.0002899742022711105</v>
      </c>
      <c r="G124" t="n">
        <v>0.00149097995274146</v>
      </c>
      <c r="H124" t="n">
        <v>-0.780204322062211</v>
      </c>
      <c r="I124" t="inlineStr">
        <is>
          <t>TRAINING</t>
        </is>
      </c>
      <c r="J124" t="inlineStr">
        <is>
          <t>8349,8652</t>
        </is>
      </c>
      <c r="K124" t="n">
        <v>6867.59</v>
      </c>
      <c r="L124" t="n">
        <v>7876</v>
      </c>
      <c r="M124" t="n">
        <v>-1008.41</v>
      </c>
      <c r="N124" t="n">
        <v>8260.32</v>
      </c>
      <c r="O124" t="n">
        <v>-1392.73</v>
      </c>
      <c r="P124" t="n">
        <v>0.001476228816539193</v>
      </c>
      <c r="Q124" t="n">
        <v>0.002029848473184643</v>
      </c>
      <c r="R124" t="n">
        <v>-0.1686048482383249</v>
      </c>
      <c r="T124" t="inlineStr">
        <is>
          <t>TRAINING</t>
        </is>
      </c>
      <c r="U124" t="n">
        <v>912.2</v>
      </c>
      <c r="V124" t="n">
        <v>556.85</v>
      </c>
      <c r="W124" t="n">
        <v>478.44</v>
      </c>
      <c r="X124" t="n">
        <v>1132.27</v>
      </c>
      <c r="Y124" t="n">
        <v>672.63</v>
      </c>
      <c r="Z124" t="n">
        <v>704.97</v>
      </c>
      <c r="AA124" t="n">
        <v>831.11</v>
      </c>
      <c r="AB124" t="n">
        <v>318.37</v>
      </c>
      <c r="AC124" t="n">
        <v>350.94</v>
      </c>
      <c r="AD124" t="n">
        <v>784.8099999999999</v>
      </c>
      <c r="AE124" t="n">
        <v>125</v>
      </c>
      <c r="AF124" t="n">
        <v>0</v>
      </c>
      <c r="AG124" t="n">
        <v>6867.59</v>
      </c>
    </row>
    <row r="125">
      <c r="A125" t="n">
        <v>0</v>
      </c>
      <c r="B125" t="n">
        <v>54.92</v>
      </c>
      <c r="C125" t="n">
        <v>-54.92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1327.8</v>
      </c>
      <c r="L125" t="n">
        <v>604.12</v>
      </c>
      <c r="M125" t="n">
        <v>723.6799999999999</v>
      </c>
      <c r="N125" t="n">
        <v>658.92</v>
      </c>
      <c r="O125" t="n">
        <v>668.88</v>
      </c>
      <c r="P125" t="n">
        <v>0.0002854184106215922</v>
      </c>
      <c r="Q125" t="n">
        <v>0.0001619196055299099</v>
      </c>
      <c r="R125" t="n">
        <v>1.015115643780732</v>
      </c>
      <c r="T125" t="inlineStr">
        <is>
          <t>PROF RECRUITING</t>
        </is>
      </c>
      <c r="U125" t="n">
        <v>790.5599999999999</v>
      </c>
      <c r="V125" t="n">
        <v>40.56</v>
      </c>
      <c r="W125" t="n">
        <v>40.56</v>
      </c>
      <c r="X125" t="n">
        <v>0</v>
      </c>
      <c r="Y125" t="n">
        <v>375</v>
      </c>
      <c r="Z125" t="n">
        <v>0</v>
      </c>
      <c r="AA125" t="n">
        <v>81.12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1327.8</v>
      </c>
    </row>
    <row r="126">
      <c r="A126" t="n">
        <v>0</v>
      </c>
      <c r="B126" t="n">
        <v>61.92</v>
      </c>
      <c r="C126" t="n">
        <v>-61.92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681.12</v>
      </c>
      <c r="M126" t="n">
        <v>-681.12</v>
      </c>
      <c r="N126" t="n">
        <v>742.61</v>
      </c>
      <c r="O126" t="n">
        <v>-742.61</v>
      </c>
      <c r="P126" t="n">
        <v>0</v>
      </c>
      <c r="Q126" t="n">
        <v>0.0001824851548937145</v>
      </c>
      <c r="R126" t="n">
        <v>-1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651.13</v>
      </c>
      <c r="B127" t="n">
        <v>500</v>
      </c>
      <c r="C127" t="n">
        <v>151.13</v>
      </c>
      <c r="D127" t="n">
        <v>50</v>
      </c>
      <c r="E127" t="n">
        <v>601.13</v>
      </c>
      <c r="F127" t="n">
        <v>0.001510487218598305</v>
      </c>
      <c r="G127" t="n">
        <v>0.0001310843798017847</v>
      </c>
      <c r="H127" t="n">
        <v>12.0226</v>
      </c>
      <c r="I127" t="inlineStr">
        <is>
          <t>OTHER PERSONNEL RELATED</t>
        </is>
      </c>
      <c r="J127" t="inlineStr">
        <is>
          <t>8345,8346,8348,8836</t>
        </is>
      </c>
      <c r="K127" t="n">
        <v>4014.95</v>
      </c>
      <c r="L127" t="n">
        <v>2797</v>
      </c>
      <c r="M127" t="n">
        <v>1217.95</v>
      </c>
      <c r="N127" t="n">
        <v>2345.97</v>
      </c>
      <c r="O127" t="n">
        <v>1668.98</v>
      </c>
      <c r="P127" t="n">
        <v>0.0008630370897161936</v>
      </c>
      <c r="Q127" t="n">
        <v>0.0005764865795316618</v>
      </c>
      <c r="R127" t="n">
        <v>0.7114242722626463</v>
      </c>
      <c r="T127" t="inlineStr">
        <is>
          <t>OTHER PERSONNEL RELATED</t>
        </is>
      </c>
      <c r="U127" t="n">
        <v>350</v>
      </c>
      <c r="V127" t="n">
        <v>0</v>
      </c>
      <c r="W127" t="n">
        <v>381.25</v>
      </c>
      <c r="X127" t="n">
        <v>79.31999999999999</v>
      </c>
      <c r="Y127" t="n">
        <v>500</v>
      </c>
      <c r="Z127" t="n">
        <v>321</v>
      </c>
      <c r="AA127" t="n">
        <v>600</v>
      </c>
      <c r="AB127" t="n">
        <v>0</v>
      </c>
      <c r="AC127" t="n">
        <v>424.7</v>
      </c>
      <c r="AD127" t="n">
        <v>707.55</v>
      </c>
      <c r="AE127" t="n">
        <v>651.13</v>
      </c>
      <c r="AF127" t="n">
        <v>0</v>
      </c>
      <c r="AG127" t="n">
        <v>4014.95</v>
      </c>
    </row>
    <row r="128">
      <c r="A128" t="n">
        <v>17311.12</v>
      </c>
      <c r="B128" t="n">
        <v>18141.5</v>
      </c>
      <c r="C128" t="n">
        <v>-830.3800000000003</v>
      </c>
      <c r="D128" t="n">
        <v>14297.47</v>
      </c>
      <c r="E128" t="n">
        <v>3013.65</v>
      </c>
      <c r="F128" t="n">
        <v>0.04015822569935573</v>
      </c>
      <c r="G128" t="n">
        <v>0.03748349975369246</v>
      </c>
      <c r="H128" t="n">
        <v>0.210782047453151</v>
      </c>
      <c r="I128" t="inlineStr">
        <is>
          <t>TOTAL PERSONNEL EXPENSES</t>
        </is>
      </c>
      <c r="K128" t="n">
        <v>233248.9</v>
      </c>
      <c r="L128" t="n">
        <v>197021.25</v>
      </c>
      <c r="M128" t="n">
        <v>36227.64999999999</v>
      </c>
      <c r="N128" t="n">
        <v>198769.28</v>
      </c>
      <c r="O128" t="n">
        <v>34479.62</v>
      </c>
      <c r="P128" t="n">
        <v>0.05013822135655574</v>
      </c>
      <c r="Q128" t="n">
        <v>0.04884453865274115</v>
      </c>
      <c r="R128" t="n">
        <v>0.1734655375317553</v>
      </c>
      <c r="T128" t="inlineStr">
        <is>
          <t>TOTAL PERSONNEL EXPENSES</t>
        </is>
      </c>
      <c r="U128" t="n">
        <v>25370.24</v>
      </c>
      <c r="V128" t="n">
        <v>19449.12</v>
      </c>
      <c r="W128" t="n">
        <v>20421.06</v>
      </c>
      <c r="X128" t="n">
        <v>20607.34</v>
      </c>
      <c r="Y128" t="n">
        <v>23167.99</v>
      </c>
      <c r="Z128" t="n">
        <v>21492.25</v>
      </c>
      <c r="AA128" t="n">
        <v>22018.77</v>
      </c>
      <c r="AB128" t="n">
        <v>21067.81</v>
      </c>
      <c r="AC128" t="n">
        <v>20637.73</v>
      </c>
      <c r="AD128" t="n">
        <v>21705.47</v>
      </c>
      <c r="AE128" t="n">
        <v>17311.12</v>
      </c>
      <c r="AF128" t="n">
        <v>0</v>
      </c>
      <c r="AG128" t="n">
        <v>233248.9</v>
      </c>
    </row>
    <row r="130">
      <c r="A130" t="n">
        <v>157049.33</v>
      </c>
      <c r="B130" t="n">
        <v>154767.29</v>
      </c>
      <c r="C130" t="n">
        <v>2282.039999999995</v>
      </c>
      <c r="D130" t="n">
        <v>159141.11</v>
      </c>
      <c r="E130" t="n">
        <v>-2091.779999999993</v>
      </c>
      <c r="F130" t="n">
        <v>0.3643220334716991</v>
      </c>
      <c r="G130" t="n">
        <v>0.417218274106352</v>
      </c>
      <c r="H130" t="n">
        <v>-0.0131441838001507</v>
      </c>
      <c r="I130" t="inlineStr">
        <is>
          <t>TOTAL EMPL COST</t>
        </is>
      </c>
      <c r="K130" t="n">
        <v>1805406.06</v>
      </c>
      <c r="L130" t="n">
        <v>1817174.74</v>
      </c>
      <c r="M130" t="n">
        <v>-11768.68000000004</v>
      </c>
      <c r="N130" t="n">
        <v>1615298.94</v>
      </c>
      <c r="O130" t="n">
        <v>190107.12</v>
      </c>
      <c r="P130" t="n">
        <v>0.3880826390810295</v>
      </c>
      <c r="Q130" t="n">
        <v>0.3969352382348108</v>
      </c>
      <c r="R130" t="n">
        <v>0.1176916020263097</v>
      </c>
      <c r="T130" t="inlineStr">
        <is>
          <t>TOTAL EMPL COST</t>
        </is>
      </c>
      <c r="U130" t="n">
        <v>164976.38</v>
      </c>
      <c r="V130" t="n">
        <v>142601.9</v>
      </c>
      <c r="W130" t="n">
        <v>156040.49</v>
      </c>
      <c r="X130" t="n">
        <v>155676.74</v>
      </c>
      <c r="Y130" t="n">
        <v>162454.76</v>
      </c>
      <c r="Z130" t="n">
        <v>155014.24</v>
      </c>
      <c r="AA130" t="n">
        <v>174544.26</v>
      </c>
      <c r="AB130" t="n">
        <v>173651.75</v>
      </c>
      <c r="AC130" t="n">
        <v>178599.87</v>
      </c>
      <c r="AD130" t="n">
        <v>184796.34</v>
      </c>
      <c r="AE130" t="n">
        <v>157049.33</v>
      </c>
      <c r="AF130" t="n">
        <v>0</v>
      </c>
      <c r="AG130" t="n">
        <v>1805406.06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16853.79</v>
      </c>
      <c r="B134" t="n">
        <v>16877.66</v>
      </c>
      <c r="C134" t="n">
        <v>-23.86999999999898</v>
      </c>
      <c r="D134" t="n">
        <v>13614.98</v>
      </c>
      <c r="E134" t="n">
        <v>3238.810000000001</v>
      </c>
      <c r="F134" t="n">
        <v>0.03909731448395855</v>
      </c>
      <c r="G134" t="n">
        <v>0.03569422418627406</v>
      </c>
      <c r="H134" t="n">
        <v>0.2378857699387</v>
      </c>
      <c r="I134" t="inlineStr">
        <is>
          <t>PC CHEMICALS</t>
        </is>
      </c>
      <c r="J134" t="inlineStr">
        <is>
          <t>3340,3350,4001,4005,4010,4003</t>
        </is>
      </c>
      <c r="K134" t="n">
        <v>184306.12</v>
      </c>
      <c r="L134" t="n">
        <v>191599.48</v>
      </c>
      <c r="M134" t="n">
        <v>-7293.360000000015</v>
      </c>
      <c r="N134" t="n">
        <v>160901.38</v>
      </c>
      <c r="O134" t="n">
        <v>23404.73999999999</v>
      </c>
      <c r="P134" t="n">
        <v>0.03961768326422086</v>
      </c>
      <c r="Q134" t="n">
        <v>0.03953907603171573</v>
      </c>
      <c r="R134" t="n">
        <v>0.1454601570228919</v>
      </c>
      <c r="T134" t="inlineStr">
        <is>
          <t>PC CHEMICALS</t>
        </is>
      </c>
      <c r="U134" t="n">
        <v>15983.19</v>
      </c>
      <c r="V134" t="n">
        <v>12366.06</v>
      </c>
      <c r="W134" t="n">
        <v>13424.68</v>
      </c>
      <c r="X134" t="n">
        <v>14276.76</v>
      </c>
      <c r="Y134" t="n">
        <v>11754.37</v>
      </c>
      <c r="Z134" t="n">
        <v>16524.21</v>
      </c>
      <c r="AA134" t="n">
        <v>17623.96</v>
      </c>
      <c r="AB134" t="n">
        <v>25768.51</v>
      </c>
      <c r="AC134" t="n">
        <v>19377.86</v>
      </c>
      <c r="AD134" t="n">
        <v>20352.73</v>
      </c>
      <c r="AE134" t="n">
        <v>16853.79</v>
      </c>
      <c r="AF134" t="n">
        <v>0</v>
      </c>
      <c r="AG134" t="n">
        <v>184306.12</v>
      </c>
    </row>
    <row r="135">
      <c r="A135" t="n">
        <v>951.38</v>
      </c>
      <c r="B135" t="n">
        <v>1077.92</v>
      </c>
      <c r="C135" t="n">
        <v>-126.5400000000001</v>
      </c>
      <c r="D135" t="n">
        <v>965.35</v>
      </c>
      <c r="E135" t="n">
        <v>-13.97000000000003</v>
      </c>
      <c r="F135" t="n">
        <v>0.002207005252453513</v>
      </c>
      <c r="G135" t="n">
        <v>0.002530846120833057</v>
      </c>
      <c r="H135" t="n">
        <v>-0.01447143523074534</v>
      </c>
      <c r="I135" t="inlineStr">
        <is>
          <t>FREIGHT IN</t>
        </is>
      </c>
      <c r="J135" t="inlineStr">
        <is>
          <t>8690</t>
        </is>
      </c>
      <c r="K135" t="n">
        <v>11314.81</v>
      </c>
      <c r="L135" t="n">
        <v>14515.45</v>
      </c>
      <c r="M135" t="n">
        <v>-3200.640000000001</v>
      </c>
      <c r="N135" t="n">
        <v>12876.87</v>
      </c>
      <c r="O135" t="n">
        <v>-1562.060000000001</v>
      </c>
      <c r="P135" t="n">
        <v>0.002432184882275417</v>
      </c>
      <c r="Q135" t="n">
        <v>0.003164295682116085</v>
      </c>
      <c r="R135" t="n">
        <v>-0.1213074295228578</v>
      </c>
      <c r="T135" t="inlineStr">
        <is>
          <t>FREIGHT IN</t>
        </is>
      </c>
      <c r="U135" t="n">
        <v>1246.47</v>
      </c>
      <c r="V135" t="n">
        <v>867.76</v>
      </c>
      <c r="W135" t="n">
        <v>816.37</v>
      </c>
      <c r="X135" t="n">
        <v>943.4400000000001</v>
      </c>
      <c r="Y135" t="n">
        <v>1399.73</v>
      </c>
      <c r="Z135" t="n">
        <v>1009.11</v>
      </c>
      <c r="AA135" t="n">
        <v>1053.66</v>
      </c>
      <c r="AB135" t="n">
        <v>1069.05</v>
      </c>
      <c r="AC135" t="n">
        <v>1054.02</v>
      </c>
      <c r="AD135" t="n">
        <v>903.8200000000001</v>
      </c>
      <c r="AE135" t="n">
        <v>951.38</v>
      </c>
      <c r="AF135" t="n">
        <v>0</v>
      </c>
      <c r="AG135" t="n">
        <v>11314.81</v>
      </c>
    </row>
    <row r="136">
      <c r="A136" t="n">
        <v>4487.19</v>
      </c>
      <c r="B136" t="n">
        <v>2694.81</v>
      </c>
      <c r="C136" t="n">
        <v>1792.38</v>
      </c>
      <c r="D136" t="n">
        <v>5135.56</v>
      </c>
      <c r="E136" t="n">
        <v>-648.3700000000008</v>
      </c>
      <c r="F136" t="n">
        <v>0.01040935472551123</v>
      </c>
      <c r="G136" t="n">
        <v>0.01346383395069707</v>
      </c>
      <c r="H136" t="n">
        <v>-0.1262510807000601</v>
      </c>
      <c r="I136" t="inlineStr">
        <is>
          <t>PC TOOLS &amp; EQUIPMENT</t>
        </is>
      </c>
      <c r="J136" t="inlineStr">
        <is>
          <t>8320</t>
        </is>
      </c>
      <c r="K136" t="n">
        <v>50341.52</v>
      </c>
      <c r="L136" t="n">
        <v>45727.24</v>
      </c>
      <c r="M136" t="n">
        <v>4614.279999999999</v>
      </c>
      <c r="N136" t="n">
        <v>43189.72</v>
      </c>
      <c r="O136" t="n">
        <v>7151.799999999996</v>
      </c>
      <c r="P136" t="n">
        <v>0.0108212054727181</v>
      </c>
      <c r="Q136" t="n">
        <v>0.0106132192456554</v>
      </c>
      <c r="R136" t="n">
        <v>0.16559033029156</v>
      </c>
      <c r="T136" t="inlineStr">
        <is>
          <t>PC TOOLS &amp; EQUIPMENT</t>
        </is>
      </c>
      <c r="U136" t="n">
        <v>3881.7</v>
      </c>
      <c r="V136" t="n">
        <v>2490.42</v>
      </c>
      <c r="W136" t="n">
        <v>1049.46</v>
      </c>
      <c r="X136" t="n">
        <v>5577.1</v>
      </c>
      <c r="Y136" t="n">
        <v>3685.42</v>
      </c>
      <c r="Z136" t="n">
        <v>3338.23</v>
      </c>
      <c r="AA136" t="n">
        <v>8126.15</v>
      </c>
      <c r="AB136" t="n">
        <v>8602.49</v>
      </c>
      <c r="AC136" t="n">
        <v>5146.24</v>
      </c>
      <c r="AD136" t="n">
        <v>3957.12</v>
      </c>
      <c r="AE136" t="n">
        <v>4487.19</v>
      </c>
      <c r="AF136" t="n">
        <v>0</v>
      </c>
      <c r="AG136" t="n">
        <v>50341.52</v>
      </c>
    </row>
    <row r="137">
      <c r="A137" t="n">
        <v>492.72</v>
      </c>
      <c r="B137" t="n">
        <v>1077.92</v>
      </c>
      <c r="C137" t="n">
        <v>-585.2</v>
      </c>
      <c r="D137" t="n">
        <v>529.98</v>
      </c>
      <c r="E137" t="n">
        <v>-37.25999999999999</v>
      </c>
      <c r="F137" t="n">
        <v>0.001143008711544172</v>
      </c>
      <c r="G137" t="n">
        <v>0.001389441992146997</v>
      </c>
      <c r="H137" t="n">
        <v>-0.07030453979395446</v>
      </c>
      <c r="I137" t="inlineStr">
        <is>
          <t>ORKIN/AIRE</t>
        </is>
      </c>
      <c r="J137" t="inlineStr">
        <is>
          <t>4004</t>
        </is>
      </c>
      <c r="K137" t="n">
        <v>7260.05</v>
      </c>
      <c r="L137" t="n">
        <v>13900.51</v>
      </c>
      <c r="M137" t="n">
        <v>-6640.46</v>
      </c>
      <c r="N137" t="n">
        <v>11966.07</v>
      </c>
      <c r="O137" t="n">
        <v>-4706.02</v>
      </c>
      <c r="P137" t="n">
        <v>0.001560590399181572</v>
      </c>
      <c r="Q137" t="n">
        <v>0.002940480383268513</v>
      </c>
      <c r="R137" t="n">
        <v>-0.3932803334762374</v>
      </c>
      <c r="T137" t="inlineStr">
        <is>
          <t>ORKIN/AIRE</t>
        </is>
      </c>
      <c r="U137" t="n">
        <v>1013.66</v>
      </c>
      <c r="V137" t="n">
        <v>628.72</v>
      </c>
      <c r="W137" t="n">
        <v>408.74</v>
      </c>
      <c r="X137" t="n">
        <v>451.66</v>
      </c>
      <c r="Y137" t="n">
        <v>214.95</v>
      </c>
      <c r="Z137" t="n">
        <v>915.35</v>
      </c>
      <c r="AA137" t="n">
        <v>687.61</v>
      </c>
      <c r="AB137" t="n">
        <v>632.1799999999999</v>
      </c>
      <c r="AC137" t="n">
        <v>1266.24</v>
      </c>
      <c r="AD137" t="n">
        <v>548.22</v>
      </c>
      <c r="AE137" t="n">
        <v>492.72</v>
      </c>
      <c r="AF137" t="n">
        <v>0</v>
      </c>
      <c r="AG137" t="n">
        <v>7260.05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22785.08</v>
      </c>
      <c r="B139" t="n">
        <v>21728.31</v>
      </c>
      <c r="C139" t="n">
        <v>1056.770000000001</v>
      </c>
      <c r="D139" t="n">
        <v>20245.87</v>
      </c>
      <c r="E139" t="n">
        <v>2539.21</v>
      </c>
      <c r="F139" t="n">
        <v>0.05285668317346747</v>
      </c>
      <c r="G139" t="n">
        <v>0.05307834624995118</v>
      </c>
      <c r="H139" t="n">
        <v>0.1254186656340281</v>
      </c>
      <c r="I139" t="inlineStr">
        <is>
          <t>SUB TOTAL M&amp;S</t>
        </is>
      </c>
      <c r="K139" t="n">
        <v>253222.5</v>
      </c>
      <c r="L139" t="n">
        <v>265742.68</v>
      </c>
      <c r="M139" t="n">
        <v>-12520.18000000002</v>
      </c>
      <c r="N139" t="n">
        <v>228934.04</v>
      </c>
      <c r="O139" t="n">
        <v>24288.45999999998</v>
      </c>
      <c r="P139" t="n">
        <v>0.05443166401839595</v>
      </c>
      <c r="Q139" t="n">
        <v>0.05625707134275573</v>
      </c>
      <c r="R139" t="n">
        <v>0.1060937027975393</v>
      </c>
      <c r="T139" t="inlineStr">
        <is>
          <t>SUB TOTAL M&amp;S</t>
        </is>
      </c>
      <c r="U139" t="n">
        <v>22125.02</v>
      </c>
      <c r="V139" t="n">
        <v>16352.96</v>
      </c>
      <c r="W139" t="n">
        <v>15699.25</v>
      </c>
      <c r="X139" t="n">
        <v>21248.96</v>
      </c>
      <c r="Y139" t="n">
        <v>17054.47</v>
      </c>
      <c r="Z139" t="n">
        <v>21786.9</v>
      </c>
      <c r="AA139" t="n">
        <v>27491.38</v>
      </c>
      <c r="AB139" t="n">
        <v>36072.23</v>
      </c>
      <c r="AC139" t="n">
        <v>26844.36</v>
      </c>
      <c r="AD139" t="n">
        <v>25761.89</v>
      </c>
      <c r="AE139" t="n">
        <v>22785.08</v>
      </c>
      <c r="AF139" t="n">
        <v>0</v>
      </c>
      <c r="AG139" t="n">
        <v>253222.5</v>
      </c>
    </row>
    <row r="141">
      <c r="A141" t="n">
        <v>6145.58</v>
      </c>
      <c r="B141" t="n">
        <v>5389.62</v>
      </c>
      <c r="C141" t="n">
        <v>755.96</v>
      </c>
      <c r="D141" t="n">
        <v>5250.66</v>
      </c>
      <c r="E141" t="n">
        <v>894.9200000000001</v>
      </c>
      <c r="F141" t="n">
        <v>0.01425647726394633</v>
      </c>
      <c r="G141" t="n">
        <v>0.01376559019300078</v>
      </c>
      <c r="H141" t="n">
        <v>0.1704395256977218</v>
      </c>
      <c r="I141" t="inlineStr">
        <is>
          <t>COGS PRODUCTS &amp; EQUIPMENT</t>
        </is>
      </c>
      <c r="J141" t="inlineStr">
        <is>
          <t>4002</t>
        </is>
      </c>
      <c r="K141" t="n">
        <v>88745.48</v>
      </c>
      <c r="L141" t="n">
        <v>88430.60000000001</v>
      </c>
      <c r="M141" t="n">
        <v>314.8799999999901</v>
      </c>
      <c r="N141" t="n">
        <v>78751.36</v>
      </c>
      <c r="O141" t="n">
        <v>9994.119999999995</v>
      </c>
      <c r="P141" t="n">
        <v>0.01907636229209994</v>
      </c>
      <c r="Q141" t="n">
        <v>0.01935195341793226</v>
      </c>
      <c r="R141" t="n">
        <v>0.1269072686490746</v>
      </c>
      <c r="T141" t="inlineStr">
        <is>
          <t>COGS PRODUCTS &amp; EQUIPMENT</t>
        </is>
      </c>
      <c r="U141" t="n">
        <v>4226.03</v>
      </c>
      <c r="V141" t="n">
        <v>7467.39</v>
      </c>
      <c r="W141" t="n">
        <v>6596.93</v>
      </c>
      <c r="X141" t="n">
        <v>8373.33</v>
      </c>
      <c r="Y141" t="n">
        <v>8110.35</v>
      </c>
      <c r="Z141" t="n">
        <v>11977.95</v>
      </c>
      <c r="AA141" t="n">
        <v>6930.21</v>
      </c>
      <c r="AB141" t="n">
        <v>4802.59</v>
      </c>
      <c r="AC141" t="n">
        <v>17382.33</v>
      </c>
      <c r="AD141" t="n">
        <v>6732.79</v>
      </c>
      <c r="AE141" t="n">
        <v>6145.58</v>
      </c>
      <c r="AF141" t="n">
        <v>0</v>
      </c>
      <c r="AG141" t="n">
        <v>88745.48</v>
      </c>
    </row>
    <row r="143">
      <c r="A143" t="n">
        <v>28930.66</v>
      </c>
      <c r="B143" t="n">
        <v>27117.93</v>
      </c>
      <c r="C143" t="n">
        <v>1812.730000000001</v>
      </c>
      <c r="D143" t="n">
        <v>25496.53</v>
      </c>
      <c r="E143" t="n">
        <v>3434.13</v>
      </c>
      <c r="F143" t="n">
        <v>0.0671131604374138</v>
      </c>
      <c r="G143" t="n">
        <v>0.06684393644295195</v>
      </c>
      <c r="H143" t="n">
        <v>0.1346900931224762</v>
      </c>
      <c r="I143" t="inlineStr">
        <is>
          <t>TOTAL MATERIAL &amp; SUPPLIES</t>
        </is>
      </c>
      <c r="K143" t="n">
        <v>341967.98</v>
      </c>
      <c r="L143" t="n">
        <v>354173.28</v>
      </c>
      <c r="M143" t="n">
        <v>-12205.30000000003</v>
      </c>
      <c r="N143" t="n">
        <v>307685.4</v>
      </c>
      <c r="O143" t="n">
        <v>34282.57999999998</v>
      </c>
      <c r="P143" t="n">
        <v>0.0735080263104959</v>
      </c>
      <c r="Q143" t="n">
        <v>0.075609024760688</v>
      </c>
      <c r="R143" t="n">
        <v>0.1114208863988995</v>
      </c>
      <c r="T143" t="inlineStr">
        <is>
          <t>TOTAL MATERIAL &amp; SUPPLIES</t>
        </is>
      </c>
      <c r="U143" t="n">
        <v>26351.05</v>
      </c>
      <c r="V143" t="n">
        <v>23820.35</v>
      </c>
      <c r="W143" t="n">
        <v>22296.18</v>
      </c>
      <c r="X143" t="n">
        <v>29622.29</v>
      </c>
      <c r="Y143" t="n">
        <v>25164.82</v>
      </c>
      <c r="Z143" t="n">
        <v>33764.85</v>
      </c>
      <c r="AA143" t="n">
        <v>34421.59</v>
      </c>
      <c r="AB143" t="n">
        <v>40874.81999999999</v>
      </c>
      <c r="AC143" t="n">
        <v>44226.69</v>
      </c>
      <c r="AD143" t="n">
        <v>32494.68</v>
      </c>
      <c r="AE143" t="n">
        <v>28930.66</v>
      </c>
      <c r="AF143" t="n">
        <v>0</v>
      </c>
      <c r="AG143" t="n">
        <v>341967.98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10652.05</v>
      </c>
      <c r="B147" t="n">
        <v>12396.12</v>
      </c>
      <c r="C147" t="n">
        <v>-1744.070000000002</v>
      </c>
      <c r="D147" t="n">
        <v>11382.41</v>
      </c>
      <c r="E147" t="n">
        <v>-730.3600000000006</v>
      </c>
      <c r="F147" t="n">
        <v>0.02471055761041585</v>
      </c>
      <c r="G147" t="n">
        <v>0.02984112310999264</v>
      </c>
      <c r="H147" t="n">
        <v>-0.06416567317466171</v>
      </c>
      <c r="I147" t="inlineStr">
        <is>
          <t>GASOLINE</t>
        </is>
      </c>
      <c r="J147" t="inlineStr">
        <is>
          <t>8200</t>
        </is>
      </c>
      <c r="K147" t="n">
        <v>118370.4</v>
      </c>
      <c r="L147" t="n">
        <v>135406.84</v>
      </c>
      <c r="M147" t="n">
        <v>-17036.44</v>
      </c>
      <c r="N147" t="n">
        <v>117139.25</v>
      </c>
      <c r="O147" t="n">
        <v>1231.149999999994</v>
      </c>
      <c r="P147" t="n">
        <v>0.02544441288796665</v>
      </c>
      <c r="Q147" t="n">
        <v>0.02878519570216338</v>
      </c>
      <c r="R147" t="n">
        <v>0.01051014070860101</v>
      </c>
      <c r="T147" t="inlineStr">
        <is>
          <t>GASOLINE</t>
        </is>
      </c>
      <c r="U147" t="n">
        <v>9522.27</v>
      </c>
      <c r="V147" t="n">
        <v>12076.7</v>
      </c>
      <c r="W147" t="n">
        <v>10942.24</v>
      </c>
      <c r="X147" t="n">
        <v>11819.89</v>
      </c>
      <c r="Y147" t="n">
        <v>9704.25</v>
      </c>
      <c r="Z147" t="n">
        <v>9650.540000000001</v>
      </c>
      <c r="AA147" t="n">
        <v>10262.22</v>
      </c>
      <c r="AB147" t="n">
        <v>11523.61</v>
      </c>
      <c r="AC147" t="n">
        <v>10925.73</v>
      </c>
      <c r="AD147" t="n">
        <v>11290.9</v>
      </c>
      <c r="AE147" t="n">
        <v>10652.05</v>
      </c>
      <c r="AF147" t="n">
        <v>0</v>
      </c>
      <c r="AG147" t="n">
        <v>118370.4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1620.89</v>
      </c>
      <c r="B149" t="n">
        <v>956.5</v>
      </c>
      <c r="C149" t="n">
        <v>664.3900000000001</v>
      </c>
      <c r="D149" t="n">
        <v>456.04</v>
      </c>
      <c r="E149" t="n">
        <v>1164.85</v>
      </c>
      <c r="F149" t="n">
        <v>0.003760130277753762</v>
      </c>
      <c r="G149" t="n">
        <v>0.001195594411296118</v>
      </c>
      <c r="H149" t="n">
        <v>2.554271555126743</v>
      </c>
      <c r="I149" t="inlineStr">
        <is>
          <t>TIRES</t>
        </is>
      </c>
      <c r="J149" t="inlineStr">
        <is>
          <t>8202</t>
        </is>
      </c>
      <c r="K149" t="n">
        <v>12750.78</v>
      </c>
      <c r="L149" t="n">
        <v>10521.5</v>
      </c>
      <c r="M149" t="n">
        <v>2229.280000000001</v>
      </c>
      <c r="N149" t="n">
        <v>7734.2</v>
      </c>
      <c r="O149" t="n">
        <v>5016.580000000001</v>
      </c>
      <c r="P149" t="n">
        <v>0.002740855069879188</v>
      </c>
      <c r="Q149" t="n">
        <v>0.00190056245536549</v>
      </c>
      <c r="R149" t="n">
        <v>0.6486229991466474</v>
      </c>
      <c r="T149" t="inlineStr">
        <is>
          <t>TIRES</t>
        </is>
      </c>
      <c r="U149" t="n">
        <v>843.8</v>
      </c>
      <c r="V149" t="n">
        <v>254.64</v>
      </c>
      <c r="W149" t="n">
        <v>3805.97</v>
      </c>
      <c r="X149" t="n">
        <v>50</v>
      </c>
      <c r="Y149" t="n">
        <v>0</v>
      </c>
      <c r="Z149" t="n">
        <v>565.92</v>
      </c>
      <c r="AA149" t="n">
        <v>2516.95</v>
      </c>
      <c r="AB149" t="n">
        <v>910.78</v>
      </c>
      <c r="AC149" t="n">
        <v>866.87</v>
      </c>
      <c r="AD149" t="n">
        <v>1314.96</v>
      </c>
      <c r="AE149" t="n">
        <v>1620.89</v>
      </c>
      <c r="AF149" t="n">
        <v>0</v>
      </c>
      <c r="AG149" t="n">
        <v>12750.78</v>
      </c>
    </row>
    <row r="150">
      <c r="A150" t="n">
        <v>912.1900000000001</v>
      </c>
      <c r="B150" t="n">
        <v>483.58</v>
      </c>
      <c r="C150" t="n">
        <v>428.6100000000001</v>
      </c>
      <c r="D150" t="n">
        <v>108.45</v>
      </c>
      <c r="E150" t="n">
        <v>803.74</v>
      </c>
      <c r="F150" t="n">
        <v>0.002116092540557474</v>
      </c>
      <c r="G150" t="n">
        <v>0.0002843220197900711</v>
      </c>
      <c r="H150" t="n">
        <v>7.411157215306593</v>
      </c>
      <c r="I150" t="inlineStr">
        <is>
          <t>OIL CHANGE</t>
        </is>
      </c>
      <c r="J150" t="inlineStr">
        <is>
          <t>8201</t>
        </is>
      </c>
      <c r="K150" t="n">
        <v>7516.59</v>
      </c>
      <c r="L150" t="n">
        <v>5319.38</v>
      </c>
      <c r="M150" t="n">
        <v>2197.21</v>
      </c>
      <c r="N150" t="n">
        <v>4911.39</v>
      </c>
      <c r="O150" t="n">
        <v>2605.2</v>
      </c>
      <c r="P150" t="n">
        <v>0.001615735179314772</v>
      </c>
      <c r="Q150" t="n">
        <v>0.001206899671285655</v>
      </c>
      <c r="R150" t="n">
        <v>0.5304404659373414</v>
      </c>
      <c r="T150" t="inlineStr">
        <is>
          <t>OIL CHANGE</t>
        </is>
      </c>
      <c r="U150" t="n">
        <v>922.46</v>
      </c>
      <c r="V150" t="n">
        <v>267.94</v>
      </c>
      <c r="W150" t="n">
        <v>1094.61</v>
      </c>
      <c r="X150" t="n">
        <v>516.84</v>
      </c>
      <c r="Y150" t="n">
        <v>680.05</v>
      </c>
      <c r="Z150" t="n">
        <v>627.26</v>
      </c>
      <c r="AA150" t="n">
        <v>677.99</v>
      </c>
      <c r="AB150" t="n">
        <v>915.9400000000001</v>
      </c>
      <c r="AC150" t="n">
        <v>242.97</v>
      </c>
      <c r="AD150" t="n">
        <v>658.34</v>
      </c>
      <c r="AE150" t="n">
        <v>912.1900000000001</v>
      </c>
      <c r="AF150" t="n">
        <v>0</v>
      </c>
      <c r="AG150" t="n">
        <v>7516.59</v>
      </c>
    </row>
    <row r="151">
      <c r="A151" t="n">
        <v>7707.27</v>
      </c>
      <c r="B151" t="n">
        <v>3037.5</v>
      </c>
      <c r="C151" t="n">
        <v>4669.77</v>
      </c>
      <c r="D151" t="n">
        <v>4705.93</v>
      </c>
      <c r="E151" t="n">
        <v>3001.34</v>
      </c>
      <c r="F151" t="n">
        <v>0.01787927575950449</v>
      </c>
      <c r="G151" t="n">
        <v>0.01233747830881225</v>
      </c>
      <c r="H151" t="n">
        <v>0.6377782924947886</v>
      </c>
      <c r="I151" t="inlineStr">
        <is>
          <t>OTHER OPERATING EXPENSES</t>
        </is>
      </c>
      <c r="J151" t="inlineStr">
        <is>
          <t>8210,8245</t>
        </is>
      </c>
      <c r="K151" t="n">
        <v>46315.71</v>
      </c>
      <c r="L151" t="n">
        <v>33412.5</v>
      </c>
      <c r="M151" t="n">
        <v>12903.21</v>
      </c>
      <c r="N151" t="n">
        <v>37154.1</v>
      </c>
      <c r="O151" t="n">
        <v>9161.610000000001</v>
      </c>
      <c r="P151" t="n">
        <v>0.009955833962201075</v>
      </c>
      <c r="Q151" t="n">
        <v>0.009130057087080106</v>
      </c>
      <c r="R151" t="n">
        <v>0.2465840916614856</v>
      </c>
      <c r="T151" t="inlineStr">
        <is>
          <t>OTHER OPERATING EXPENSES</t>
        </is>
      </c>
      <c r="U151" t="n">
        <v>6291.02</v>
      </c>
      <c r="V151" t="n">
        <v>2668.64</v>
      </c>
      <c r="W151" t="n">
        <v>11285.5</v>
      </c>
      <c r="X151" t="n">
        <v>3926.27</v>
      </c>
      <c r="Y151" t="n">
        <v>1899.1</v>
      </c>
      <c r="Z151" t="n">
        <v>2239.91</v>
      </c>
      <c r="AA151" t="n">
        <v>2274.2</v>
      </c>
      <c r="AB151" t="n">
        <v>2688.1</v>
      </c>
      <c r="AC151" t="n">
        <v>2976.37</v>
      </c>
      <c r="AD151" t="n">
        <v>2359.33</v>
      </c>
      <c r="AE151" t="n">
        <v>7707.27</v>
      </c>
      <c r="AF151" t="n">
        <v>0</v>
      </c>
      <c r="AG151" t="n">
        <v>46315.71</v>
      </c>
    </row>
    <row r="152">
      <c r="A152" t="n">
        <v>20892.4</v>
      </c>
      <c r="B152" t="n">
        <v>16873.7</v>
      </c>
      <c r="C152" t="n">
        <v>4018.699999999999</v>
      </c>
      <c r="D152" t="n">
        <v>16652.83</v>
      </c>
      <c r="E152" t="n">
        <v>4239.57</v>
      </c>
      <c r="F152" t="n">
        <v>0.04846605618823159</v>
      </c>
      <c r="G152" t="n">
        <v>0.04365851784989109</v>
      </c>
      <c r="H152" t="n">
        <v>0.2545855569293627</v>
      </c>
      <c r="I152" t="inlineStr">
        <is>
          <t>TOTAL VEHICLE OPERATING</t>
        </is>
      </c>
      <c r="K152" t="n">
        <v>184953.48</v>
      </c>
      <c r="L152" t="n">
        <v>184660.22</v>
      </c>
      <c r="M152" t="n">
        <v>293.2599999999984</v>
      </c>
      <c r="N152" t="n">
        <v>166938.94</v>
      </c>
      <c r="O152" t="n">
        <v>18014.53999999999</v>
      </c>
      <c r="P152" t="n">
        <v>0.03975683709936168</v>
      </c>
      <c r="Q152" t="n">
        <v>0.04102271491589463</v>
      </c>
      <c r="R152" t="n">
        <v>0.1079109523517998</v>
      </c>
      <c r="T152" t="inlineStr">
        <is>
          <t>TOTAL VEHICLE OPERATING</t>
        </is>
      </c>
      <c r="U152" t="n">
        <v>17579.55</v>
      </c>
      <c r="V152" t="n">
        <v>15267.92</v>
      </c>
      <c r="W152" t="n">
        <v>27128.32</v>
      </c>
      <c r="X152" t="n">
        <v>16313</v>
      </c>
      <c r="Y152" t="n">
        <v>12283.4</v>
      </c>
      <c r="Z152" t="n">
        <v>13083.63</v>
      </c>
      <c r="AA152" t="n">
        <v>15731.36</v>
      </c>
      <c r="AB152" t="n">
        <v>16038.43</v>
      </c>
      <c r="AC152" t="n">
        <v>15011.94</v>
      </c>
      <c r="AD152" t="n">
        <v>15623.53</v>
      </c>
      <c r="AE152" t="n">
        <v>20892.4</v>
      </c>
      <c r="AF152" t="n">
        <v>0</v>
      </c>
      <c r="AG152" t="n">
        <v>184953.48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12970.06</v>
      </c>
      <c r="B155" t="n">
        <v>13789.84</v>
      </c>
      <c r="C155" t="n">
        <v>-819.7800000000007</v>
      </c>
      <c r="D155" t="n">
        <v>12723.32</v>
      </c>
      <c r="E155" t="n">
        <v>246.7399999999998</v>
      </c>
      <c r="F155" t="n">
        <v>0.03008786241526751</v>
      </c>
      <c r="G155" t="n">
        <v>0.03335657022439287</v>
      </c>
      <c r="H155" t="n">
        <v>0.01939273711578426</v>
      </c>
      <c r="I155" t="inlineStr">
        <is>
          <t>LEASE</t>
        </is>
      </c>
      <c r="J155" t="inlineStr">
        <is>
          <t>8230,8231</t>
        </is>
      </c>
      <c r="K155" t="n">
        <v>141801.95</v>
      </c>
      <c r="L155" t="n">
        <v>152952.56</v>
      </c>
      <c r="M155" t="n">
        <v>-11150.60999999999</v>
      </c>
      <c r="N155" t="n">
        <v>122490.42</v>
      </c>
      <c r="O155" t="n">
        <v>19311.53000000001</v>
      </c>
      <c r="P155" t="n">
        <v>0.03048116221723339</v>
      </c>
      <c r="Q155" t="n">
        <v>0.03010016464455925</v>
      </c>
      <c r="R155" t="n">
        <v>0.157657472314978</v>
      </c>
      <c r="T155" t="inlineStr">
        <is>
          <t>LEASE</t>
        </is>
      </c>
      <c r="U155" t="n">
        <v>11970.07</v>
      </c>
      <c r="V155" t="n">
        <v>11970.07</v>
      </c>
      <c r="W155" t="n">
        <v>11970.07</v>
      </c>
      <c r="X155" t="n">
        <v>12651.56</v>
      </c>
      <c r="Y155" t="n">
        <v>12760.77</v>
      </c>
      <c r="Z155" t="n">
        <v>13587.45</v>
      </c>
      <c r="AA155" t="n">
        <v>13553.3</v>
      </c>
      <c r="AB155" t="n">
        <v>13456.2</v>
      </c>
      <c r="AC155" t="n">
        <v>13456.2</v>
      </c>
      <c r="AD155" t="n">
        <v>13456.2</v>
      </c>
      <c r="AE155" t="n">
        <v>12970.06</v>
      </c>
      <c r="AF155" t="n">
        <v>0</v>
      </c>
      <c r="AG155" t="n">
        <v>141801.95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132.05</v>
      </c>
      <c r="B159" t="n">
        <v>133.17</v>
      </c>
      <c r="C159" t="n">
        <v>-1.119999999999976</v>
      </c>
      <c r="D159" t="n">
        <v>132.75</v>
      </c>
      <c r="E159" t="n">
        <v>-0.6999999999999886</v>
      </c>
      <c r="F159" t="n">
        <v>0.0003063287472792011</v>
      </c>
      <c r="G159" t="n">
        <v>0.0003480290283737384</v>
      </c>
      <c r="H159" t="n">
        <v>-0.005273069679849307</v>
      </c>
      <c r="I159" t="inlineStr">
        <is>
          <t>LICENSES / TAXES</t>
        </is>
      </c>
      <c r="J159" t="inlineStr">
        <is>
          <t>8220</t>
        </is>
      </c>
      <c r="K159" t="n">
        <v>1452.55</v>
      </c>
      <c r="L159" t="n">
        <v>1464.87</v>
      </c>
      <c r="M159" t="n">
        <v>-12.31999999999994</v>
      </c>
      <c r="N159" t="n">
        <v>1449.25</v>
      </c>
      <c r="O159" t="n">
        <v>3.299999999999955</v>
      </c>
      <c r="P159" t="n">
        <v>0.0003122341560087316</v>
      </c>
      <c r="Q159" t="n">
        <v>0.0003561312273329416</v>
      </c>
      <c r="R159" t="n">
        <v>0.002277039848197271</v>
      </c>
      <c r="T159" t="inlineStr">
        <is>
          <t>LICENSES / TAXES</t>
        </is>
      </c>
      <c r="U159" t="n">
        <v>132.05</v>
      </c>
      <c r="V159" t="n">
        <v>132.05</v>
      </c>
      <c r="W159" t="n">
        <v>132.05</v>
      </c>
      <c r="X159" t="n">
        <v>132.05</v>
      </c>
      <c r="Y159" t="n">
        <v>132.05</v>
      </c>
      <c r="Z159" t="n">
        <v>132.05</v>
      </c>
      <c r="AA159" t="n">
        <v>132.05</v>
      </c>
      <c r="AB159" t="n">
        <v>132.05</v>
      </c>
      <c r="AC159" t="n">
        <v>132.05</v>
      </c>
      <c r="AD159" t="n">
        <v>132.05</v>
      </c>
      <c r="AE159" t="n">
        <v>132.05</v>
      </c>
      <c r="AF159" t="n">
        <v>0</v>
      </c>
      <c r="AG159" t="n">
        <v>1452.55</v>
      </c>
    </row>
    <row r="160">
      <c r="A160" t="n">
        <v>13102.11</v>
      </c>
      <c r="B160" t="n">
        <v>13923.01</v>
      </c>
      <c r="C160" t="n">
        <v>-820.9000000000007</v>
      </c>
      <c r="D160" t="n">
        <v>12856.07</v>
      </c>
      <c r="E160" t="n">
        <v>246.0399999999998</v>
      </c>
      <c r="F160" t="n">
        <v>0.03039419116254671</v>
      </c>
      <c r="G160" t="n">
        <v>0.03370459925276661</v>
      </c>
      <c r="H160" t="n">
        <v>0.01913804140767739</v>
      </c>
      <c r="I160" t="inlineStr">
        <is>
          <t>TOTAL STAND EXPENSES</t>
        </is>
      </c>
      <c r="K160" t="n">
        <v>143254.5</v>
      </c>
      <c r="L160" t="n">
        <v>154417.43</v>
      </c>
      <c r="M160" t="n">
        <v>-11162.92999999999</v>
      </c>
      <c r="N160" t="n">
        <v>123939.67</v>
      </c>
      <c r="O160" t="n">
        <v>19314.83000000001</v>
      </c>
      <c r="P160" t="n">
        <v>0.03079339637324212</v>
      </c>
      <c r="Q160" t="n">
        <v>0.03045629587189219</v>
      </c>
      <c r="R160" t="n">
        <v>0.1558405795335747</v>
      </c>
      <c r="T160" t="inlineStr">
        <is>
          <t>TOTAL STAND EXPENSES</t>
        </is>
      </c>
      <c r="U160" t="n">
        <v>12102.12</v>
      </c>
      <c r="V160" t="n">
        <v>12102.12</v>
      </c>
      <c r="W160" t="n">
        <v>12102.12</v>
      </c>
      <c r="X160" t="n">
        <v>12783.61</v>
      </c>
      <c r="Y160" t="n">
        <v>12892.82</v>
      </c>
      <c r="Z160" t="n">
        <v>13719.5</v>
      </c>
      <c r="AA160" t="n">
        <v>13685.35</v>
      </c>
      <c r="AB160" t="n">
        <v>13588.25</v>
      </c>
      <c r="AC160" t="n">
        <v>13588.25</v>
      </c>
      <c r="AD160" t="n">
        <v>13588.25</v>
      </c>
      <c r="AE160" t="n">
        <v>13102.11</v>
      </c>
      <c r="AF160" t="n">
        <v>0</v>
      </c>
      <c r="AG160" t="n">
        <v>143254.5</v>
      </c>
    </row>
    <row r="162">
      <c r="A162" t="n">
        <v>33994.51</v>
      </c>
      <c r="B162" t="n">
        <v>30796.71</v>
      </c>
      <c r="C162" t="n">
        <v>3197.799999999998</v>
      </c>
      <c r="D162" t="n">
        <v>29508.9</v>
      </c>
      <c r="E162" t="n">
        <v>4485.61</v>
      </c>
      <c r="F162" t="n">
        <v>0.0788602473507783</v>
      </c>
      <c r="G162" t="n">
        <v>0.0773631171026577</v>
      </c>
      <c r="H162" t="n">
        <v>0.1520087160144905</v>
      </c>
      <c r="I162" t="inlineStr">
        <is>
          <t>TOTAL VEHICLE EXPENSE</t>
        </is>
      </c>
      <c r="K162" t="n">
        <v>328207.98</v>
      </c>
      <c r="L162" t="n">
        <v>339077.65</v>
      </c>
      <c r="M162" t="n">
        <v>-10869.66999999999</v>
      </c>
      <c r="N162" t="n">
        <v>290878.61</v>
      </c>
      <c r="O162" t="n">
        <v>37329.37000000001</v>
      </c>
      <c r="P162" t="n">
        <v>0.07055023347260381</v>
      </c>
      <c r="Q162" t="n">
        <v>0.07147901078778682</v>
      </c>
      <c r="R162" t="n">
        <v>0.1283331558824488</v>
      </c>
      <c r="T162" t="inlineStr">
        <is>
          <t>TOTAL VEHICLE EXPENSE</t>
        </is>
      </c>
      <c r="U162" t="n">
        <v>29681.67</v>
      </c>
      <c r="V162" t="n">
        <v>27370.04</v>
      </c>
      <c r="W162" t="n">
        <v>39230.44</v>
      </c>
      <c r="X162" t="n">
        <v>29096.61</v>
      </c>
      <c r="Y162" t="n">
        <v>25176.22</v>
      </c>
      <c r="Z162" t="n">
        <v>26803.13</v>
      </c>
      <c r="AA162" t="n">
        <v>29416.71</v>
      </c>
      <c r="AB162" t="n">
        <v>29626.68</v>
      </c>
      <c r="AC162" t="n">
        <v>28600.19</v>
      </c>
      <c r="AD162" t="n">
        <v>29211.78</v>
      </c>
      <c r="AE162" t="n">
        <v>33994.51</v>
      </c>
      <c r="AF162" t="n">
        <v>0</v>
      </c>
      <c r="AG162" t="n">
        <v>328207.98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-2534.27</v>
      </c>
      <c r="B165" t="n">
        <v>-2540</v>
      </c>
      <c r="C165" t="n">
        <v>5.730000000000018</v>
      </c>
      <c r="D165" t="n">
        <v>-2160</v>
      </c>
      <c r="E165" t="n">
        <v>-374.27</v>
      </c>
      <c r="F165" t="n">
        <v>-0.005878983372716856</v>
      </c>
      <c r="G165" t="n">
        <v>-0.005662845207437099</v>
      </c>
      <c r="H165" t="n">
        <v>0.1732731481481482</v>
      </c>
      <c r="I165" t="inlineStr">
        <is>
          <t>PER USE DEDUCTIONS</t>
        </is>
      </c>
      <c r="J165" t="inlineStr">
        <is>
          <t>8235</t>
        </is>
      </c>
      <c r="K165" t="n">
        <v>-25726.8</v>
      </c>
      <c r="L165" t="n">
        <v>-27100</v>
      </c>
      <c r="M165" t="n">
        <v>1373.200000000001</v>
      </c>
      <c r="N165" t="n">
        <v>-22040.96</v>
      </c>
      <c r="O165" t="n">
        <v>-3685.84</v>
      </c>
      <c r="P165" t="n">
        <v>-0.005530126801008871</v>
      </c>
      <c r="Q165" t="n">
        <v>-0.005416231938172345</v>
      </c>
      <c r="R165" t="n">
        <v>0.1672268358546996</v>
      </c>
      <c r="T165" t="inlineStr">
        <is>
          <t>PER USE DEDUCTIONS</t>
        </is>
      </c>
      <c r="U165" t="n">
        <v>-2158.21</v>
      </c>
      <c r="V165" t="n">
        <v>-2180</v>
      </c>
      <c r="W165" t="n">
        <v>-2354.35</v>
      </c>
      <c r="X165" t="n">
        <v>-2368.94</v>
      </c>
      <c r="Y165" t="n">
        <v>-2297.79</v>
      </c>
      <c r="Z165" t="n">
        <v>-2174.77</v>
      </c>
      <c r="AA165" t="n">
        <v>-2408.94</v>
      </c>
      <c r="AB165" t="n">
        <v>-2417.56</v>
      </c>
      <c r="AC165" t="n">
        <v>-2417.32</v>
      </c>
      <c r="AD165" t="n">
        <v>-2414.65</v>
      </c>
      <c r="AE165" t="n">
        <v>-2534.27</v>
      </c>
      <c r="AF165" t="n">
        <v>0</v>
      </c>
      <c r="AG165" t="n">
        <v>-25726.8</v>
      </c>
    </row>
    <row r="167">
      <c r="A167" t="n">
        <v>31460.24</v>
      </c>
      <c r="B167" t="n">
        <v>28256.71</v>
      </c>
      <c r="C167" t="n">
        <v>3203.529999999998</v>
      </c>
      <c r="D167" t="n">
        <v>27348.9</v>
      </c>
      <c r="E167" t="n">
        <v>4111.34</v>
      </c>
      <c r="F167" t="n">
        <v>0.07298126397806144</v>
      </c>
      <c r="G167" t="n">
        <v>0.0717002718952206</v>
      </c>
      <c r="H167" t="n">
        <v>0.1503292636998197</v>
      </c>
      <c r="I167" t="inlineStr">
        <is>
          <t>TOTAL FLEET</t>
        </is>
      </c>
      <c r="K167" t="n">
        <v>302481.18</v>
      </c>
      <c r="L167" t="n">
        <v>311977.65</v>
      </c>
      <c r="M167" t="n">
        <v>-9496.469999999987</v>
      </c>
      <c r="N167" t="n">
        <v>268837.65</v>
      </c>
      <c r="O167" t="n">
        <v>33643.53000000001</v>
      </c>
      <c r="P167" t="n">
        <v>0.06502010667159494</v>
      </c>
      <c r="Q167" t="n">
        <v>0.06606277884961446</v>
      </c>
      <c r="R167" t="n">
        <v>0.1251444133662083</v>
      </c>
      <c r="T167" t="inlineStr">
        <is>
          <t>TOTAL FLEET</t>
        </is>
      </c>
      <c r="U167" t="n">
        <v>27523.46</v>
      </c>
      <c r="V167" t="n">
        <v>25190.04</v>
      </c>
      <c r="W167" t="n">
        <v>36876.09</v>
      </c>
      <c r="X167" t="n">
        <v>26727.67</v>
      </c>
      <c r="Y167" t="n">
        <v>22878.43</v>
      </c>
      <c r="Z167" t="n">
        <v>24628.36</v>
      </c>
      <c r="AA167" t="n">
        <v>27007.77</v>
      </c>
      <c r="AB167" t="n">
        <v>27209.12</v>
      </c>
      <c r="AC167" t="n">
        <v>26182.87</v>
      </c>
      <c r="AD167" t="n">
        <v>26797.13</v>
      </c>
      <c r="AE167" t="n">
        <v>31460.24</v>
      </c>
      <c r="AF167" t="n">
        <v>0</v>
      </c>
      <c r="AG167" t="n">
        <v>302481.18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7500</v>
      </c>
      <c r="L171" t="n">
        <v>0</v>
      </c>
      <c r="M171" t="n">
        <v>7500</v>
      </c>
      <c r="N171" t="n">
        <v>5177.9</v>
      </c>
      <c r="O171" t="n">
        <v>2322.1</v>
      </c>
      <c r="P171" t="n">
        <v>0.001612169061351063</v>
      </c>
      <c r="Q171" t="n">
        <v>0.001272390465418139</v>
      </c>
      <c r="R171" t="n">
        <v>0.4484636628749108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7500</v>
      </c>
      <c r="AC171" t="n">
        <v>0</v>
      </c>
      <c r="AD171" t="n">
        <v>0</v>
      </c>
      <c r="AE171" t="n">
        <v>0</v>
      </c>
      <c r="AF171" t="n">
        <v>0</v>
      </c>
      <c r="AG171" t="n">
        <v>7500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1185.09</v>
      </c>
      <c r="L172" t="n">
        <v>0</v>
      </c>
      <c r="M172" t="n">
        <v>1185.09</v>
      </c>
      <c r="N172" t="n">
        <v>0</v>
      </c>
      <c r="O172" t="n">
        <v>1185.09</v>
      </c>
      <c r="P172" t="n">
        <v>0.0002547420577222042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1185.09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1185.09</v>
      </c>
    </row>
    <row r="173">
      <c r="A173" t="n">
        <v>1141.15</v>
      </c>
      <c r="B173" t="n">
        <v>1118.99</v>
      </c>
      <c r="C173" t="n">
        <v>22.16000000000008</v>
      </c>
      <c r="D173" t="n">
        <v>1070.47</v>
      </c>
      <c r="E173" t="n">
        <v>70.68000000000006</v>
      </c>
      <c r="F173" t="n">
        <v>0.002647232487373422</v>
      </c>
      <c r="G173" t="n">
        <v>0.002806437920928329</v>
      </c>
      <c r="H173" t="n">
        <v>0.06602707222061333</v>
      </c>
      <c r="I173" t="inlineStr">
        <is>
          <t>INS - GENERAL LIABILITY</t>
        </is>
      </c>
      <c r="J173" t="inlineStr">
        <is>
          <t>8610</t>
        </is>
      </c>
      <c r="K173" t="n">
        <v>12552.65</v>
      </c>
      <c r="L173" t="n">
        <v>12308.89</v>
      </c>
      <c r="M173" t="n">
        <v>243.7600000000002</v>
      </c>
      <c r="N173" t="n">
        <v>11775.17</v>
      </c>
      <c r="O173" t="n">
        <v>777.4799999999996</v>
      </c>
      <c r="P173" t="n">
        <v>0.00269826586239579</v>
      </c>
      <c r="Q173" t="n">
        <v>0.0028935696009343</v>
      </c>
      <c r="R173" t="n">
        <v>0.06602707222061333</v>
      </c>
      <c r="T173" t="inlineStr">
        <is>
          <t>INS - GENERAL LIABILITY</t>
        </is>
      </c>
      <c r="U173" t="n">
        <v>1141.15</v>
      </c>
      <c r="V173" t="n">
        <v>1141.15</v>
      </c>
      <c r="W173" t="n">
        <v>1141.15</v>
      </c>
      <c r="X173" t="n">
        <v>1141.15</v>
      </c>
      <c r="Y173" t="n">
        <v>1141.15</v>
      </c>
      <c r="Z173" t="n">
        <v>1141.15</v>
      </c>
      <c r="AA173" t="n">
        <v>1141.15</v>
      </c>
      <c r="AB173" t="n">
        <v>1141.15</v>
      </c>
      <c r="AC173" t="n">
        <v>1141.15</v>
      </c>
      <c r="AD173" t="n">
        <v>1141.15</v>
      </c>
      <c r="AE173" t="n">
        <v>1141.15</v>
      </c>
      <c r="AF173" t="n">
        <v>0</v>
      </c>
      <c r="AG173" t="n">
        <v>12552.65</v>
      </c>
    </row>
    <row r="174">
      <c r="A174" t="n">
        <v>1937.25</v>
      </c>
      <c r="B174" t="n">
        <v>1937.25</v>
      </c>
      <c r="C174" t="n">
        <v>0</v>
      </c>
      <c r="D174" t="n">
        <v>1239</v>
      </c>
      <c r="E174" t="n">
        <v>698.25</v>
      </c>
      <c r="F174" t="n">
        <v>0.00449402018679767</v>
      </c>
      <c r="G174" t="n">
        <v>0.003248270931488225</v>
      </c>
      <c r="H174" t="n">
        <v>0.5635593220338984</v>
      </c>
      <c r="I174" t="inlineStr">
        <is>
          <t>INS - AUTO LIABILITY</t>
        </is>
      </c>
      <c r="J174" t="inlineStr">
        <is>
          <t>8240</t>
        </is>
      </c>
      <c r="K174" t="n">
        <v>21309.75</v>
      </c>
      <c r="L174" t="n">
        <v>21309.75</v>
      </c>
      <c r="M174" t="n">
        <v>0</v>
      </c>
      <c r="N174" t="n">
        <v>13629</v>
      </c>
      <c r="O174" t="n">
        <v>7680.75</v>
      </c>
      <c r="P174" t="n">
        <v>0.004580655954016776</v>
      </c>
      <c r="Q174" t="n">
        <v>0.003349120232755329</v>
      </c>
      <c r="R174" t="n">
        <v>0.5635593220338984</v>
      </c>
      <c r="T174" t="inlineStr">
        <is>
          <t>INS - AUTO LIABILITY</t>
        </is>
      </c>
      <c r="U174" t="n">
        <v>1937.25</v>
      </c>
      <c r="V174" t="n">
        <v>1937.25</v>
      </c>
      <c r="W174" t="n">
        <v>1937.25</v>
      </c>
      <c r="X174" t="n">
        <v>1937.25</v>
      </c>
      <c r="Y174" t="n">
        <v>1937.25</v>
      </c>
      <c r="Z174" t="n">
        <v>1937.25</v>
      </c>
      <c r="AA174" t="n">
        <v>1937.25</v>
      </c>
      <c r="AB174" t="n">
        <v>1937.25</v>
      </c>
      <c r="AC174" t="n">
        <v>1937.25</v>
      </c>
      <c r="AD174" t="n">
        <v>1937.25</v>
      </c>
      <c r="AE174" t="n">
        <v>1937.25</v>
      </c>
      <c r="AF174" t="n">
        <v>0</v>
      </c>
      <c r="AG174" t="n">
        <v>21309.75</v>
      </c>
    </row>
    <row r="175">
      <c r="A175" t="n">
        <v>1741.49</v>
      </c>
      <c r="B175" t="n">
        <v>1547.67</v>
      </c>
      <c r="C175" t="n">
        <v>193.8199999999999</v>
      </c>
      <c r="D175" t="n">
        <v>1546.66</v>
      </c>
      <c r="E175" t="n">
        <v>194.8299999999999</v>
      </c>
      <c r="F175" t="n">
        <v>0.004039897388104929</v>
      </c>
      <c r="G175" t="n">
        <v>0.004054859337284567</v>
      </c>
      <c r="H175" t="n">
        <v>0.1259682153802386</v>
      </c>
      <c r="I175" t="inlineStr">
        <is>
          <t>INS - WORKERS COMPENSATION</t>
        </is>
      </c>
      <c r="J175" t="inlineStr">
        <is>
          <t>8760,8765</t>
        </is>
      </c>
      <c r="K175" t="n">
        <v>19953.09</v>
      </c>
      <c r="L175" t="n">
        <v>17024.37</v>
      </c>
      <c r="M175" t="n">
        <v>2928.720000000001</v>
      </c>
      <c r="N175" t="n">
        <v>16898.92</v>
      </c>
      <c r="O175" t="n">
        <v>3054.170000000002</v>
      </c>
      <c r="P175" t="n">
        <v>0.004289033916847105</v>
      </c>
      <c r="Q175" t="n">
        <v>0.0041526535243755</v>
      </c>
      <c r="R175" t="n">
        <v>0.1807316680592608</v>
      </c>
      <c r="T175" t="inlineStr">
        <is>
          <t>INS - WORKERS COMPENSATION</t>
        </is>
      </c>
      <c r="U175" t="n">
        <v>1995.55</v>
      </c>
      <c r="V175" t="n">
        <v>1502.83</v>
      </c>
      <c r="W175" t="n">
        <v>1617.18</v>
      </c>
      <c r="X175" t="n">
        <v>1635.42</v>
      </c>
      <c r="Y175" t="n">
        <v>1870.65</v>
      </c>
      <c r="Z175" t="n">
        <v>1672.47</v>
      </c>
      <c r="AA175" t="n">
        <v>1803.49</v>
      </c>
      <c r="AB175" t="n">
        <v>2001.93</v>
      </c>
      <c r="AC175" t="n">
        <v>1892.67</v>
      </c>
      <c r="AD175" t="n">
        <v>2219.41</v>
      </c>
      <c r="AE175" t="n">
        <v>1741.49</v>
      </c>
      <c r="AF175" t="n">
        <v>0</v>
      </c>
      <c r="AG175" t="n">
        <v>19953.09</v>
      </c>
    </row>
    <row r="176">
      <c r="A176" t="n">
        <v>4819.89</v>
      </c>
      <c r="B176" t="n">
        <v>4603.91</v>
      </c>
      <c r="C176" t="n">
        <v>215.98</v>
      </c>
      <c r="D176" t="n">
        <v>3856.13</v>
      </c>
      <c r="E176" t="n">
        <v>963.76</v>
      </c>
      <c r="F176" t="n">
        <v>0.01118115006227602</v>
      </c>
      <c r="G176" t="n">
        <v>0.01010956818970112</v>
      </c>
      <c r="H176" t="n">
        <v>0.2499293332952988</v>
      </c>
      <c r="I176" t="inlineStr">
        <is>
          <t>SUBTOTAL INSURANCE &amp; CLAIMS</t>
        </is>
      </c>
      <c r="K176" t="n">
        <v>62500.58</v>
      </c>
      <c r="L176" t="n">
        <v>50643.00999999999</v>
      </c>
      <c r="M176" t="n">
        <v>11857.57</v>
      </c>
      <c r="N176" t="n">
        <v>47480.99</v>
      </c>
      <c r="O176" t="n">
        <v>15019.59</v>
      </c>
      <c r="P176" t="n">
        <v>0.01343486685233294</v>
      </c>
      <c r="Q176" t="n">
        <v>0.01166773382348327</v>
      </c>
      <c r="R176" t="n">
        <v>0.3163284927294061</v>
      </c>
      <c r="T176" t="inlineStr">
        <is>
          <t>SUBTOTAL INSURANCE &amp; CLAIMS</t>
        </is>
      </c>
      <c r="U176" t="n">
        <v>5073.95</v>
      </c>
      <c r="V176" t="n">
        <v>4581.23</v>
      </c>
      <c r="W176" t="n">
        <v>5880.67</v>
      </c>
      <c r="X176" t="n">
        <v>4713.82</v>
      </c>
      <c r="Y176" t="n">
        <v>4949.05</v>
      </c>
      <c r="Z176" t="n">
        <v>4750.87</v>
      </c>
      <c r="AA176" t="n">
        <v>4881.89</v>
      </c>
      <c r="AB176" t="n">
        <v>12580.33</v>
      </c>
      <c r="AC176" t="n">
        <v>4971.07</v>
      </c>
      <c r="AD176" t="n">
        <v>5297.809999999999</v>
      </c>
      <c r="AE176" t="n">
        <v>4819.89</v>
      </c>
      <c r="AF176" t="n">
        <v>0</v>
      </c>
      <c r="AG176" t="n">
        <v>62500.58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4819.89</v>
      </c>
      <c r="B180" t="n">
        <v>4603.91</v>
      </c>
      <c r="C180" t="n">
        <v>215.98</v>
      </c>
      <c r="D180" t="n">
        <v>3856.13</v>
      </c>
      <c r="E180" t="n">
        <v>963.76</v>
      </c>
      <c r="F180" t="n">
        <v>0.01118115006227602</v>
      </c>
      <c r="G180" t="n">
        <v>0.01010956818970112</v>
      </c>
      <c r="H180" t="n">
        <v>0.2499293332952988</v>
      </c>
      <c r="I180" t="inlineStr">
        <is>
          <t>TOTAL INSURANCE &amp; CLAIMS</t>
        </is>
      </c>
      <c r="K180" t="n">
        <v>62500.58</v>
      </c>
      <c r="L180" t="n">
        <v>50643.00999999999</v>
      </c>
      <c r="M180" t="n">
        <v>11857.57</v>
      </c>
      <c r="N180" t="n">
        <v>47480.99</v>
      </c>
      <c r="O180" t="n">
        <v>15019.59</v>
      </c>
      <c r="P180" t="n">
        <v>0.01343486685233294</v>
      </c>
      <c r="Q180" t="n">
        <v>0.01166773382348327</v>
      </c>
      <c r="R180" t="n">
        <v>0.3163284927294061</v>
      </c>
      <c r="T180" t="inlineStr">
        <is>
          <t>TOTAL INSURANCE &amp; CLAIMS</t>
        </is>
      </c>
      <c r="U180" t="n">
        <v>5073.95</v>
      </c>
      <c r="V180" t="n">
        <v>4581.23</v>
      </c>
      <c r="W180" t="n">
        <v>5880.67</v>
      </c>
      <c r="X180" t="n">
        <v>4713.82</v>
      </c>
      <c r="Y180" t="n">
        <v>4949.05</v>
      </c>
      <c r="Z180" t="n">
        <v>4750.87</v>
      </c>
      <c r="AA180" t="n">
        <v>4881.89</v>
      </c>
      <c r="AB180" t="n">
        <v>12580.33</v>
      </c>
      <c r="AC180" t="n">
        <v>4971.07</v>
      </c>
      <c r="AD180" t="n">
        <v>5297.809999999999</v>
      </c>
      <c r="AE180" t="n">
        <v>4819.89</v>
      </c>
      <c r="AF180" t="n">
        <v>0</v>
      </c>
      <c r="AG180" t="n">
        <v>62500.58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-129.51</v>
      </c>
      <c r="B184" t="n">
        <v>0</v>
      </c>
      <c r="C184" t="n">
        <v>-129.51</v>
      </c>
      <c r="D184" t="n">
        <v>-244.05</v>
      </c>
      <c r="E184" t="n">
        <v>114.54</v>
      </c>
      <c r="F184" t="n">
        <v>-0.0003004364714890521</v>
      </c>
      <c r="G184" t="n">
        <v>-0.0006398228578125112</v>
      </c>
      <c r="H184" t="n">
        <v>-0.4693300553165336</v>
      </c>
      <c r="I184" t="inlineStr">
        <is>
          <t>BAD DEBT EXPENSE</t>
        </is>
      </c>
      <c r="J184" t="inlineStr">
        <is>
          <t>8400,8402,8403</t>
        </is>
      </c>
      <c r="K184" t="n">
        <v>13275.78</v>
      </c>
      <c r="L184" t="n">
        <v>0</v>
      </c>
      <c r="M184" t="n">
        <v>13275.78</v>
      </c>
      <c r="N184" t="n">
        <v>9186.360000000001</v>
      </c>
      <c r="O184" t="n">
        <v>4089.42</v>
      </c>
      <c r="P184" t="n">
        <v>0.002853706904173763</v>
      </c>
      <c r="Q184" t="n">
        <v>0.002257408771103841</v>
      </c>
      <c r="R184" t="n">
        <v>0.4451621752250075</v>
      </c>
      <c r="T184" t="inlineStr">
        <is>
          <t>BAD DEBT EXPENSE</t>
        </is>
      </c>
      <c r="U184" t="n">
        <v>416.24</v>
      </c>
      <c r="V184" t="n">
        <v>2645.75</v>
      </c>
      <c r="W184" t="n">
        <v>296.47</v>
      </c>
      <c r="X184" t="n">
        <v>10592.16</v>
      </c>
      <c r="Y184" t="n">
        <v>-1174.72</v>
      </c>
      <c r="Z184" t="n">
        <v>-160.26</v>
      </c>
      <c r="AA184" t="n">
        <v>162.79</v>
      </c>
      <c r="AB184" t="n">
        <v>-118.65</v>
      </c>
      <c r="AC184" t="n">
        <v>505.51</v>
      </c>
      <c r="AD184" t="n">
        <v>240</v>
      </c>
      <c r="AE184" t="n">
        <v>-129.51</v>
      </c>
      <c r="AF184" t="n">
        <v>0</v>
      </c>
      <c r="AG184" t="n">
        <v>13275.78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130.51</v>
      </c>
      <c r="O185" t="n">
        <v>-130.51</v>
      </c>
      <c r="P185" t="n">
        <v>0</v>
      </c>
      <c r="Q185" t="n">
        <v>3.207085491062426e-05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-129.51</v>
      </c>
      <c r="B186" t="n">
        <v>0</v>
      </c>
      <c r="C186" t="n">
        <v>-129.51</v>
      </c>
      <c r="D186" t="n">
        <v>-244.05</v>
      </c>
      <c r="E186" t="n">
        <v>114.54</v>
      </c>
      <c r="F186" t="n">
        <v>-0.0003004364714890521</v>
      </c>
      <c r="G186" t="n">
        <v>-0.0006398228578125112</v>
      </c>
      <c r="H186" t="n">
        <v>-0.4693300553165336</v>
      </c>
      <c r="I186" t="inlineStr">
        <is>
          <t>SUBTOTAL BAD DEBTS</t>
        </is>
      </c>
      <c r="K186" t="n">
        <v>13275.78</v>
      </c>
      <c r="L186" t="n">
        <v>0</v>
      </c>
      <c r="M186" t="n">
        <v>13275.78</v>
      </c>
      <c r="N186" t="n">
        <v>9316.870000000001</v>
      </c>
      <c r="O186" t="n">
        <v>3958.91</v>
      </c>
      <c r="P186" t="n">
        <v>0.002853706904173763</v>
      </c>
      <c r="Q186" t="n">
        <v>0.002289479626014465</v>
      </c>
      <c r="R186" t="n">
        <v>0.4249184543736255</v>
      </c>
      <c r="T186" t="inlineStr">
        <is>
          <t>SUBTOTAL BAD DEBTS</t>
        </is>
      </c>
      <c r="U186" t="n">
        <v>416.24</v>
      </c>
      <c r="V186" t="n">
        <v>2645.75</v>
      </c>
      <c r="W186" t="n">
        <v>296.47</v>
      </c>
      <c r="X186" t="n">
        <v>10592.16</v>
      </c>
      <c r="Y186" t="n">
        <v>-1174.72</v>
      </c>
      <c r="Z186" t="n">
        <v>-160.26</v>
      </c>
      <c r="AA186" t="n">
        <v>162.79</v>
      </c>
      <c r="AB186" t="n">
        <v>-118.65</v>
      </c>
      <c r="AC186" t="n">
        <v>505.51</v>
      </c>
      <c r="AD186" t="n">
        <v>240</v>
      </c>
      <c r="AE186" t="n">
        <v>-129.51</v>
      </c>
      <c r="AF186" t="n">
        <v>0</v>
      </c>
      <c r="AG186" t="n">
        <v>13275.78</v>
      </c>
    </row>
    <row r="188">
      <c r="A188" t="n">
        <v>5698.52</v>
      </c>
      <c r="B188" t="n">
        <v>333.33</v>
      </c>
      <c r="C188" t="n">
        <v>5365.190000000001</v>
      </c>
      <c r="D188" t="n">
        <v>11981.53</v>
      </c>
      <c r="E188" t="n">
        <v>-6283.01</v>
      </c>
      <c r="F188" t="n">
        <v>0.01321939032900775</v>
      </c>
      <c r="G188" t="n">
        <v>0.03141182858252955</v>
      </c>
      <c r="H188" t="n">
        <v>-0.5243912922640097</v>
      </c>
      <c r="I188" t="inlineStr">
        <is>
          <t>BAD DEBT ACCRUAL</t>
        </is>
      </c>
      <c r="J188" t="inlineStr">
        <is>
          <t>8401</t>
        </is>
      </c>
      <c r="K188" t="n">
        <v>-175.78</v>
      </c>
      <c r="L188" t="n">
        <v>3666.63</v>
      </c>
      <c r="M188" t="n">
        <v>-3842.41</v>
      </c>
      <c r="N188" t="n">
        <v>-8427.5</v>
      </c>
      <c r="O188" t="n">
        <v>8251.719999999999</v>
      </c>
      <c r="P188" t="n">
        <v>-3.778494368057199e-05</v>
      </c>
      <c r="Q188" t="n">
        <v>-0.002070930424942808</v>
      </c>
      <c r="R188" t="n">
        <v>-0.9791420943340255</v>
      </c>
      <c r="T188" t="inlineStr">
        <is>
          <t>BAD DEBT ACCRUAL</t>
        </is>
      </c>
      <c r="U188" t="n">
        <v>-1.58</v>
      </c>
      <c r="V188" t="n">
        <v>5697.51</v>
      </c>
      <c r="W188" t="n">
        <v>-9836.32</v>
      </c>
      <c r="X188" t="n">
        <v>-13399.08</v>
      </c>
      <c r="Y188" t="n">
        <v>716.16</v>
      </c>
      <c r="Z188" t="n">
        <v>2825.72</v>
      </c>
      <c r="AA188" t="n">
        <v>2989.15</v>
      </c>
      <c r="AB188" t="n">
        <v>1678.28</v>
      </c>
      <c r="AC188" t="n">
        <v>-3249.66</v>
      </c>
      <c r="AD188" t="n">
        <v>6705.52</v>
      </c>
      <c r="AE188" t="n">
        <v>5698.52</v>
      </c>
      <c r="AF188" t="n">
        <v>0</v>
      </c>
      <c r="AG188" t="n">
        <v>-175.78</v>
      </c>
    </row>
    <row r="189">
      <c r="A189" t="n">
        <v>0</v>
      </c>
      <c r="B189" t="n">
        <v>0</v>
      </c>
      <c r="C189" t="n">
        <v>0</v>
      </c>
      <c r="D189" t="n">
        <v>1104.94</v>
      </c>
      <c r="E189" t="n">
        <v>-1104.94</v>
      </c>
      <c r="F189" t="n">
        <v>0</v>
      </c>
      <c r="G189" t="n">
        <v>0.00289680749236368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434.87</v>
      </c>
      <c r="L189" t="n">
        <v>0</v>
      </c>
      <c r="M189" t="n">
        <v>434.87</v>
      </c>
      <c r="N189" t="n">
        <v>2015.9</v>
      </c>
      <c r="O189" t="n">
        <v>-1581.03</v>
      </c>
      <c r="P189" t="n">
        <v>9.347786129463159e-05</v>
      </c>
      <c r="Q189" t="n">
        <v>0.000495376878509903</v>
      </c>
      <c r="R189" t="n">
        <v>-0.7842799742050697</v>
      </c>
      <c r="T189" t="inlineStr">
        <is>
          <t>OUT OF POLICY</t>
        </is>
      </c>
      <c r="U189" t="n">
        <v>0</v>
      </c>
      <c r="V189" t="n">
        <v>434.87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434.87</v>
      </c>
    </row>
    <row r="190">
      <c r="A190" t="n">
        <v>5569.01</v>
      </c>
      <c r="B190" t="n">
        <v>333.33</v>
      </c>
      <c r="C190" t="n">
        <v>5235.68</v>
      </c>
      <c r="D190" t="n">
        <v>12842.42</v>
      </c>
      <c r="E190" t="n">
        <v>-7273.41</v>
      </c>
      <c r="F190" t="n">
        <v>0.0129189538575187</v>
      </c>
      <c r="G190" t="n">
        <v>0.03366881321708072</v>
      </c>
      <c r="H190" t="n">
        <v>-0.5663582097455153</v>
      </c>
      <c r="I190" t="inlineStr">
        <is>
          <t>TOTAL BAD DEBTS</t>
        </is>
      </c>
      <c r="K190" t="n">
        <v>13534.87</v>
      </c>
      <c r="L190" t="n">
        <v>3666.63</v>
      </c>
      <c r="M190" t="n">
        <v>9868.240000000002</v>
      </c>
      <c r="N190" t="n">
        <v>2905.270000000001</v>
      </c>
      <c r="O190" t="n">
        <v>10629.6</v>
      </c>
      <c r="P190" t="n">
        <v>0.002909399821787822</v>
      </c>
      <c r="Q190" t="n">
        <v>0.0007139260795815598</v>
      </c>
      <c r="R190" t="n">
        <v>3.658730513859296</v>
      </c>
      <c r="T190" t="inlineStr">
        <is>
          <t>TOTAL BAD DEBTS</t>
        </is>
      </c>
      <c r="U190" t="n">
        <v>414.66</v>
      </c>
      <c r="V190" t="n">
        <v>8778.130000000001</v>
      </c>
      <c r="W190" t="n">
        <v>-9539.85</v>
      </c>
      <c r="X190" t="n">
        <v>-2806.92</v>
      </c>
      <c r="Y190" t="n">
        <v>-458.5600000000001</v>
      </c>
      <c r="Z190" t="n">
        <v>2665.46</v>
      </c>
      <c r="AA190" t="n">
        <v>3151.94</v>
      </c>
      <c r="AB190" t="n">
        <v>1559.63</v>
      </c>
      <c r="AC190" t="n">
        <v>-2744.15</v>
      </c>
      <c r="AD190" t="n">
        <v>6945.52</v>
      </c>
      <c r="AE190" t="n">
        <v>5569.01</v>
      </c>
      <c r="AF190" t="n">
        <v>0</v>
      </c>
      <c r="AG190" t="n">
        <v>13534.87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62.25</v>
      </c>
      <c r="C196" t="n">
        <v>-62.25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983.33</v>
      </c>
      <c r="L196" t="n">
        <v>684.75</v>
      </c>
      <c r="M196" t="n">
        <v>298.58</v>
      </c>
      <c r="N196" t="n">
        <v>746.87</v>
      </c>
      <c r="O196" t="n">
        <v>236.46</v>
      </c>
      <c r="P196" t="n">
        <v>0.0002113725604131122</v>
      </c>
      <c r="Q196" t="n">
        <v>0.0001835319853428698</v>
      </c>
      <c r="R196" t="n">
        <v>0.3166012826864113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250</v>
      </c>
      <c r="Y196" t="n">
        <v>0</v>
      </c>
      <c r="Z196" t="n">
        <v>0</v>
      </c>
      <c r="AA196" t="n">
        <v>0</v>
      </c>
      <c r="AB196" t="n">
        <v>500</v>
      </c>
      <c r="AC196" t="n">
        <v>233.33</v>
      </c>
      <c r="AD196" t="n">
        <v>0</v>
      </c>
      <c r="AE196" t="n">
        <v>0</v>
      </c>
      <c r="AF196" t="n">
        <v>0</v>
      </c>
      <c r="AG196" t="n">
        <v>983.33</v>
      </c>
    </row>
    <row r="197">
      <c r="A197" t="n">
        <v>5951.2</v>
      </c>
      <c r="B197" t="n">
        <v>5456</v>
      </c>
      <c r="C197" t="n">
        <v>495.1999999999998</v>
      </c>
      <c r="D197" t="n">
        <v>5456.76</v>
      </c>
      <c r="E197" t="n">
        <v>494.4399999999996</v>
      </c>
      <c r="F197" t="n">
        <v>0.01380555578044666</v>
      </c>
      <c r="G197" t="n">
        <v>0.01430592000654373</v>
      </c>
      <c r="H197" t="n">
        <v>0.09061054545187974</v>
      </c>
      <c r="I197" t="inlineStr">
        <is>
          <t>RENT - BRANCH</t>
        </is>
      </c>
      <c r="J197" t="inlineStr">
        <is>
          <t>8520,8522,8523,8524,8525</t>
        </is>
      </c>
      <c r="K197" t="n">
        <v>64997.58</v>
      </c>
      <c r="L197" t="n">
        <v>60016</v>
      </c>
      <c r="M197" t="n">
        <v>4981.580000000002</v>
      </c>
      <c r="N197" t="n">
        <v>58363.11</v>
      </c>
      <c r="O197" t="n">
        <v>6634.470000000001</v>
      </c>
      <c r="P197" t="n">
        <v>0.01397161167182542</v>
      </c>
      <c r="Q197" t="n">
        <v>0.01434184991910814</v>
      </c>
      <c r="R197" t="n">
        <v>0.113675744832652</v>
      </c>
      <c r="T197" t="inlineStr">
        <is>
          <t>RENT - BRANCH</t>
        </is>
      </c>
      <c r="U197" t="n">
        <v>5456.76</v>
      </c>
      <c r="V197" t="n">
        <v>5829.76</v>
      </c>
      <c r="W197" t="n">
        <v>5829.76</v>
      </c>
      <c r="X197" t="n">
        <v>5829.76</v>
      </c>
      <c r="Y197" t="n">
        <v>5829.76</v>
      </c>
      <c r="Z197" t="n">
        <v>5829.76</v>
      </c>
      <c r="AA197" t="n">
        <v>6381.27</v>
      </c>
      <c r="AB197" t="n">
        <v>6157.15</v>
      </c>
      <c r="AC197" t="n">
        <v>5951.2</v>
      </c>
      <c r="AD197" t="n">
        <v>5951.2</v>
      </c>
      <c r="AE197" t="n">
        <v>5951.2</v>
      </c>
      <c r="AF197" t="n">
        <v>0</v>
      </c>
      <c r="AG197" t="n">
        <v>64997.58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457.57</v>
      </c>
      <c r="B199" t="n">
        <v>472.75</v>
      </c>
      <c r="C199" t="n">
        <v>-15.18000000000001</v>
      </c>
      <c r="D199" t="n">
        <v>877.55</v>
      </c>
      <c r="E199" t="n">
        <v>-419.98</v>
      </c>
      <c r="F199" t="n">
        <v>0.001061467965865536</v>
      </c>
      <c r="G199" t="n">
        <v>0.002300661949901123</v>
      </c>
      <c r="H199" t="n">
        <v>-0.4785824169562988</v>
      </c>
      <c r="I199" t="inlineStr">
        <is>
          <t>DEPRECIATION</t>
        </is>
      </c>
      <c r="J199" t="inlineStr">
        <is>
          <t>8120,8110</t>
        </is>
      </c>
      <c r="K199" t="n">
        <v>5147.9</v>
      </c>
      <c r="L199" t="n">
        <v>5839.95</v>
      </c>
      <c r="M199" t="n">
        <v>-692.0500000000002</v>
      </c>
      <c r="N199" t="n">
        <v>8534.41</v>
      </c>
      <c r="O199" t="n">
        <v>-3386.51</v>
      </c>
      <c r="P199" t="n">
        <v>0.001106571348123885</v>
      </c>
      <c r="Q199" t="n">
        <v>0.002097201937459051</v>
      </c>
      <c r="R199" t="n">
        <v>-0.3968065747954458</v>
      </c>
      <c r="T199" t="inlineStr">
        <is>
          <t>DEPRECIATION</t>
        </is>
      </c>
      <c r="U199" t="n">
        <v>1216.18</v>
      </c>
      <c r="V199" t="n">
        <v>478.54</v>
      </c>
      <c r="W199" t="n">
        <v>429.24</v>
      </c>
      <c r="X199" t="n">
        <v>298.44</v>
      </c>
      <c r="Y199" t="n">
        <v>298.4</v>
      </c>
      <c r="Z199" t="n">
        <v>298.41</v>
      </c>
      <c r="AA199" t="n">
        <v>298.42</v>
      </c>
      <c r="AB199" t="n">
        <v>393.46</v>
      </c>
      <c r="AC199" t="n">
        <v>393.44</v>
      </c>
      <c r="AD199" t="n">
        <v>585.8</v>
      </c>
      <c r="AE199" t="n">
        <v>457.57</v>
      </c>
      <c r="AF199" t="n">
        <v>0</v>
      </c>
      <c r="AG199" t="n">
        <v>5147.9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6408.77</v>
      </c>
      <c r="B201" t="n">
        <v>5991</v>
      </c>
      <c r="C201" t="n">
        <v>417.7699999999998</v>
      </c>
      <c r="D201" t="n">
        <v>6334.31</v>
      </c>
      <c r="E201" t="n">
        <v>74.45999999999964</v>
      </c>
      <c r="F201" t="n">
        <v>0.0148670237463122</v>
      </c>
      <c r="G201" t="n">
        <v>0.01660658195644486</v>
      </c>
      <c r="H201" t="n">
        <v>0.01175502935599915</v>
      </c>
      <c r="I201" t="inlineStr">
        <is>
          <t>TOTAL FIXED EXPENSE</t>
        </is>
      </c>
      <c r="K201" t="n">
        <v>71128.81</v>
      </c>
      <c r="L201" t="n">
        <v>66540.7</v>
      </c>
      <c r="M201" t="n">
        <v>4588.110000000001</v>
      </c>
      <c r="N201" t="n">
        <v>67644.39</v>
      </c>
      <c r="O201" t="n">
        <v>3484.420000000001</v>
      </c>
      <c r="P201" t="n">
        <v>0.01528955558036242</v>
      </c>
      <c r="Q201" t="n">
        <v>0.01662258384191006</v>
      </c>
      <c r="R201" t="n">
        <v>0.05151084960630148</v>
      </c>
      <c r="T201" t="inlineStr">
        <is>
          <t>TOTAL FIXED EXPENSE</t>
        </is>
      </c>
      <c r="U201" t="n">
        <v>6672.940000000001</v>
      </c>
      <c r="V201" t="n">
        <v>6308.3</v>
      </c>
      <c r="W201" t="n">
        <v>6259</v>
      </c>
      <c r="X201" t="n">
        <v>6378.2</v>
      </c>
      <c r="Y201" t="n">
        <v>6128.16</v>
      </c>
      <c r="Z201" t="n">
        <v>6128.17</v>
      </c>
      <c r="AA201" t="n">
        <v>6679.690000000001</v>
      </c>
      <c r="AB201" t="n">
        <v>7050.61</v>
      </c>
      <c r="AC201" t="n">
        <v>6577.969999999999</v>
      </c>
      <c r="AD201" t="n">
        <v>6537</v>
      </c>
      <c r="AE201" t="n">
        <v>6408.77</v>
      </c>
      <c r="AF201" t="n">
        <v>0</v>
      </c>
      <c r="AG201" t="n">
        <v>71128.81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236.7</v>
      </c>
      <c r="B205" t="n">
        <v>584.33</v>
      </c>
      <c r="C205" t="n">
        <v>-347.6300000000001</v>
      </c>
      <c r="D205" t="n">
        <v>1155.66</v>
      </c>
      <c r="E205" t="n">
        <v>-918.96</v>
      </c>
      <c r="F205" t="n">
        <v>0.0005490951494205747</v>
      </c>
      <c r="G205" t="n">
        <v>0.003029779487234611</v>
      </c>
      <c r="H205" t="n">
        <v>-0.7951819739369711</v>
      </c>
      <c r="I205" t="inlineStr">
        <is>
          <t>OFFICE SUPPLIES</t>
        </is>
      </c>
      <c r="J205" t="inlineStr">
        <is>
          <t>8670</t>
        </is>
      </c>
      <c r="K205" t="n">
        <v>3486.98</v>
      </c>
      <c r="L205" t="n">
        <v>6427.63</v>
      </c>
      <c r="M205" t="n">
        <v>-2940.65</v>
      </c>
      <c r="N205" t="n">
        <v>6421.87</v>
      </c>
      <c r="O205" t="n">
        <v>-2934.89</v>
      </c>
      <c r="P205" t="n">
        <v>0.0007495468364733241</v>
      </c>
      <c r="Q205" t="n">
        <v>0.00157807724331385</v>
      </c>
      <c r="R205" t="n">
        <v>-0.4570148570431977</v>
      </c>
      <c r="T205" t="inlineStr">
        <is>
          <t>OFFICE SUPPLIES</t>
        </is>
      </c>
      <c r="U205" t="n">
        <v>103.89</v>
      </c>
      <c r="V205" t="n">
        <v>646.78</v>
      </c>
      <c r="W205" t="n">
        <v>402</v>
      </c>
      <c r="X205" t="n">
        <v>279.23</v>
      </c>
      <c r="Y205" t="n">
        <v>222.83</v>
      </c>
      <c r="Z205" t="n">
        <v>386.93</v>
      </c>
      <c r="AA205" t="n">
        <v>220.61</v>
      </c>
      <c r="AB205" t="n">
        <v>359.19</v>
      </c>
      <c r="AC205" t="n">
        <v>369.3</v>
      </c>
      <c r="AD205" t="n">
        <v>259.52</v>
      </c>
      <c r="AE205" t="n">
        <v>236.7</v>
      </c>
      <c r="AF205" t="n">
        <v>0</v>
      </c>
      <c r="AG205" t="n">
        <v>3486.98</v>
      </c>
    </row>
    <row r="206">
      <c r="A206" t="n">
        <v>20.65</v>
      </c>
      <c r="B206" t="n">
        <v>475.83</v>
      </c>
      <c r="C206" t="n">
        <v>-455.18</v>
      </c>
      <c r="D206" t="n">
        <v>192.57</v>
      </c>
      <c r="E206" t="n">
        <v>-171.92</v>
      </c>
      <c r="F206" t="n">
        <v>4.790373821518744e-05</v>
      </c>
      <c r="G206" t="n">
        <v>0.0005048583803685936</v>
      </c>
      <c r="H206" t="n">
        <v>-0.8927662668120684</v>
      </c>
      <c r="I206" t="inlineStr">
        <is>
          <t>PRINTING &amp; FORMS</t>
        </is>
      </c>
      <c r="J206" t="inlineStr">
        <is>
          <t>8680,8681</t>
        </is>
      </c>
      <c r="K206" t="n">
        <v>1775.18</v>
      </c>
      <c r="L206" t="n">
        <v>5234.13</v>
      </c>
      <c r="M206" t="n">
        <v>-3458.95</v>
      </c>
      <c r="N206" t="n">
        <v>5023.37</v>
      </c>
      <c r="O206" t="n">
        <v>-3248.19</v>
      </c>
      <c r="P206" t="n">
        <v>0.0003815853699105574</v>
      </c>
      <c r="Q206" t="n">
        <v>0.001234417059477301</v>
      </c>
      <c r="R206" t="n">
        <v>-0.6466157181334442</v>
      </c>
      <c r="T206" t="inlineStr">
        <is>
          <t>PRINTING &amp; FORMS</t>
        </is>
      </c>
      <c r="U206" t="n">
        <v>119.98</v>
      </c>
      <c r="V206" t="n">
        <v>494.56</v>
      </c>
      <c r="W206" t="n">
        <v>0</v>
      </c>
      <c r="X206" t="n">
        <v>212.58</v>
      </c>
      <c r="Y206" t="n">
        <v>0</v>
      </c>
      <c r="Z206" t="n">
        <v>375.59</v>
      </c>
      <c r="AA206" t="n">
        <v>165.37</v>
      </c>
      <c r="AB206" t="n">
        <v>0</v>
      </c>
      <c r="AC206" t="n">
        <v>352.96</v>
      </c>
      <c r="AD206" t="n">
        <v>33.49</v>
      </c>
      <c r="AE206" t="n">
        <v>20.65</v>
      </c>
      <c r="AF206" t="n">
        <v>0</v>
      </c>
      <c r="AG206" t="n">
        <v>1775.18</v>
      </c>
    </row>
    <row r="207">
      <c r="A207" t="n">
        <v>0</v>
      </c>
      <c r="B207" t="n">
        <v>17</v>
      </c>
      <c r="C207" t="n">
        <v>-17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497.23</v>
      </c>
      <c r="L207" t="n">
        <v>187</v>
      </c>
      <c r="M207" t="n">
        <v>310.23</v>
      </c>
      <c r="N207" t="n">
        <v>0</v>
      </c>
      <c r="O207" t="n">
        <v>497.23</v>
      </c>
      <c r="P207" t="n">
        <v>0.0001068825096500786</v>
      </c>
      <c r="Q207" t="n">
        <v>0</v>
      </c>
      <c r="R207" t="n">
        <v>0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497.23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497.23</v>
      </c>
    </row>
    <row r="209">
      <c r="A209" t="n">
        <v>2965.1</v>
      </c>
      <c r="B209" t="n">
        <v>2471.42</v>
      </c>
      <c r="C209" t="n">
        <v>493.6799999999998</v>
      </c>
      <c r="D209" t="n">
        <v>1426.75</v>
      </c>
      <c r="E209" t="n">
        <v>1538.35</v>
      </c>
      <c r="F209" t="n">
        <v>0.006878420057232557</v>
      </c>
      <c r="G209" t="n">
        <v>0.003740492777643926</v>
      </c>
      <c r="H209" t="n">
        <v>1.078219730155949</v>
      </c>
      <c r="I209" t="inlineStr">
        <is>
          <t>TRAVEL</t>
        </is>
      </c>
      <c r="J209" t="inlineStr">
        <is>
          <t>8250,8251,8252,8254</t>
        </is>
      </c>
      <c r="K209" t="n">
        <v>31625.62</v>
      </c>
      <c r="L209" t="n">
        <v>27185.62</v>
      </c>
      <c r="M209" t="n">
        <v>4440</v>
      </c>
      <c r="N209" t="n">
        <v>28382.38</v>
      </c>
      <c r="O209" t="n">
        <v>3243.239999999998</v>
      </c>
      <c r="P209" t="n">
        <v>0.006798112814672722</v>
      </c>
      <c r="Q209" t="n">
        <v>0.006974539813027382</v>
      </c>
      <c r="R209" t="n">
        <v>0.1142694869140641</v>
      </c>
      <c r="T209" t="inlineStr">
        <is>
          <t>TRAVEL</t>
        </is>
      </c>
      <c r="U209" t="n">
        <v>2858.27</v>
      </c>
      <c r="V209" t="n">
        <v>1837.27</v>
      </c>
      <c r="W209" t="n">
        <v>1545.12</v>
      </c>
      <c r="X209" t="n">
        <v>4822.02</v>
      </c>
      <c r="Y209" t="n">
        <v>2173.56</v>
      </c>
      <c r="Z209" t="n">
        <v>824.55</v>
      </c>
      <c r="AA209" t="n">
        <v>3036.82</v>
      </c>
      <c r="AB209" t="n">
        <v>1583.34</v>
      </c>
      <c r="AC209" t="n">
        <v>4586.99</v>
      </c>
      <c r="AD209" t="n">
        <v>5392.58</v>
      </c>
      <c r="AE209" t="n">
        <v>2965.1</v>
      </c>
      <c r="AF209" t="n">
        <v>0</v>
      </c>
      <c r="AG209" t="n">
        <v>31625.62</v>
      </c>
    </row>
    <row r="210">
      <c r="A210" t="n">
        <v>310.56</v>
      </c>
      <c r="B210" t="n">
        <v>52.25</v>
      </c>
      <c r="C210" t="n">
        <v>258.31</v>
      </c>
      <c r="D210" t="n">
        <v>50</v>
      </c>
      <c r="E210" t="n">
        <v>260.56</v>
      </c>
      <c r="F210" t="n">
        <v>0.0007204351060585286</v>
      </c>
      <c r="G210" t="n">
        <v>0.0001310843798017847</v>
      </c>
      <c r="H210" t="n">
        <v>5.2112</v>
      </c>
      <c r="I210" t="inlineStr">
        <is>
          <t>CONFERENCE</t>
        </is>
      </c>
      <c r="J210" t="inlineStr">
        <is>
          <t>8650,8651</t>
        </is>
      </c>
      <c r="K210" t="n">
        <v>2061.04</v>
      </c>
      <c r="L210" t="n">
        <v>574.75</v>
      </c>
      <c r="M210" t="n">
        <v>1486.29</v>
      </c>
      <c r="N210" t="n">
        <v>351.93</v>
      </c>
      <c r="O210" t="n">
        <v>1709.11</v>
      </c>
      <c r="P210" t="n">
        <v>0.0004430326562942661</v>
      </c>
      <c r="Q210" t="n">
        <v>8.648146478197835e-05</v>
      </c>
      <c r="R210" t="n">
        <v>4.856391896115705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1344.25</v>
      </c>
      <c r="Z210" t="n">
        <v>0</v>
      </c>
      <c r="AA210" t="n">
        <v>0</v>
      </c>
      <c r="AB210" t="n">
        <v>0</v>
      </c>
      <c r="AC210" t="n">
        <v>0</v>
      </c>
      <c r="AD210" t="n">
        <v>406.23</v>
      </c>
      <c r="AE210" t="n">
        <v>310.56</v>
      </c>
      <c r="AF210" t="n">
        <v>0</v>
      </c>
      <c r="AG210" t="n">
        <v>2061.04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0.08</v>
      </c>
      <c r="B214" t="n">
        <v>475.5</v>
      </c>
      <c r="C214" t="n">
        <v>-475.42</v>
      </c>
      <c r="D214" t="n">
        <v>401.24</v>
      </c>
      <c r="E214" t="n">
        <v>-401.16</v>
      </c>
      <c r="F214" t="n">
        <v>1.855834894535107e-07</v>
      </c>
      <c r="G214" t="n">
        <v>0.001051925931033362</v>
      </c>
      <c r="H214" t="n">
        <v>-0.9998006180839398</v>
      </c>
      <c r="I214" t="inlineStr">
        <is>
          <t>LOCAL CENTRALIZED</t>
        </is>
      </c>
      <c r="J214" t="inlineStr">
        <is>
          <t>8530</t>
        </is>
      </c>
      <c r="K214" t="n">
        <v>661.8099999999999</v>
      </c>
      <c r="L214" t="n">
        <v>5230.5</v>
      </c>
      <c r="M214" t="n">
        <v>-4568.690000000001</v>
      </c>
      <c r="N214" t="n">
        <v>5108.92</v>
      </c>
      <c r="O214" t="n">
        <v>-4447.110000000001</v>
      </c>
      <c r="P214" t="n">
        <v>0.0001422599475323663</v>
      </c>
      <c r="Q214" t="n">
        <v>0.001255439675656934</v>
      </c>
      <c r="R214" t="n">
        <v>-0.870459901505602</v>
      </c>
      <c r="T214" t="inlineStr">
        <is>
          <t>LOCAL CENTRALIZED</t>
        </is>
      </c>
      <c r="U214" t="n">
        <v>90.90000000000001</v>
      </c>
      <c r="V214" t="n">
        <v>0</v>
      </c>
      <c r="W214" t="n">
        <v>379.4</v>
      </c>
      <c r="X214" t="n">
        <v>124.45</v>
      </c>
      <c r="Y214" t="n">
        <v>66.98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0.08</v>
      </c>
      <c r="AF214" t="n">
        <v>0</v>
      </c>
      <c r="AG214" t="n">
        <v>661.8099999999999</v>
      </c>
    </row>
    <row r="215">
      <c r="A215" t="n">
        <v>0.29</v>
      </c>
      <c r="B215" t="n">
        <v>34.58</v>
      </c>
      <c r="C215" t="n">
        <v>-34.29</v>
      </c>
      <c r="D215" t="n">
        <v>0</v>
      </c>
      <c r="E215" t="n">
        <v>0.29</v>
      </c>
      <c r="F215" t="n">
        <v>6.727401492689763e-07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0.45</v>
      </c>
      <c r="L215" t="n">
        <v>380.38</v>
      </c>
      <c r="M215" t="n">
        <v>-379.93</v>
      </c>
      <c r="N215" t="n">
        <v>238.63</v>
      </c>
      <c r="O215" t="n">
        <v>-238.18</v>
      </c>
      <c r="P215" t="n">
        <v>9.67301436810638e-08</v>
      </c>
      <c r="Q215" t="n">
        <v>5.863970659200265e-05</v>
      </c>
      <c r="R215" t="n">
        <v>-0.9981142354272304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0.04</v>
      </c>
      <c r="AB215" t="n">
        <v>0</v>
      </c>
      <c r="AC215" t="n">
        <v>0</v>
      </c>
      <c r="AD215" t="n">
        <v>0.12</v>
      </c>
      <c r="AE215" t="n">
        <v>0.29</v>
      </c>
      <c r="AF215" t="n">
        <v>0</v>
      </c>
      <c r="AG215" t="n">
        <v>0.45</v>
      </c>
    </row>
    <row r="216">
      <c r="A216" t="n">
        <v>1137.9</v>
      </c>
      <c r="B216" t="n">
        <v>1044.92</v>
      </c>
      <c r="C216" t="n">
        <v>92.98000000000002</v>
      </c>
      <c r="D216" t="n">
        <v>1074.95</v>
      </c>
      <c r="E216" t="n">
        <v>62.95000000000005</v>
      </c>
      <c r="F216" t="n">
        <v>0.002639693158114373</v>
      </c>
      <c r="G216" t="n">
        <v>0.002818183081358569</v>
      </c>
      <c r="H216" t="n">
        <v>0.05856086329596732</v>
      </c>
      <c r="I216" t="inlineStr">
        <is>
          <t>CELLULAR TELEPHONE</t>
        </is>
      </c>
      <c r="J216" t="inlineStr">
        <is>
          <t>8533</t>
        </is>
      </c>
      <c r="K216" t="n">
        <v>12614.2</v>
      </c>
      <c r="L216" t="n">
        <v>11494.12</v>
      </c>
      <c r="M216" t="n">
        <v>1120.08</v>
      </c>
      <c r="N216" t="n">
        <v>11436.12</v>
      </c>
      <c r="O216" t="n">
        <v>1178.08</v>
      </c>
      <c r="P216" t="n">
        <v>0.002711496396492611</v>
      </c>
      <c r="Q216" t="n">
        <v>0.002810253200984509</v>
      </c>
      <c r="R216" t="n">
        <v>0.1030139592798955</v>
      </c>
      <c r="T216" t="inlineStr">
        <is>
          <t>CELLULAR TELEPHONE</t>
        </is>
      </c>
      <c r="U216" t="n">
        <v>1074.95</v>
      </c>
      <c r="V216" t="n">
        <v>1553.81</v>
      </c>
      <c r="W216" t="n">
        <v>1124.9</v>
      </c>
      <c r="X216" t="n">
        <v>1178.95</v>
      </c>
      <c r="Y216" t="n">
        <v>1062</v>
      </c>
      <c r="Z216" t="n">
        <v>1139.95</v>
      </c>
      <c r="AA216" t="n">
        <v>1061.95</v>
      </c>
      <c r="AB216" t="n">
        <v>1074.95</v>
      </c>
      <c r="AC216" t="n">
        <v>1066.94</v>
      </c>
      <c r="AD216" t="n">
        <v>1137.9</v>
      </c>
      <c r="AE216" t="n">
        <v>1137.9</v>
      </c>
      <c r="AF216" t="n">
        <v>0</v>
      </c>
      <c r="AG216" t="n">
        <v>12614.2</v>
      </c>
    </row>
    <row r="217">
      <c r="A217" t="n">
        <v>790.52</v>
      </c>
      <c r="B217" t="n">
        <v>205.83</v>
      </c>
      <c r="C217" t="n">
        <v>584.6899999999999</v>
      </c>
      <c r="D217" t="n">
        <v>102.5</v>
      </c>
      <c r="E217" t="n">
        <v>688.02</v>
      </c>
      <c r="F217" t="n">
        <v>0.001833843251034866</v>
      </c>
      <c r="G217" t="n">
        <v>0.0002687229785936586</v>
      </c>
      <c r="H217" t="n">
        <v>6.712390243902439</v>
      </c>
      <c r="I217" t="inlineStr">
        <is>
          <t>OTHER COMMUNICATION</t>
        </is>
      </c>
      <c r="J217" t="inlineStr">
        <is>
          <t>8531,8534,8535,8536</t>
        </is>
      </c>
      <c r="K217" t="n">
        <v>6658.42</v>
      </c>
      <c r="L217" t="n">
        <v>2264.13</v>
      </c>
      <c r="M217" t="n">
        <v>4394.29</v>
      </c>
      <c r="N217" t="n">
        <v>2242.57</v>
      </c>
      <c r="O217" t="n">
        <v>4415.85</v>
      </c>
      <c r="P217" t="n">
        <v>0.001431266496197486</v>
      </c>
      <c r="Q217" t="n">
        <v>0.0005510775963291597</v>
      </c>
      <c r="R217" t="n">
        <v>1.969102413748511</v>
      </c>
      <c r="T217" t="inlineStr">
        <is>
          <t>OTHER COMMUNICATION</t>
        </is>
      </c>
      <c r="U217" t="n">
        <v>152.87</v>
      </c>
      <c r="V217" t="n">
        <v>219.51</v>
      </c>
      <c r="W217" t="n">
        <v>102.5</v>
      </c>
      <c r="X217" t="n">
        <v>470.96</v>
      </c>
      <c r="Y217" t="n">
        <v>546</v>
      </c>
      <c r="Z217" t="n">
        <v>506.79</v>
      </c>
      <c r="AA217" t="n">
        <v>763.99</v>
      </c>
      <c r="AB217" t="n">
        <v>875.59</v>
      </c>
      <c r="AC217" t="n">
        <v>1438.04</v>
      </c>
      <c r="AD217" t="n">
        <v>791.65</v>
      </c>
      <c r="AE217" t="n">
        <v>790.52</v>
      </c>
      <c r="AF217" t="n">
        <v>0</v>
      </c>
      <c r="AG217" t="n">
        <v>6658.42</v>
      </c>
    </row>
    <row r="218">
      <c r="A218" t="n">
        <v>1928.79</v>
      </c>
      <c r="B218" t="n">
        <v>1760.83</v>
      </c>
      <c r="C218" t="n">
        <v>167.9599999999999</v>
      </c>
      <c r="D218" t="n">
        <v>1578.69</v>
      </c>
      <c r="E218" t="n">
        <v>350.1</v>
      </c>
      <c r="F218" t="n">
        <v>0.004474394732787961</v>
      </c>
      <c r="G218" t="n">
        <v>0.00413883199098559</v>
      </c>
      <c r="H218" t="n">
        <v>0.2217661478821047</v>
      </c>
      <c r="I218" t="inlineStr">
        <is>
          <t>SUBTOTAL TELEPHONE</t>
        </is>
      </c>
      <c r="K218" t="n">
        <v>19934.88</v>
      </c>
      <c r="L218" t="n">
        <v>19369.13</v>
      </c>
      <c r="M218" t="n">
        <v>565.7499999999991</v>
      </c>
      <c r="N218" t="n">
        <v>19026.24</v>
      </c>
      <c r="O218" t="n">
        <v>908.6399999999994</v>
      </c>
      <c r="P218" t="n">
        <v>0.004285119570366145</v>
      </c>
      <c r="Q218" t="n">
        <v>0.004675410179562606</v>
      </c>
      <c r="R218" t="n">
        <v>0.04775720268429273</v>
      </c>
      <c r="T218" t="inlineStr">
        <is>
          <t>SUBTOTAL TELEPHONE</t>
        </is>
      </c>
      <c r="U218" t="n">
        <v>1318.72</v>
      </c>
      <c r="V218" t="n">
        <v>1773.32</v>
      </c>
      <c r="W218" t="n">
        <v>1606.8</v>
      </c>
      <c r="X218" t="n">
        <v>1774.36</v>
      </c>
      <c r="Y218" t="n">
        <v>1674.98</v>
      </c>
      <c r="Z218" t="n">
        <v>1646.74</v>
      </c>
      <c r="AA218" t="n">
        <v>1825.98</v>
      </c>
      <c r="AB218" t="n">
        <v>1950.54</v>
      </c>
      <c r="AC218" t="n">
        <v>2504.98</v>
      </c>
      <c r="AD218" t="n">
        <v>1929.67</v>
      </c>
      <c r="AE218" t="n">
        <v>1928.79</v>
      </c>
      <c r="AF218" t="n">
        <v>0</v>
      </c>
      <c r="AG218" t="n">
        <v>19934.88</v>
      </c>
    </row>
    <row r="219">
      <c r="A219" t="n">
        <v>486.08</v>
      </c>
      <c r="B219" t="n">
        <v>500</v>
      </c>
      <c r="C219" t="n">
        <v>-13.92000000000002</v>
      </c>
      <c r="D219" t="n">
        <v>596.62</v>
      </c>
      <c r="E219" t="n">
        <v>-110.54</v>
      </c>
      <c r="F219" t="n">
        <v>0.001127605281919531</v>
      </c>
      <c r="G219" t="n">
        <v>0.001564151253546816</v>
      </c>
      <c r="H219" t="n">
        <v>-0.1852770607757032</v>
      </c>
      <c r="I219" t="inlineStr">
        <is>
          <t>UTILITIES</t>
        </is>
      </c>
      <c r="J219" t="inlineStr">
        <is>
          <t>8541,8542</t>
        </is>
      </c>
      <c r="K219" t="n">
        <v>8628.280000000001</v>
      </c>
      <c r="L219" t="n">
        <v>8805</v>
      </c>
      <c r="M219" t="n">
        <v>-176.7199999999993</v>
      </c>
      <c r="N219" t="n">
        <v>8899.67</v>
      </c>
      <c r="O219" t="n">
        <v>-271.3899999999994</v>
      </c>
      <c r="P219" t="n">
        <v>0.00185469947582322</v>
      </c>
      <c r="Q219" t="n">
        <v>0.002186959047754466</v>
      </c>
      <c r="R219" t="n">
        <v>-0.03049438911779867</v>
      </c>
      <c r="T219" t="inlineStr">
        <is>
          <t>UTILITIES</t>
        </is>
      </c>
      <c r="U219" t="n">
        <v>874.55</v>
      </c>
      <c r="V219" t="n">
        <v>700</v>
      </c>
      <c r="W219" t="n">
        <v>451.96</v>
      </c>
      <c r="X219" t="n">
        <v>1431.56</v>
      </c>
      <c r="Y219" t="n">
        <v>792.03</v>
      </c>
      <c r="Z219" t="n">
        <v>552.33</v>
      </c>
      <c r="AA219" t="n">
        <v>544.37</v>
      </c>
      <c r="AB219" t="n">
        <v>671.98</v>
      </c>
      <c r="AC219" t="n">
        <v>1741.65</v>
      </c>
      <c r="AD219" t="n">
        <v>381.77</v>
      </c>
      <c r="AE219" t="n">
        <v>486.08</v>
      </c>
      <c r="AF219" t="n">
        <v>0</v>
      </c>
      <c r="AG219" t="n">
        <v>8628.280000000001</v>
      </c>
    </row>
    <row r="220">
      <c r="A220" t="n">
        <v>2414.87</v>
      </c>
      <c r="B220" t="n">
        <v>2260.83</v>
      </c>
      <c r="C220" t="n">
        <v>154.0399999999999</v>
      </c>
      <c r="D220" t="n">
        <v>2175.31</v>
      </c>
      <c r="E220" t="n">
        <v>239.56</v>
      </c>
      <c r="F220" t="n">
        <v>0.005602000014707492</v>
      </c>
      <c r="G220" t="n">
        <v>0.005702983244532406</v>
      </c>
      <c r="H220" t="n">
        <v>0.1101268324974372</v>
      </c>
      <c r="I220" t="inlineStr">
        <is>
          <t>SUBTOTAL TELE. &amp; UTILITIES</t>
        </is>
      </c>
      <c r="K220" t="n">
        <v>28563.16</v>
      </c>
      <c r="L220" t="n">
        <v>28174.13</v>
      </c>
      <c r="M220" t="n">
        <v>389.0299999999997</v>
      </c>
      <c r="N220" t="n">
        <v>27925.91</v>
      </c>
      <c r="O220" t="n">
        <v>637.25</v>
      </c>
      <c r="P220" t="n">
        <v>0.006139819046189366</v>
      </c>
      <c r="Q220" t="n">
        <v>0.006862369227317072</v>
      </c>
      <c r="R220" t="n">
        <v>0.02281931009589311</v>
      </c>
      <c r="T220" t="inlineStr">
        <is>
          <t>SUBTOTAL TELE. &amp; UTILITIES</t>
        </is>
      </c>
      <c r="U220" t="n">
        <v>2193.27</v>
      </c>
      <c r="V220" t="n">
        <v>2473.32</v>
      </c>
      <c r="W220" t="n">
        <v>2058.76</v>
      </c>
      <c r="X220" t="n">
        <v>3205.92</v>
      </c>
      <c r="Y220" t="n">
        <v>2467.01</v>
      </c>
      <c r="Z220" t="n">
        <v>2199.07</v>
      </c>
      <c r="AA220" t="n">
        <v>2370.35</v>
      </c>
      <c r="AB220" t="n">
        <v>2622.52</v>
      </c>
      <c r="AC220" t="n">
        <v>4246.63</v>
      </c>
      <c r="AD220" t="n">
        <v>2311.44</v>
      </c>
      <c r="AE220" t="n">
        <v>2414.87</v>
      </c>
      <c r="AF220" t="n">
        <v>0</v>
      </c>
      <c r="AG220" t="n">
        <v>28563.16</v>
      </c>
    </row>
    <row r="223">
      <c r="A223" t="n">
        <v>0</v>
      </c>
      <c r="B223" t="n">
        <v>0.33</v>
      </c>
      <c r="C223" t="n">
        <v>-0.33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3.63</v>
      </c>
      <c r="M223" t="n">
        <v>-3.63</v>
      </c>
      <c r="N223" t="n">
        <v>1500</v>
      </c>
      <c r="O223" t="n">
        <v>-1500</v>
      </c>
      <c r="P223" t="n">
        <v>0</v>
      </c>
      <c r="Q223" t="n">
        <v>0.000368602270829334</v>
      </c>
      <c r="R223" t="n">
        <v>-1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1385.66</v>
      </c>
      <c r="B224" t="n">
        <v>1082</v>
      </c>
      <c r="C224" t="n">
        <v>303.6600000000001</v>
      </c>
      <c r="D224" t="n">
        <v>1448.26</v>
      </c>
      <c r="E224" t="n">
        <v>-62.59999999999991</v>
      </c>
      <c r="F224" t="n">
        <v>0.003214445224951895</v>
      </c>
      <c r="G224" t="n">
        <v>0.003796885277834654</v>
      </c>
      <c r="H224" t="n">
        <v>-0.04322428293262248</v>
      </c>
      <c r="I224" t="inlineStr">
        <is>
          <t>MAINTENANCE &amp; REPAIRS</t>
        </is>
      </c>
      <c r="J224" t="inlineStr">
        <is>
          <t>8510,8521</t>
        </is>
      </c>
      <c r="K224" t="n">
        <v>13968.58</v>
      </c>
      <c r="L224" t="n">
        <v>11902</v>
      </c>
      <c r="M224" t="n">
        <v>2066.58</v>
      </c>
      <c r="N224" t="n">
        <v>12526.47</v>
      </c>
      <c r="O224" t="n">
        <v>1442.110000000001</v>
      </c>
      <c r="P224" t="n">
        <v>0.003002628334267632</v>
      </c>
      <c r="Q224" t="n">
        <v>0.003078190191650352</v>
      </c>
      <c r="R224" t="n">
        <v>0.1151250112761217</v>
      </c>
      <c r="T224" t="inlineStr">
        <is>
          <t>MAINTENANCE &amp; REPAIRS</t>
        </is>
      </c>
      <c r="U224" t="n">
        <v>5488.42</v>
      </c>
      <c r="V224" t="n">
        <v>-3115.01</v>
      </c>
      <c r="W224" t="n">
        <v>1220.53</v>
      </c>
      <c r="X224" t="n">
        <v>1025.13</v>
      </c>
      <c r="Y224" t="n">
        <v>1208.41</v>
      </c>
      <c r="Z224" t="n">
        <v>1415.99</v>
      </c>
      <c r="AA224" t="n">
        <v>1107.09</v>
      </c>
      <c r="AB224" t="n">
        <v>1165.33</v>
      </c>
      <c r="AC224" t="n">
        <v>819.73</v>
      </c>
      <c r="AD224" t="n">
        <v>2247.3</v>
      </c>
      <c r="AE224" t="n">
        <v>1385.66</v>
      </c>
      <c r="AF224" t="n">
        <v>0</v>
      </c>
      <c r="AG224" t="n">
        <v>13968.58</v>
      </c>
    </row>
    <row r="225">
      <c r="A225" t="n">
        <v>0</v>
      </c>
      <c r="B225" t="n">
        <v>1032.67</v>
      </c>
      <c r="C225" t="n">
        <v>-1032.67</v>
      </c>
      <c r="D225" t="n">
        <v>60.54</v>
      </c>
      <c r="E225" t="n">
        <v>-60.54</v>
      </c>
      <c r="F225" t="n">
        <v>0</v>
      </c>
      <c r="G225" t="n">
        <v>0.0001587169670640009</v>
      </c>
      <c r="H225" t="n">
        <v>-1</v>
      </c>
      <c r="I225" t="inlineStr">
        <is>
          <t>EQUIPMENT RENTAL</t>
        </is>
      </c>
      <c r="J225" t="inlineStr">
        <is>
          <t>8150</t>
        </is>
      </c>
      <c r="K225" t="n">
        <v>9209.969999999999</v>
      </c>
      <c r="L225" t="n">
        <v>11359.37</v>
      </c>
      <c r="M225" t="n">
        <v>-2149.400000000001</v>
      </c>
      <c r="N225" t="n">
        <v>11568.64</v>
      </c>
      <c r="O225" t="n">
        <v>-2358.67</v>
      </c>
      <c r="P225" t="n">
        <v>0.00197973715866286</v>
      </c>
      <c r="Q225" t="n">
        <v>0.002842817982938044</v>
      </c>
      <c r="R225" t="n">
        <v>-0.2038848127351184</v>
      </c>
      <c r="T225" t="inlineStr">
        <is>
          <t>EQUIPMENT RENTAL</t>
        </is>
      </c>
      <c r="U225" t="n">
        <v>90.81</v>
      </c>
      <c r="V225" t="n">
        <v>60.56</v>
      </c>
      <c r="W225" t="n">
        <v>31.89</v>
      </c>
      <c r="X225" t="n">
        <v>2011.78</v>
      </c>
      <c r="Y225" t="n">
        <v>0</v>
      </c>
      <c r="Z225" t="n">
        <v>692.92</v>
      </c>
      <c r="AA225" t="n">
        <v>101.73</v>
      </c>
      <c r="AB225" t="n">
        <v>842.6799999999999</v>
      </c>
      <c r="AC225" t="n">
        <v>0</v>
      </c>
      <c r="AD225" t="n">
        <v>5377.6</v>
      </c>
      <c r="AE225" t="n">
        <v>0</v>
      </c>
      <c r="AF225" t="n">
        <v>0</v>
      </c>
      <c r="AG225" t="n">
        <v>9209.969999999999</v>
      </c>
    </row>
    <row r="226">
      <c r="A226" t="n">
        <v>0</v>
      </c>
      <c r="B226" t="n">
        <v>10.92</v>
      </c>
      <c r="C226" t="n">
        <v>-10.92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89.72</v>
      </c>
      <c r="L226" t="n">
        <v>120.12</v>
      </c>
      <c r="M226" t="n">
        <v>-30.40000000000001</v>
      </c>
      <c r="N226" t="n">
        <v>97.29000000000001</v>
      </c>
      <c r="O226" t="n">
        <v>-7.570000000000007</v>
      </c>
      <c r="P226" t="n">
        <v>1.928584109125565e-05</v>
      </c>
      <c r="Q226" t="n">
        <v>2.390754328599061e-05</v>
      </c>
      <c r="R226" t="n">
        <v>-0.07780861342378464</v>
      </c>
      <c r="T226" t="inlineStr">
        <is>
          <t>POSTAGE</t>
        </is>
      </c>
      <c r="U226" t="n">
        <v>22.43</v>
      </c>
      <c r="V226" t="n">
        <v>0</v>
      </c>
      <c r="W226" t="n">
        <v>0</v>
      </c>
      <c r="X226" t="n">
        <v>22.43</v>
      </c>
      <c r="Y226" t="n">
        <v>0</v>
      </c>
      <c r="Z226" t="n">
        <v>0</v>
      </c>
      <c r="AA226" t="n">
        <v>22.43</v>
      </c>
      <c r="AB226" t="n">
        <v>0</v>
      </c>
      <c r="AC226" t="n">
        <v>0</v>
      </c>
      <c r="AD226" t="n">
        <v>22.43</v>
      </c>
      <c r="AE226" t="n">
        <v>0</v>
      </c>
      <c r="AF226" t="n">
        <v>0</v>
      </c>
      <c r="AG226" t="n">
        <v>89.72</v>
      </c>
    </row>
    <row r="227">
      <c r="A227" t="n">
        <v>0</v>
      </c>
      <c r="B227" t="n">
        <v>16.33</v>
      </c>
      <c r="C227" t="n">
        <v>-16.33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22.79</v>
      </c>
      <c r="L227" t="n">
        <v>179.63</v>
      </c>
      <c r="M227" t="n">
        <v>-156.84</v>
      </c>
      <c r="N227" t="n">
        <v>169.2</v>
      </c>
      <c r="O227" t="n">
        <v>-146.41</v>
      </c>
      <c r="P227" t="n">
        <v>4.898844387758764e-06</v>
      </c>
      <c r="Q227" t="n">
        <v>4.157833614954888e-05</v>
      </c>
      <c r="R227" t="n">
        <v>-0.8653073286052009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14.29</v>
      </c>
      <c r="AA227" t="n">
        <v>0</v>
      </c>
      <c r="AB227" t="n">
        <v>0</v>
      </c>
      <c r="AC227" t="n">
        <v>0</v>
      </c>
      <c r="AD227" t="n">
        <v>8.5</v>
      </c>
      <c r="AE227" t="n">
        <v>0</v>
      </c>
      <c r="AF227" t="n">
        <v>0</v>
      </c>
      <c r="AG227" t="n">
        <v>22.79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25.2</v>
      </c>
      <c r="B229" t="n">
        <v>26</v>
      </c>
      <c r="C229" t="n">
        <v>-0.8000000000000007</v>
      </c>
      <c r="D229" t="n">
        <v>25.77</v>
      </c>
      <c r="E229" t="n">
        <v>-0.5700000000000003</v>
      </c>
      <c r="F229" t="n">
        <v>5.845879917785587e-05</v>
      </c>
      <c r="G229" t="n">
        <v>6.756088934983984e-05</v>
      </c>
      <c r="H229" t="n">
        <v>-0.02211874272409775</v>
      </c>
      <c r="I229" t="inlineStr">
        <is>
          <t>CREDIT CARD SERVICE FEE</t>
        </is>
      </c>
      <c r="J229" t="inlineStr">
        <is>
          <t>3230</t>
        </is>
      </c>
      <c r="K229" t="n">
        <v>295.21</v>
      </c>
      <c r="L229" t="n">
        <v>286</v>
      </c>
      <c r="M229" t="n">
        <v>9.20999999999998</v>
      </c>
      <c r="N229" t="n">
        <v>283.86</v>
      </c>
      <c r="O229" t="n">
        <v>11.34999999999997</v>
      </c>
      <c r="P229" t="n">
        <v>6.345712381352631e-05</v>
      </c>
      <c r="Q229" t="n">
        <v>6.975429373174318e-05</v>
      </c>
      <c r="R229" t="n">
        <v>0.03998449940111315</v>
      </c>
      <c r="T229" t="inlineStr">
        <is>
          <t>CREDIT CARD SERVICE FEE</t>
        </is>
      </c>
      <c r="U229" t="n">
        <v>25.72</v>
      </c>
      <c r="V229" t="n">
        <v>25.72</v>
      </c>
      <c r="W229" t="n">
        <v>25.72</v>
      </c>
      <c r="X229" t="n">
        <v>25.72</v>
      </c>
      <c r="Y229" t="n">
        <v>40.92</v>
      </c>
      <c r="Z229" t="n">
        <v>25.2</v>
      </c>
      <c r="AA229" t="n">
        <v>25.25</v>
      </c>
      <c r="AB229" t="n">
        <v>25.36</v>
      </c>
      <c r="AC229" t="n">
        <v>25.2</v>
      </c>
      <c r="AD229" t="n">
        <v>25.2</v>
      </c>
      <c r="AE229" t="n">
        <v>25.2</v>
      </c>
      <c r="AF229" t="n">
        <v>0</v>
      </c>
      <c r="AG229" t="n">
        <v>295.21</v>
      </c>
    </row>
    <row r="230">
      <c r="A230" t="n">
        <v>913.27</v>
      </c>
      <c r="B230" t="n">
        <v>199.5</v>
      </c>
      <c r="C230" t="n">
        <v>713.77</v>
      </c>
      <c r="D230" t="n">
        <v>198.99</v>
      </c>
      <c r="E230" t="n">
        <v>714.28</v>
      </c>
      <c r="F230" t="n">
        <v>0.002118597917665097</v>
      </c>
      <c r="G230" t="n">
        <v>0.0005216896147351428</v>
      </c>
      <c r="H230" t="n">
        <v>3.589527111915172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4572.93</v>
      </c>
      <c r="L230" t="n">
        <v>2194.5</v>
      </c>
      <c r="M230" t="n">
        <v>2378.43</v>
      </c>
      <c r="N230" t="n">
        <v>2178.58</v>
      </c>
      <c r="O230" t="n">
        <v>2394.35</v>
      </c>
      <c r="P230" t="n">
        <v>0.0009829781687632159</v>
      </c>
      <c r="Q230" t="n">
        <v>0.0005353530234555804</v>
      </c>
      <c r="R230" t="n">
        <v>1.099041577541334</v>
      </c>
      <c r="T230" t="inlineStr">
        <is>
          <t>MISCELLANEOUS</t>
        </is>
      </c>
      <c r="U230" t="n">
        <v>2024</v>
      </c>
      <c r="V230" t="n">
        <v>545.9400000000001</v>
      </c>
      <c r="W230" t="n">
        <v>112</v>
      </c>
      <c r="X230" t="n">
        <v>166.01</v>
      </c>
      <c r="Y230" t="n">
        <v>35</v>
      </c>
      <c r="Z230" t="n">
        <v>0</v>
      </c>
      <c r="AA230" t="n">
        <v>65</v>
      </c>
      <c r="AB230" t="n">
        <v>148.35</v>
      </c>
      <c r="AC230" t="n">
        <v>317.82</v>
      </c>
      <c r="AD230" t="n">
        <v>245.54</v>
      </c>
      <c r="AE230" t="n">
        <v>913.27</v>
      </c>
      <c r="AF230" t="n">
        <v>0</v>
      </c>
      <c r="AG230" t="n">
        <v>4572.93</v>
      </c>
    </row>
    <row r="231">
      <c r="A231" t="n">
        <v>8272.009999999998</v>
      </c>
      <c r="B231" t="n">
        <v>8229.41</v>
      </c>
      <c r="C231" t="n">
        <v>42.59999999999968</v>
      </c>
      <c r="D231" t="n">
        <v>6733.85</v>
      </c>
      <c r="E231" t="n">
        <v>1538.16</v>
      </c>
      <c r="F231" t="n">
        <v>0.01918935600742918</v>
      </c>
      <c r="G231" t="n">
        <v>0.01765405101856496</v>
      </c>
      <c r="H231" t="n">
        <v>0.2284220765238307</v>
      </c>
      <c r="I231" t="inlineStr">
        <is>
          <t>TOTAL CONTROLLABLE</t>
        </is>
      </c>
      <c r="K231" t="n">
        <v>96168.41</v>
      </c>
      <c r="L231" t="n">
        <v>93828.50999999999</v>
      </c>
      <c r="M231" t="n">
        <v>2339.899999999997</v>
      </c>
      <c r="N231" t="n">
        <v>96429.5</v>
      </c>
      <c r="O231" t="n">
        <v>-261.090000000002</v>
      </c>
      <c r="P231" t="n">
        <v>0.02067196470417656</v>
      </c>
      <c r="Q231" t="n">
        <v>0.02369608844995818</v>
      </c>
      <c r="R231" t="n">
        <v>-0.002707573927065887</v>
      </c>
      <c r="T231" t="inlineStr">
        <is>
          <t>TOTAL CONTROLLABLE</t>
        </is>
      </c>
      <c r="U231" t="n">
        <v>12926.79</v>
      </c>
      <c r="V231" t="n">
        <v>2969.139999999999</v>
      </c>
      <c r="W231" t="n">
        <v>5396.02</v>
      </c>
      <c r="X231" t="n">
        <v>11770.82</v>
      </c>
      <c r="Y231" t="n">
        <v>7491.98</v>
      </c>
      <c r="Z231" t="n">
        <v>5934.54</v>
      </c>
      <c r="AA231" t="n">
        <v>7611.88</v>
      </c>
      <c r="AB231" t="n">
        <v>6746.77</v>
      </c>
      <c r="AC231" t="n">
        <v>10718.63</v>
      </c>
      <c r="AD231" t="n">
        <v>16329.83</v>
      </c>
      <c r="AE231" t="n">
        <v>8272.009999999998</v>
      </c>
      <c r="AF231" t="n">
        <v>0</v>
      </c>
      <c r="AG231" t="n">
        <v>96168.41</v>
      </c>
    </row>
    <row r="233">
      <c r="A233" t="n">
        <v>14680.78</v>
      </c>
      <c r="B233" t="n">
        <v>14220.41</v>
      </c>
      <c r="C233" t="n">
        <v>460.3699999999995</v>
      </c>
      <c r="D233" t="n">
        <v>13068.16</v>
      </c>
      <c r="E233" t="n">
        <v>1612.619999999999</v>
      </c>
      <c r="F233" t="n">
        <v>0.03405637975374138</v>
      </c>
      <c r="G233" t="n">
        <v>0.03426063297500982</v>
      </c>
      <c r="H233" t="n">
        <v>0.1234006929820264</v>
      </c>
      <c r="I233" t="inlineStr">
        <is>
          <t>TOTAL OTHER EXPENSE</t>
        </is>
      </c>
      <c r="K233" t="n">
        <v>167297.22</v>
      </c>
      <c r="L233" t="n">
        <v>160369.21</v>
      </c>
      <c r="M233" t="n">
        <v>6928.009999999998</v>
      </c>
      <c r="N233" t="n">
        <v>164073.89</v>
      </c>
      <c r="O233" t="n">
        <v>3223.329999999999</v>
      </c>
      <c r="P233" t="n">
        <v>0.03596152028453898</v>
      </c>
      <c r="Q233" t="n">
        <v>0.04031867229186824</v>
      </c>
      <c r="R233" t="n">
        <v>0.01964559991842685</v>
      </c>
      <c r="T233" t="inlineStr">
        <is>
          <t>TOTAL OTHER EXPENSE</t>
        </is>
      </c>
      <c r="U233" t="n">
        <v>19599.73</v>
      </c>
      <c r="V233" t="n">
        <v>9277.439999999999</v>
      </c>
      <c r="W233" t="n">
        <v>11655.02</v>
      </c>
      <c r="X233" t="n">
        <v>18149.02</v>
      </c>
      <c r="Y233" t="n">
        <v>13620.14</v>
      </c>
      <c r="Z233" t="n">
        <v>12062.71</v>
      </c>
      <c r="AA233" t="n">
        <v>14291.57</v>
      </c>
      <c r="AB233" t="n">
        <v>13797.38</v>
      </c>
      <c r="AC233" t="n">
        <v>17296.6</v>
      </c>
      <c r="AD233" t="n">
        <v>22866.83</v>
      </c>
      <c r="AE233" t="n">
        <v>14680.78</v>
      </c>
      <c r="AF233" t="n">
        <v>0</v>
      </c>
      <c r="AG233" t="n">
        <v>167297.22</v>
      </c>
    </row>
    <row r="235">
      <c r="A235" t="n">
        <v>242509.91</v>
      </c>
      <c r="B235" t="n">
        <v>229299.58</v>
      </c>
      <c r="C235" t="n">
        <v>13210.32999999999</v>
      </c>
      <c r="D235" t="n">
        <v>241753.25</v>
      </c>
      <c r="E235" t="n">
        <v>756.6600000000067</v>
      </c>
      <c r="F235" t="n">
        <v>0.5625729415607105</v>
      </c>
      <c r="G235" t="n">
        <v>0.6338014968263163</v>
      </c>
      <c r="H235" t="n">
        <v>0.003129885534113752</v>
      </c>
      <c r="I235" t="inlineStr">
        <is>
          <t>TOTAL EXPENSES</t>
        </is>
      </c>
      <c r="K235" t="n">
        <v>2693187.890000001</v>
      </c>
      <c r="L235" t="n">
        <v>2698004.519999999</v>
      </c>
      <c r="M235" t="n">
        <v>-4816.630000000056</v>
      </c>
      <c r="N235" t="n">
        <v>2406282.14</v>
      </c>
      <c r="O235" t="n">
        <v>286905.75</v>
      </c>
      <c r="P235" t="n">
        <v>0.5789165590217803</v>
      </c>
      <c r="Q235" t="n">
        <v>0.5913073740400464</v>
      </c>
      <c r="R235" t="n">
        <v>0.1192319658741265</v>
      </c>
      <c r="T235" t="inlineStr">
        <is>
          <t>TOTAL EXPENSES</t>
        </is>
      </c>
      <c r="U235" t="n">
        <v>243939.23</v>
      </c>
      <c r="V235" t="n">
        <v>214249.09</v>
      </c>
      <c r="W235" t="n">
        <v>223208.6</v>
      </c>
      <c r="X235" t="n">
        <v>232082.62</v>
      </c>
      <c r="Y235" t="n">
        <v>228608.64</v>
      </c>
      <c r="Z235" t="n">
        <v>232886.4899999999</v>
      </c>
      <c r="AA235" t="n">
        <v>258299.02</v>
      </c>
      <c r="AB235" t="n">
        <v>269673.0299999999</v>
      </c>
      <c r="AC235" t="n">
        <v>268532.95</v>
      </c>
      <c r="AD235" t="n">
        <v>279198.31</v>
      </c>
      <c r="AE235" t="n">
        <v>242509.91</v>
      </c>
      <c r="AF235" t="n">
        <v>0</v>
      </c>
      <c r="AG235" t="n">
        <v>2693187.890000001</v>
      </c>
    </row>
    <row r="237">
      <c r="A237" t="n">
        <v>188562.9199999999</v>
      </c>
      <c r="B237" t="n">
        <v>172549.34</v>
      </c>
      <c r="C237" t="n">
        <v>16013.58000000005</v>
      </c>
      <c r="D237" t="n">
        <v>139680.4499999999</v>
      </c>
      <c r="E237" t="n">
        <v>48882.47</v>
      </c>
      <c r="F237" t="n">
        <v>0.4374270584392896</v>
      </c>
      <c r="G237" t="n">
        <v>0.3661985031736837</v>
      </c>
      <c r="H237" t="n">
        <v>0.3499592820613051</v>
      </c>
      <c r="I237" t="inlineStr">
        <is>
          <t>CONTRIBUTION B/4 OVERHEAD</t>
        </is>
      </c>
      <c r="K237" t="n">
        <v>1958929.67</v>
      </c>
      <c r="L237" t="n">
        <v>1863887.740000001</v>
      </c>
      <c r="M237" t="n">
        <v>95041.93000000008</v>
      </c>
      <c r="N237" t="n">
        <v>1663144.77</v>
      </c>
      <c r="O237" t="n">
        <v>295784.8999999999</v>
      </c>
      <c r="P237" t="n">
        <v>0.4210834409782198</v>
      </c>
      <c r="Q237" t="n">
        <v>0.4086926259599536</v>
      </c>
      <c r="R237" t="n">
        <v>0.1778467547356084</v>
      </c>
      <c r="T237" t="inlineStr">
        <is>
          <t>CONTRIBUTION B/4 OVERHEAD</t>
        </is>
      </c>
      <c r="U237" t="n">
        <v>136041.3399999999</v>
      </c>
      <c r="V237" t="n">
        <v>152406.3199999999</v>
      </c>
      <c r="W237" t="n">
        <v>161891.09</v>
      </c>
      <c r="X237" t="n">
        <v>175219.5</v>
      </c>
      <c r="Y237" t="n">
        <v>192570.51</v>
      </c>
      <c r="Z237" t="n">
        <v>179287.59</v>
      </c>
      <c r="AA237" t="n">
        <v>160419.8999999999</v>
      </c>
      <c r="AB237" t="n">
        <v>185932.3</v>
      </c>
      <c r="AC237" t="n">
        <v>260178.29</v>
      </c>
      <c r="AD237" t="n">
        <v>166419.91</v>
      </c>
      <c r="AE237" t="n">
        <v>188562.9199999999</v>
      </c>
      <c r="AF237" t="n">
        <v>0</v>
      </c>
      <c r="AG237" t="n">
        <v>1958929.67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13570.33</v>
      </c>
      <c r="B240" t="n">
        <v>13570.33</v>
      </c>
      <c r="C240" t="n">
        <v>0</v>
      </c>
      <c r="D240" t="n">
        <v>12433.42</v>
      </c>
      <c r="E240" t="n">
        <v>1136.91</v>
      </c>
      <c r="F240" t="n">
        <v>0.03148036493044575</v>
      </c>
      <c r="G240" t="n">
        <v>0.03259654299030212</v>
      </c>
      <c r="H240" t="n">
        <v>0.09143984519142756</v>
      </c>
      <c r="I240" t="inlineStr">
        <is>
          <t>SALES ALLOCATIONS</t>
        </is>
      </c>
      <c r="J240" t="inlineStr">
        <is>
          <t>8860</t>
        </is>
      </c>
      <c r="K240" t="n">
        <v>172665.01</v>
      </c>
      <c r="L240" t="n">
        <v>172665.01</v>
      </c>
      <c r="M240" t="n">
        <v>0</v>
      </c>
      <c r="N240" t="n">
        <v>127964.1</v>
      </c>
      <c r="O240" t="n">
        <v>44700.91</v>
      </c>
      <c r="P240" t="n">
        <v>0.03711535827998293</v>
      </c>
      <c r="Q240" t="n">
        <v>0.03144523856308799</v>
      </c>
      <c r="R240" t="n">
        <v>0.3493238337940094</v>
      </c>
      <c r="T240" t="inlineStr">
        <is>
          <t>SALES ALLOCATIONS</t>
        </is>
      </c>
      <c r="U240" t="n">
        <v>16122.76</v>
      </c>
      <c r="V240" t="n">
        <v>15637.46</v>
      </c>
      <c r="W240" t="n">
        <v>12982.62</v>
      </c>
      <c r="X240" t="n">
        <v>14566.84</v>
      </c>
      <c r="Y240" t="n">
        <v>15257.85</v>
      </c>
      <c r="Z240" t="n">
        <v>13345.36</v>
      </c>
      <c r="AA240" t="n">
        <v>17205.9</v>
      </c>
      <c r="AB240" t="n">
        <v>17515.84</v>
      </c>
      <c r="AC240" t="n">
        <v>19646.39</v>
      </c>
      <c r="AD240" t="n">
        <v>16813.66</v>
      </c>
      <c r="AE240" t="n">
        <v>13570.33</v>
      </c>
      <c r="AF240" t="n">
        <v>0</v>
      </c>
      <c r="AG240" t="n">
        <v>172665.01</v>
      </c>
    </row>
    <row r="241">
      <c r="A241" t="n">
        <v>2976.38</v>
      </c>
      <c r="B241" t="n">
        <v>2976.38</v>
      </c>
      <c r="C241" t="n">
        <v>0</v>
      </c>
      <c r="D241" t="n">
        <v>2634.81</v>
      </c>
      <c r="E241" t="n">
        <v>341.5700000000002</v>
      </c>
      <c r="F241" t="n">
        <v>0.006904587329245503</v>
      </c>
      <c r="G241" t="n">
        <v>0.006907648694910807</v>
      </c>
      <c r="H241" t="n">
        <v>0.1296374311620194</v>
      </c>
      <c r="I241" t="inlineStr">
        <is>
          <t>QA ALLOCATIONS</t>
        </is>
      </c>
      <c r="J241" t="inlineStr">
        <is>
          <t>8863</t>
        </is>
      </c>
      <c r="K241" t="n">
        <v>35440.79</v>
      </c>
      <c r="L241" t="n">
        <v>35440.79</v>
      </c>
      <c r="M241" t="n">
        <v>0</v>
      </c>
      <c r="N241" t="n">
        <v>30335.54</v>
      </c>
      <c r="O241" t="n">
        <v>5105.25</v>
      </c>
      <c r="P241" t="n">
        <v>0.007618206019712021</v>
      </c>
      <c r="Q241" t="n">
        <v>0.007454499287222731</v>
      </c>
      <c r="R241" t="n">
        <v>0.1682927022232008</v>
      </c>
      <c r="T241" t="inlineStr">
        <is>
          <t>QA ALLOCATIONS</t>
        </is>
      </c>
      <c r="U241" t="n">
        <v>3597.06</v>
      </c>
      <c r="V241" t="n">
        <v>3128.13</v>
      </c>
      <c r="W241" t="n">
        <v>3609.31</v>
      </c>
      <c r="X241" t="n">
        <v>3404.33</v>
      </c>
      <c r="Y241" t="n">
        <v>2917.69</v>
      </c>
      <c r="Z241" t="n">
        <v>2749.93</v>
      </c>
      <c r="AA241" t="n">
        <v>3273.03</v>
      </c>
      <c r="AB241" t="n">
        <v>3189.76</v>
      </c>
      <c r="AC241" t="n">
        <v>3235.51</v>
      </c>
      <c r="AD241" t="n">
        <v>3359.66</v>
      </c>
      <c r="AE241" t="n">
        <v>2976.38</v>
      </c>
      <c r="AF241" t="n">
        <v>0</v>
      </c>
      <c r="AG241" t="n">
        <v>35440.79</v>
      </c>
    </row>
    <row r="242">
      <c r="A242" t="n">
        <v>872.89</v>
      </c>
      <c r="B242" t="n">
        <v>872.89</v>
      </c>
      <c r="C242" t="n">
        <v>0</v>
      </c>
      <c r="D242" t="n">
        <v>1011.34</v>
      </c>
      <c r="E242" t="n">
        <v>-138.45</v>
      </c>
      <c r="F242" t="n">
        <v>0.002024924651363437</v>
      </c>
      <c r="G242" t="n">
        <v>0.002651417533374739</v>
      </c>
      <c r="H242" t="n">
        <v>-0.1368975814266221</v>
      </c>
      <c r="I242" t="inlineStr">
        <is>
          <t>AR ALLOCATIONS</t>
        </is>
      </c>
      <c r="J242" t="inlineStr">
        <is>
          <t>8857</t>
        </is>
      </c>
      <c r="K242" t="n">
        <v>10465.77</v>
      </c>
      <c r="L242" t="n">
        <v>10465.77</v>
      </c>
      <c r="M242" t="n">
        <v>0</v>
      </c>
      <c r="N242" t="n">
        <v>11239.14</v>
      </c>
      <c r="O242" t="n">
        <v>-773.369999999999</v>
      </c>
      <c r="P242" t="n">
        <v>0.002249678746295483</v>
      </c>
      <c r="Q242" t="n">
        <v>0.002761848350779201</v>
      </c>
      <c r="R242" t="n">
        <v>-0.06881042499693024</v>
      </c>
      <c r="T242" t="inlineStr">
        <is>
          <t>AR ALLOCATIONS</t>
        </is>
      </c>
      <c r="U242" t="n">
        <v>1010.01</v>
      </c>
      <c r="V242" t="n">
        <v>938.89</v>
      </c>
      <c r="W242" t="n">
        <v>917.27</v>
      </c>
      <c r="X242" t="n">
        <v>932.1900000000001</v>
      </c>
      <c r="Y242" t="n">
        <v>959.15</v>
      </c>
      <c r="Z242" t="n">
        <v>931.71</v>
      </c>
      <c r="AA242" t="n">
        <v>1023.99</v>
      </c>
      <c r="AB242" t="n">
        <v>993.58</v>
      </c>
      <c r="AC242" t="n">
        <v>939.1900000000001</v>
      </c>
      <c r="AD242" t="n">
        <v>946.9</v>
      </c>
      <c r="AE242" t="n">
        <v>872.89</v>
      </c>
      <c r="AF242" t="n">
        <v>0</v>
      </c>
      <c r="AG242" t="n">
        <v>10465.77</v>
      </c>
    </row>
    <row r="243">
      <c r="A243" t="n">
        <v>139.12</v>
      </c>
      <c r="B243" t="n">
        <v>139.12</v>
      </c>
      <c r="C243" t="n">
        <v>0</v>
      </c>
      <c r="D243" t="n">
        <v>358.81</v>
      </c>
      <c r="E243" t="n">
        <v>-219.69</v>
      </c>
      <c r="F243" t="n">
        <v>0.0003227296881596551</v>
      </c>
      <c r="G243" t="n">
        <v>0.0009406877263335673</v>
      </c>
      <c r="H243" t="n">
        <v>-0.6122739054095483</v>
      </c>
      <c r="I243" t="inlineStr">
        <is>
          <t>DATA PROCESSING ALLOCATIONS</t>
        </is>
      </c>
      <c r="J243" t="inlineStr">
        <is>
          <t>8854</t>
        </is>
      </c>
      <c r="K243" t="n">
        <v>1685.13</v>
      </c>
      <c r="L243" t="n">
        <v>1685.13</v>
      </c>
      <c r="M243" t="n">
        <v>0</v>
      </c>
      <c r="N243" t="n">
        <v>4185.78</v>
      </c>
      <c r="O243" t="n">
        <v>-2500.65</v>
      </c>
      <c r="P243" t="n">
        <v>0.0003622285933806023</v>
      </c>
      <c r="Q243" t="n">
        <v>0.001028592008794673</v>
      </c>
      <c r="R243" t="n">
        <v>-0.5974155354557573</v>
      </c>
      <c r="T243" t="inlineStr">
        <is>
          <t>DATA PROCESSING ALLOCATIONS</t>
        </is>
      </c>
      <c r="U243" t="n">
        <v>161.34</v>
      </c>
      <c r="V243" t="n">
        <v>153.13</v>
      </c>
      <c r="W243" t="n">
        <v>154.84</v>
      </c>
      <c r="X243" t="n">
        <v>188.82</v>
      </c>
      <c r="Y243" t="n">
        <v>139.96</v>
      </c>
      <c r="Z243" t="n">
        <v>135.47</v>
      </c>
      <c r="AA243" t="n">
        <v>150.53</v>
      </c>
      <c r="AB243" t="n">
        <v>148.51</v>
      </c>
      <c r="AC243" t="n">
        <v>155.78</v>
      </c>
      <c r="AD243" t="n">
        <v>157.63</v>
      </c>
      <c r="AE243" t="n">
        <v>139.12</v>
      </c>
      <c r="AF243" t="n">
        <v>0</v>
      </c>
      <c r="AG243" t="n">
        <v>1685.13</v>
      </c>
    </row>
    <row r="244">
      <c r="A244" t="n">
        <v>1257.46</v>
      </c>
      <c r="B244" t="n">
        <v>1257.46</v>
      </c>
      <c r="C244" t="n">
        <v>0</v>
      </c>
      <c r="D244" t="n">
        <v>1121.7</v>
      </c>
      <c r="E244" t="n">
        <v>135.76</v>
      </c>
      <c r="F244" t="n">
        <v>0.002917047683102645</v>
      </c>
      <c r="G244" t="n">
        <v>0.002940746976473238</v>
      </c>
      <c r="H244" t="n">
        <v>0.1210305785860748</v>
      </c>
      <c r="I244" t="inlineStr">
        <is>
          <t>ACCOUNTING ALLOCATIONS</t>
        </is>
      </c>
      <c r="J244" t="inlineStr">
        <is>
          <t>8851</t>
        </is>
      </c>
      <c r="K244" t="n">
        <v>14748.26</v>
      </c>
      <c r="L244" t="n">
        <v>14748.26</v>
      </c>
      <c r="M244" t="n">
        <v>0</v>
      </c>
      <c r="N244" t="n">
        <v>12971.11</v>
      </c>
      <c r="O244" t="n">
        <v>1777.15</v>
      </c>
      <c r="P244" t="n">
        <v>0.003170225130768191</v>
      </c>
      <c r="Q244" t="n">
        <v>0.003187453734118056</v>
      </c>
      <c r="R244" t="n">
        <v>0.137008320799068</v>
      </c>
      <c r="T244" t="inlineStr">
        <is>
          <t>ACCOUNTING ALLOCATIONS</t>
        </is>
      </c>
      <c r="U244" t="n">
        <v>1366.81</v>
      </c>
      <c r="V244" t="n">
        <v>1501.4</v>
      </c>
      <c r="W244" t="n">
        <v>1392.22</v>
      </c>
      <c r="X244" t="n">
        <v>1476.12</v>
      </c>
      <c r="Y244" t="n">
        <v>1239.16</v>
      </c>
      <c r="Z244" t="n">
        <v>1189.49</v>
      </c>
      <c r="AA244" t="n">
        <v>1366.67</v>
      </c>
      <c r="AB244" t="n">
        <v>1258.75</v>
      </c>
      <c r="AC244" t="n">
        <v>1331.24</v>
      </c>
      <c r="AD244" t="n">
        <v>1368.94</v>
      </c>
      <c r="AE244" t="n">
        <v>1257.46</v>
      </c>
      <c r="AF244" t="n">
        <v>0</v>
      </c>
      <c r="AG244" t="n">
        <v>14748.26</v>
      </c>
    </row>
    <row r="245">
      <c r="A245" t="n">
        <v>2674.51</v>
      </c>
      <c r="B245" t="n">
        <v>2674.51</v>
      </c>
      <c r="C245" t="n">
        <v>0</v>
      </c>
      <c r="D245" t="n">
        <v>3814.54</v>
      </c>
      <c r="E245" t="n">
        <v>-1140.03</v>
      </c>
      <c r="F245" t="n">
        <v>0.006204311229728861</v>
      </c>
      <c r="G245" t="n">
        <v>0.010000532202582</v>
      </c>
      <c r="H245" t="n">
        <v>-0.2988643453732297</v>
      </c>
      <c r="I245" t="inlineStr">
        <is>
          <t>ADVERTISING &amp; MKTG - ALLOCATION</t>
        </is>
      </c>
      <c r="J245" t="inlineStr">
        <is>
          <t>8887</t>
        </is>
      </c>
      <c r="K245" t="n">
        <v>51977.9</v>
      </c>
      <c r="L245" t="n">
        <v>51977.9</v>
      </c>
      <c r="M245" t="n">
        <v>0</v>
      </c>
      <c r="N245" t="n">
        <v>41068.26</v>
      </c>
      <c r="O245" t="n">
        <v>10909.64</v>
      </c>
      <c r="P245" t="n">
        <v>0.01117295496719992</v>
      </c>
      <c r="Q245" t="n">
        <v>0.010091902596673</v>
      </c>
      <c r="R245" t="n">
        <v>0.2656465114421698</v>
      </c>
      <c r="T245" t="inlineStr">
        <is>
          <t>ADVERTISING &amp; MKTG - ALLOCATION</t>
        </is>
      </c>
      <c r="U245" t="n">
        <v>3859.75</v>
      </c>
      <c r="V245" t="n">
        <v>4425.17</v>
      </c>
      <c r="W245" t="n">
        <v>4161.31</v>
      </c>
      <c r="X245" t="n">
        <v>5118.14</v>
      </c>
      <c r="Y245" t="n">
        <v>5127.83</v>
      </c>
      <c r="Z245" t="n">
        <v>5548.89</v>
      </c>
      <c r="AA245" t="n">
        <v>5468.77</v>
      </c>
      <c r="AB245" t="n">
        <v>5575.78</v>
      </c>
      <c r="AC245" t="n">
        <v>5948.14</v>
      </c>
      <c r="AD245" t="n">
        <v>4069.61</v>
      </c>
      <c r="AE245" t="n">
        <v>2674.51</v>
      </c>
      <c r="AF245" t="n">
        <v>0</v>
      </c>
      <c r="AG245" t="n">
        <v>51977.9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13485.59</v>
      </c>
      <c r="B247" t="n">
        <v>13485.59</v>
      </c>
      <c r="C247" t="n">
        <v>0</v>
      </c>
      <c r="D247" t="n">
        <v>7918.05</v>
      </c>
      <c r="E247" t="n">
        <v>5567.54</v>
      </c>
      <c r="F247" t="n">
        <v>0.03128378561924212</v>
      </c>
      <c r="G247" t="n">
        <v>0.02075865346979043</v>
      </c>
      <c r="H247" t="n">
        <v>0.7031453451291669</v>
      </c>
      <c r="I247" t="inlineStr">
        <is>
          <t>REGION SUPPORT SERVICES</t>
        </is>
      </c>
      <c r="J247" t="inlineStr">
        <is>
          <t>8884</t>
        </is>
      </c>
      <c r="K247" t="n">
        <v>147081.35</v>
      </c>
      <c r="L247" t="n">
        <v>147081.35</v>
      </c>
      <c r="M247" t="n">
        <v>0</v>
      </c>
      <c r="N247" t="n">
        <v>96682.55</v>
      </c>
      <c r="O247" t="n">
        <v>50398.8</v>
      </c>
      <c r="P247" t="n">
        <v>0.03161600026289963</v>
      </c>
      <c r="Q247" t="n">
        <v>0.02375827165304709</v>
      </c>
      <c r="R247" t="n">
        <v>0.5212812446506634</v>
      </c>
      <c r="T247" t="inlineStr">
        <is>
          <t>REGION SUPPORT SERVICES</t>
        </is>
      </c>
      <c r="U247" t="n">
        <v>10174.55</v>
      </c>
      <c r="V247" t="n">
        <v>10676.4</v>
      </c>
      <c r="W247" t="n">
        <v>10208.44</v>
      </c>
      <c r="X247" t="n">
        <v>15636.61</v>
      </c>
      <c r="Y247" t="n">
        <v>13294.13</v>
      </c>
      <c r="Z247" t="n">
        <v>12899.38</v>
      </c>
      <c r="AA247" t="n">
        <v>14717.6</v>
      </c>
      <c r="AB247" t="n">
        <v>13478.12</v>
      </c>
      <c r="AC247" t="n">
        <v>14854.77</v>
      </c>
      <c r="AD247" t="n">
        <v>17655.76</v>
      </c>
      <c r="AE247" t="n">
        <v>13485.59</v>
      </c>
      <c r="AF247" t="n">
        <v>0</v>
      </c>
      <c r="AG247" t="n">
        <v>147081.35</v>
      </c>
    </row>
    <row r="248">
      <c r="A248" t="n">
        <v>2004.36</v>
      </c>
      <c r="B248" t="n">
        <v>2004.36</v>
      </c>
      <c r="C248" t="n">
        <v>0</v>
      </c>
      <c r="D248" t="n">
        <v>1466.23</v>
      </c>
      <c r="E248" t="n">
        <v>538.1299999999999</v>
      </c>
      <c r="F248" t="n">
        <v>0.004649701536512983</v>
      </c>
      <c r="G248" t="n">
        <v>0.003843997003935416</v>
      </c>
      <c r="H248" t="n">
        <v>0.3670160888810077</v>
      </c>
      <c r="I248" t="inlineStr">
        <is>
          <t>CANADA OVERHEAD ALLOCATIONS</t>
        </is>
      </c>
      <c r="J248" t="inlineStr">
        <is>
          <t>8890</t>
        </is>
      </c>
      <c r="K248" t="n">
        <v>21999.62</v>
      </c>
      <c r="L248" t="n">
        <v>21999.62</v>
      </c>
      <c r="M248" t="n">
        <v>0</v>
      </c>
      <c r="N248" t="n">
        <v>18060.5</v>
      </c>
      <c r="O248" t="n">
        <v>3939.119999999999</v>
      </c>
      <c r="P248" t="n">
        <v>0.004728947563397344</v>
      </c>
      <c r="Q248" t="n">
        <v>0.004438094208208791</v>
      </c>
      <c r="R248" t="n">
        <v>0.2181069184131115</v>
      </c>
      <c r="T248" t="inlineStr">
        <is>
          <t>CANADA OVERHEAD ALLOCATIONS</t>
        </is>
      </c>
      <c r="U248" t="n">
        <v>2165.62</v>
      </c>
      <c r="V248" t="n">
        <v>2471.47</v>
      </c>
      <c r="W248" t="n">
        <v>1975.84</v>
      </c>
      <c r="X248" t="n">
        <v>2008.11</v>
      </c>
      <c r="Y248" t="n">
        <v>1789.21</v>
      </c>
      <c r="Z248" t="n">
        <v>1790.18</v>
      </c>
      <c r="AA248" t="n">
        <v>1909.82</v>
      </c>
      <c r="AB248" t="n">
        <v>1933.76</v>
      </c>
      <c r="AC248" t="n">
        <v>1996.69</v>
      </c>
      <c r="AD248" t="n">
        <v>1954.56</v>
      </c>
      <c r="AE248" t="n">
        <v>2004.36</v>
      </c>
      <c r="AF248" t="n">
        <v>0</v>
      </c>
      <c r="AG248" t="n">
        <v>21999.62</v>
      </c>
    </row>
    <row r="249">
      <c r="A249" t="n">
        <v>0.34</v>
      </c>
      <c r="B249" t="n">
        <v>0.34</v>
      </c>
      <c r="C249" t="n">
        <v>0</v>
      </c>
      <c r="D249" t="n">
        <v>0.36</v>
      </c>
      <c r="E249" t="n">
        <v>-0.01999999999999996</v>
      </c>
      <c r="F249" t="n">
        <v>7.887298301774205e-07</v>
      </c>
      <c r="G249" t="n">
        <v>9.438075345728498e-07</v>
      </c>
      <c r="H249" t="n">
        <v>-0.05555555555555547</v>
      </c>
      <c r="I249" t="inlineStr">
        <is>
          <t>BMT ALLOCATIONS</t>
        </is>
      </c>
      <c r="J249" t="inlineStr">
        <is>
          <t>8866</t>
        </is>
      </c>
      <c r="K249" t="n">
        <v>3.76</v>
      </c>
      <c r="L249" t="n">
        <v>3.76</v>
      </c>
      <c r="M249" t="n">
        <v>0</v>
      </c>
      <c r="N249" t="n">
        <v>3.81</v>
      </c>
      <c r="O249" t="n">
        <v>-0.05000000000000027</v>
      </c>
      <c r="P249" t="n">
        <v>8.082340894239997e-07</v>
      </c>
      <c r="Q249" t="n">
        <v>9.362497679065085e-07</v>
      </c>
      <c r="R249" t="n">
        <v>-0.01312335958005262</v>
      </c>
      <c r="T249" t="inlineStr">
        <is>
          <t>BMT ALLOCATIONS</t>
        </is>
      </c>
      <c r="U249" t="n">
        <v>0.37</v>
      </c>
      <c r="V249" t="n">
        <v>0.37</v>
      </c>
      <c r="W249" t="n">
        <v>0.36</v>
      </c>
      <c r="X249" t="n">
        <v>0.35</v>
      </c>
      <c r="Y249" t="n">
        <v>0.32</v>
      </c>
      <c r="Z249" t="n">
        <v>0.31</v>
      </c>
      <c r="AA249" t="n">
        <v>0.32</v>
      </c>
      <c r="AB249" t="n">
        <v>0.33</v>
      </c>
      <c r="AC249" t="n">
        <v>0.35</v>
      </c>
      <c r="AD249" t="n">
        <v>0.34</v>
      </c>
      <c r="AE249" t="n">
        <v>0.34</v>
      </c>
      <c r="AF249" t="n">
        <v>0</v>
      </c>
      <c r="AG249" t="n">
        <v>3.76</v>
      </c>
    </row>
    <row r="250">
      <c r="A250" t="n">
        <v>271.69</v>
      </c>
      <c r="B250" t="n">
        <v>271.69</v>
      </c>
      <c r="C250" t="n">
        <v>0</v>
      </c>
      <c r="D250" t="n">
        <v>287.61</v>
      </c>
      <c r="E250" t="n">
        <v>-15.92000000000002</v>
      </c>
      <c r="F250" t="n">
        <v>0.000630264728120304</v>
      </c>
      <c r="G250" t="n">
        <v>0.000754023569495826</v>
      </c>
      <c r="H250" t="n">
        <v>-0.05535273460588996</v>
      </c>
      <c r="I250" t="inlineStr">
        <is>
          <t>FLEET ALLOCATIONS</t>
        </is>
      </c>
      <c r="J250" t="inlineStr">
        <is>
          <t>8869</t>
        </is>
      </c>
      <c r="K250" t="n">
        <v>3318.67</v>
      </c>
      <c r="L250" t="n">
        <v>3318.67</v>
      </c>
      <c r="M250" t="n">
        <v>0</v>
      </c>
      <c r="N250" t="n">
        <v>3309.24</v>
      </c>
      <c r="O250" t="n">
        <v>9.430000000000291</v>
      </c>
      <c r="P250" t="n">
        <v>0.0007133676131778578</v>
      </c>
      <c r="Q250" t="n">
        <v>0.0008131955858128435</v>
      </c>
      <c r="R250" t="n">
        <v>0.00284959688629427</v>
      </c>
      <c r="T250" t="inlineStr">
        <is>
          <t>FLEET ALLOCATIONS</t>
        </is>
      </c>
      <c r="U250" t="n">
        <v>337.04</v>
      </c>
      <c r="V250" t="n">
        <v>356.47</v>
      </c>
      <c r="W250" t="n">
        <v>313.16</v>
      </c>
      <c r="X250" t="n">
        <v>326.97</v>
      </c>
      <c r="Y250" t="n">
        <v>282.55</v>
      </c>
      <c r="Z250" t="n">
        <v>268.29</v>
      </c>
      <c r="AA250" t="n">
        <v>292.57</v>
      </c>
      <c r="AB250" t="n">
        <v>276.65</v>
      </c>
      <c r="AC250" t="n">
        <v>293.64</v>
      </c>
      <c r="AD250" t="n">
        <v>299.64</v>
      </c>
      <c r="AE250" t="n">
        <v>271.69</v>
      </c>
      <c r="AF250" t="n">
        <v>0</v>
      </c>
      <c r="AG250" t="n">
        <v>3318.67</v>
      </c>
    </row>
    <row r="251">
      <c r="A251" t="n">
        <v>8310.17</v>
      </c>
      <c r="B251" t="n">
        <v>8310.17</v>
      </c>
      <c r="C251" t="n">
        <v>0</v>
      </c>
      <c r="D251" t="n">
        <v>213.25</v>
      </c>
      <c r="E251" t="n">
        <v>8096.92</v>
      </c>
      <c r="F251" t="n">
        <v>0.01927787933189851</v>
      </c>
      <c r="G251" t="n">
        <v>0.0005590748798546118</v>
      </c>
      <c r="H251" t="n">
        <v>37.96914419695194</v>
      </c>
      <c r="I251" t="inlineStr">
        <is>
          <t>CORPORATE ADMIN ALLOCATIONS</t>
        </is>
      </c>
      <c r="J251" t="inlineStr">
        <is>
          <t>8872</t>
        </is>
      </c>
      <c r="K251" t="n">
        <v>73287.83</v>
      </c>
      <c r="L251" t="n">
        <v>73287.83</v>
      </c>
      <c r="M251" t="n">
        <v>0</v>
      </c>
      <c r="N251" t="n">
        <v>3540.82</v>
      </c>
      <c r="O251" t="n">
        <v>69747.00999999999</v>
      </c>
      <c r="P251" t="n">
        <v>0.01575364961327417</v>
      </c>
      <c r="Q251" t="n">
        <v>0.0008701028617319484</v>
      </c>
      <c r="R251" t="n">
        <v>19.69798238826035</v>
      </c>
      <c r="T251" t="inlineStr">
        <is>
          <t>CORPORATE ADMIN ALLOCATIONS</t>
        </is>
      </c>
      <c r="U251" t="n">
        <v>7111.64</v>
      </c>
      <c r="V251" t="n">
        <v>8552.84</v>
      </c>
      <c r="W251" t="n">
        <v>6493.24</v>
      </c>
      <c r="X251" t="n">
        <v>6162.41</v>
      </c>
      <c r="Y251" t="n">
        <v>5789.6</v>
      </c>
      <c r="Z251" t="n">
        <v>4819.14</v>
      </c>
      <c r="AA251" t="n">
        <v>4834.5</v>
      </c>
      <c r="AB251" t="n">
        <v>4695.65</v>
      </c>
      <c r="AC251" t="n">
        <v>7856.75</v>
      </c>
      <c r="AD251" t="n">
        <v>8661.889999999999</v>
      </c>
      <c r="AE251" t="n">
        <v>8310.17</v>
      </c>
      <c r="AF251" t="n">
        <v>0</v>
      </c>
      <c r="AG251" t="n">
        <v>73287.83</v>
      </c>
    </row>
    <row r="252">
      <c r="A252" t="n">
        <v>493.12</v>
      </c>
      <c r="B252" t="n">
        <v>493.12</v>
      </c>
      <c r="C252" t="n">
        <v>0</v>
      </c>
      <c r="D252" t="n">
        <v>370.03</v>
      </c>
      <c r="E252" t="n">
        <v>123.09</v>
      </c>
      <c r="F252" t="n">
        <v>0.00114393662899144</v>
      </c>
      <c r="G252" t="n">
        <v>0.0009701030611610879</v>
      </c>
      <c r="H252" t="n">
        <v>0.3326487041591224</v>
      </c>
      <c r="I252" t="inlineStr">
        <is>
          <t>HO ADMIN ALLOCATIONS</t>
        </is>
      </c>
      <c r="J252" t="inlineStr">
        <is>
          <t>8875</t>
        </is>
      </c>
      <c r="K252" t="n">
        <v>5796.91</v>
      </c>
      <c r="L252" t="n">
        <v>5796.91</v>
      </c>
      <c r="M252" t="n">
        <v>0</v>
      </c>
      <c r="N252" t="n">
        <v>4148.13</v>
      </c>
      <c r="O252" t="n">
        <v>1648.78</v>
      </c>
      <c r="P252" t="n">
        <v>0.001246079860458212</v>
      </c>
      <c r="Q252" t="n">
        <v>0.001019340091796857</v>
      </c>
      <c r="R252" t="n">
        <v>0.3974754889552641</v>
      </c>
      <c r="T252" t="inlineStr">
        <is>
          <t>HO ADMIN ALLOCATIONS</t>
        </is>
      </c>
      <c r="U252" t="n">
        <v>525.41</v>
      </c>
      <c r="V252" t="n">
        <v>485.7</v>
      </c>
      <c r="W252" t="n">
        <v>596.54</v>
      </c>
      <c r="X252" t="n">
        <v>576.42</v>
      </c>
      <c r="Y252" t="n">
        <v>499.81</v>
      </c>
      <c r="Z252" t="n">
        <v>482.81</v>
      </c>
      <c r="AA252" t="n">
        <v>531.5700000000001</v>
      </c>
      <c r="AB252" t="n">
        <v>504.4</v>
      </c>
      <c r="AC252" t="n">
        <v>542.0599999999999</v>
      </c>
      <c r="AD252" t="n">
        <v>559.0700000000001</v>
      </c>
      <c r="AE252" t="n">
        <v>493.12</v>
      </c>
      <c r="AF252" t="n">
        <v>0</v>
      </c>
      <c r="AG252" t="n">
        <v>5796.91</v>
      </c>
    </row>
    <row r="253">
      <c r="A253" t="n">
        <v>1413.13</v>
      </c>
      <c r="B253" t="n">
        <v>1413.13</v>
      </c>
      <c r="C253" t="n">
        <v>0</v>
      </c>
      <c r="D253" t="n">
        <v>1790.29</v>
      </c>
      <c r="E253" t="n">
        <v>-377.1599999999999</v>
      </c>
      <c r="F253" t="n">
        <v>0.003278169955642995</v>
      </c>
      <c r="G253" t="n">
        <v>0.004693581086306743</v>
      </c>
      <c r="H253" t="n">
        <v>-0.2106697797563523</v>
      </c>
      <c r="I253" t="inlineStr">
        <is>
          <t>HUMAN RESOURCES ALLOCATIONS</t>
        </is>
      </c>
      <c r="J253" t="inlineStr">
        <is>
          <t>8878</t>
        </is>
      </c>
      <c r="K253" t="n">
        <v>18206.22</v>
      </c>
      <c r="L253" t="n">
        <v>18206.22</v>
      </c>
      <c r="M253" t="n">
        <v>0</v>
      </c>
      <c r="N253" t="n">
        <v>18555.42</v>
      </c>
      <c r="O253" t="n">
        <v>-349.1999999999971</v>
      </c>
      <c r="P253" t="n">
        <v>0.003913533947753461</v>
      </c>
      <c r="Q253" t="n">
        <v>0.004559713298794694</v>
      </c>
      <c r="R253" t="n">
        <v>-0.01881929915895175</v>
      </c>
      <c r="T253" t="inlineStr">
        <is>
          <t>HUMAN RESOURCES ALLOCATIONS</t>
        </is>
      </c>
      <c r="U253" t="n">
        <v>1621.13</v>
      </c>
      <c r="V253" t="n">
        <v>1536.85</v>
      </c>
      <c r="W253" t="n">
        <v>1543.83</v>
      </c>
      <c r="X253" t="n">
        <v>1905.19</v>
      </c>
      <c r="Y253" t="n">
        <v>1608.33</v>
      </c>
      <c r="Z253" t="n">
        <v>1742.03</v>
      </c>
      <c r="AA253" t="n">
        <v>1773.54</v>
      </c>
      <c r="AB253" t="n">
        <v>1650.19</v>
      </c>
      <c r="AC253" t="n">
        <v>1682.23</v>
      </c>
      <c r="AD253" t="n">
        <v>1729.77</v>
      </c>
      <c r="AE253" t="n">
        <v>1413.13</v>
      </c>
      <c r="AF253" t="n">
        <v>0</v>
      </c>
      <c r="AG253" t="n">
        <v>18206.22</v>
      </c>
    </row>
    <row r="254">
      <c r="A254" t="n">
        <v>2525.39</v>
      </c>
      <c r="B254" t="n">
        <v>2525.39</v>
      </c>
      <c r="C254" t="n">
        <v>0</v>
      </c>
      <c r="D254" t="n">
        <v>2112.71</v>
      </c>
      <c r="E254" t="n">
        <v>412.6799999999998</v>
      </c>
      <c r="F254" t="n">
        <v>0.005858383605387517</v>
      </c>
      <c r="G254" t="n">
        <v>0.005538865601020571</v>
      </c>
      <c r="H254" t="n">
        <v>0.1953320616648759</v>
      </c>
      <c r="I254" t="inlineStr">
        <is>
          <t>INFORMATION TECH. ALLOCATIONS</t>
        </is>
      </c>
      <c r="J254" t="inlineStr">
        <is>
          <t>8881</t>
        </is>
      </c>
      <c r="K254" t="n">
        <v>30982.66</v>
      </c>
      <c r="L254" t="n">
        <v>30982.66</v>
      </c>
      <c r="M254" t="n">
        <v>0</v>
      </c>
      <c r="N254" t="n">
        <v>24003.29</v>
      </c>
      <c r="O254" t="n">
        <v>6979.369999999999</v>
      </c>
      <c r="P254" t="n">
        <v>0.006659904785381218</v>
      </c>
      <c r="Q254" t="n">
        <v>0.005898444800916697</v>
      </c>
      <c r="R254" t="n">
        <v>0.2907672239930443</v>
      </c>
      <c r="T254" t="inlineStr">
        <is>
          <t>INFORMATION TECH. ALLOCATIONS</t>
        </is>
      </c>
      <c r="U254" t="n">
        <v>3137</v>
      </c>
      <c r="V254" t="n">
        <v>2873</v>
      </c>
      <c r="W254" t="n">
        <v>2930.58</v>
      </c>
      <c r="X254" t="n">
        <v>3023.88</v>
      </c>
      <c r="Y254" t="n">
        <v>2726.14</v>
      </c>
      <c r="Z254" t="n">
        <v>2544.29</v>
      </c>
      <c r="AA254" t="n">
        <v>2888.74</v>
      </c>
      <c r="AB254" t="n">
        <v>2662.71</v>
      </c>
      <c r="AC254" t="n">
        <v>2805.42</v>
      </c>
      <c r="AD254" t="n">
        <v>2865.51</v>
      </c>
      <c r="AE254" t="n">
        <v>2525.39</v>
      </c>
      <c r="AF254" t="n">
        <v>0</v>
      </c>
      <c r="AG254" t="n">
        <v>30982.66</v>
      </c>
    </row>
    <row r="255">
      <c r="A255" t="n">
        <v>49994.48</v>
      </c>
      <c r="B255" t="n">
        <v>49994.48</v>
      </c>
      <c r="C255" t="n">
        <v>0</v>
      </c>
      <c r="D255" t="n">
        <v>35533.15</v>
      </c>
      <c r="E255" t="n">
        <v>14461.33</v>
      </c>
      <c r="F255" t="n">
        <v>0.1159768756476719</v>
      </c>
      <c r="G255" t="n">
        <v>0.09315681860307573</v>
      </c>
      <c r="H255" t="n">
        <v>0.4069813681027432</v>
      </c>
      <c r="I255" t="inlineStr">
        <is>
          <t>TOTAL OVERHEAD ALLOCATIONS</t>
        </is>
      </c>
      <c r="K255" t="n">
        <v>587659.8800000001</v>
      </c>
      <c r="L255" t="n">
        <v>587659.8800000001</v>
      </c>
      <c r="M255" t="n">
        <v>0</v>
      </c>
      <c r="N255" t="n">
        <v>396067.69</v>
      </c>
      <c r="O255" t="n">
        <v>191592.19</v>
      </c>
      <c r="P255" t="n">
        <v>0.1263209436177705</v>
      </c>
      <c r="Q255" t="n">
        <v>0.09732763329075247</v>
      </c>
      <c r="R255" t="n">
        <v>0.483735974524961</v>
      </c>
      <c r="T255" t="inlineStr">
        <is>
          <t>TOTAL OVERHEAD ALLOCATIONS</t>
        </is>
      </c>
      <c r="U255" t="n">
        <v>51190.49000000001</v>
      </c>
      <c r="V255" t="n">
        <v>52737.28000000001</v>
      </c>
      <c r="W255" t="n">
        <v>47279.56</v>
      </c>
      <c r="X255" t="n">
        <v>55326.38</v>
      </c>
      <c r="Y255" t="n">
        <v>51631.73</v>
      </c>
      <c r="Z255" t="n">
        <v>48447.28</v>
      </c>
      <c r="AA255" t="n">
        <v>55437.55</v>
      </c>
      <c r="AB255" t="n">
        <v>53884.03000000001</v>
      </c>
      <c r="AC255" t="n">
        <v>61288.16</v>
      </c>
      <c r="AD255" t="n">
        <v>60442.94</v>
      </c>
      <c r="AE255" t="n">
        <v>49994.48</v>
      </c>
      <c r="AF255" t="n">
        <v>0</v>
      </c>
      <c r="AG255" t="n">
        <v>587659.8800000001</v>
      </c>
    </row>
    <row r="257">
      <c r="A257" t="n">
        <v>138568.4399999999</v>
      </c>
      <c r="B257" t="n">
        <v>122554.86</v>
      </c>
      <c r="C257" t="n">
        <v>16013.58000000005</v>
      </c>
      <c r="D257" t="n">
        <v>104147.2999999999</v>
      </c>
      <c r="E257" t="n">
        <v>34421.14</v>
      </c>
      <c r="F257" t="n">
        <v>0.3214501827916177</v>
      </c>
      <c r="G257" t="n">
        <v>0.2730416845706081</v>
      </c>
      <c r="H257" t="n">
        <v>0.3305043913764452</v>
      </c>
      <c r="I257" t="inlineStr">
        <is>
          <t>OPERATING PROFIT</t>
        </is>
      </c>
      <c r="K257" t="n">
        <v>1371269.79</v>
      </c>
      <c r="L257" t="n">
        <v>1276227.860000001</v>
      </c>
      <c r="M257" t="n">
        <v>95041.93000000008</v>
      </c>
      <c r="N257" t="n">
        <v>1267077.08</v>
      </c>
      <c r="O257" t="n">
        <v>104192.7099999999</v>
      </c>
      <c r="P257" t="n">
        <v>0.2947624973604492</v>
      </c>
      <c r="Q257" t="n">
        <v>0.3113649926692012</v>
      </c>
      <c r="R257" t="n">
        <v>0.0822307590000757</v>
      </c>
      <c r="T257" t="inlineStr">
        <is>
          <t>OPERATING PROFIT</t>
        </is>
      </c>
      <c r="U257" t="n">
        <v>84850.84999999993</v>
      </c>
      <c r="V257" t="n">
        <v>99669.03999999995</v>
      </c>
      <c r="W257" t="n">
        <v>114611.53</v>
      </c>
      <c r="X257" t="n">
        <v>119893.12</v>
      </c>
      <c r="Y257" t="n">
        <v>140938.78</v>
      </c>
      <c r="Z257" t="n">
        <v>130840.31</v>
      </c>
      <c r="AA257" t="n">
        <v>104982.3499999999</v>
      </c>
      <c r="AB257" t="n">
        <v>132048.27</v>
      </c>
      <c r="AC257" t="n">
        <v>198890.13</v>
      </c>
      <c r="AD257" t="n">
        <v>105976.97</v>
      </c>
      <c r="AE257" t="n">
        <v>138568.4399999999</v>
      </c>
      <c r="AF257" t="n">
        <v>0</v>
      </c>
      <c r="AG257" t="n">
        <v>1371269.79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138568.4399999999</v>
      </c>
      <c r="B261" t="n">
        <v>122554.86</v>
      </c>
      <c r="C261" t="n">
        <v>16013.57999999994</v>
      </c>
      <c r="D261" t="n">
        <v>104147.2999999999</v>
      </c>
      <c r="E261" t="n">
        <v>34421.14000000001</v>
      </c>
      <c r="F261" t="n">
        <v>0.3214501827916177</v>
      </c>
      <c r="G261" t="n">
        <v>0.2730416845706081</v>
      </c>
      <c r="H261" t="n">
        <v>0.3305043913764452</v>
      </c>
      <c r="I261" t="inlineStr">
        <is>
          <t>BONUS OPERATING PROFIT</t>
        </is>
      </c>
      <c r="K261" t="n">
        <v>1371269.79</v>
      </c>
      <c r="L261" t="n">
        <v>1276227.860000001</v>
      </c>
      <c r="M261" t="n">
        <v>95041.92999999924</v>
      </c>
      <c r="N261" t="n">
        <v>1267077.08</v>
      </c>
      <c r="O261" t="n">
        <v>104192.7099999997</v>
      </c>
      <c r="P261" t="n">
        <v>0.2947624973604492</v>
      </c>
      <c r="Q261" t="n">
        <v>0.3113649926692012</v>
      </c>
      <c r="R261" t="n">
        <v>0.0822307590000757</v>
      </c>
      <c r="T261" t="inlineStr">
        <is>
          <t>BONUS OPERATING PROFIT</t>
        </is>
      </c>
      <c r="U261" t="n">
        <v>84850.84999999993</v>
      </c>
      <c r="V261" t="n">
        <v>99669.03999999995</v>
      </c>
      <c r="W261" t="n">
        <v>114611.53</v>
      </c>
      <c r="X261" t="n">
        <v>119893.12</v>
      </c>
      <c r="Y261" t="n">
        <v>140938.78</v>
      </c>
      <c r="Z261" t="n">
        <v>130840.31</v>
      </c>
      <c r="AA261" t="n">
        <v>104982.3499999999</v>
      </c>
      <c r="AB261" t="n">
        <v>132048.27</v>
      </c>
      <c r="AC261" t="n">
        <v>198890.13</v>
      </c>
      <c r="AD261" t="n">
        <v>105976.97</v>
      </c>
      <c r="AE261" t="n">
        <v>138568.4399999999</v>
      </c>
      <c r="AF261" t="n">
        <v>0</v>
      </c>
      <c r="AG261" t="n">
        <v>1371269.79</v>
      </c>
    </row>
    <row r="263">
      <c r="A263" t="n">
        <v>12932.19</v>
      </c>
      <c r="B263" t="n">
        <v>12055.47</v>
      </c>
      <c r="C263" t="n">
        <v>876.7200000000012</v>
      </c>
      <c r="D263" t="n">
        <v>11443.01</v>
      </c>
      <c r="E263" t="n">
        <v>1489.18</v>
      </c>
      <c r="F263" t="n">
        <v>0.03000001183094746</v>
      </c>
      <c r="G263" t="n">
        <v>0.02999999737831241</v>
      </c>
      <c r="H263" t="n">
        <v>0.1301388358482602</v>
      </c>
      <c r="I263" t="inlineStr">
        <is>
          <t>HOME OFFICE OVERHEAD</t>
        </is>
      </c>
      <c r="J263" t="inlineStr">
        <is>
          <t>9050</t>
        </is>
      </c>
      <c r="K263" t="n">
        <v>139563.53</v>
      </c>
      <c r="L263" t="n">
        <v>136856.77</v>
      </c>
      <c r="M263" t="n">
        <v>2706.760000000009</v>
      </c>
      <c r="N263" t="n">
        <v>122082.81</v>
      </c>
      <c r="O263" t="n">
        <v>17480.72</v>
      </c>
      <c r="P263" t="n">
        <v>0.0300000006878588</v>
      </c>
      <c r="Q263" t="n">
        <v>0.03000000066348409</v>
      </c>
      <c r="R263" t="n">
        <v>0.1431873987828425</v>
      </c>
      <c r="T263" t="inlineStr">
        <is>
          <t>HOME OFFICE OVERHEAD</t>
        </is>
      </c>
      <c r="U263" t="n">
        <v>11399.42</v>
      </c>
      <c r="V263" t="n">
        <v>10999.66</v>
      </c>
      <c r="W263" t="n">
        <v>11552.99</v>
      </c>
      <c r="X263" t="n">
        <v>12219.06</v>
      </c>
      <c r="Y263" t="n">
        <v>12635.38</v>
      </c>
      <c r="Z263" t="n">
        <v>12365.22</v>
      </c>
      <c r="AA263" t="n">
        <v>12561.57</v>
      </c>
      <c r="AB263" t="n">
        <v>13668.16</v>
      </c>
      <c r="AC263" t="n">
        <v>15861.34</v>
      </c>
      <c r="AD263" t="n">
        <v>13368.54</v>
      </c>
      <c r="AE263" t="n">
        <v>12932.19</v>
      </c>
      <c r="AF263" t="n">
        <v>0</v>
      </c>
      <c r="AG263" t="n">
        <v>139563.53</v>
      </c>
    </row>
    <row r="264">
      <c r="A264" t="n">
        <v>1467.93</v>
      </c>
      <c r="B264" t="n">
        <v>1467.92</v>
      </c>
      <c r="C264" t="n">
        <v>0.009999999999990905</v>
      </c>
      <c r="D264" t="n">
        <v>1467.92</v>
      </c>
      <c r="E264" t="n">
        <v>0.009999999999990905</v>
      </c>
      <c r="F264" t="n">
        <v>0.003405294645918649</v>
      </c>
      <c r="G264" t="n">
        <v>0.003848427655972716</v>
      </c>
      <c r="H264" t="n">
        <v>6.81236034649757e-06</v>
      </c>
      <c r="I264" t="inlineStr">
        <is>
          <t>ACQUISITION COST</t>
        </is>
      </c>
      <c r="J264" t="inlineStr">
        <is>
          <t>9570..9573</t>
        </is>
      </c>
      <c r="K264" t="n">
        <v>16147.23</v>
      </c>
      <c r="L264" t="n">
        <v>16147.12</v>
      </c>
      <c r="M264" t="n">
        <v>0.1099999999987631</v>
      </c>
      <c r="N264" t="n">
        <v>7947.23</v>
      </c>
      <c r="O264" t="n">
        <v>8200</v>
      </c>
      <c r="P264" t="n">
        <v>0.003470941951002631</v>
      </c>
      <c r="Q264" t="n">
        <v>0.001952911349868672</v>
      </c>
      <c r="R264" t="n">
        <v>1.031806050661677</v>
      </c>
      <c r="T264" t="inlineStr">
        <is>
          <t>ACQUISITION COST</t>
        </is>
      </c>
      <c r="U264" t="n">
        <v>1467.93</v>
      </c>
      <c r="V264" t="n">
        <v>1467.93</v>
      </c>
      <c r="W264" t="n">
        <v>1467.93</v>
      </c>
      <c r="X264" t="n">
        <v>1467.93</v>
      </c>
      <c r="Y264" t="n">
        <v>1467.93</v>
      </c>
      <c r="Z264" t="n">
        <v>1467.93</v>
      </c>
      <c r="AA264" t="n">
        <v>1467.93</v>
      </c>
      <c r="AB264" t="n">
        <v>1467.93</v>
      </c>
      <c r="AC264" t="n">
        <v>1467.93</v>
      </c>
      <c r="AD264" t="n">
        <v>1467.93</v>
      </c>
      <c r="AE264" t="n">
        <v>1467.93</v>
      </c>
      <c r="AF264" t="n">
        <v>0</v>
      </c>
      <c r="AG264" t="n">
        <v>16147.23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124168.3199999999</v>
      </c>
      <c r="B267" t="n">
        <v>109031.47</v>
      </c>
      <c r="C267" t="n">
        <v>15136.84999999994</v>
      </c>
      <c r="D267" t="n">
        <v>91236.36999999994</v>
      </c>
      <c r="E267" t="n">
        <v>32931.95000000001</v>
      </c>
      <c r="F267" t="n">
        <v>0.2880448763147516</v>
      </c>
      <c r="G267" t="n">
        <v>0.2391932595363229</v>
      </c>
      <c r="H267" t="n">
        <v>0.3609519975422086</v>
      </c>
      <c r="I267" t="inlineStr">
        <is>
          <t>EXTERNAL PROFIT</t>
        </is>
      </c>
      <c r="K267" t="n">
        <v>1215559.03</v>
      </c>
      <c r="L267" t="n">
        <v>1123223.970000001</v>
      </c>
      <c r="M267" t="n">
        <v>92335.05999999923</v>
      </c>
      <c r="N267" t="n">
        <v>1137047.04</v>
      </c>
      <c r="O267" t="n">
        <v>78511.98999999973</v>
      </c>
      <c r="P267" t="n">
        <v>0.2612915547215878</v>
      </c>
      <c r="Q267" t="n">
        <v>0.2794120806558484</v>
      </c>
      <c r="R267" t="n">
        <v>0.06904902544753089</v>
      </c>
      <c r="T267" t="inlineStr">
        <is>
          <t>EXTERNAL PROFIT</t>
        </is>
      </c>
      <c r="U267" t="n">
        <v>71983.49999999993</v>
      </c>
      <c r="V267" t="n">
        <v>87201.44999999995</v>
      </c>
      <c r="W267" t="n">
        <v>101590.61</v>
      </c>
      <c r="X267" t="n">
        <v>106206.13</v>
      </c>
      <c r="Y267" t="n">
        <v>126835.47</v>
      </c>
      <c r="Z267" t="n">
        <v>117007.16</v>
      </c>
      <c r="AA267" t="n">
        <v>90952.84999999993</v>
      </c>
      <c r="AB267" t="n">
        <v>116912.1800000001</v>
      </c>
      <c r="AC267" t="n">
        <v>181560.86</v>
      </c>
      <c r="AD267" t="n">
        <v>91140.49999999997</v>
      </c>
      <c r="AE267" t="n">
        <v>124168.3199999999</v>
      </c>
      <c r="AF267" t="n">
        <v>0</v>
      </c>
      <c r="AG267" t="n">
        <v>1215559.03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8621.459999999999</v>
      </c>
      <c r="B270" t="n">
        <v>8036.98</v>
      </c>
      <c r="C270" t="n">
        <v>584.4799999999996</v>
      </c>
      <c r="D270" t="n">
        <v>7628.68</v>
      </c>
      <c r="E270" t="n">
        <v>992.7799999999988</v>
      </c>
      <c r="F270" t="n">
        <v>0.0200000078872983</v>
      </c>
      <c r="G270" t="n">
        <v>0.02000001573012558</v>
      </c>
      <c r="H270" t="n">
        <v>0.130137848225381</v>
      </c>
      <c r="I270" t="inlineStr">
        <is>
          <t>ROYALTY FEES</t>
        </is>
      </c>
      <c r="J270" t="inlineStr">
        <is>
          <t>9051</t>
        </is>
      </c>
      <c r="K270" t="n">
        <v>93042.35000000001</v>
      </c>
      <c r="L270" t="n">
        <v>91237.85000000001</v>
      </c>
      <c r="M270" t="n">
        <v>1804.5</v>
      </c>
      <c r="N270" t="n">
        <v>81388.53999999999</v>
      </c>
      <c r="O270" t="n">
        <v>11653.81000000001</v>
      </c>
      <c r="P270" t="n">
        <v>0.01999999974205295</v>
      </c>
      <c r="Q270" t="n">
        <v>0.02000000044232272</v>
      </c>
      <c r="R270" t="n">
        <v>0.1431873578270357</v>
      </c>
      <c r="T270" t="inlineStr">
        <is>
          <t>ROYALTY FEES</t>
        </is>
      </c>
      <c r="U270" t="n">
        <v>7599.61</v>
      </c>
      <c r="V270" t="n">
        <v>7333.11</v>
      </c>
      <c r="W270" t="n">
        <v>7701.99</v>
      </c>
      <c r="X270" t="n">
        <v>8146.05</v>
      </c>
      <c r="Y270" t="n">
        <v>8423.58</v>
      </c>
      <c r="Z270" t="n">
        <v>8243.48</v>
      </c>
      <c r="AA270" t="n">
        <v>8374.379999999999</v>
      </c>
      <c r="AB270" t="n">
        <v>9112.110000000001</v>
      </c>
      <c r="AC270" t="n">
        <v>10574.22</v>
      </c>
      <c r="AD270" t="n">
        <v>8912.360000000001</v>
      </c>
      <c r="AE270" t="n">
        <v>8621.459999999999</v>
      </c>
      <c r="AF270" t="n">
        <v>0</v>
      </c>
      <c r="AG270" t="n">
        <v>93042.35000000001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115546.86</v>
      </c>
      <c r="B275" t="n">
        <v>100994.49</v>
      </c>
      <c r="C275" t="n">
        <v>14552.36999999994</v>
      </c>
      <c r="D275" t="n">
        <v>83607.68999999994</v>
      </c>
      <c r="E275" t="n">
        <v>31939.17000000001</v>
      </c>
      <c r="F275" t="n">
        <v>0.2680448684274533</v>
      </c>
      <c r="G275" t="n">
        <v>0.2191932438061974</v>
      </c>
      <c r="H275" t="n">
        <v>0.3820123483856572</v>
      </c>
      <c r="I275" t="inlineStr">
        <is>
          <t>NET PROFIT</t>
        </is>
      </c>
      <c r="K275" t="n">
        <v>1122516.68</v>
      </c>
      <c r="L275" t="n">
        <v>1031986.120000001</v>
      </c>
      <c r="M275" t="n">
        <v>90530.55999999923</v>
      </c>
      <c r="N275" t="n">
        <v>1055658.5</v>
      </c>
      <c r="O275" t="n">
        <v>66858.17999999972</v>
      </c>
      <c r="P275" t="n">
        <v>0.2412915549795349</v>
      </c>
      <c r="Q275" t="n">
        <v>0.2594120802135257</v>
      </c>
      <c r="R275" t="n">
        <v>0.06333315177209276</v>
      </c>
      <c r="T275" t="inlineStr">
        <is>
          <t>NET PROFIT</t>
        </is>
      </c>
      <c r="U275" t="n">
        <v>64383.88999999993</v>
      </c>
      <c r="V275" t="n">
        <v>79868.33999999995</v>
      </c>
      <c r="W275" t="n">
        <v>93888.62000000002</v>
      </c>
      <c r="X275" t="n">
        <v>98060.07999999996</v>
      </c>
      <c r="Y275" t="n">
        <v>118411.89</v>
      </c>
      <c r="Z275" t="n">
        <v>108763.68</v>
      </c>
      <c r="AA275" t="n">
        <v>82578.46999999993</v>
      </c>
      <c r="AB275" t="n">
        <v>107800.0700000001</v>
      </c>
      <c r="AC275" t="n">
        <v>170986.64</v>
      </c>
      <c r="AD275" t="n">
        <v>82228.13999999997</v>
      </c>
      <c r="AE275" t="n">
        <v>115546.86</v>
      </c>
      <c r="AF275" t="n">
        <v>0</v>
      </c>
      <c r="AG275" t="n">
        <v>1122516.68</v>
      </c>
    </row>
    <row r="278">
      <c r="A278" t="n">
        <v>115546.86</v>
      </c>
      <c r="B278" t="n">
        <v>100994.49</v>
      </c>
      <c r="D278" t="n">
        <v>83607.69</v>
      </c>
      <c r="I278" t="inlineStr">
        <is>
          <t>3000..5999,8000..9999</t>
        </is>
      </c>
      <c r="J278" t="inlineStr">
        <is>
          <t>check figure</t>
        </is>
      </c>
      <c r="K278" t="n">
        <v>1122516.68</v>
      </c>
      <c r="L278" t="n">
        <v>1031986.12</v>
      </c>
      <c r="N278" t="n">
        <v>1055658.5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1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1" customWidth="1" min="15" max="15"/>
    <col width="25" customWidth="1" min="16" max="16"/>
    <col width="25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039</t>
        </is>
      </c>
      <c r="B3" t="inlineStr">
        <is>
          <t>039</t>
        </is>
      </c>
      <c r="D3" t="inlineStr">
        <is>
          <t>039</t>
        </is>
      </c>
      <c r="I3" t="inlineStr">
        <is>
          <t>District</t>
        </is>
      </c>
      <c r="K3" t="inlineStr">
        <is>
          <t>039</t>
        </is>
      </c>
      <c r="L3" t="inlineStr">
        <is>
          <t>039</t>
        </is>
      </c>
      <c r="N3" t="inlineStr">
        <is>
          <t>039</t>
        </is>
      </c>
      <c r="U3" t="inlineStr">
        <is>
          <t>039</t>
        </is>
      </c>
      <c r="V3" t="inlineStr">
        <is>
          <t>039</t>
        </is>
      </c>
      <c r="W3" t="inlineStr">
        <is>
          <t>039</t>
        </is>
      </c>
      <c r="X3" t="inlineStr">
        <is>
          <t>039</t>
        </is>
      </c>
      <c r="Y3" t="inlineStr">
        <is>
          <t>039</t>
        </is>
      </c>
      <c r="Z3" t="inlineStr">
        <is>
          <t>039</t>
        </is>
      </c>
      <c r="AA3" t="inlineStr">
        <is>
          <t>039</t>
        </is>
      </c>
      <c r="AB3" t="inlineStr">
        <is>
          <t>039</t>
        </is>
      </c>
      <c r="AC3" t="inlineStr">
        <is>
          <t>039</t>
        </is>
      </c>
      <c r="AD3" t="inlineStr">
        <is>
          <t>039</t>
        </is>
      </c>
      <c r="AE3" t="inlineStr">
        <is>
          <t>039</t>
        </is>
      </c>
      <c r="AF3" t="inlineStr">
        <is>
          <t>039</t>
        </is>
      </c>
      <c r="AG3" t="inlineStr">
        <is>
          <t>039</t>
        </is>
      </c>
    </row>
    <row r="4">
      <c r="A4" t="inlineStr">
        <is>
          <t>Saskatoon11-2025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Saskatoon</t>
        </is>
      </c>
      <c r="Q6" s="1" t="n">
        <v>45999</v>
      </c>
      <c r="U6" t="inlineStr">
        <is>
          <t>Saskatoon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202427.58</v>
      </c>
      <c r="B14" t="n">
        <v>377160.66</v>
      </c>
      <c r="C14" t="n">
        <v>-174733.08</v>
      </c>
      <c r="D14" t="n">
        <v>346028.85</v>
      </c>
      <c r="E14" t="n">
        <v>-143601.27</v>
      </c>
      <c r="F14" t="n">
        <v>-0.4149979690999753</v>
      </c>
      <c r="I14" t="inlineStr">
        <is>
          <t>COMMERCIAL REVENUE</t>
        </is>
      </c>
      <c r="J14" t="inlineStr">
        <is>
          <t>3010,3910</t>
        </is>
      </c>
      <c r="K14" t="n">
        <v>2158328.84</v>
      </c>
      <c r="L14" t="n">
        <v>4037376.46</v>
      </c>
      <c r="M14" t="n">
        <v>-1879047.62</v>
      </c>
      <c r="N14" t="n">
        <v>3728701.03</v>
      </c>
      <c r="O14" t="n">
        <v>-1570372.19</v>
      </c>
      <c r="P14" t="n">
        <v>-0.421157978975858</v>
      </c>
      <c r="T14" t="inlineStr">
        <is>
          <t>COMMERCIAL REVENUE</t>
        </is>
      </c>
      <c r="U14" t="n">
        <v>189290.41</v>
      </c>
      <c r="V14" t="n">
        <v>186936.06</v>
      </c>
      <c r="W14" t="n">
        <v>198448.45</v>
      </c>
      <c r="X14" t="n">
        <v>197381.29</v>
      </c>
      <c r="Y14" t="n">
        <v>199929.08</v>
      </c>
      <c r="Z14" t="n">
        <v>196804.48</v>
      </c>
      <c r="AA14" t="n">
        <v>195489.7</v>
      </c>
      <c r="AB14" t="n">
        <v>191565.64</v>
      </c>
      <c r="AC14" t="n">
        <v>197728.42</v>
      </c>
      <c r="AD14" t="n">
        <v>202327.73</v>
      </c>
      <c r="AE14" t="n">
        <v>202427.58</v>
      </c>
      <c r="AF14" t="n">
        <v>0</v>
      </c>
      <c r="AG14" t="n">
        <v>2158328.84</v>
      </c>
    </row>
    <row r="15">
      <c r="A15" t="n">
        <v>281.68</v>
      </c>
      <c r="B15" t="n">
        <v>256.34</v>
      </c>
      <c r="C15" t="n">
        <v>25.34000000000003</v>
      </c>
      <c r="D15" t="n">
        <v>260.81</v>
      </c>
      <c r="E15" t="n">
        <v>20.87</v>
      </c>
      <c r="F15" t="n">
        <v>0.08001993788581728</v>
      </c>
      <c r="I15" t="inlineStr">
        <is>
          <t>COMMERCIAL BED BUG REVENUE (recur)</t>
        </is>
      </c>
      <c r="J15" t="inlineStr">
        <is>
          <t>3007</t>
        </is>
      </c>
      <c r="K15" t="n">
        <v>3056.74</v>
      </c>
      <c r="L15" t="n">
        <v>2760.52</v>
      </c>
      <c r="M15" t="n">
        <v>296.2199999999998</v>
      </c>
      <c r="N15" t="n">
        <v>3110.95</v>
      </c>
      <c r="O15" t="n">
        <v>-54.21000000000004</v>
      </c>
      <c r="P15" t="n">
        <v>-0.01742554525145053</v>
      </c>
      <c r="T15" t="inlineStr">
        <is>
          <t>COMMERCIAL BED BUG REVENUE (recur)</t>
        </is>
      </c>
      <c r="U15" t="n">
        <v>260.81</v>
      </c>
      <c r="V15" t="n">
        <v>260.81</v>
      </c>
      <c r="W15" t="n">
        <v>281.68</v>
      </c>
      <c r="X15" t="n">
        <v>281.68</v>
      </c>
      <c r="Y15" t="n">
        <v>281.68</v>
      </c>
      <c r="Z15" t="n">
        <v>281.68</v>
      </c>
      <c r="AA15" t="n">
        <v>281.68</v>
      </c>
      <c r="AB15" t="n">
        <v>281.68</v>
      </c>
      <c r="AC15" t="n">
        <v>281.68</v>
      </c>
      <c r="AD15" t="n">
        <v>281.68</v>
      </c>
      <c r="AE15" t="n">
        <v>281.68</v>
      </c>
      <c r="AF15" t="n">
        <v>0</v>
      </c>
      <c r="AG15" t="n">
        <v>3056.74</v>
      </c>
    </row>
    <row r="16">
      <c r="A16" t="n">
        <v>5751.35</v>
      </c>
      <c r="B16" t="n">
        <v>7125.07</v>
      </c>
      <c r="C16" t="n">
        <v>-1373.719999999999</v>
      </c>
      <c r="D16" t="n">
        <v>8761.02</v>
      </c>
      <c r="E16" t="n">
        <v>-3009.67</v>
      </c>
      <c r="F16" t="n">
        <v>-0.3435296346772408</v>
      </c>
      <c r="I16" t="inlineStr">
        <is>
          <t>FLY CONTROL</t>
        </is>
      </c>
      <c r="J16" t="inlineStr">
        <is>
          <t>3011</t>
        </is>
      </c>
      <c r="K16" t="n">
        <v>66310.28999999999</v>
      </c>
      <c r="L16" t="n">
        <v>76731.13</v>
      </c>
      <c r="M16" t="n">
        <v>-10420.84000000001</v>
      </c>
      <c r="N16" t="n">
        <v>101243.78</v>
      </c>
      <c r="O16" t="n">
        <v>-34933.49000000001</v>
      </c>
      <c r="P16" t="n">
        <v>-0.3450433201921146</v>
      </c>
      <c r="T16" t="inlineStr">
        <is>
          <t>FLY CONTROL</t>
        </is>
      </c>
      <c r="U16" t="n">
        <v>4898.47</v>
      </c>
      <c r="V16" t="n">
        <v>4955.47</v>
      </c>
      <c r="W16" t="n">
        <v>5135.47</v>
      </c>
      <c r="X16" t="n">
        <v>6194.97</v>
      </c>
      <c r="Y16" t="n">
        <v>6725.16</v>
      </c>
      <c r="Z16" t="n">
        <v>6802.16</v>
      </c>
      <c r="AA16" t="n">
        <v>6474.35</v>
      </c>
      <c r="AB16" t="n">
        <v>6544.35</v>
      </c>
      <c r="AC16" t="n">
        <v>6710.35</v>
      </c>
      <c r="AD16" t="n">
        <v>6118.19</v>
      </c>
      <c r="AE16" t="n">
        <v>5751.35</v>
      </c>
      <c r="AF16" t="n">
        <v>0</v>
      </c>
      <c r="AG16" t="n">
        <v>66310.28999999999</v>
      </c>
    </row>
    <row r="17">
      <c r="A17" t="n">
        <v>1941.2</v>
      </c>
      <c r="B17" t="n">
        <v>3069.74</v>
      </c>
      <c r="C17" t="n">
        <v>-1128.54</v>
      </c>
      <c r="D17" t="n">
        <v>2613.65</v>
      </c>
      <c r="E17" t="n">
        <v>-672.45</v>
      </c>
      <c r="F17" t="n">
        <v>-0.257283875040652</v>
      </c>
      <c r="I17" t="inlineStr">
        <is>
          <t>ORKIN/AIRE</t>
        </is>
      </c>
      <c r="J17" t="inlineStr">
        <is>
          <t>3012,3017,3018</t>
        </is>
      </c>
      <c r="K17" t="n">
        <v>21100.2</v>
      </c>
      <c r="L17" t="n">
        <v>33058.61</v>
      </c>
      <c r="M17" t="n">
        <v>-11958.41</v>
      </c>
      <c r="N17" t="n">
        <v>29392.9</v>
      </c>
      <c r="O17" t="n">
        <v>-8292.700000000001</v>
      </c>
      <c r="P17" t="n">
        <v>-0.2821327599522334</v>
      </c>
      <c r="T17" t="inlineStr">
        <is>
          <t>ORKIN/AIRE</t>
        </is>
      </c>
      <c r="U17" t="n">
        <v>1924.2</v>
      </c>
      <c r="V17" t="n">
        <v>1861.2</v>
      </c>
      <c r="W17" t="n">
        <v>1941.2</v>
      </c>
      <c r="X17" t="n">
        <v>1907.2</v>
      </c>
      <c r="Y17" t="n">
        <v>1941.2</v>
      </c>
      <c r="Z17" t="n">
        <v>1887.2</v>
      </c>
      <c r="AA17" t="n">
        <v>1961.2</v>
      </c>
      <c r="AB17" t="n">
        <v>1887.2</v>
      </c>
      <c r="AC17" t="n">
        <v>1941.2</v>
      </c>
      <c r="AD17" t="n">
        <v>1907.2</v>
      </c>
      <c r="AE17" t="n">
        <v>1941.2</v>
      </c>
      <c r="AF17" t="n">
        <v>0</v>
      </c>
      <c r="AG17" t="n">
        <v>21100.2</v>
      </c>
    </row>
    <row r="18">
      <c r="A18" t="n">
        <v>896.5</v>
      </c>
      <c r="B18" t="n">
        <v>1277.49</v>
      </c>
      <c r="C18" t="n">
        <v>-380.99</v>
      </c>
      <c r="D18" t="n">
        <v>1221</v>
      </c>
      <c r="E18" t="n">
        <v>-324.5</v>
      </c>
      <c r="F18" t="n">
        <v>-0.2657657657657658</v>
      </c>
      <c r="I18" t="inlineStr">
        <is>
          <t>FEMININE HYGIENE</t>
        </is>
      </c>
      <c r="J18" t="inlineStr">
        <is>
          <t>3016</t>
        </is>
      </c>
      <c r="K18" t="n">
        <v>9646</v>
      </c>
      <c r="L18" t="n">
        <v>13757.52</v>
      </c>
      <c r="M18" t="n">
        <v>-4111.52</v>
      </c>
      <c r="N18" t="n">
        <v>11978</v>
      </c>
      <c r="O18" t="n">
        <v>-2332</v>
      </c>
      <c r="P18" t="n">
        <v>-0.1946902654867257</v>
      </c>
      <c r="T18" t="inlineStr">
        <is>
          <t>FEMININE HYGIENE</t>
        </is>
      </c>
      <c r="U18" t="n">
        <v>850</v>
      </c>
      <c r="V18" t="n">
        <v>883.5</v>
      </c>
      <c r="W18" t="n">
        <v>886.5</v>
      </c>
      <c r="X18" t="n">
        <v>854.5</v>
      </c>
      <c r="Y18" t="n">
        <v>886.5</v>
      </c>
      <c r="Z18" t="n">
        <v>886.5</v>
      </c>
      <c r="AA18" t="n">
        <v>886.5</v>
      </c>
      <c r="AB18" t="n">
        <v>886.5</v>
      </c>
      <c r="AC18" t="n">
        <v>864.5</v>
      </c>
      <c r="AD18" t="n">
        <v>864.5</v>
      </c>
      <c r="AE18" t="n">
        <v>896.5</v>
      </c>
      <c r="AF18" t="n">
        <v>0</v>
      </c>
      <c r="AG18" t="n">
        <v>9646</v>
      </c>
    </row>
    <row r="19">
      <c r="A19" t="n">
        <v>181.55</v>
      </c>
      <c r="B19" t="n">
        <v>446.76</v>
      </c>
      <c r="C19" t="n">
        <v>-265.21</v>
      </c>
      <c r="D19" t="n">
        <v>474.3</v>
      </c>
      <c r="E19" t="n">
        <v>-292.75</v>
      </c>
      <c r="F19" t="n">
        <v>-0.6172253847775669</v>
      </c>
      <c r="I19" t="inlineStr">
        <is>
          <t>DRAIN MAINTENANCE</t>
        </is>
      </c>
      <c r="J19" t="inlineStr">
        <is>
          <t>3014</t>
        </is>
      </c>
      <c r="K19" t="n">
        <v>3017.05</v>
      </c>
      <c r="L19" t="n">
        <v>4811.2</v>
      </c>
      <c r="M19" t="n">
        <v>-1794.15</v>
      </c>
      <c r="N19" t="n">
        <v>6757.8</v>
      </c>
      <c r="O19" t="n">
        <v>-3740.75</v>
      </c>
      <c r="P19" t="n">
        <v>-0.5535455325697712</v>
      </c>
      <c r="T19" t="inlineStr">
        <is>
          <t>DRAIN MAINTENANCE</t>
        </is>
      </c>
      <c r="U19" t="n">
        <v>161.55</v>
      </c>
      <c r="V19" t="n">
        <v>161.55</v>
      </c>
      <c r="W19" t="n">
        <v>161.55</v>
      </c>
      <c r="X19" t="n">
        <v>181.55</v>
      </c>
      <c r="Y19" t="n">
        <v>361.55</v>
      </c>
      <c r="Z19" t="n">
        <v>361.55</v>
      </c>
      <c r="AA19" t="n">
        <v>361.55</v>
      </c>
      <c r="AB19" t="n">
        <v>361.55</v>
      </c>
      <c r="AC19" t="n">
        <v>361.55</v>
      </c>
      <c r="AD19" t="n">
        <v>361.55</v>
      </c>
      <c r="AE19" t="n">
        <v>181.55</v>
      </c>
      <c r="AF19" t="n">
        <v>0</v>
      </c>
      <c r="AG19" t="n">
        <v>3017.05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211479.86</v>
      </c>
      <c r="B22" t="n">
        <v>389336.06</v>
      </c>
      <c r="C22" t="n">
        <v>-177856.2</v>
      </c>
      <c r="D22" t="n">
        <v>359359.63</v>
      </c>
      <c r="E22" t="n">
        <v>-147879.77</v>
      </c>
      <c r="F22" t="n">
        <v>-0.4115091336219375</v>
      </c>
      <c r="I22" t="inlineStr">
        <is>
          <t>SUBTOTAL MONTHLY</t>
        </is>
      </c>
      <c r="K22" t="n">
        <v>2261459.12</v>
      </c>
      <c r="L22" t="n">
        <v>4168495.44</v>
      </c>
      <c r="M22" t="n">
        <v>-1907036.32</v>
      </c>
      <c r="N22" t="n">
        <v>3881184.459999999</v>
      </c>
      <c r="O22" t="n">
        <v>-1619725.34</v>
      </c>
      <c r="P22" t="n">
        <v>-0.4173275856102959</v>
      </c>
      <c r="T22" t="inlineStr">
        <is>
          <t>SUBTOTAL MONTHLY</t>
        </is>
      </c>
      <c r="U22" t="n">
        <v>197385.44</v>
      </c>
      <c r="V22" t="n">
        <v>195058.59</v>
      </c>
      <c r="W22" t="n">
        <v>206854.85</v>
      </c>
      <c r="X22" t="n">
        <v>206801.19</v>
      </c>
      <c r="Y22" t="n">
        <v>210125.17</v>
      </c>
      <c r="Z22" t="n">
        <v>207023.57</v>
      </c>
      <c r="AA22" t="n">
        <v>205454.98</v>
      </c>
      <c r="AB22" t="n">
        <v>201526.92</v>
      </c>
      <c r="AC22" t="n">
        <v>207887.7</v>
      </c>
      <c r="AD22" t="n">
        <v>211860.85</v>
      </c>
      <c r="AE22" t="n">
        <v>211479.86</v>
      </c>
      <c r="AF22" t="n">
        <v>0</v>
      </c>
      <c r="AG22" t="n">
        <v>2261459.12</v>
      </c>
    </row>
    <row r="25">
      <c r="A25" t="n">
        <v>86</v>
      </c>
      <c r="B25" t="n">
        <v>782</v>
      </c>
      <c r="C25" t="n">
        <v>-696</v>
      </c>
      <c r="D25" t="n">
        <v>655.85</v>
      </c>
      <c r="E25" t="n">
        <v>-569.85</v>
      </c>
      <c r="F25" t="n">
        <v>-0.8688724555919799</v>
      </c>
      <c r="I25" t="inlineStr">
        <is>
          <t>RESIDENTIAL CONTRACT</t>
        </is>
      </c>
      <c r="J25" t="inlineStr">
        <is>
          <t>3021,3006</t>
        </is>
      </c>
      <c r="K25" t="n">
        <v>4071.01</v>
      </c>
      <c r="L25" t="n">
        <v>11252</v>
      </c>
      <c r="M25" t="n">
        <v>-7180.99</v>
      </c>
      <c r="N25" t="n">
        <v>10964.21</v>
      </c>
      <c r="O25" t="n">
        <v>-6893.199999999999</v>
      </c>
      <c r="P25" t="n">
        <v>-0.6287001069844521</v>
      </c>
      <c r="T25" t="inlineStr">
        <is>
          <t>RESIDENTIAL CONTRACT</t>
        </is>
      </c>
      <c r="U25" t="n">
        <v>242.5</v>
      </c>
      <c r="V25" t="n">
        <v>86</v>
      </c>
      <c r="W25" t="n">
        <v>245.25</v>
      </c>
      <c r="X25" t="n">
        <v>340.97</v>
      </c>
      <c r="Y25" t="n">
        <v>559.1900000000001</v>
      </c>
      <c r="Z25" t="n">
        <v>427.97</v>
      </c>
      <c r="AA25" t="n">
        <v>737.6900000000001</v>
      </c>
      <c r="AB25" t="n">
        <v>198.5</v>
      </c>
      <c r="AC25" t="n">
        <v>409.25</v>
      </c>
      <c r="AD25" t="n">
        <v>737.6900000000001</v>
      </c>
      <c r="AE25" t="n">
        <v>86</v>
      </c>
      <c r="AF25" t="n">
        <v>0</v>
      </c>
      <c r="AG25" t="n">
        <v>4071.01</v>
      </c>
    </row>
    <row r="26">
      <c r="A26" t="n">
        <v>10095.11</v>
      </c>
      <c r="B26" t="n">
        <v>16069</v>
      </c>
      <c r="C26" t="n">
        <v>-5973.889999999999</v>
      </c>
      <c r="D26" t="n">
        <v>17687.05</v>
      </c>
      <c r="E26" t="n">
        <v>-7591.939999999999</v>
      </c>
      <c r="F26" t="n">
        <v>-0.4292372102753144</v>
      </c>
      <c r="I26" t="inlineStr">
        <is>
          <t>VALU PLUS COMM REVENUE</t>
        </is>
      </c>
      <c r="J26" t="inlineStr">
        <is>
          <t>3009,3909,3005</t>
        </is>
      </c>
      <c r="K26" t="n">
        <v>184705.5</v>
      </c>
      <c r="L26" t="n">
        <v>319257</v>
      </c>
      <c r="M26" t="n">
        <v>-134551.5</v>
      </c>
      <c r="N26" t="n">
        <v>315359.8</v>
      </c>
      <c r="O26" t="n">
        <v>-130654.3</v>
      </c>
      <c r="P26" t="n">
        <v>-0.4143023302272515</v>
      </c>
      <c r="T26" t="inlineStr">
        <is>
          <t>VALU PLUS COMM REVENUE</t>
        </is>
      </c>
      <c r="U26" t="n">
        <v>4230.84</v>
      </c>
      <c r="V26" t="n">
        <v>4257.14</v>
      </c>
      <c r="W26" t="n">
        <v>7426.48</v>
      </c>
      <c r="X26" t="n">
        <v>15566.68</v>
      </c>
      <c r="Y26" t="n">
        <v>21593.81</v>
      </c>
      <c r="Z26" t="n">
        <v>26267.13</v>
      </c>
      <c r="AA26" t="n">
        <v>26125.9</v>
      </c>
      <c r="AB26" t="n">
        <v>23949.02</v>
      </c>
      <c r="AC26" t="n">
        <v>23755.05</v>
      </c>
      <c r="AD26" t="n">
        <v>21438.34</v>
      </c>
      <c r="AE26" t="n">
        <v>10095.11</v>
      </c>
      <c r="AF26" t="n">
        <v>0</v>
      </c>
      <c r="AG26" t="n">
        <v>184705.5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210</v>
      </c>
      <c r="B28" t="n">
        <v>1541</v>
      </c>
      <c r="C28" t="n">
        <v>-1331</v>
      </c>
      <c r="D28" t="n">
        <v>1796.24</v>
      </c>
      <c r="E28" t="n">
        <v>-1586.24</v>
      </c>
      <c r="F28" t="n">
        <v>-0.8830891194940542</v>
      </c>
      <c r="I28" t="inlineStr">
        <is>
          <t>SEASONAL REV  &amp; OTHER</t>
        </is>
      </c>
      <c r="J28" t="inlineStr">
        <is>
          <t>3060,3022</t>
        </is>
      </c>
      <c r="K28" t="n">
        <v>13959.09</v>
      </c>
      <c r="L28" t="n">
        <v>16777</v>
      </c>
      <c r="M28" t="n">
        <v>-2817.91</v>
      </c>
      <c r="N28" t="n">
        <v>16610.81</v>
      </c>
      <c r="O28" t="n">
        <v>-2651.720000000001</v>
      </c>
      <c r="P28" t="n">
        <v>-0.1596382115020279</v>
      </c>
      <c r="T28" t="inlineStr">
        <is>
          <t>SEASONAL REV  &amp; OTHER</t>
        </is>
      </c>
      <c r="U28" t="n">
        <v>670.64</v>
      </c>
      <c r="V28" t="n">
        <v>1524.94</v>
      </c>
      <c r="W28" t="n">
        <v>1128.61</v>
      </c>
      <c r="X28" t="n">
        <v>425.16</v>
      </c>
      <c r="Y28" t="n">
        <v>764.28</v>
      </c>
      <c r="Z28" t="n">
        <v>2858.03</v>
      </c>
      <c r="AA28" t="n">
        <v>1715.48</v>
      </c>
      <c r="AB28" t="n">
        <v>2689.52</v>
      </c>
      <c r="AC28" t="n">
        <v>1847.27</v>
      </c>
      <c r="AD28" t="n">
        <v>125.16</v>
      </c>
      <c r="AE28" t="n">
        <v>210</v>
      </c>
      <c r="AF28" t="n">
        <v>0</v>
      </c>
      <c r="AG28" t="n">
        <v>13959.09</v>
      </c>
    </row>
    <row r="29">
      <c r="A29" t="n">
        <v>10391.11</v>
      </c>
      <c r="B29" t="n">
        <v>18392</v>
      </c>
      <c r="C29" t="n">
        <v>-8000.889999999999</v>
      </c>
      <c r="D29" t="n">
        <v>20139.14</v>
      </c>
      <c r="E29" t="n">
        <v>-9748.029999999999</v>
      </c>
      <c r="F29" t="n">
        <v>-0.4840340749406379</v>
      </c>
      <c r="I29" t="inlineStr">
        <is>
          <t>SUBTOTAL/ALTERNATE/SEASONAL</t>
        </is>
      </c>
      <c r="K29" t="n">
        <v>202735.6</v>
      </c>
      <c r="L29" t="n">
        <v>347286</v>
      </c>
      <c r="M29" t="n">
        <v>-144550.4</v>
      </c>
      <c r="N29" t="n">
        <v>342934.82</v>
      </c>
      <c r="O29" t="n">
        <v>-140199.22</v>
      </c>
      <c r="P29" t="n">
        <v>-0.4088217696878958</v>
      </c>
      <c r="T29" t="inlineStr">
        <is>
          <t>SUBTOTAL/ALTERNATE/SEASONAL</t>
        </is>
      </c>
      <c r="U29" t="n">
        <v>5143.98</v>
      </c>
      <c r="V29" t="n">
        <v>5868.08</v>
      </c>
      <c r="W29" t="n">
        <v>8800.34</v>
      </c>
      <c r="X29" t="n">
        <v>16332.81</v>
      </c>
      <c r="Y29" t="n">
        <v>22917.28</v>
      </c>
      <c r="Z29" t="n">
        <v>29553.13</v>
      </c>
      <c r="AA29" t="n">
        <v>28579.07</v>
      </c>
      <c r="AB29" t="n">
        <v>26837.04</v>
      </c>
      <c r="AC29" t="n">
        <v>26011.57</v>
      </c>
      <c r="AD29" t="n">
        <v>22301.19</v>
      </c>
      <c r="AE29" t="n">
        <v>10391.11</v>
      </c>
      <c r="AF29" t="n">
        <v>0</v>
      </c>
      <c r="AG29" t="n">
        <v>202735.6</v>
      </c>
    </row>
    <row r="30"/>
    <row r="31">
      <c r="A31" t="n">
        <v>221870.97</v>
      </c>
      <c r="B31" t="n">
        <v>407728.06</v>
      </c>
      <c r="C31" t="n">
        <v>-185857.09</v>
      </c>
      <c r="D31" t="n">
        <v>379498.77</v>
      </c>
      <c r="E31" t="n">
        <v>-157627.8</v>
      </c>
      <c r="F31" t="n">
        <v>-0.4153578679583073</v>
      </c>
      <c r="I31" t="inlineStr">
        <is>
          <t>GROSS CONTRACT REVENUE</t>
        </is>
      </c>
      <c r="K31" t="n">
        <v>2464194.72</v>
      </c>
      <c r="L31" t="n">
        <v>4515781.439999999</v>
      </c>
      <c r="M31" t="n">
        <v>-2051586.72</v>
      </c>
      <c r="N31" t="n">
        <v>4224119.279999999</v>
      </c>
      <c r="O31" t="n">
        <v>-1759924.56</v>
      </c>
      <c r="P31" t="n">
        <v>-0.4166370415562697</v>
      </c>
      <c r="T31" t="inlineStr">
        <is>
          <t>GROSS CONTRACT REVENUE</t>
        </is>
      </c>
      <c r="U31" t="n">
        <v>202529.42</v>
      </c>
      <c r="V31" t="n">
        <v>200926.67</v>
      </c>
      <c r="W31" t="n">
        <v>215655.19</v>
      </c>
      <c r="X31" t="n">
        <v>223134</v>
      </c>
      <c r="Y31" t="n">
        <v>233042.45</v>
      </c>
      <c r="Z31" t="n">
        <v>236576.7</v>
      </c>
      <c r="AA31" t="n">
        <v>234034.05</v>
      </c>
      <c r="AB31" t="n">
        <v>228363.96</v>
      </c>
      <c r="AC31" t="n">
        <v>233899.27</v>
      </c>
      <c r="AD31" t="n">
        <v>234162.04</v>
      </c>
      <c r="AE31" t="n">
        <v>221870.97</v>
      </c>
      <c r="AF31" t="n">
        <v>0</v>
      </c>
      <c r="AG31" t="n">
        <v>2464194.72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-7693.56</v>
      </c>
      <c r="B35" t="n">
        <v>-800</v>
      </c>
      <c r="C35" t="n">
        <v>-6893.56</v>
      </c>
      <c r="D35" t="n">
        <v>-2190.69</v>
      </c>
      <c r="E35" t="n">
        <v>-5502.870000000001</v>
      </c>
      <c r="F35" t="n">
        <v>2.511934595949222</v>
      </c>
      <c r="I35" t="inlineStr">
        <is>
          <t>PC COMM MGMT FAILURE</t>
        </is>
      </c>
      <c r="J35" t="inlineStr">
        <is>
          <t>3100</t>
        </is>
      </c>
      <c r="K35" t="n">
        <v>-41524.44</v>
      </c>
      <c r="L35" t="n">
        <v>-8800</v>
      </c>
      <c r="M35" t="n">
        <v>-32724.44</v>
      </c>
      <c r="N35" t="n">
        <v>-13943.21</v>
      </c>
      <c r="O35" t="n">
        <v>-27581.23</v>
      </c>
      <c r="P35" t="n">
        <v>1.978111926880539</v>
      </c>
      <c r="T35" t="inlineStr">
        <is>
          <t>PC COMM MGMT FAILURE</t>
        </is>
      </c>
      <c r="U35" t="n">
        <v>-411.48</v>
      </c>
      <c r="V35" t="n">
        <v>-1285.83</v>
      </c>
      <c r="W35" t="n">
        <v>-1243.04</v>
      </c>
      <c r="X35" t="n">
        <v>-305.62</v>
      </c>
      <c r="Y35" t="n">
        <v>-3825.2</v>
      </c>
      <c r="Z35" t="n">
        <v>-2317.59</v>
      </c>
      <c r="AA35" t="n">
        <v>-4138.45</v>
      </c>
      <c r="AB35" t="n">
        <v>-6917.47</v>
      </c>
      <c r="AC35" t="n">
        <v>-8397.65</v>
      </c>
      <c r="AD35" t="n">
        <v>-4988.55</v>
      </c>
      <c r="AE35" t="n">
        <v>-7693.56</v>
      </c>
      <c r="AF35" t="n">
        <v>0</v>
      </c>
      <c r="AG35" t="n">
        <v>-41524.44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-8.25</v>
      </c>
      <c r="B37" t="n">
        <v>-573</v>
      </c>
      <c r="C37" t="n">
        <v>564.75</v>
      </c>
      <c r="D37" t="n">
        <v>-285.35</v>
      </c>
      <c r="E37" t="n">
        <v>277.1</v>
      </c>
      <c r="F37" t="n">
        <v>-0.9710881373751533</v>
      </c>
      <c r="I37" t="inlineStr">
        <is>
          <t>YEAR IN ADVANCE</t>
        </is>
      </c>
      <c r="J37" t="inlineStr">
        <is>
          <t>3210</t>
        </is>
      </c>
      <c r="K37" t="n">
        <v>-143.18</v>
      </c>
      <c r="L37" t="n">
        <v>-3406</v>
      </c>
      <c r="M37" t="n">
        <v>3262.82</v>
      </c>
      <c r="N37" t="n">
        <v>-3117.67</v>
      </c>
      <c r="O37" t="n">
        <v>2974.49</v>
      </c>
      <c r="P37" t="n">
        <v>-0.9540746775636935</v>
      </c>
      <c r="T37" t="inlineStr">
        <is>
          <t>YEAR IN ADVANCE</t>
        </is>
      </c>
      <c r="U37" t="n">
        <v>-35.84</v>
      </c>
      <c r="V37" t="n">
        <v>-26.21</v>
      </c>
      <c r="W37" t="n">
        <v>-15.67</v>
      </c>
      <c r="X37" t="n">
        <v>-5.51</v>
      </c>
      <c r="Y37" t="n">
        <v>-5.51</v>
      </c>
      <c r="Z37" t="n">
        <v>-5.51</v>
      </c>
      <c r="AA37" t="n">
        <v>-10.81</v>
      </c>
      <c r="AB37" t="n">
        <v>-10.81</v>
      </c>
      <c r="AC37" t="n">
        <v>-10.81</v>
      </c>
      <c r="AD37" t="n">
        <v>-8.25</v>
      </c>
      <c r="AE37" t="n">
        <v>-8.25</v>
      </c>
      <c r="AF37" t="n">
        <v>0</v>
      </c>
      <c r="AG37" t="n">
        <v>-143.18</v>
      </c>
    </row>
    <row r="38">
      <c r="A38" t="n">
        <v>-74.45</v>
      </c>
      <c r="B38" t="n">
        <v>-445</v>
      </c>
      <c r="C38" t="n">
        <v>370.55</v>
      </c>
      <c r="D38" t="n">
        <v>-617.99</v>
      </c>
      <c r="E38" t="n">
        <v>543.54</v>
      </c>
      <c r="F38" t="n">
        <v>-0.8795287949643198</v>
      </c>
      <c r="I38" t="inlineStr">
        <is>
          <t>PC SALES DISC</t>
        </is>
      </c>
      <c r="J38" t="inlineStr">
        <is>
          <t>3220</t>
        </is>
      </c>
      <c r="K38" t="n">
        <v>-893.74</v>
      </c>
      <c r="L38" t="n">
        <v>-5801</v>
      </c>
      <c r="M38" t="n">
        <v>4907.26</v>
      </c>
      <c r="N38" t="n">
        <v>-5973.75</v>
      </c>
      <c r="O38" t="n">
        <v>5080.01</v>
      </c>
      <c r="P38" t="n">
        <v>-0.8503887842644905</v>
      </c>
      <c r="T38" t="inlineStr">
        <is>
          <t>PC SALES DISC</t>
        </is>
      </c>
      <c r="U38" t="n">
        <v>-111.53</v>
      </c>
      <c r="V38" t="n">
        <v>-113.78</v>
      </c>
      <c r="W38" t="n">
        <v>-131.73</v>
      </c>
      <c r="X38" t="n">
        <v>-119.13</v>
      </c>
      <c r="Y38" t="n">
        <v>-115.73</v>
      </c>
      <c r="Z38" t="n">
        <v>101.65</v>
      </c>
      <c r="AA38" t="n">
        <v>-102.31</v>
      </c>
      <c r="AB38" t="n">
        <v>-77.01000000000001</v>
      </c>
      <c r="AC38" t="n">
        <v>-69.92</v>
      </c>
      <c r="AD38" t="n">
        <v>-79.8</v>
      </c>
      <c r="AE38" t="n">
        <v>-74.45</v>
      </c>
      <c r="AF38" t="n">
        <v>0</v>
      </c>
      <c r="AG38" t="n">
        <v>-893.74</v>
      </c>
    </row>
    <row r="39">
      <c r="A39" t="n">
        <v>-7776.26</v>
      </c>
      <c r="B39" t="n">
        <v>-1818</v>
      </c>
      <c r="C39" t="n">
        <v>-5958.26</v>
      </c>
      <c r="D39" t="n">
        <v>-3094.03</v>
      </c>
      <c r="E39" t="n">
        <v>-4682.23</v>
      </c>
      <c r="F39" t="n">
        <v>1.513311118508871</v>
      </c>
      <c r="I39" t="inlineStr">
        <is>
          <t>TOTAL ALLOWANCES</t>
        </is>
      </c>
      <c r="K39" t="n">
        <v>-42561.36</v>
      </c>
      <c r="L39" t="n">
        <v>-18007</v>
      </c>
      <c r="M39" t="n">
        <v>-24554.36</v>
      </c>
      <c r="N39" t="n">
        <v>-23034.63</v>
      </c>
      <c r="O39" t="n">
        <v>-19526.73</v>
      </c>
      <c r="P39" t="n">
        <v>0.8477119016020663</v>
      </c>
      <c r="T39" t="inlineStr">
        <is>
          <t>TOTAL ALLOWANCES</t>
        </is>
      </c>
      <c r="U39" t="n">
        <v>-558.85</v>
      </c>
      <c r="V39" t="n">
        <v>-1425.82</v>
      </c>
      <c r="W39" t="n">
        <v>-1390.44</v>
      </c>
      <c r="X39" t="n">
        <v>-430.26</v>
      </c>
      <c r="Y39" t="n">
        <v>-3946.44</v>
      </c>
      <c r="Z39" t="n">
        <v>-2221.45</v>
      </c>
      <c r="AA39" t="n">
        <v>-4251.570000000001</v>
      </c>
      <c r="AB39" t="n">
        <v>-7005.290000000001</v>
      </c>
      <c r="AC39" t="n">
        <v>-8478.379999999999</v>
      </c>
      <c r="AD39" t="n">
        <v>-5076.6</v>
      </c>
      <c r="AE39" t="n">
        <v>-7776.26</v>
      </c>
      <c r="AF39" t="n">
        <v>0</v>
      </c>
      <c r="AG39" t="n">
        <v>-42561.36</v>
      </c>
    </row>
    <row r="40"/>
    <row r="41">
      <c r="A41" t="n">
        <v>214094.71</v>
      </c>
      <c r="B41" t="n">
        <v>405910.06</v>
      </c>
      <c r="C41" t="n">
        <v>-191815.35</v>
      </c>
      <c r="D41" t="n">
        <v>376404.74</v>
      </c>
      <c r="E41" t="n">
        <v>-162310.03</v>
      </c>
      <c r="F41" t="n">
        <v>-0.4312114401109827</v>
      </c>
      <c r="I41" t="inlineStr">
        <is>
          <t>NET CONTRACT REVENUE</t>
        </is>
      </c>
      <c r="K41" t="n">
        <v>2421633.36</v>
      </c>
      <c r="L41" t="n">
        <v>4497774.439999999</v>
      </c>
      <c r="M41" t="n">
        <v>-2076141.08</v>
      </c>
      <c r="N41" t="n">
        <v>4201084.649999999</v>
      </c>
      <c r="O41" t="n">
        <v>-1779451.29</v>
      </c>
      <c r="P41" t="n">
        <v>-0.4235694917501841</v>
      </c>
      <c r="T41" t="inlineStr">
        <is>
          <t>NET CONTRACT REVENUE</t>
        </is>
      </c>
      <c r="U41" t="n">
        <v>201970.57</v>
      </c>
      <c r="V41" t="n">
        <v>199500.85</v>
      </c>
      <c r="W41" t="n">
        <v>214264.75</v>
      </c>
      <c r="X41" t="n">
        <v>222703.74</v>
      </c>
      <c r="Y41" t="n">
        <v>229096.01</v>
      </c>
      <c r="Z41" t="n">
        <v>234355.25</v>
      </c>
      <c r="AA41" t="n">
        <v>229782.48</v>
      </c>
      <c r="AB41" t="n">
        <v>221358.67</v>
      </c>
      <c r="AC41" t="n">
        <v>225420.89</v>
      </c>
      <c r="AD41" t="n">
        <v>229085.44</v>
      </c>
      <c r="AE41" t="n">
        <v>214094.71</v>
      </c>
      <c r="AF41" t="n">
        <v>0</v>
      </c>
      <c r="AG41" t="n">
        <v>2421633.36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1345</v>
      </c>
      <c r="B46" t="n">
        <v>2559</v>
      </c>
      <c r="C46" t="n">
        <v>-1214</v>
      </c>
      <c r="D46" t="n">
        <v>0</v>
      </c>
      <c r="E46" t="n">
        <v>1345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10311.19</v>
      </c>
      <c r="L46" t="n">
        <v>19093</v>
      </c>
      <c r="M46" t="n">
        <v>-8781.809999999999</v>
      </c>
      <c r="N46" t="n">
        <v>9430</v>
      </c>
      <c r="O46" t="n">
        <v>881.1900000000005</v>
      </c>
      <c r="P46" t="n">
        <v>0.09344538706256633</v>
      </c>
      <c r="T46" t="inlineStr">
        <is>
          <t>RESIDENTIAL BED BUG REVENUE</t>
        </is>
      </c>
      <c r="U46" t="n">
        <v>2340</v>
      </c>
      <c r="V46" t="n">
        <v>1695</v>
      </c>
      <c r="W46" t="n">
        <v>1421.19</v>
      </c>
      <c r="X46" t="n">
        <v>150</v>
      </c>
      <c r="Y46" t="n">
        <v>2365</v>
      </c>
      <c r="Z46" t="n">
        <v>0</v>
      </c>
      <c r="AA46" t="n">
        <v>0</v>
      </c>
      <c r="AB46" t="n">
        <v>0</v>
      </c>
      <c r="AC46" t="n">
        <v>995</v>
      </c>
      <c r="AD46" t="n">
        <v>0</v>
      </c>
      <c r="AE46" t="n">
        <v>1345</v>
      </c>
      <c r="AF46" t="n">
        <v>0</v>
      </c>
      <c r="AG46" t="n">
        <v>10311.19</v>
      </c>
    </row>
    <row r="47">
      <c r="A47" t="n">
        <v>350</v>
      </c>
      <c r="B47" t="n">
        <v>6654</v>
      </c>
      <c r="C47" t="n">
        <v>-6304</v>
      </c>
      <c r="D47" t="n">
        <v>3935</v>
      </c>
      <c r="E47" t="n">
        <v>-3585</v>
      </c>
      <c r="F47" t="n">
        <v>-0.9110546378653113</v>
      </c>
      <c r="I47" t="inlineStr">
        <is>
          <t>COMMERCIAL BED BUG REVENUE (odd job)</t>
        </is>
      </c>
      <c r="J47" t="inlineStr">
        <is>
          <t>3024,3924</t>
        </is>
      </c>
      <c r="K47" t="n">
        <v>15350</v>
      </c>
      <c r="L47" t="n">
        <v>58395</v>
      </c>
      <c r="M47" t="n">
        <v>-43045</v>
      </c>
      <c r="N47" t="n">
        <v>29872.5</v>
      </c>
      <c r="O47" t="n">
        <v>-14522.5</v>
      </c>
      <c r="P47" t="n">
        <v>-0.4861494685747761</v>
      </c>
      <c r="T47" t="inlineStr">
        <is>
          <t>COMMERCIAL BED BUG REVENUE</t>
        </is>
      </c>
      <c r="U47" t="n">
        <v>2065</v>
      </c>
      <c r="V47" t="n">
        <v>725</v>
      </c>
      <c r="W47" t="n">
        <v>1995</v>
      </c>
      <c r="X47" t="n">
        <v>1985</v>
      </c>
      <c r="Y47" t="n">
        <v>650</v>
      </c>
      <c r="Z47" t="n">
        <v>800</v>
      </c>
      <c r="AA47" t="n">
        <v>2080</v>
      </c>
      <c r="AB47" t="n">
        <v>1955</v>
      </c>
      <c r="AC47" t="n">
        <v>1595</v>
      </c>
      <c r="AD47" t="n">
        <v>1150</v>
      </c>
      <c r="AE47" t="n">
        <v>350</v>
      </c>
      <c r="AF47" t="n">
        <v>0</v>
      </c>
      <c r="AG47" t="n">
        <v>15350</v>
      </c>
    </row>
    <row r="48">
      <c r="A48" t="n">
        <v>12230</v>
      </c>
      <c r="B48" t="n">
        <v>22955</v>
      </c>
      <c r="C48" t="n">
        <v>-10725</v>
      </c>
      <c r="D48" t="n">
        <v>15670</v>
      </c>
      <c r="E48" t="n">
        <v>-3440</v>
      </c>
      <c r="F48" t="n">
        <v>-0.219527760051053</v>
      </c>
      <c r="I48" t="inlineStr">
        <is>
          <t>RESIDENTIAL SPECIAL SERVICES</t>
        </is>
      </c>
      <c r="J48" t="inlineStr">
        <is>
          <t>3025,3925,3029,3032</t>
        </is>
      </c>
      <c r="K48" t="n">
        <v>87628.99000000001</v>
      </c>
      <c r="L48" t="n">
        <v>268698</v>
      </c>
      <c r="M48" t="n">
        <v>-181069.01</v>
      </c>
      <c r="N48" t="n">
        <v>188316.43</v>
      </c>
      <c r="O48" t="n">
        <v>-100687.44</v>
      </c>
      <c r="P48" t="n">
        <v>-0.5346715631769358</v>
      </c>
      <c r="T48" t="inlineStr">
        <is>
          <t>RESIDENTIAL SPECIAL SERVICES</t>
        </is>
      </c>
      <c r="U48" t="n">
        <v>5015</v>
      </c>
      <c r="V48" t="n">
        <v>2516</v>
      </c>
      <c r="W48" t="n">
        <v>8050</v>
      </c>
      <c r="X48" t="n">
        <v>4245.24</v>
      </c>
      <c r="Y48" t="n">
        <v>10185</v>
      </c>
      <c r="Z48" t="n">
        <v>10700</v>
      </c>
      <c r="AA48" t="n">
        <v>8225</v>
      </c>
      <c r="AB48" t="n">
        <v>5595</v>
      </c>
      <c r="AC48" t="n">
        <v>14360</v>
      </c>
      <c r="AD48" t="n">
        <v>6507.75</v>
      </c>
      <c r="AE48" t="n">
        <v>12230</v>
      </c>
      <c r="AF48" t="n">
        <v>0</v>
      </c>
      <c r="AG48" t="n">
        <v>87628.99000000001</v>
      </c>
    </row>
    <row r="49">
      <c r="A49" t="n">
        <v>18219.24</v>
      </c>
      <c r="B49" t="n">
        <v>57663</v>
      </c>
      <c r="C49" t="n">
        <v>-39443.75999999999</v>
      </c>
      <c r="D49" t="n">
        <v>100514.12</v>
      </c>
      <c r="E49" t="n">
        <v>-82294.87999999999</v>
      </c>
      <c r="F49" t="n">
        <v>-0.8187394965005911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250716.99</v>
      </c>
      <c r="L49" t="n">
        <v>672912</v>
      </c>
      <c r="M49" t="n">
        <v>-422195.01</v>
      </c>
      <c r="N49" t="n">
        <v>610913.51</v>
      </c>
      <c r="O49" t="n">
        <v>-360196.52</v>
      </c>
      <c r="P49" t="n">
        <v>-0.5896031338380453</v>
      </c>
      <c r="T49" t="inlineStr">
        <is>
          <t>COMMERCIAL SPECIAL SERVICES</t>
        </is>
      </c>
      <c r="U49" t="n">
        <v>21403.68</v>
      </c>
      <c r="V49" t="n">
        <v>18575.68</v>
      </c>
      <c r="W49" t="n">
        <v>19240.2</v>
      </c>
      <c r="X49" t="n">
        <v>18520.5</v>
      </c>
      <c r="Y49" t="n">
        <v>21180.51</v>
      </c>
      <c r="Z49" t="n">
        <v>20234.28</v>
      </c>
      <c r="AA49" t="n">
        <v>24749.25</v>
      </c>
      <c r="AB49" t="n">
        <v>27586.17</v>
      </c>
      <c r="AC49" t="n">
        <v>28010.64</v>
      </c>
      <c r="AD49" t="n">
        <v>32996.84</v>
      </c>
      <c r="AE49" t="n">
        <v>18219.24</v>
      </c>
      <c r="AF49" t="n">
        <v>0</v>
      </c>
      <c r="AG49" t="n">
        <v>250716.99</v>
      </c>
    </row>
    <row r="50">
      <c r="A50" t="n">
        <v>5275</v>
      </c>
      <c r="B50" t="n">
        <v>8189</v>
      </c>
      <c r="C50" t="n">
        <v>-2914</v>
      </c>
      <c r="D50" t="n">
        <v>2866.95</v>
      </c>
      <c r="E50" t="n">
        <v>2408.05</v>
      </c>
      <c r="F50" t="n">
        <v>0.8399344250858928</v>
      </c>
      <c r="I50" t="inlineStr">
        <is>
          <t>PRODUCT SALES</t>
        </is>
      </c>
      <c r="J50" t="inlineStr">
        <is>
          <t>3030</t>
        </is>
      </c>
      <c r="K50" t="n">
        <v>59805.75</v>
      </c>
      <c r="L50" t="n">
        <v>90189</v>
      </c>
      <c r="M50" t="n">
        <v>-30383.25</v>
      </c>
      <c r="N50" t="n">
        <v>81072.49000000001</v>
      </c>
      <c r="O50" t="n">
        <v>-21266.74000000001</v>
      </c>
      <c r="P50" t="n">
        <v>-0.2623175876305268</v>
      </c>
      <c r="T50" t="inlineStr">
        <is>
          <t>PRODUCT SALES</t>
        </is>
      </c>
      <c r="U50" t="n">
        <v>3061.39</v>
      </c>
      <c r="V50" t="n">
        <v>2780.6</v>
      </c>
      <c r="W50" t="n">
        <v>2757.1</v>
      </c>
      <c r="X50" t="n">
        <v>6676.47</v>
      </c>
      <c r="Y50" t="n">
        <v>3199.08</v>
      </c>
      <c r="Z50" t="n">
        <v>9230.639999999999</v>
      </c>
      <c r="AA50" t="n">
        <v>3706.49</v>
      </c>
      <c r="AB50" t="n">
        <v>5719.49</v>
      </c>
      <c r="AC50" t="n">
        <v>9478.379999999999</v>
      </c>
      <c r="AD50" t="n">
        <v>7921.11</v>
      </c>
      <c r="AE50" t="n">
        <v>5275</v>
      </c>
      <c r="AF50" t="n">
        <v>0</v>
      </c>
      <c r="AG50" t="n">
        <v>59805.75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4500</v>
      </c>
      <c r="L51" t="n">
        <v>0</v>
      </c>
      <c r="M51" t="n">
        <v>4500</v>
      </c>
      <c r="N51" t="n">
        <v>0</v>
      </c>
      <c r="O51" t="n">
        <v>4500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4500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4500</v>
      </c>
    </row>
    <row r="52">
      <c r="A52" t="n">
        <v>37419.24000000001</v>
      </c>
      <c r="B52" t="n">
        <v>98020</v>
      </c>
      <c r="C52" t="n">
        <v>-60600.75999999999</v>
      </c>
      <c r="D52" t="n">
        <v>122986.07</v>
      </c>
      <c r="E52" t="n">
        <v>-85566.82999999999</v>
      </c>
      <c r="F52" t="n">
        <v>-0.6957440789839043</v>
      </c>
      <c r="I52" t="inlineStr">
        <is>
          <t>TOTAL MISC REVENUE</t>
        </is>
      </c>
      <c r="K52" t="n">
        <v>428312.92</v>
      </c>
      <c r="L52" t="n">
        <v>1109287</v>
      </c>
      <c r="M52" t="n">
        <v>-680974.0800000001</v>
      </c>
      <c r="N52" t="n">
        <v>919604.9299999999</v>
      </c>
      <c r="O52" t="n">
        <v>-491292.01</v>
      </c>
      <c r="P52" t="n">
        <v>-0.5342424708401683</v>
      </c>
      <c r="T52" t="inlineStr">
        <is>
          <t>TOTAL MISC REVENUE</t>
        </is>
      </c>
      <c r="U52" t="n">
        <v>33885.07</v>
      </c>
      <c r="V52" t="n">
        <v>26292.28</v>
      </c>
      <c r="W52" t="n">
        <v>33463.49</v>
      </c>
      <c r="X52" t="n">
        <v>31577.21</v>
      </c>
      <c r="Y52" t="n">
        <v>37579.59</v>
      </c>
      <c r="Z52" t="n">
        <v>45464.92</v>
      </c>
      <c r="AA52" t="n">
        <v>38760.74</v>
      </c>
      <c r="AB52" t="n">
        <v>40855.66</v>
      </c>
      <c r="AC52" t="n">
        <v>54439.02</v>
      </c>
      <c r="AD52" t="n">
        <v>48575.7</v>
      </c>
      <c r="AE52" t="n">
        <v>37419.24000000001</v>
      </c>
      <c r="AF52" t="n">
        <v>0</v>
      </c>
      <c r="AG52" t="n">
        <v>428312.92</v>
      </c>
    </row>
    <row r="54">
      <c r="A54" t="n">
        <v>251513.95</v>
      </c>
      <c r="B54" t="n">
        <v>503930.06</v>
      </c>
      <c r="C54" t="n">
        <v>-252416.11</v>
      </c>
      <c r="D54" t="n">
        <v>499390.81</v>
      </c>
      <c r="E54" t="n">
        <v>-247876.86</v>
      </c>
      <c r="F54" t="n">
        <v>-0.4963584732366221</v>
      </c>
      <c r="I54" t="inlineStr">
        <is>
          <t>TOTAL NET PC REVENUE</t>
        </is>
      </c>
      <c r="K54" t="n">
        <v>2849946.28</v>
      </c>
      <c r="L54" t="n">
        <v>5607061.439999999</v>
      </c>
      <c r="M54" t="n">
        <v>-2757115.16</v>
      </c>
      <c r="N54" t="n">
        <v>5120689.579999999</v>
      </c>
      <c r="O54" t="n">
        <v>-2270743.3</v>
      </c>
      <c r="P54" t="n">
        <v>-0.4434448260384493</v>
      </c>
      <c r="T54" t="inlineStr">
        <is>
          <t>TOTAL NET PC REVENUE</t>
        </is>
      </c>
      <c r="U54" t="n">
        <v>235855.64</v>
      </c>
      <c r="V54" t="n">
        <v>225793.13</v>
      </c>
      <c r="W54" t="n">
        <v>247728.24</v>
      </c>
      <c r="X54" t="n">
        <v>254280.95</v>
      </c>
      <c r="Y54" t="n">
        <v>266675.6</v>
      </c>
      <c r="Z54" t="n">
        <v>279820.17</v>
      </c>
      <c r="AA54" t="n">
        <v>268543.22</v>
      </c>
      <c r="AB54" t="n">
        <v>262214.33</v>
      </c>
      <c r="AC54" t="n">
        <v>279859.91</v>
      </c>
      <c r="AD54" t="n">
        <v>277661.14</v>
      </c>
      <c r="AE54" t="n">
        <v>251513.95</v>
      </c>
      <c r="AF54" t="n">
        <v>0</v>
      </c>
      <c r="AG54" t="n">
        <v>2849946.28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251513.95</v>
      </c>
      <c r="B68" t="n">
        <v>503930.06</v>
      </c>
      <c r="C68" t="n">
        <v>-252416.11</v>
      </c>
      <c r="D68" t="n">
        <v>499390.81</v>
      </c>
      <c r="E68" t="n">
        <v>-247876.86</v>
      </c>
      <c r="F68" t="n">
        <v>-0.4963584732366221</v>
      </c>
      <c r="I68" t="inlineStr">
        <is>
          <t>TOTAL NET REVENUE</t>
        </is>
      </c>
      <c r="K68" t="n">
        <v>2849946.28</v>
      </c>
      <c r="L68" t="n">
        <v>5607061.439999999</v>
      </c>
      <c r="M68" t="n">
        <v>-2757115.16</v>
      </c>
      <c r="N68" t="n">
        <v>5120689.579999999</v>
      </c>
      <c r="O68" t="n">
        <v>-2270743.3</v>
      </c>
      <c r="P68" t="n">
        <v>-0.4434448260384493</v>
      </c>
      <c r="T68" t="inlineStr">
        <is>
          <t>TOTAL NET REVENUE</t>
        </is>
      </c>
      <c r="U68" t="n">
        <v>235855.64</v>
      </c>
      <c r="V68" t="n">
        <v>225793.13</v>
      </c>
      <c r="W68" t="n">
        <v>247728.24</v>
      </c>
      <c r="X68" t="n">
        <v>254280.95</v>
      </c>
      <c r="Y68" t="n">
        <v>266675.6</v>
      </c>
      <c r="Z68" t="n">
        <v>279820.17</v>
      </c>
      <c r="AA68" t="n">
        <v>268543.22</v>
      </c>
      <c r="AB68" t="n">
        <v>262214.33</v>
      </c>
      <c r="AC68" t="n">
        <v>279859.91</v>
      </c>
      <c r="AD68" t="n">
        <v>277661.14</v>
      </c>
      <c r="AE68" t="n">
        <v>251513.95</v>
      </c>
      <c r="AF68" t="n">
        <v>0</v>
      </c>
      <c r="AG68" t="n">
        <v>2849946.28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6386</v>
      </c>
      <c r="B77" t="n">
        <v>6606.95</v>
      </c>
      <c r="C77" t="n">
        <v>-220.9499999999998</v>
      </c>
      <c r="D77" t="n">
        <v>6784.64</v>
      </c>
      <c r="E77" t="n">
        <v>-398.6400000000003</v>
      </c>
      <c r="F77" t="n">
        <v>0.02539024177386583</v>
      </c>
      <c r="G77" t="n">
        <v>0.01358583270685338</v>
      </c>
      <c r="H77" t="n">
        <v>-0.058756249410433</v>
      </c>
      <c r="I77" t="inlineStr">
        <is>
          <t>BRANCH MANAGER SALARY</t>
        </is>
      </c>
      <c r="J77" t="inlineStr">
        <is>
          <t>8003</t>
        </is>
      </c>
      <c r="K77" t="n">
        <v>74017.34</v>
      </c>
      <c r="L77" t="n">
        <v>78310.07000000001</v>
      </c>
      <c r="M77" t="n">
        <v>-4292.73000000001</v>
      </c>
      <c r="N77" t="n">
        <v>76846.44</v>
      </c>
      <c r="O77" t="n">
        <v>-2829.100000000006</v>
      </c>
      <c r="P77" t="n">
        <v>0.02597148603095775</v>
      </c>
      <c r="Q77" t="n">
        <v>0.01500704910919439</v>
      </c>
      <c r="R77" t="n">
        <v>-0.03681497802630818</v>
      </c>
      <c r="T77" t="inlineStr">
        <is>
          <t>BRANCH MANAGER SALARY</t>
        </is>
      </c>
      <c r="U77" t="n">
        <v>5553.84</v>
      </c>
      <c r="V77" t="n">
        <v>6200</v>
      </c>
      <c r="W77" t="n">
        <v>6510</v>
      </c>
      <c r="X77" t="n">
        <v>6820</v>
      </c>
      <c r="Y77" t="n">
        <v>6820</v>
      </c>
      <c r="Z77" t="n">
        <v>7309.8</v>
      </c>
      <c r="AA77" t="n">
        <v>7343.9</v>
      </c>
      <c r="AB77" t="n">
        <v>6705.3</v>
      </c>
      <c r="AC77" t="n">
        <v>7024.6</v>
      </c>
      <c r="AD77" t="n">
        <v>7343.9</v>
      </c>
      <c r="AE77" t="n">
        <v>6386</v>
      </c>
      <c r="AF77" t="n">
        <v>0</v>
      </c>
      <c r="AG77" t="n">
        <v>74017.34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5792.63</v>
      </c>
      <c r="C79" t="n">
        <v>-5792.63</v>
      </c>
      <c r="D79" t="n">
        <v>5948.42</v>
      </c>
      <c r="E79" t="n">
        <v>-5948.42</v>
      </c>
      <c r="F79" t="n">
        <v>0</v>
      </c>
      <c r="G79" t="n">
        <v>0.01191135255372441</v>
      </c>
      <c r="H79" t="n">
        <v>-1</v>
      </c>
      <c r="I79" t="inlineStr">
        <is>
          <t>MANAGER TRAINEE</t>
        </is>
      </c>
      <c r="J79" t="inlineStr">
        <is>
          <t>8009</t>
        </is>
      </c>
      <c r="K79" t="n">
        <v>849.77</v>
      </c>
      <c r="L79" t="n">
        <v>68658.21000000001</v>
      </c>
      <c r="M79" t="n">
        <v>-67808.44</v>
      </c>
      <c r="N79" t="n">
        <v>67835.31</v>
      </c>
      <c r="O79" t="n">
        <v>-66985.53999999999</v>
      </c>
      <c r="P79" t="n">
        <v>0.0002981705325336869</v>
      </c>
      <c r="Q79" t="n">
        <v>0.01324729979043174</v>
      </c>
      <c r="R79" t="n">
        <v>-0.9874730431688158</v>
      </c>
      <c r="T79" t="inlineStr">
        <is>
          <t>MANAGER TRAINEE</t>
        </is>
      </c>
      <c r="U79" t="n">
        <v>849.77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849.77</v>
      </c>
    </row>
    <row r="80">
      <c r="A80" t="n">
        <v>6386</v>
      </c>
      <c r="B80" t="n">
        <v>12399.58</v>
      </c>
      <c r="C80" t="n">
        <v>-6013.58</v>
      </c>
      <c r="D80" t="n">
        <v>12733.06</v>
      </c>
      <c r="E80" t="n">
        <v>-6347.06</v>
      </c>
      <c r="F80" t="n">
        <v>0.02539024177386583</v>
      </c>
      <c r="G80" t="n">
        <v>0.02549718526057779</v>
      </c>
      <c r="H80" t="n">
        <v>-0.4984709095849702</v>
      </c>
      <c r="I80" t="inlineStr">
        <is>
          <t>SUBTOTALS MANAGERS</t>
        </is>
      </c>
      <c r="K80" t="n">
        <v>74867.11</v>
      </c>
      <c r="L80" t="n">
        <v>146968.28</v>
      </c>
      <c r="M80" t="n">
        <v>-72101.17000000001</v>
      </c>
      <c r="N80" t="n">
        <v>144681.75</v>
      </c>
      <c r="O80" t="n">
        <v>-69814.64</v>
      </c>
      <c r="P80" t="n">
        <v>0.02626965656349143</v>
      </c>
      <c r="Q80" t="n">
        <v>0.02825434889962614</v>
      </c>
      <c r="R80" t="n">
        <v>-0.4825393665752591</v>
      </c>
      <c r="T80" t="inlineStr">
        <is>
          <t>SUBTOTALS MANAGERS</t>
        </is>
      </c>
      <c r="U80" t="n">
        <v>6403.610000000001</v>
      </c>
      <c r="V80" t="n">
        <v>6200</v>
      </c>
      <c r="W80" t="n">
        <v>6510</v>
      </c>
      <c r="X80" t="n">
        <v>6820</v>
      </c>
      <c r="Y80" t="n">
        <v>6820</v>
      </c>
      <c r="Z80" t="n">
        <v>7309.8</v>
      </c>
      <c r="AA80" t="n">
        <v>7343.9</v>
      </c>
      <c r="AB80" t="n">
        <v>6705.3</v>
      </c>
      <c r="AC80" t="n">
        <v>7024.6</v>
      </c>
      <c r="AD80" t="n">
        <v>7343.9</v>
      </c>
      <c r="AE80" t="n">
        <v>6386</v>
      </c>
      <c r="AF80" t="n">
        <v>0</v>
      </c>
      <c r="AG80" t="n">
        <v>74867.11</v>
      </c>
    </row>
    <row r="82">
      <c r="A82" t="n">
        <v>375</v>
      </c>
      <c r="B82" t="n">
        <v>238.42</v>
      </c>
      <c r="C82" t="n">
        <v>136.58</v>
      </c>
      <c r="D82" t="n">
        <v>255</v>
      </c>
      <c r="E82" t="n">
        <v>120</v>
      </c>
      <c r="F82" t="n">
        <v>0.00149097097795172</v>
      </c>
      <c r="G82" t="n">
        <v>0.0005106221317929338</v>
      </c>
      <c r="H82" t="n">
        <v>0.4705882352941178</v>
      </c>
      <c r="I82" t="inlineStr">
        <is>
          <t>ADMIN INCENTIVE PAID</t>
        </is>
      </c>
      <c r="J82" t="inlineStr">
        <is>
          <t>8026</t>
        </is>
      </c>
      <c r="K82" t="n">
        <v>6039.9</v>
      </c>
      <c r="L82" t="n">
        <v>3253.04</v>
      </c>
      <c r="M82" t="n">
        <v>2786.86</v>
      </c>
      <c r="N82" t="n">
        <v>25514.62</v>
      </c>
      <c r="O82" t="n">
        <v>-19474.72</v>
      </c>
      <c r="P82" t="n">
        <v>0.002119303104899226</v>
      </c>
      <c r="Q82" t="n">
        <v>0.004982653137119084</v>
      </c>
      <c r="R82" t="n">
        <v>-0.7632768977158978</v>
      </c>
      <c r="T82" t="inlineStr">
        <is>
          <t>MANAGERS INCENTIVES PAID</t>
        </is>
      </c>
      <c r="U82" t="n">
        <v>765</v>
      </c>
      <c r="V82" t="n">
        <v>863.78</v>
      </c>
      <c r="W82" t="n">
        <v>510</v>
      </c>
      <c r="X82" t="n">
        <v>901.12</v>
      </c>
      <c r="Y82" t="n">
        <v>750</v>
      </c>
      <c r="Z82" t="n">
        <v>375</v>
      </c>
      <c r="AA82" t="n">
        <v>375</v>
      </c>
      <c r="AB82" t="n">
        <v>375</v>
      </c>
      <c r="AC82" t="n">
        <v>375</v>
      </c>
      <c r="AD82" t="n">
        <v>375</v>
      </c>
      <c r="AE82" t="n">
        <v>375</v>
      </c>
      <c r="AF82" t="n">
        <v>0</v>
      </c>
      <c r="AG82" t="n">
        <v>6039.9</v>
      </c>
    </row>
    <row r="83">
      <c r="A83" t="n">
        <v>3984.32</v>
      </c>
      <c r="B83" t="n">
        <v>3984.32</v>
      </c>
      <c r="C83" t="n">
        <v>0</v>
      </c>
      <c r="D83" t="n">
        <v>2333.35</v>
      </c>
      <c r="E83" t="n">
        <v>1650.97</v>
      </c>
      <c r="F83" t="n">
        <v>0.01584134796499359</v>
      </c>
      <c r="G83" t="n">
        <v>0.004672392749878597</v>
      </c>
      <c r="H83" t="n">
        <v>0.7075535174748753</v>
      </c>
      <c r="I83" t="inlineStr">
        <is>
          <t>MGR INCENTIVE ACCRUED</t>
        </is>
      </c>
      <c r="J83" t="inlineStr">
        <is>
          <t>8025</t>
        </is>
      </c>
      <c r="K83" t="n">
        <v>43827.52</v>
      </c>
      <c r="L83" t="n">
        <v>43827.52</v>
      </c>
      <c r="M83" t="n">
        <v>0</v>
      </c>
      <c r="N83" t="n">
        <v>25666.85</v>
      </c>
      <c r="O83" t="n">
        <v>18160.67</v>
      </c>
      <c r="P83" t="n">
        <v>0.01537836706171177</v>
      </c>
      <c r="Q83" t="n">
        <v>0.005012381555063918</v>
      </c>
      <c r="R83" t="n">
        <v>0.707553517474875</v>
      </c>
      <c r="T83" t="inlineStr">
        <is>
          <t>MGR INCENTIVE ACCRUED</t>
        </is>
      </c>
      <c r="U83" t="n">
        <v>3984.32</v>
      </c>
      <c r="V83" t="n">
        <v>3984.32</v>
      </c>
      <c r="W83" t="n">
        <v>3984.32</v>
      </c>
      <c r="X83" t="n">
        <v>3984.32</v>
      </c>
      <c r="Y83" t="n">
        <v>3984.32</v>
      </c>
      <c r="Z83" t="n">
        <v>3984.32</v>
      </c>
      <c r="AA83" t="n">
        <v>3984.32</v>
      </c>
      <c r="AB83" t="n">
        <v>3984.32</v>
      </c>
      <c r="AC83" t="n">
        <v>3984.32</v>
      </c>
      <c r="AD83" t="n">
        <v>3984.32</v>
      </c>
      <c r="AE83" t="n">
        <v>3984.32</v>
      </c>
      <c r="AF83" t="n">
        <v>0</v>
      </c>
      <c r="AG83" t="n">
        <v>43827.52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4359.32</v>
      </c>
      <c r="B85" t="n">
        <v>4222.74</v>
      </c>
      <c r="C85" t="n">
        <v>136.58</v>
      </c>
      <c r="D85" t="n">
        <v>2588.35</v>
      </c>
      <c r="E85" t="n">
        <v>1770.97</v>
      </c>
      <c r="F85" t="n">
        <v>0.01733231894294531</v>
      </c>
      <c r="G85" t="n">
        <v>0.005183014881671531</v>
      </c>
      <c r="H85" t="n">
        <v>0.6842080862325419</v>
      </c>
      <c r="I85" t="inlineStr">
        <is>
          <t>SUBTOTAL MGR INCENTIVES</t>
        </is>
      </c>
      <c r="K85" t="n">
        <v>49867.42</v>
      </c>
      <c r="L85" t="n">
        <v>47080.56</v>
      </c>
      <c r="M85" t="n">
        <v>2786.86</v>
      </c>
      <c r="N85" t="n">
        <v>51181.47</v>
      </c>
      <c r="O85" t="n">
        <v>-1314.050000000003</v>
      </c>
      <c r="P85" t="n">
        <v>0.017497670166611</v>
      </c>
      <c r="Q85" t="n">
        <v>0.009995034692183003</v>
      </c>
      <c r="R85" t="n">
        <v>-0.02567433096392113</v>
      </c>
      <c r="T85" t="inlineStr">
        <is>
          <t>SUBTOTAL MGR INCENTIVES</t>
        </is>
      </c>
      <c r="U85" t="n">
        <v>4749.32</v>
      </c>
      <c r="V85" t="n">
        <v>4848.1</v>
      </c>
      <c r="W85" t="n">
        <v>4494.32</v>
      </c>
      <c r="X85" t="n">
        <v>4885.440000000001</v>
      </c>
      <c r="Y85" t="n">
        <v>4734.32</v>
      </c>
      <c r="Z85" t="n">
        <v>4359.32</v>
      </c>
      <c r="AA85" t="n">
        <v>4359.32</v>
      </c>
      <c r="AB85" t="n">
        <v>4359.32</v>
      </c>
      <c r="AC85" t="n">
        <v>4359.32</v>
      </c>
      <c r="AD85" t="n">
        <v>4359.32</v>
      </c>
      <c r="AE85" t="n">
        <v>4359.32</v>
      </c>
      <c r="AF85" t="n">
        <v>0</v>
      </c>
      <c r="AG85" t="n">
        <v>49867.42</v>
      </c>
    </row>
    <row r="87">
      <c r="A87" t="n">
        <v>7027.08</v>
      </c>
      <c r="B87" t="n">
        <v>10294.53</v>
      </c>
      <c r="C87" t="n">
        <v>-3267.450000000001</v>
      </c>
      <c r="D87" t="n">
        <v>10605.92</v>
      </c>
      <c r="E87" t="n">
        <v>-3578.84</v>
      </c>
      <c r="F87" t="n">
        <v>0.02793912623931993</v>
      </c>
      <c r="G87" t="n">
        <v>0.02123771560794241</v>
      </c>
      <c r="H87" t="n">
        <v>-0.337437959177516</v>
      </c>
      <c r="I87" t="inlineStr">
        <is>
          <t>OFFICE SALARIES</t>
        </is>
      </c>
      <c r="J87" t="inlineStr">
        <is>
          <t>8005</t>
        </is>
      </c>
      <c r="K87" t="n">
        <v>82759.48</v>
      </c>
      <c r="L87" t="n">
        <v>132439.46</v>
      </c>
      <c r="M87" t="n">
        <v>-49679.98</v>
      </c>
      <c r="N87" t="n">
        <v>121623.43</v>
      </c>
      <c r="O87" t="n">
        <v>-38863.95</v>
      </c>
      <c r="P87" t="n">
        <v>0.02903896139403722</v>
      </c>
      <c r="Q87" t="n">
        <v>0.02375137725103032</v>
      </c>
      <c r="R87" t="n">
        <v>-0.3195432820797769</v>
      </c>
      <c r="T87" t="inlineStr">
        <is>
          <t>OFFICE SALARIES</t>
        </is>
      </c>
      <c r="U87" t="n">
        <v>7574.91</v>
      </c>
      <c r="V87" t="n">
        <v>6868</v>
      </c>
      <c r="W87" t="n">
        <v>7211.4</v>
      </c>
      <c r="X87" t="n">
        <v>7554.8</v>
      </c>
      <c r="Y87" t="n">
        <v>7371.4</v>
      </c>
      <c r="Z87" t="n">
        <v>7266.42</v>
      </c>
      <c r="AA87" t="n">
        <v>8696.110000000001</v>
      </c>
      <c r="AB87" t="n">
        <v>7378.43</v>
      </c>
      <c r="AC87" t="n">
        <v>7729.79</v>
      </c>
      <c r="AD87" t="n">
        <v>8081.14</v>
      </c>
      <c r="AE87" t="n">
        <v>7027.08</v>
      </c>
      <c r="AF87" t="n">
        <v>0</v>
      </c>
      <c r="AG87" t="n">
        <v>82759.48</v>
      </c>
    </row>
    <row r="88">
      <c r="A88" t="n">
        <v>25.24</v>
      </c>
      <c r="B88" t="n">
        <v>253.36</v>
      </c>
      <c r="C88" t="n">
        <v>-228.12</v>
      </c>
      <c r="D88" t="n">
        <v>16.34</v>
      </c>
      <c r="E88" t="n">
        <v>8.899999999999999</v>
      </c>
      <c r="F88" t="n">
        <v>0.0001003522866226704</v>
      </c>
      <c r="G88" t="n">
        <v>3.27198652293982e-05</v>
      </c>
      <c r="H88" t="n">
        <v>0.5446756425948591</v>
      </c>
      <c r="I88" t="inlineStr">
        <is>
          <t>VAC / HOLIDAY / SICK</t>
        </is>
      </c>
      <c r="J88" t="inlineStr">
        <is>
          <t>8757</t>
        </is>
      </c>
      <c r="K88" t="n">
        <v>1481.23</v>
      </c>
      <c r="L88" t="n">
        <v>2824.79</v>
      </c>
      <c r="M88" t="n">
        <v>-1343.56</v>
      </c>
      <c r="N88" t="n">
        <v>4502.97</v>
      </c>
      <c r="O88" t="n">
        <v>-3021.74</v>
      </c>
      <c r="P88" t="n">
        <v>0.0005197396211973511</v>
      </c>
      <c r="Q88" t="n">
        <v>0.0008793678916971181</v>
      </c>
      <c r="R88" t="n">
        <v>-0.6710548815559509</v>
      </c>
      <c r="T88" t="inlineStr">
        <is>
          <t>VAC / HOLIDAY / SICK</t>
        </is>
      </c>
      <c r="U88" t="n">
        <v>335.19</v>
      </c>
      <c r="V88" t="n">
        <v>58.13</v>
      </c>
      <c r="W88" t="n">
        <v>34.32</v>
      </c>
      <c r="X88" t="n">
        <v>60.65</v>
      </c>
      <c r="Y88" t="n">
        <v>356.39</v>
      </c>
      <c r="Z88" t="n">
        <v>99.97</v>
      </c>
      <c r="AA88" t="n">
        <v>0</v>
      </c>
      <c r="AB88" t="n">
        <v>233.21</v>
      </c>
      <c r="AC88" t="n">
        <v>25.24</v>
      </c>
      <c r="AD88" t="n">
        <v>252.89</v>
      </c>
      <c r="AE88" t="n">
        <v>25.24</v>
      </c>
      <c r="AF88" t="n">
        <v>0</v>
      </c>
      <c r="AG88" t="n">
        <v>1481.23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1300</v>
      </c>
      <c r="L89" t="n">
        <v>0</v>
      </c>
      <c r="M89" t="n">
        <v>1300</v>
      </c>
      <c r="N89" t="n">
        <v>1020.85</v>
      </c>
      <c r="O89" t="n">
        <v>279.15</v>
      </c>
      <c r="P89" t="n">
        <v>0.0004561489488847487</v>
      </c>
      <c r="Q89" t="n">
        <v>0.0001993579153845135</v>
      </c>
      <c r="R89" t="n">
        <v>0.2734485967576039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1300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1300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7052.32</v>
      </c>
      <c r="B91" t="n">
        <v>10547.89</v>
      </c>
      <c r="C91" t="n">
        <v>-3495.570000000001</v>
      </c>
      <c r="D91" t="n">
        <v>10622.26</v>
      </c>
      <c r="E91" t="n">
        <v>-3569.94</v>
      </c>
      <c r="F91" t="n">
        <v>0.0280394785259426</v>
      </c>
      <c r="G91" t="n">
        <v>0.0212704354731718</v>
      </c>
      <c r="H91" t="n">
        <v>-0.3360810223059877</v>
      </c>
      <c r="I91" t="inlineStr">
        <is>
          <t>SUBTOTAL OFFICE</t>
        </is>
      </c>
      <c r="K91" t="n">
        <v>85540.70999999999</v>
      </c>
      <c r="L91" t="n">
        <v>135264.25</v>
      </c>
      <c r="M91" t="n">
        <v>-49723.53999999999</v>
      </c>
      <c r="N91" t="n">
        <v>127147.25</v>
      </c>
      <c r="O91" t="n">
        <v>-41606.53999999999</v>
      </c>
      <c r="P91" t="n">
        <v>0.03001484996411932</v>
      </c>
      <c r="Q91" t="n">
        <v>0.02483010305811196</v>
      </c>
      <c r="R91" t="n">
        <v>-0.3272311434183595</v>
      </c>
      <c r="T91" t="inlineStr">
        <is>
          <t>SUBTOTAL OFFICE</t>
        </is>
      </c>
      <c r="U91" t="n">
        <v>7910.099999999999</v>
      </c>
      <c r="V91" t="n">
        <v>6926.13</v>
      </c>
      <c r="W91" t="n">
        <v>7245.719999999999</v>
      </c>
      <c r="X91" t="n">
        <v>7615.45</v>
      </c>
      <c r="Y91" t="n">
        <v>7727.79</v>
      </c>
      <c r="Z91" t="n">
        <v>8666.389999999999</v>
      </c>
      <c r="AA91" t="n">
        <v>8696.110000000001</v>
      </c>
      <c r="AB91" t="n">
        <v>7611.64</v>
      </c>
      <c r="AC91" t="n">
        <v>7755.03</v>
      </c>
      <c r="AD91" t="n">
        <v>8334.030000000001</v>
      </c>
      <c r="AE91" t="n">
        <v>7052.32</v>
      </c>
      <c r="AF91" t="n">
        <v>0</v>
      </c>
      <c r="AG91" t="n">
        <v>85540.70999999999</v>
      </c>
    </row>
    <row r="93">
      <c r="A93" t="n">
        <v>17797.64</v>
      </c>
      <c r="B93" t="n">
        <v>27170.21</v>
      </c>
      <c r="C93" t="n">
        <v>-9372.57</v>
      </c>
      <c r="D93" t="n">
        <v>25943.67</v>
      </c>
      <c r="E93" t="n">
        <v>-8146.030000000001</v>
      </c>
      <c r="F93" t="n">
        <v>0.07076203924275375</v>
      </c>
      <c r="G93" t="n">
        <v>0.05195063561542112</v>
      </c>
      <c r="H93" t="n">
        <v>-0.3139891156494051</v>
      </c>
      <c r="I93" t="inlineStr">
        <is>
          <t>SUBTOTAL ADMIN PAYROLL</t>
        </is>
      </c>
      <c r="K93" t="n">
        <v>210275.24</v>
      </c>
      <c r="L93" t="n">
        <v>329313.09</v>
      </c>
      <c r="M93" t="n">
        <v>-119037.85</v>
      </c>
      <c r="N93" t="n">
        <v>323010.47</v>
      </c>
      <c r="O93" t="n">
        <v>-112735.23</v>
      </c>
      <c r="P93" t="n">
        <v>0.07378217669422175</v>
      </c>
      <c r="Q93" t="n">
        <v>0.06307948664992109</v>
      </c>
      <c r="R93" t="n">
        <v>-0.3490141666305739</v>
      </c>
      <c r="T93" t="inlineStr">
        <is>
          <t>SUBTOTAL ADMIN PAYROLL</t>
        </is>
      </c>
      <c r="U93" t="n">
        <v>19063.03</v>
      </c>
      <c r="V93" t="n">
        <v>17974.23</v>
      </c>
      <c r="W93" t="n">
        <v>18250.04</v>
      </c>
      <c r="X93" t="n">
        <v>19320.89</v>
      </c>
      <c r="Y93" t="n">
        <v>19282.11</v>
      </c>
      <c r="Z93" t="n">
        <v>20335.51</v>
      </c>
      <c r="AA93" t="n">
        <v>20399.33</v>
      </c>
      <c r="AB93" t="n">
        <v>18676.26</v>
      </c>
      <c r="AC93" t="n">
        <v>19138.95</v>
      </c>
      <c r="AD93" t="n">
        <v>20037.25</v>
      </c>
      <c r="AE93" t="n">
        <v>17797.64</v>
      </c>
      <c r="AF93" t="n">
        <v>0</v>
      </c>
      <c r="AG93" t="n">
        <v>210275.24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2097.9</v>
      </c>
      <c r="B100" t="n">
        <v>6423.33</v>
      </c>
      <c r="C100" t="n">
        <v>-4325.43</v>
      </c>
      <c r="D100" t="n">
        <v>1867.28</v>
      </c>
      <c r="E100" t="n">
        <v>230.6200000000001</v>
      </c>
      <c r="F100" t="n">
        <v>0.008341088039053104</v>
      </c>
      <c r="G100" t="n">
        <v>0.00373911566374239</v>
      </c>
      <c r="H100" t="n">
        <v>0.1235058480784885</v>
      </c>
      <c r="I100" t="inlineStr">
        <is>
          <t>TECHNICIAN SALES COMMISSION</t>
        </is>
      </c>
      <c r="J100" t="inlineStr">
        <is>
          <t>8021</t>
        </is>
      </c>
      <c r="K100" t="n">
        <v>14760.31</v>
      </c>
      <c r="L100" t="n">
        <v>59817.82</v>
      </c>
      <c r="M100" t="n">
        <v>-45057.51</v>
      </c>
      <c r="N100" t="n">
        <v>49745.9</v>
      </c>
      <c r="O100" t="n">
        <v>-34985.59</v>
      </c>
      <c r="P100" t="n">
        <v>0.005179153762856189</v>
      </c>
      <c r="Q100" t="n">
        <v>0.009714687684700468</v>
      </c>
      <c r="R100" t="n">
        <v>-0.703285898938405</v>
      </c>
      <c r="T100" t="inlineStr">
        <is>
          <t>TECHNICIAN SALES COMMISSION</t>
        </is>
      </c>
      <c r="U100" t="n">
        <v>910.67</v>
      </c>
      <c r="V100" t="n">
        <v>773.15</v>
      </c>
      <c r="W100" t="n">
        <v>1230.88</v>
      </c>
      <c r="X100" t="n">
        <v>2110.79</v>
      </c>
      <c r="Y100" t="n">
        <v>203.51</v>
      </c>
      <c r="Z100" t="n">
        <v>1290.67</v>
      </c>
      <c r="AA100" t="n">
        <v>1005.58</v>
      </c>
      <c r="AB100" t="n">
        <v>1901.17</v>
      </c>
      <c r="AC100" t="n">
        <v>2301.02</v>
      </c>
      <c r="AD100" t="n">
        <v>934.97</v>
      </c>
      <c r="AE100" t="n">
        <v>2097.9</v>
      </c>
      <c r="AF100" t="n">
        <v>0</v>
      </c>
      <c r="AG100" t="n">
        <v>14760.31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2097.9</v>
      </c>
      <c r="B102" t="n">
        <v>6423.33</v>
      </c>
      <c r="C102" t="n">
        <v>-4325.43</v>
      </c>
      <c r="D102" t="n">
        <v>1867.28</v>
      </c>
      <c r="E102" t="n">
        <v>230.6200000000001</v>
      </c>
      <c r="F102" t="n">
        <v>0.008341088039053104</v>
      </c>
      <c r="G102" t="n">
        <v>0.00373911566374239</v>
      </c>
      <c r="H102" t="n">
        <v>0.1235058480784885</v>
      </c>
      <c r="I102" t="inlineStr">
        <is>
          <t>SUBTOTAL SALES PAYROLL</t>
        </is>
      </c>
      <c r="K102" t="n">
        <v>14760.31</v>
      </c>
      <c r="L102" t="n">
        <v>59817.82</v>
      </c>
      <c r="M102" t="n">
        <v>-45057.51</v>
      </c>
      <c r="N102" t="n">
        <v>49745.9</v>
      </c>
      <c r="O102" t="n">
        <v>-34985.59</v>
      </c>
      <c r="P102" t="n">
        <v>0.005179153762856189</v>
      </c>
      <c r="Q102" t="n">
        <v>0.009714687684700468</v>
      </c>
      <c r="R102" t="n">
        <v>-0.703285898938405</v>
      </c>
      <c r="T102" t="inlineStr">
        <is>
          <t>SUBTOTAL SALES PAYROLL</t>
        </is>
      </c>
      <c r="U102" t="n">
        <v>910.67</v>
      </c>
      <c r="V102" t="n">
        <v>773.15</v>
      </c>
      <c r="W102" t="n">
        <v>1230.88</v>
      </c>
      <c r="X102" t="n">
        <v>2110.79</v>
      </c>
      <c r="Y102" t="n">
        <v>203.51</v>
      </c>
      <c r="Z102" t="n">
        <v>1290.67</v>
      </c>
      <c r="AA102" t="n">
        <v>1005.58</v>
      </c>
      <c r="AB102" t="n">
        <v>1901.17</v>
      </c>
      <c r="AC102" t="n">
        <v>2301.02</v>
      </c>
      <c r="AD102" t="n">
        <v>934.97</v>
      </c>
      <c r="AE102" t="n">
        <v>2097.9</v>
      </c>
      <c r="AF102" t="n">
        <v>0</v>
      </c>
      <c r="AG102" t="n">
        <v>14760.31</v>
      </c>
    </row>
    <row r="104">
      <c r="A104" t="n">
        <v>42546.5</v>
      </c>
      <c r="B104" t="n">
        <v>87774.98</v>
      </c>
      <c r="C104" t="n">
        <v>-45228.48</v>
      </c>
      <c r="D104" t="n">
        <v>75355.27</v>
      </c>
      <c r="E104" t="n">
        <v>-32808.77</v>
      </c>
      <c r="F104" t="n">
        <v>0.1691615912357943</v>
      </c>
      <c r="G104" t="n">
        <v>0.1508943867028711</v>
      </c>
      <c r="H104" t="n">
        <v>-0.4353878633836757</v>
      </c>
      <c r="I104" t="inlineStr">
        <is>
          <t>TECHNICIAN SERVICE SALARIES</t>
        </is>
      </c>
      <c r="J104" t="inlineStr">
        <is>
          <t>8000,8040</t>
        </is>
      </c>
      <c r="K104" t="n">
        <v>469323.84</v>
      </c>
      <c r="L104" t="n">
        <v>985160.89</v>
      </c>
      <c r="M104" t="n">
        <v>-515837.05</v>
      </c>
      <c r="N104" t="n">
        <v>891656.21</v>
      </c>
      <c r="O104" t="n">
        <v>-422332.3699999999</v>
      </c>
      <c r="P104" t="n">
        <v>0.1646781356173493</v>
      </c>
      <c r="Q104" t="n">
        <v>0.1741281513104335</v>
      </c>
      <c r="R104" t="n">
        <v>-0.4736493339736847</v>
      </c>
      <c r="T104" t="inlineStr">
        <is>
          <t>TECHNICIAN SERVICE SALARIES</t>
        </is>
      </c>
      <c r="U104" t="n">
        <v>42733.02</v>
      </c>
      <c r="V104" t="n">
        <v>38331.88</v>
      </c>
      <c r="W104" t="n">
        <v>38375.19</v>
      </c>
      <c r="X104" t="n">
        <v>45654.87</v>
      </c>
      <c r="Y104" t="n">
        <v>41236.26</v>
      </c>
      <c r="Z104" t="n">
        <v>40227.92</v>
      </c>
      <c r="AA104" t="n">
        <v>48692.87</v>
      </c>
      <c r="AB104" t="n">
        <v>40852.96</v>
      </c>
      <c r="AC104" t="n">
        <v>44156.62</v>
      </c>
      <c r="AD104" t="n">
        <v>46515.75</v>
      </c>
      <c r="AE104" t="n">
        <v>42546.5</v>
      </c>
      <c r="AF104" t="n">
        <v>0</v>
      </c>
      <c r="AG104" t="n">
        <v>469323.84</v>
      </c>
    </row>
    <row r="105">
      <c r="A105" t="n">
        <v>15001.15</v>
      </c>
      <c r="B105" t="n">
        <v>41138.7</v>
      </c>
      <c r="C105" t="n">
        <v>-26137.55</v>
      </c>
      <c r="D105" t="n">
        <v>43002.39</v>
      </c>
      <c r="E105" t="n">
        <v>-28001.24</v>
      </c>
      <c r="F105" t="n">
        <v>0.05964341142906786</v>
      </c>
      <c r="G105" t="n">
        <v>0.08610969432937703</v>
      </c>
      <c r="H105" t="n">
        <v>-0.6511554357792672</v>
      </c>
      <c r="I105" t="inlineStr">
        <is>
          <t>TECHNICIAN SERV PRODUCTION</t>
        </is>
      </c>
      <c r="J105" t="inlineStr">
        <is>
          <t>8020</t>
        </is>
      </c>
      <c r="K105" t="n">
        <v>176363.34</v>
      </c>
      <c r="L105" t="n">
        <v>408367.79</v>
      </c>
      <c r="M105" t="n">
        <v>-232004.45</v>
      </c>
      <c r="N105" t="n">
        <v>374281.66</v>
      </c>
      <c r="O105" t="n">
        <v>-197918.32</v>
      </c>
      <c r="P105" t="n">
        <v>0.06188304012523351</v>
      </c>
      <c r="Q105" t="n">
        <v>0.07309204241980238</v>
      </c>
      <c r="R105" t="n">
        <v>-0.5287951325213209</v>
      </c>
      <c r="T105" t="inlineStr">
        <is>
          <t>TECHNICIAN SERV PRODUCTION</t>
        </is>
      </c>
      <c r="U105" t="n">
        <v>11072.01</v>
      </c>
      <c r="V105" t="n">
        <v>11164.44</v>
      </c>
      <c r="W105" t="n">
        <v>18281.45</v>
      </c>
      <c r="X105" t="n">
        <v>14085.18</v>
      </c>
      <c r="Y105" t="n">
        <v>15730.6</v>
      </c>
      <c r="Z105" t="n">
        <v>17824.9</v>
      </c>
      <c r="AA105" t="n">
        <v>17201.6</v>
      </c>
      <c r="AB105" t="n">
        <v>18253.49</v>
      </c>
      <c r="AC105" t="n">
        <v>19142.48</v>
      </c>
      <c r="AD105" t="n">
        <v>18606.04</v>
      </c>
      <c r="AE105" t="n">
        <v>15001.15</v>
      </c>
      <c r="AF105" t="n">
        <v>0</v>
      </c>
      <c r="AG105" t="n">
        <v>176363.34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1234.93</v>
      </c>
      <c r="B107" t="n">
        <v>2974.26</v>
      </c>
      <c r="C107" t="n">
        <v>-1739.33</v>
      </c>
      <c r="D107" t="n">
        <v>3215.69</v>
      </c>
      <c r="E107" t="n">
        <v>-1980.76</v>
      </c>
      <c r="F107" t="n">
        <v>0.004909986106138448</v>
      </c>
      <c r="G107" t="n">
        <v>0.00643922542347145</v>
      </c>
      <c r="H107" t="n">
        <v>-0.6159673351597946</v>
      </c>
      <c r="I107" t="inlineStr">
        <is>
          <t>PC VAC / HOL / SICK</t>
        </is>
      </c>
      <c r="J107" t="inlineStr">
        <is>
          <t>8752,8766</t>
        </is>
      </c>
      <c r="K107" t="n">
        <v>12931.28</v>
      </c>
      <c r="L107" t="n">
        <v>29417.02</v>
      </c>
      <c r="M107" t="n">
        <v>-16485.74</v>
      </c>
      <c r="N107" t="n">
        <v>30400.48</v>
      </c>
      <c r="O107" t="n">
        <v>-17469.2</v>
      </c>
      <c r="P107" t="n">
        <v>0.004537376753641826</v>
      </c>
      <c r="Q107" t="n">
        <v>0.005936794161227013</v>
      </c>
      <c r="R107" t="n">
        <v>-0.5746356636474161</v>
      </c>
      <c r="T107" t="inlineStr">
        <is>
          <t>PC VAC / HOL / SICK</t>
        </is>
      </c>
      <c r="U107" t="n">
        <v>983.83</v>
      </c>
      <c r="V107" t="n">
        <v>728.24</v>
      </c>
      <c r="W107" t="n">
        <v>776.21</v>
      </c>
      <c r="X107" t="n">
        <v>1036.69</v>
      </c>
      <c r="Y107" t="n">
        <v>1203.46</v>
      </c>
      <c r="Z107" t="n">
        <v>1210.55</v>
      </c>
      <c r="AA107" t="n">
        <v>1223.69</v>
      </c>
      <c r="AB107" t="n">
        <v>1506.65</v>
      </c>
      <c r="AC107" t="n">
        <v>1276.31</v>
      </c>
      <c r="AD107" t="n">
        <v>1750.72</v>
      </c>
      <c r="AE107" t="n">
        <v>1234.93</v>
      </c>
      <c r="AF107" t="n">
        <v>0</v>
      </c>
      <c r="AG107" t="n">
        <v>12931.28</v>
      </c>
    </row>
    <row r="108">
      <c r="A108" t="n">
        <v>816.5599999999999</v>
      </c>
      <c r="B108" t="n">
        <v>2008.92</v>
      </c>
      <c r="C108" t="n">
        <v>-1192.36</v>
      </c>
      <c r="D108" t="n">
        <v>875.77</v>
      </c>
      <c r="E108" t="n">
        <v>-59.21000000000004</v>
      </c>
      <c r="F108" t="n">
        <v>0.003246579364683351</v>
      </c>
      <c r="G108" t="n">
        <v>0.001753676644550187</v>
      </c>
      <c r="H108" t="n">
        <v>-0.06760907544218231</v>
      </c>
      <c r="I108" t="inlineStr">
        <is>
          <t>PC SERV WAGES - OT</t>
        </is>
      </c>
      <c r="J108" t="inlineStr">
        <is>
          <t>8010</t>
        </is>
      </c>
      <c r="K108" t="n">
        <v>10237.57</v>
      </c>
      <c r="L108" t="n">
        <v>22098.12</v>
      </c>
      <c r="M108" t="n">
        <v>-11860.55</v>
      </c>
      <c r="N108" t="n">
        <v>17431.34</v>
      </c>
      <c r="O108" t="n">
        <v>-7193.77</v>
      </c>
      <c r="P108" t="n">
        <v>0.003592197534333875</v>
      </c>
      <c r="Q108" t="n">
        <v>0.003404100117312716</v>
      </c>
      <c r="R108" t="n">
        <v>-0.4126917379845726</v>
      </c>
      <c r="T108" t="inlineStr">
        <is>
          <t>PC SERV WAGES - OT</t>
        </is>
      </c>
      <c r="U108" t="n">
        <v>567.0599999999999</v>
      </c>
      <c r="V108" t="n">
        <v>271.5</v>
      </c>
      <c r="W108" t="n">
        <v>648.28</v>
      </c>
      <c r="X108" t="n">
        <v>682.7</v>
      </c>
      <c r="Y108" t="n">
        <v>450</v>
      </c>
      <c r="Z108" t="n">
        <v>1497.57</v>
      </c>
      <c r="AA108" t="n">
        <v>1023.65</v>
      </c>
      <c r="AB108" t="n">
        <v>1587.23</v>
      </c>
      <c r="AC108" t="n">
        <v>1028.02</v>
      </c>
      <c r="AD108" t="n">
        <v>1665</v>
      </c>
      <c r="AE108" t="n">
        <v>816.5599999999999</v>
      </c>
      <c r="AF108" t="n">
        <v>0</v>
      </c>
      <c r="AG108" t="n">
        <v>10237.57</v>
      </c>
    </row>
    <row r="109">
      <c r="A109" t="n">
        <v>59599.14</v>
      </c>
      <c r="B109" t="n">
        <v>133896.86</v>
      </c>
      <c r="C109" t="n">
        <v>-74297.72</v>
      </c>
      <c r="D109" t="n">
        <v>122449.12</v>
      </c>
      <c r="E109" t="n">
        <v>-62849.98</v>
      </c>
      <c r="F109" t="n">
        <v>0.236961568135684</v>
      </c>
      <c r="G109" t="n">
        <v>0.2451969831002697</v>
      </c>
      <c r="H109" t="n">
        <v>-0.5132742481121955</v>
      </c>
      <c r="I109" t="inlineStr">
        <is>
          <t>SUBTOTAL SERV PAYROLL</t>
        </is>
      </c>
      <c r="K109" t="n">
        <v>668856.03</v>
      </c>
      <c r="L109" t="n">
        <v>1445043.82</v>
      </c>
      <c r="M109" t="n">
        <v>-776187.79</v>
      </c>
      <c r="N109" t="n">
        <v>1313769.69</v>
      </c>
      <c r="O109" t="n">
        <v>-644913.6599999999</v>
      </c>
      <c r="P109" t="n">
        <v>0.2346907500305584</v>
      </c>
      <c r="Q109" t="n">
        <v>0.2565610880087756</v>
      </c>
      <c r="R109" t="n">
        <v>-0.4908879120205611</v>
      </c>
      <c r="T109" t="inlineStr">
        <is>
          <t>SUBTOTAL SERV PAYROLL</t>
        </is>
      </c>
      <c r="U109" t="n">
        <v>55355.92</v>
      </c>
      <c r="V109" t="n">
        <v>50496.06</v>
      </c>
      <c r="W109" t="n">
        <v>58081.13</v>
      </c>
      <c r="X109" t="n">
        <v>61459.44</v>
      </c>
      <c r="Y109" t="n">
        <v>58620.32</v>
      </c>
      <c r="Z109" t="n">
        <v>60760.94</v>
      </c>
      <c r="AA109" t="n">
        <v>68141.81</v>
      </c>
      <c r="AB109" t="n">
        <v>62200.33</v>
      </c>
      <c r="AC109" t="n">
        <v>65603.43000000001</v>
      </c>
      <c r="AD109" t="n">
        <v>68537.50999999999</v>
      </c>
      <c r="AE109" t="n">
        <v>59599.14</v>
      </c>
      <c r="AF109" t="n">
        <v>0</v>
      </c>
      <c r="AG109" t="n">
        <v>668856.03</v>
      </c>
    </row>
    <row r="111">
      <c r="A111" t="n">
        <v>5310.12</v>
      </c>
      <c r="B111" t="n">
        <v>10429.5</v>
      </c>
      <c r="C111" t="n">
        <v>-5119.38</v>
      </c>
      <c r="D111" t="n">
        <v>10760</v>
      </c>
      <c r="E111" t="n">
        <v>-5449.88</v>
      </c>
      <c r="F111" t="n">
        <v>0.0211126261585093</v>
      </c>
      <c r="G111" t="n">
        <v>0.02154625152192929</v>
      </c>
      <c r="H111" t="n">
        <v>-0.5064944237918216</v>
      </c>
      <c r="I111" t="inlineStr">
        <is>
          <t>SERV MGR SALARY</t>
        </is>
      </c>
      <c r="J111" t="inlineStr">
        <is>
          <t>8008</t>
        </is>
      </c>
      <c r="K111" t="n">
        <v>62433.69</v>
      </c>
      <c r="L111" t="n">
        <v>123617.65</v>
      </c>
      <c r="M111" t="n">
        <v>-61183.95999999999</v>
      </c>
      <c r="N111" t="n">
        <v>93405</v>
      </c>
      <c r="O111" t="n">
        <v>-30971.31</v>
      </c>
      <c r="P111" t="n">
        <v>0.02190697082192019</v>
      </c>
      <c r="Q111" t="n">
        <v>0.01824070733848311</v>
      </c>
      <c r="R111" t="n">
        <v>-0.3315808575558054</v>
      </c>
      <c r="T111" t="inlineStr">
        <is>
          <t>SERV MGR SALARY</t>
        </is>
      </c>
      <c r="U111" t="n">
        <v>5460</v>
      </c>
      <c r="V111" t="n">
        <v>5200</v>
      </c>
      <c r="W111" t="n">
        <v>5460</v>
      </c>
      <c r="X111" t="n">
        <v>5720</v>
      </c>
      <c r="Y111" t="n">
        <v>5720</v>
      </c>
      <c r="Z111" t="n">
        <v>5493.04</v>
      </c>
      <c r="AA111" t="n">
        <v>6547.11</v>
      </c>
      <c r="AB111" t="n">
        <v>5575.64</v>
      </c>
      <c r="AC111" t="n">
        <v>5841.14</v>
      </c>
      <c r="AD111" t="n">
        <v>6106.64</v>
      </c>
      <c r="AE111" t="n">
        <v>5310.12</v>
      </c>
      <c r="AF111" t="n">
        <v>0</v>
      </c>
      <c r="AG111" t="n">
        <v>62433.69</v>
      </c>
    </row>
    <row r="112">
      <c r="A112" t="n">
        <v>2762.5</v>
      </c>
      <c r="B112" t="n">
        <v>2762.5</v>
      </c>
      <c r="C112" t="n">
        <v>0</v>
      </c>
      <c r="D112" t="n">
        <v>1562.17</v>
      </c>
      <c r="E112" t="n">
        <v>1200.33</v>
      </c>
      <c r="F112" t="n">
        <v>0.01098348620424434</v>
      </c>
      <c r="G112" t="n">
        <v>0.003128151276952814</v>
      </c>
      <c r="H112" t="n">
        <v>0.7683734804790772</v>
      </c>
      <c r="I112" t="inlineStr">
        <is>
          <t>SERV MGR BONUS</t>
        </is>
      </c>
      <c r="J112" t="inlineStr">
        <is>
          <t>8028</t>
        </is>
      </c>
      <c r="K112" t="n">
        <v>30387.5</v>
      </c>
      <c r="L112" t="n">
        <v>30387.5</v>
      </c>
      <c r="M112" t="n">
        <v>0</v>
      </c>
      <c r="N112" t="n">
        <v>17183.87</v>
      </c>
      <c r="O112" t="n">
        <v>13203.63</v>
      </c>
      <c r="P112" t="n">
        <v>0.010662481680181</v>
      </c>
      <c r="Q112" t="n">
        <v>0.003355772641855787</v>
      </c>
      <c r="R112" t="n">
        <v>0.7683734804790774</v>
      </c>
      <c r="T112" t="inlineStr">
        <is>
          <t>SERV MGR BONUS</t>
        </is>
      </c>
      <c r="U112" t="n">
        <v>2762.5</v>
      </c>
      <c r="V112" t="n">
        <v>2762.5</v>
      </c>
      <c r="W112" t="n">
        <v>2762.5</v>
      </c>
      <c r="X112" t="n">
        <v>2762.5</v>
      </c>
      <c r="Y112" t="n">
        <v>2762.5</v>
      </c>
      <c r="Z112" t="n">
        <v>2762.5</v>
      </c>
      <c r="AA112" t="n">
        <v>2762.5</v>
      </c>
      <c r="AB112" t="n">
        <v>2762.5</v>
      </c>
      <c r="AC112" t="n">
        <v>2762.5</v>
      </c>
      <c r="AD112" t="n">
        <v>2762.5</v>
      </c>
      <c r="AE112" t="n">
        <v>2762.5</v>
      </c>
      <c r="AF112" t="n">
        <v>0</v>
      </c>
      <c r="AG112" t="n">
        <v>30387.5</v>
      </c>
    </row>
    <row r="113">
      <c r="A113" t="n">
        <v>67671.76000000001</v>
      </c>
      <c r="B113" t="n">
        <v>147088.86</v>
      </c>
      <c r="C113" t="n">
        <v>-79417.10000000001</v>
      </c>
      <c r="D113" t="n">
        <v>134771.29</v>
      </c>
      <c r="E113" t="n">
        <v>-67099.53</v>
      </c>
      <c r="F113" t="n">
        <v>0.2690576804984376</v>
      </c>
      <c r="G113" t="n">
        <v>0.2698713858991518</v>
      </c>
      <c r="H113" t="n">
        <v>-0.4978770330090333</v>
      </c>
      <c r="I113" t="inlineStr">
        <is>
          <t>TOTAL SERVICE WAGES</t>
        </is>
      </c>
      <c r="K113" t="n">
        <v>761677.22</v>
      </c>
      <c r="L113" t="n">
        <v>1599048.97</v>
      </c>
      <c r="M113" t="n">
        <v>-837371.75</v>
      </c>
      <c r="N113" t="n">
        <v>1424358.56</v>
      </c>
      <c r="O113" t="n">
        <v>-662681.34</v>
      </c>
      <c r="P113" t="n">
        <v>0.2672602025326596</v>
      </c>
      <c r="Q113" t="n">
        <v>0.2781575679891145</v>
      </c>
      <c r="R113" t="n">
        <v>-0.4652489609077085</v>
      </c>
      <c r="T113" t="inlineStr">
        <is>
          <t>TOTAL SERVICE WAGES</t>
        </is>
      </c>
      <c r="U113" t="n">
        <v>63578.42</v>
      </c>
      <c r="V113" t="n">
        <v>58458.56</v>
      </c>
      <c r="W113" t="n">
        <v>66303.63</v>
      </c>
      <c r="X113" t="n">
        <v>69941.94</v>
      </c>
      <c r="Y113" t="n">
        <v>67102.82000000001</v>
      </c>
      <c r="Z113" t="n">
        <v>69016.48</v>
      </c>
      <c r="AA113" t="n">
        <v>77451.42</v>
      </c>
      <c r="AB113" t="n">
        <v>70538.47</v>
      </c>
      <c r="AC113" t="n">
        <v>74207.07000000001</v>
      </c>
      <c r="AD113" t="n">
        <v>77406.64999999999</v>
      </c>
      <c r="AE113" t="n">
        <v>67671.76000000001</v>
      </c>
      <c r="AF113" t="n">
        <v>0</v>
      </c>
      <c r="AG113" t="n">
        <v>761677.22</v>
      </c>
    </row>
    <row r="115">
      <c r="A115" t="n">
        <v>87567.30000000002</v>
      </c>
      <c r="B115" t="n">
        <v>180682.4</v>
      </c>
      <c r="C115" t="n">
        <v>-93115.10000000001</v>
      </c>
      <c r="D115" t="n">
        <v>162582.24</v>
      </c>
      <c r="E115" t="n">
        <v>-75014.94</v>
      </c>
      <c r="F115" t="n">
        <v>0.3481608077802446</v>
      </c>
      <c r="G115" t="n">
        <v>0.3255611371783154</v>
      </c>
      <c r="H115" t="n">
        <v>-0.4613968905828828</v>
      </c>
      <c r="I115" t="inlineStr">
        <is>
          <t>TOTAL PAYROLL</t>
        </is>
      </c>
      <c r="K115" t="n">
        <v>986712.77</v>
      </c>
      <c r="L115" t="n">
        <v>1988179.88</v>
      </c>
      <c r="M115" t="n">
        <v>-1001467.11</v>
      </c>
      <c r="N115" t="n">
        <v>1797114.93</v>
      </c>
      <c r="O115" t="n">
        <v>-810402.1599999999</v>
      </c>
      <c r="P115" t="n">
        <v>0.3462215329897376</v>
      </c>
      <c r="Q115" t="n">
        <v>0.3509517423237361</v>
      </c>
      <c r="R115" t="n">
        <v>-0.4509462063174781</v>
      </c>
      <c r="T115" t="inlineStr">
        <is>
          <t>TOTAL PAYROLL</t>
        </is>
      </c>
      <c r="U115" t="n">
        <v>83552.12</v>
      </c>
      <c r="V115" t="n">
        <v>77205.94</v>
      </c>
      <c r="W115" t="n">
        <v>85784.55</v>
      </c>
      <c r="X115" t="n">
        <v>91373.62</v>
      </c>
      <c r="Y115" t="n">
        <v>86588.44</v>
      </c>
      <c r="Z115" t="n">
        <v>90642.66</v>
      </c>
      <c r="AA115" t="n">
        <v>98856.33</v>
      </c>
      <c r="AB115" t="n">
        <v>91115.89999999999</v>
      </c>
      <c r="AC115" t="n">
        <v>95647.04000000001</v>
      </c>
      <c r="AD115" t="n">
        <v>98378.87</v>
      </c>
      <c r="AE115" t="n">
        <v>87567.30000000002</v>
      </c>
      <c r="AF115" t="n">
        <v>0</v>
      </c>
      <c r="AG115" t="n">
        <v>986712.77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4948.93</v>
      </c>
      <c r="B119" t="n">
        <v>10103.82</v>
      </c>
      <c r="C119" t="n">
        <v>-5154.889999999999</v>
      </c>
      <c r="D119" t="n">
        <v>7630.32</v>
      </c>
      <c r="E119" t="n">
        <v>-2681.389999999999</v>
      </c>
      <c r="F119" t="n">
        <v>0.01967656267177229</v>
      </c>
      <c r="G119" t="n">
        <v>0.015279255939852</v>
      </c>
      <c r="H119" t="n">
        <v>-0.3514125226727056</v>
      </c>
      <c r="I119" t="inlineStr">
        <is>
          <t>PAYROLL TAXES</t>
        </is>
      </c>
      <c r="J119" t="inlineStr">
        <is>
          <t>8750,8755</t>
        </is>
      </c>
      <c r="K119" t="n">
        <v>71915.44</v>
      </c>
      <c r="L119" t="n">
        <v>139256.28</v>
      </c>
      <c r="M119" t="n">
        <v>-67340.84</v>
      </c>
      <c r="N119" t="n">
        <v>124828.25</v>
      </c>
      <c r="O119" t="n">
        <v>-52912.81</v>
      </c>
      <c r="P119" t="n">
        <v>0.02523396335737247</v>
      </c>
      <c r="Q119" t="n">
        <v>0.02437723436459509</v>
      </c>
      <c r="R119" t="n">
        <v>-0.4238848978496454</v>
      </c>
      <c r="T119" t="inlineStr">
        <is>
          <t>PAYROLL TAXES</t>
        </is>
      </c>
      <c r="U119" t="n">
        <v>10063.33</v>
      </c>
      <c r="V119" t="n">
        <v>5309.35</v>
      </c>
      <c r="W119" t="n">
        <v>5520.17</v>
      </c>
      <c r="X119" t="n">
        <v>6428.19</v>
      </c>
      <c r="Y119" t="n">
        <v>6828</v>
      </c>
      <c r="Z119" t="n">
        <v>6225.12</v>
      </c>
      <c r="AA119" t="n">
        <v>6963.32</v>
      </c>
      <c r="AB119" t="n">
        <v>6436.22</v>
      </c>
      <c r="AC119" t="n">
        <v>6503.54</v>
      </c>
      <c r="AD119" t="n">
        <v>6689.27</v>
      </c>
      <c r="AE119" t="n">
        <v>4948.93</v>
      </c>
      <c r="AF119" t="n">
        <v>0</v>
      </c>
      <c r="AG119" t="n">
        <v>71915.44</v>
      </c>
    </row>
    <row r="120">
      <c r="A120" t="n">
        <v>5404.56</v>
      </c>
      <c r="B120" t="n">
        <v>10861.41</v>
      </c>
      <c r="C120" t="n">
        <v>-5456.849999999999</v>
      </c>
      <c r="D120" t="n">
        <v>10180.74</v>
      </c>
      <c r="E120" t="n">
        <v>-4776.179999999999</v>
      </c>
      <c r="F120" t="n">
        <v>0.02148811228959667</v>
      </c>
      <c r="G120" t="n">
        <v>0.02038631828246899</v>
      </c>
      <c r="H120" t="n">
        <v>-0.4691387855892597</v>
      </c>
      <c r="I120" t="inlineStr">
        <is>
          <t>INS-GROUP BENEFITS</t>
        </is>
      </c>
      <c r="J120" t="inlineStr">
        <is>
          <t>8751,8753,8756,8758</t>
        </is>
      </c>
      <c r="K120" t="n">
        <v>57022.53</v>
      </c>
      <c r="L120" t="n">
        <v>123272.35</v>
      </c>
      <c r="M120" t="n">
        <v>-66249.82000000001</v>
      </c>
      <c r="N120" t="n">
        <v>111823.07</v>
      </c>
      <c r="O120" t="n">
        <v>-54800.54000000001</v>
      </c>
      <c r="P120" t="n">
        <v>0.02000828240173004</v>
      </c>
      <c r="Q120" t="n">
        <v>0.02183750220609936</v>
      </c>
      <c r="R120" t="n">
        <v>-0.4900647066835135</v>
      </c>
      <c r="T120" t="inlineStr">
        <is>
          <t>INS-GROUP BENEFITS</t>
        </is>
      </c>
      <c r="U120" t="n">
        <v>5528.42</v>
      </c>
      <c r="V120" t="n">
        <v>4962.93</v>
      </c>
      <c r="W120" t="n">
        <v>5019.6</v>
      </c>
      <c r="X120" t="n">
        <v>4233.76</v>
      </c>
      <c r="Y120" t="n">
        <v>4784.4</v>
      </c>
      <c r="Z120" t="n">
        <v>4757</v>
      </c>
      <c r="AA120" t="n">
        <v>5585.37</v>
      </c>
      <c r="AB120" t="n">
        <v>5670.01</v>
      </c>
      <c r="AC120" t="n">
        <v>5400.29</v>
      </c>
      <c r="AD120" t="n">
        <v>5676.19</v>
      </c>
      <c r="AE120" t="n">
        <v>5404.56</v>
      </c>
      <c r="AF120" t="n">
        <v>0</v>
      </c>
      <c r="AG120" t="n">
        <v>57022.53</v>
      </c>
    </row>
    <row r="121">
      <c r="A121" t="n">
        <v>-468</v>
      </c>
      <c r="B121" t="n">
        <v>-1006.5</v>
      </c>
      <c r="C121" t="n">
        <v>538.5</v>
      </c>
      <c r="D121" t="n">
        <v>-828</v>
      </c>
      <c r="E121" t="n">
        <v>360</v>
      </c>
      <c r="F121" t="n">
        <v>-0.001860731780483747</v>
      </c>
      <c r="G121" t="n">
        <v>-0.001658020098527644</v>
      </c>
      <c r="H121" t="n">
        <v>-0.4347826086956522</v>
      </c>
      <c r="I121" t="inlineStr">
        <is>
          <t>INS-GROUP DEDUCTIONS</t>
        </is>
      </c>
      <c r="J121" t="inlineStr">
        <is>
          <t>8754,8759</t>
        </is>
      </c>
      <c r="K121" t="n">
        <v>-5140.6</v>
      </c>
      <c r="L121" t="n">
        <v>-10644.5</v>
      </c>
      <c r="M121" t="n">
        <v>5503.9</v>
      </c>
      <c r="N121" t="n">
        <v>-7765.45</v>
      </c>
      <c r="O121" t="n">
        <v>2624.849999999999</v>
      </c>
      <c r="P121" t="n">
        <v>-0.001803753297413031</v>
      </c>
      <c r="Q121" t="n">
        <v>-0.001516485207447393</v>
      </c>
      <c r="R121" t="n">
        <v>-0.3380164703912845</v>
      </c>
      <c r="T121" t="inlineStr">
        <is>
          <t>INS-GROUP DEDUCTIONS</t>
        </is>
      </c>
      <c r="U121" t="n">
        <v>-698.1799999999999</v>
      </c>
      <c r="V121" t="n">
        <v>-440</v>
      </c>
      <c r="W121" t="n">
        <v>-406</v>
      </c>
      <c r="X121" t="n">
        <v>-406</v>
      </c>
      <c r="Y121" t="n">
        <v>-423</v>
      </c>
      <c r="Z121" t="n">
        <v>-401.09</v>
      </c>
      <c r="AA121" t="n">
        <v>-484</v>
      </c>
      <c r="AB121" t="n">
        <v>-466.08</v>
      </c>
      <c r="AC121" t="n">
        <v>-489.42</v>
      </c>
      <c r="AD121" t="n">
        <v>-458.83</v>
      </c>
      <c r="AE121" t="n">
        <v>-468</v>
      </c>
      <c r="AF121" t="n">
        <v>0</v>
      </c>
      <c r="AG121" t="n">
        <v>-5140.6</v>
      </c>
    </row>
    <row r="122">
      <c r="A122" t="n">
        <v>365.13</v>
      </c>
      <c r="B122" t="n">
        <v>1876.34</v>
      </c>
      <c r="C122" t="n">
        <v>-1511.21</v>
      </c>
      <c r="D122" t="n">
        <v>2633.54</v>
      </c>
      <c r="E122" t="n">
        <v>-2268.41</v>
      </c>
      <c r="F122" t="n">
        <v>0.001451728621812031</v>
      </c>
      <c r="G122" t="n">
        <v>0.005273505133184169</v>
      </c>
      <c r="H122" t="n">
        <v>-0.8613539190595169</v>
      </c>
      <c r="I122" t="inlineStr">
        <is>
          <t>UNIFORMS</t>
        </is>
      </c>
      <c r="J122" t="inlineStr">
        <is>
          <t>8330</t>
        </is>
      </c>
      <c r="K122" t="n">
        <v>10637.92</v>
      </c>
      <c r="L122" t="n">
        <v>11597.46</v>
      </c>
      <c r="M122" t="n">
        <v>-959.5399999999991</v>
      </c>
      <c r="N122" t="n">
        <v>11439.79</v>
      </c>
      <c r="O122" t="n">
        <v>-801.8700000000008</v>
      </c>
      <c r="P122" t="n">
        <v>0.003732673866400036</v>
      </c>
      <c r="Q122" t="n">
        <v>0.002234033096768971</v>
      </c>
      <c r="R122" t="n">
        <v>-0.0700948181741099</v>
      </c>
      <c r="T122" t="inlineStr">
        <is>
          <t>UNIFORMS</t>
        </is>
      </c>
      <c r="U122" t="n">
        <v>2028.98</v>
      </c>
      <c r="V122" t="n">
        <v>603.59</v>
      </c>
      <c r="W122" t="n">
        <v>996.3200000000001</v>
      </c>
      <c r="X122" t="n">
        <v>1086.16</v>
      </c>
      <c r="Y122" t="n">
        <v>1845.47</v>
      </c>
      <c r="Z122" t="n">
        <v>293.93</v>
      </c>
      <c r="AA122" t="n">
        <v>703.24</v>
      </c>
      <c r="AB122" t="n">
        <v>228.88</v>
      </c>
      <c r="AC122" t="n">
        <v>879.5</v>
      </c>
      <c r="AD122" t="n">
        <v>1606.72</v>
      </c>
      <c r="AE122" t="n">
        <v>365.13</v>
      </c>
      <c r="AF122" t="n">
        <v>0</v>
      </c>
      <c r="AG122" t="n">
        <v>10637.92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120</v>
      </c>
      <c r="B124" t="n">
        <v>680.17</v>
      </c>
      <c r="C124" t="n">
        <v>-560.17</v>
      </c>
      <c r="D124" t="n">
        <v>1123.79</v>
      </c>
      <c r="E124" t="n">
        <v>-1003.79</v>
      </c>
      <c r="F124" t="n">
        <v>0.0004771107129445505</v>
      </c>
      <c r="G124" t="n">
        <v>0.002250321747010122</v>
      </c>
      <c r="H124" t="n">
        <v>-0.8932184838804403</v>
      </c>
      <c r="I124" t="inlineStr">
        <is>
          <t>TRAINING</t>
        </is>
      </c>
      <c r="J124" t="inlineStr">
        <is>
          <t>8349,8652</t>
        </is>
      </c>
      <c r="K124" t="n">
        <v>6315.04</v>
      </c>
      <c r="L124" t="n">
        <v>7481.87</v>
      </c>
      <c r="M124" t="n">
        <v>-1166.83</v>
      </c>
      <c r="N124" t="n">
        <v>7984.39</v>
      </c>
      <c r="O124" t="n">
        <v>-1669.35</v>
      </c>
      <c r="P124" t="n">
        <v>0.002215845275511649</v>
      </c>
      <c r="Q124" t="n">
        <v>0.001559241167671015</v>
      </c>
      <c r="R124" t="n">
        <v>-0.2090767109322065</v>
      </c>
      <c r="T124" t="inlineStr">
        <is>
          <t>TRAINING</t>
        </is>
      </c>
      <c r="U124" t="n">
        <v>1423.57</v>
      </c>
      <c r="V124" t="n">
        <v>229.42</v>
      </c>
      <c r="W124" t="n">
        <v>1527.41</v>
      </c>
      <c r="X124" t="n">
        <v>435.54</v>
      </c>
      <c r="Y124" t="n">
        <v>661.75</v>
      </c>
      <c r="Z124" t="n">
        <v>725.88</v>
      </c>
      <c r="AA124" t="n">
        <v>972.34</v>
      </c>
      <c r="AB124" t="n">
        <v>219.13</v>
      </c>
      <c r="AC124" t="n">
        <v>0</v>
      </c>
      <c r="AD124" t="n">
        <v>0</v>
      </c>
      <c r="AE124" t="n">
        <v>120</v>
      </c>
      <c r="AF124" t="n">
        <v>0</v>
      </c>
      <c r="AG124" t="n">
        <v>6315.04</v>
      </c>
    </row>
    <row r="125">
      <c r="A125" t="n">
        <v>40.56</v>
      </c>
      <c r="B125" t="n">
        <v>0</v>
      </c>
      <c r="C125" t="n">
        <v>40.56</v>
      </c>
      <c r="D125" t="n">
        <v>0</v>
      </c>
      <c r="E125" t="n">
        <v>40.56</v>
      </c>
      <c r="F125" t="n">
        <v>0.0001612634209752581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1540.56</v>
      </c>
      <c r="L125" t="n">
        <v>163</v>
      </c>
      <c r="M125" t="n">
        <v>1377.56</v>
      </c>
      <c r="N125" t="n">
        <v>162.24</v>
      </c>
      <c r="O125" t="n">
        <v>1378.32</v>
      </c>
      <c r="P125" t="n">
        <v>0.0005405575574568373</v>
      </c>
      <c r="Q125" t="n">
        <v>3.168323278834646e-05</v>
      </c>
      <c r="R125" t="n">
        <v>8.495562130177515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1500</v>
      </c>
      <c r="AC125" t="n">
        <v>0</v>
      </c>
      <c r="AD125" t="n">
        <v>0</v>
      </c>
      <c r="AE125" t="n">
        <v>40.56</v>
      </c>
      <c r="AF125" t="n">
        <v>0</v>
      </c>
      <c r="AG125" t="n">
        <v>1540.56</v>
      </c>
    </row>
    <row r="126">
      <c r="A126" t="n">
        <v>0</v>
      </c>
      <c r="B126" t="n">
        <v>0</v>
      </c>
      <c r="C126" t="n">
        <v>0</v>
      </c>
      <c r="D126" t="n">
        <v>222.48</v>
      </c>
      <c r="E126" t="n">
        <v>-222.48</v>
      </c>
      <c r="F126" t="n">
        <v>0</v>
      </c>
      <c r="G126" t="n">
        <v>0.0004455027916913409</v>
      </c>
      <c r="H126" t="n">
        <v>-1</v>
      </c>
      <c r="I126" t="inlineStr">
        <is>
          <t>MEDICAL</t>
        </is>
      </c>
      <c r="J126" t="inlineStr">
        <is>
          <t>8344</t>
        </is>
      </c>
      <c r="K126" t="n">
        <v>770.87</v>
      </c>
      <c r="L126" t="n">
        <v>311</v>
      </c>
      <c r="M126" t="n">
        <v>459.87</v>
      </c>
      <c r="N126" t="n">
        <v>533.64</v>
      </c>
      <c r="O126" t="n">
        <v>237.23</v>
      </c>
      <c r="P126" t="n">
        <v>0.000270485800174451</v>
      </c>
      <c r="Q126" t="n">
        <v>0.0001042125267823792</v>
      </c>
      <c r="R126" t="n">
        <v>0.4445506333858031</v>
      </c>
      <c r="T126" t="inlineStr">
        <is>
          <t>MEDICAL</t>
        </is>
      </c>
      <c r="U126" t="n">
        <v>0</v>
      </c>
      <c r="V126" t="n">
        <v>164.63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606.24</v>
      </c>
      <c r="AE126" t="n">
        <v>0</v>
      </c>
      <c r="AF126" t="n">
        <v>0</v>
      </c>
      <c r="AG126" t="n">
        <v>770.87</v>
      </c>
    </row>
    <row r="127">
      <c r="A127" t="n">
        <v>109.18</v>
      </c>
      <c r="B127" t="n">
        <v>355.17</v>
      </c>
      <c r="C127" t="n">
        <v>-245.99</v>
      </c>
      <c r="D127" t="n">
        <v>0</v>
      </c>
      <c r="E127" t="n">
        <v>109.18</v>
      </c>
      <c r="F127" t="n">
        <v>0.0004340912303273835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435.66</v>
      </c>
      <c r="L127" t="n">
        <v>3906.87</v>
      </c>
      <c r="M127" t="n">
        <v>-3471.21</v>
      </c>
      <c r="N127" t="n">
        <v>2744.29</v>
      </c>
      <c r="O127" t="n">
        <v>-2308.63</v>
      </c>
      <c r="P127" t="n">
        <v>0.0001528660392854844</v>
      </c>
      <c r="Q127" t="n">
        <v>0.0005359219607293595</v>
      </c>
      <c r="R127" t="n">
        <v>-0.8412485560928328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326.48</v>
      </c>
      <c r="AC127" t="n">
        <v>0</v>
      </c>
      <c r="AD127" t="n">
        <v>0</v>
      </c>
      <c r="AE127" t="n">
        <v>109.18</v>
      </c>
      <c r="AF127" t="n">
        <v>0</v>
      </c>
      <c r="AG127" t="n">
        <v>435.66</v>
      </c>
    </row>
    <row r="128">
      <c r="A128" t="n">
        <v>10520.36</v>
      </c>
      <c r="B128" t="n">
        <v>22870.41</v>
      </c>
      <c r="C128" t="n">
        <v>-12350.05</v>
      </c>
      <c r="D128" t="n">
        <v>20962.87</v>
      </c>
      <c r="E128" t="n">
        <v>-10442.51</v>
      </c>
      <c r="F128" t="n">
        <v>0.04182813716694442</v>
      </c>
      <c r="G128" t="n">
        <v>0.04197688379567898</v>
      </c>
      <c r="H128" t="n">
        <v>-0.4981431454757864</v>
      </c>
      <c r="I128" t="inlineStr">
        <is>
          <t>TOTAL PERSONNEL EXPENSES</t>
        </is>
      </c>
      <c r="K128" t="n">
        <v>143497.42</v>
      </c>
      <c r="L128" t="n">
        <v>275344.33</v>
      </c>
      <c r="M128" t="n">
        <v>-131846.91</v>
      </c>
      <c r="N128" t="n">
        <v>251750.22</v>
      </c>
      <c r="O128" t="n">
        <v>-108252.8</v>
      </c>
      <c r="P128" t="n">
        <v>0.05035092100051795</v>
      </c>
      <c r="Q128" t="n">
        <v>0.04916334334798714</v>
      </c>
      <c r="R128" t="n">
        <v>-0.4300008158880656</v>
      </c>
      <c r="T128" t="inlineStr">
        <is>
          <t>TOTAL PERSONNEL EXPENSES</t>
        </is>
      </c>
      <c r="U128" t="n">
        <v>18346.12</v>
      </c>
      <c r="V128" t="n">
        <v>10829.92</v>
      </c>
      <c r="W128" t="n">
        <v>12657.5</v>
      </c>
      <c r="X128" t="n">
        <v>11777.65</v>
      </c>
      <c r="Y128" t="n">
        <v>13696.62</v>
      </c>
      <c r="Z128" t="n">
        <v>11600.84</v>
      </c>
      <c r="AA128" t="n">
        <v>13740.27</v>
      </c>
      <c r="AB128" t="n">
        <v>13914.64</v>
      </c>
      <c r="AC128" t="n">
        <v>12293.91</v>
      </c>
      <c r="AD128" t="n">
        <v>14119.59</v>
      </c>
      <c r="AE128" t="n">
        <v>10520.36</v>
      </c>
      <c r="AF128" t="n">
        <v>0</v>
      </c>
      <c r="AG128" t="n">
        <v>143497.42</v>
      </c>
    </row>
    <row r="130">
      <c r="A130" t="n">
        <v>98087.66000000002</v>
      </c>
      <c r="B130" t="n">
        <v>203552.81</v>
      </c>
      <c r="C130" t="n">
        <v>-105465.15</v>
      </c>
      <c r="D130" t="n">
        <v>183545.11</v>
      </c>
      <c r="E130" t="n">
        <v>-85457.45</v>
      </c>
      <c r="F130" t="n">
        <v>0.3899889449471889</v>
      </c>
      <c r="G130" t="n">
        <v>0.3675380209739944</v>
      </c>
      <c r="H130" t="n">
        <v>-0.465593716988701</v>
      </c>
      <c r="I130" t="inlineStr">
        <is>
          <t>TOTAL EMPL COST</t>
        </is>
      </c>
      <c r="K130" t="n">
        <v>1130210.19</v>
      </c>
      <c r="L130" t="n">
        <v>2263524.21</v>
      </c>
      <c r="M130" t="n">
        <v>-1133314.02</v>
      </c>
      <c r="N130" t="n">
        <v>2048865.15</v>
      </c>
      <c r="O130" t="n">
        <v>-918654.96</v>
      </c>
      <c r="P130" t="n">
        <v>0.3965724539902555</v>
      </c>
      <c r="Q130" t="n">
        <v>0.4001150856717232</v>
      </c>
      <c r="R130" t="n">
        <v>-0.4483725832322347</v>
      </c>
      <c r="T130" t="inlineStr">
        <is>
          <t>TOTAL EMPL COST</t>
        </is>
      </c>
      <c r="U130" t="n">
        <v>101898.24</v>
      </c>
      <c r="V130" t="n">
        <v>88035.86</v>
      </c>
      <c r="W130" t="n">
        <v>98442.05</v>
      </c>
      <c r="X130" t="n">
        <v>103151.27</v>
      </c>
      <c r="Y130" t="n">
        <v>100285.06</v>
      </c>
      <c r="Z130" t="n">
        <v>102243.5</v>
      </c>
      <c r="AA130" t="n">
        <v>112596.6</v>
      </c>
      <c r="AB130" t="n">
        <v>105030.54</v>
      </c>
      <c r="AC130" t="n">
        <v>107940.95</v>
      </c>
      <c r="AD130" t="n">
        <v>112498.46</v>
      </c>
      <c r="AE130" t="n">
        <v>98087.66000000002</v>
      </c>
      <c r="AF130" t="n">
        <v>0</v>
      </c>
      <c r="AG130" t="n">
        <v>1130210.19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10378.99</v>
      </c>
      <c r="B134" t="n">
        <v>20661.13</v>
      </c>
      <c r="C134" t="n">
        <v>-10282.14</v>
      </c>
      <c r="D134" t="n">
        <v>26279.19</v>
      </c>
      <c r="E134" t="n">
        <v>-15900.2</v>
      </c>
      <c r="F134" t="n">
        <v>0.04126606098786967</v>
      </c>
      <c r="G134" t="n">
        <v>0.05262249419447666</v>
      </c>
      <c r="H134" t="n">
        <v>-0.6050490901736316</v>
      </c>
      <c r="I134" t="inlineStr">
        <is>
          <t>PC CHEMICALS</t>
        </is>
      </c>
      <c r="J134" t="inlineStr">
        <is>
          <t>3340,3350,4001,4005,4010,4003</t>
        </is>
      </c>
      <c r="K134" t="n">
        <v>135941.21</v>
      </c>
      <c r="L134" t="n">
        <v>229889.5</v>
      </c>
      <c r="M134" t="n">
        <v>-93948.29000000001</v>
      </c>
      <c r="N134" t="n">
        <v>211715.89</v>
      </c>
      <c r="O134" t="n">
        <v>-75774.68000000002</v>
      </c>
      <c r="P134" t="n">
        <v>0.04769956927047761</v>
      </c>
      <c r="Q134" t="n">
        <v>0.04134519124668363</v>
      </c>
      <c r="R134" t="n">
        <v>-0.3579073823887287</v>
      </c>
      <c r="T134" t="inlineStr">
        <is>
          <t>PC CHEMICALS</t>
        </is>
      </c>
      <c r="U134" t="n">
        <v>7363.97</v>
      </c>
      <c r="V134" t="n">
        <v>9948.34</v>
      </c>
      <c r="W134" t="n">
        <v>12701.03</v>
      </c>
      <c r="X134" t="n">
        <v>9937.049999999999</v>
      </c>
      <c r="Y134" t="n">
        <v>6456.11</v>
      </c>
      <c r="Z134" t="n">
        <v>13642.25</v>
      </c>
      <c r="AA134" t="n">
        <v>6228.85</v>
      </c>
      <c r="AB134" t="n">
        <v>33697.51</v>
      </c>
      <c r="AC134" t="n">
        <v>6030.44</v>
      </c>
      <c r="AD134" t="n">
        <v>19556.67</v>
      </c>
      <c r="AE134" t="n">
        <v>10378.99</v>
      </c>
      <c r="AF134" t="n">
        <v>0</v>
      </c>
      <c r="AG134" t="n">
        <v>135941.21</v>
      </c>
    </row>
    <row r="135">
      <c r="A135" t="n">
        <v>1758.35</v>
      </c>
      <c r="B135" t="n">
        <v>2929.92</v>
      </c>
      <c r="C135" t="n">
        <v>-1171.57</v>
      </c>
      <c r="D135" t="n">
        <v>3180.88</v>
      </c>
      <c r="E135" t="n">
        <v>-1422.53</v>
      </c>
      <c r="F135" t="n">
        <v>0.006991063517550419</v>
      </c>
      <c r="G135" t="n">
        <v>0.006369520496382382</v>
      </c>
      <c r="H135" t="n">
        <v>-0.447212721008023</v>
      </c>
      <c r="I135" t="inlineStr">
        <is>
          <t>FREIGHT IN</t>
        </is>
      </c>
      <c r="J135" t="inlineStr">
        <is>
          <t>8690</t>
        </is>
      </c>
      <c r="K135" t="n">
        <v>16165.28</v>
      </c>
      <c r="L135" t="n">
        <v>32229.12</v>
      </c>
      <c r="M135" t="n">
        <v>-16063.84</v>
      </c>
      <c r="N135" t="n">
        <v>32027.17</v>
      </c>
      <c r="O135" t="n">
        <v>-15861.89</v>
      </c>
      <c r="P135" t="n">
        <v>0.005672134984944347</v>
      </c>
      <c r="Q135" t="n">
        <v>0.006254464266900553</v>
      </c>
      <c r="R135" t="n">
        <v>-0.4952635527897095</v>
      </c>
      <c r="T135" t="inlineStr">
        <is>
          <t>FREIGHT IN</t>
        </is>
      </c>
      <c r="U135" t="n">
        <v>1252.06</v>
      </c>
      <c r="V135" t="n">
        <v>1870.17</v>
      </c>
      <c r="W135" t="n">
        <v>1417.92</v>
      </c>
      <c r="X135" t="n">
        <v>1311.01</v>
      </c>
      <c r="Y135" t="n">
        <v>1180.23</v>
      </c>
      <c r="Z135" t="n">
        <v>1834.66</v>
      </c>
      <c r="AA135" t="n">
        <v>981.99</v>
      </c>
      <c r="AB135" t="n">
        <v>1775.13</v>
      </c>
      <c r="AC135" t="n">
        <v>1686.53</v>
      </c>
      <c r="AD135" t="n">
        <v>1097.23</v>
      </c>
      <c r="AE135" t="n">
        <v>1758.35</v>
      </c>
      <c r="AF135" t="n">
        <v>0</v>
      </c>
      <c r="AG135" t="n">
        <v>16165.28</v>
      </c>
    </row>
    <row r="136">
      <c r="A136" t="n">
        <v>1555.22</v>
      </c>
      <c r="B136" t="n">
        <v>2284.5</v>
      </c>
      <c r="C136" t="n">
        <v>-729.28</v>
      </c>
      <c r="D136" t="n">
        <v>4043.38</v>
      </c>
      <c r="E136" t="n">
        <v>-2488.16</v>
      </c>
      <c r="F136" t="n">
        <v>0.006183434358213532</v>
      </c>
      <c r="G136" t="n">
        <v>0.008096624765682013</v>
      </c>
      <c r="H136" t="n">
        <v>-0.6153663519134982</v>
      </c>
      <c r="I136" t="inlineStr">
        <is>
          <t>PC TOOLS &amp; EQUIPMENT</t>
        </is>
      </c>
      <c r="J136" t="inlineStr">
        <is>
          <t>8320</t>
        </is>
      </c>
      <c r="K136" t="n">
        <v>23047.51</v>
      </c>
      <c r="L136" t="n">
        <v>25129.5</v>
      </c>
      <c r="M136" t="n">
        <v>-2081.990000000002</v>
      </c>
      <c r="N136" t="n">
        <v>26290.45</v>
      </c>
      <c r="O136" t="n">
        <v>-3242.940000000002</v>
      </c>
      <c r="P136" t="n">
        <v>0.008086998046854412</v>
      </c>
      <c r="Q136" t="n">
        <v>0.005134162028232144</v>
      </c>
      <c r="R136" t="n">
        <v>-0.1233504941908564</v>
      </c>
      <c r="T136" t="inlineStr">
        <is>
          <t>PC TOOLS &amp; EQUIPMENT</t>
        </is>
      </c>
      <c r="U136" t="n">
        <v>1010.6</v>
      </c>
      <c r="V136" t="n">
        <v>1508.77</v>
      </c>
      <c r="W136" t="n">
        <v>2885.52</v>
      </c>
      <c r="X136" t="n">
        <v>1592.92</v>
      </c>
      <c r="Y136" t="n">
        <v>1586.47</v>
      </c>
      <c r="Z136" t="n">
        <v>3427.82</v>
      </c>
      <c r="AA136" t="n">
        <v>2414.01</v>
      </c>
      <c r="AB136" t="n">
        <v>3818.12</v>
      </c>
      <c r="AC136" t="n">
        <v>1379.58</v>
      </c>
      <c r="AD136" t="n">
        <v>1868.48</v>
      </c>
      <c r="AE136" t="n">
        <v>1555.22</v>
      </c>
      <c r="AF136" t="n">
        <v>0</v>
      </c>
      <c r="AG136" t="n">
        <v>23047.51</v>
      </c>
    </row>
    <row r="137">
      <c r="A137" t="n">
        <v>1153.8</v>
      </c>
      <c r="B137" t="n">
        <v>1511.79</v>
      </c>
      <c r="C137" t="n">
        <v>-357.99</v>
      </c>
      <c r="D137" t="n">
        <v>2198.63</v>
      </c>
      <c r="E137" t="n">
        <v>-1044.83</v>
      </c>
      <c r="F137" t="n">
        <v>0.004587419504961852</v>
      </c>
      <c r="G137" t="n">
        <v>0.004402624069113326</v>
      </c>
      <c r="H137" t="n">
        <v>-0.4752186588921283</v>
      </c>
      <c r="I137" t="inlineStr">
        <is>
          <t>ORKIN/AIRE</t>
        </is>
      </c>
      <c r="J137" t="inlineStr">
        <is>
          <t>4004</t>
        </is>
      </c>
      <c r="K137" t="n">
        <v>13560.65</v>
      </c>
      <c r="L137" t="n">
        <v>16821.19</v>
      </c>
      <c r="M137" t="n">
        <v>-3260.539999999999</v>
      </c>
      <c r="N137" t="n">
        <v>15391.99</v>
      </c>
      <c r="O137" t="n">
        <v>-1831.34</v>
      </c>
      <c r="P137" t="n">
        <v>0.004758212495149206</v>
      </c>
      <c r="Q137" t="n">
        <v>0.003005843209109349</v>
      </c>
      <c r="R137" t="n">
        <v>-0.1189800669049291</v>
      </c>
      <c r="T137" t="inlineStr">
        <is>
          <t>ORKIN/AIRE</t>
        </is>
      </c>
      <c r="U137" t="n">
        <v>842.5599999999999</v>
      </c>
      <c r="V137" t="n">
        <v>1564.44</v>
      </c>
      <c r="W137" t="n">
        <v>1018.95</v>
      </c>
      <c r="X137" t="n">
        <v>396.98</v>
      </c>
      <c r="Y137" t="n">
        <v>-153.17</v>
      </c>
      <c r="Z137" t="n">
        <v>795.66</v>
      </c>
      <c r="AA137" t="n">
        <v>1204.12</v>
      </c>
      <c r="AB137" t="n">
        <v>3976.23</v>
      </c>
      <c r="AC137" t="n">
        <v>973.88</v>
      </c>
      <c r="AD137" t="n">
        <v>1787.2</v>
      </c>
      <c r="AE137" t="n">
        <v>1153.8</v>
      </c>
      <c r="AF137" t="n">
        <v>0</v>
      </c>
      <c r="AG137" t="n">
        <v>13560.65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14846.36</v>
      </c>
      <c r="B139" t="n">
        <v>27387.34</v>
      </c>
      <c r="C139" t="n">
        <v>-12540.98</v>
      </c>
      <c r="D139" t="n">
        <v>35702.07999999999</v>
      </c>
      <c r="E139" t="n">
        <v>-20855.72</v>
      </c>
      <c r="F139" t="n">
        <v>0.05902797836859547</v>
      </c>
      <c r="G139" t="n">
        <v>0.07149126352565438</v>
      </c>
      <c r="H139" t="n">
        <v>-0.5841598024540866</v>
      </c>
      <c r="I139" t="inlineStr">
        <is>
          <t>SUB TOTAL M&amp;S</t>
        </is>
      </c>
      <c r="K139" t="n">
        <v>188714.65</v>
      </c>
      <c r="L139" t="n">
        <v>304069.31</v>
      </c>
      <c r="M139" t="n">
        <v>-115354.66</v>
      </c>
      <c r="N139" t="n">
        <v>285425.5</v>
      </c>
      <c r="O139" t="n">
        <v>-96710.85000000002</v>
      </c>
      <c r="P139" t="n">
        <v>0.06621691479742557</v>
      </c>
      <c r="Q139" t="n">
        <v>0.05573966075092567</v>
      </c>
      <c r="R139" t="n">
        <v>-0.3388304478751899</v>
      </c>
      <c r="T139" t="inlineStr">
        <is>
          <t>SUB TOTAL M&amp;S</t>
        </is>
      </c>
      <c r="U139" t="n">
        <v>10469.19</v>
      </c>
      <c r="V139" t="n">
        <v>14891.72</v>
      </c>
      <c r="W139" t="n">
        <v>18023.42</v>
      </c>
      <c r="X139" t="n">
        <v>13237.96</v>
      </c>
      <c r="Y139" t="n">
        <v>9069.639999999999</v>
      </c>
      <c r="Z139" t="n">
        <v>19700.39</v>
      </c>
      <c r="AA139" t="n">
        <v>10828.97</v>
      </c>
      <c r="AB139" t="n">
        <v>43266.99000000001</v>
      </c>
      <c r="AC139" t="n">
        <v>10070.43</v>
      </c>
      <c r="AD139" t="n">
        <v>24309.58</v>
      </c>
      <c r="AE139" t="n">
        <v>14846.36</v>
      </c>
      <c r="AF139" t="n">
        <v>0</v>
      </c>
      <c r="AG139" t="n">
        <v>188714.65</v>
      </c>
    </row>
    <row r="141">
      <c r="A141" t="n">
        <v>5360.06</v>
      </c>
      <c r="B141" t="n">
        <v>7885.83</v>
      </c>
      <c r="C141" t="n">
        <v>-2525.77</v>
      </c>
      <c r="D141" t="n">
        <v>7544.53</v>
      </c>
      <c r="E141" t="n">
        <v>-2184.469999999999</v>
      </c>
      <c r="F141" t="n">
        <v>0.02131118373354639</v>
      </c>
      <c r="G141" t="n">
        <v>0.01510746663519899</v>
      </c>
      <c r="H141" t="n">
        <v>-0.2895435500952345</v>
      </c>
      <c r="I141" t="inlineStr">
        <is>
          <t>COGS PRODUCTS &amp; EQUIPMENT</t>
        </is>
      </c>
      <c r="J141" t="inlineStr">
        <is>
          <t>4002</t>
        </is>
      </c>
      <c r="K141" t="n">
        <v>54578.41</v>
      </c>
      <c r="L141" t="n">
        <v>94230.8</v>
      </c>
      <c r="M141" t="n">
        <v>-39652.39</v>
      </c>
      <c r="N141" t="n">
        <v>85132.39999999999</v>
      </c>
      <c r="O141" t="n">
        <v>-30553.98999999999</v>
      </c>
      <c r="P141" t="n">
        <v>0.01915068027176989</v>
      </c>
      <c r="Q141" t="n">
        <v>0.01662518273564241</v>
      </c>
      <c r="R141" t="n">
        <v>-0.3588996668718372</v>
      </c>
      <c r="T141" t="inlineStr">
        <is>
          <t>COGS PRODUCTS &amp; EQUIPMENT</t>
        </is>
      </c>
      <c r="U141" t="n">
        <v>888.6799999999999</v>
      </c>
      <c r="V141" t="n">
        <v>6497.88</v>
      </c>
      <c r="W141" t="n">
        <v>2179.38</v>
      </c>
      <c r="X141" t="n">
        <v>6336.48</v>
      </c>
      <c r="Y141" t="n">
        <v>3481.18</v>
      </c>
      <c r="Z141" t="n">
        <v>5667.75</v>
      </c>
      <c r="AA141" t="n">
        <v>6477.44</v>
      </c>
      <c r="AB141" t="n">
        <v>7951.29</v>
      </c>
      <c r="AC141" t="n">
        <v>1848.18</v>
      </c>
      <c r="AD141" t="n">
        <v>7890.09</v>
      </c>
      <c r="AE141" t="n">
        <v>5360.06</v>
      </c>
      <c r="AF141" t="n">
        <v>0</v>
      </c>
      <c r="AG141" t="n">
        <v>54578.41</v>
      </c>
    </row>
    <row r="143">
      <c r="A143" t="n">
        <v>20206.42</v>
      </c>
      <c r="B143" t="n">
        <v>35273.17000000001</v>
      </c>
      <c r="C143" t="n">
        <v>-15066.75</v>
      </c>
      <c r="D143" t="n">
        <v>43246.60999999999</v>
      </c>
      <c r="E143" t="n">
        <v>-23040.19</v>
      </c>
      <c r="F143" t="n">
        <v>0.08033916210214186</v>
      </c>
      <c r="G143" t="n">
        <v>0.08659873016085337</v>
      </c>
      <c r="H143" t="n">
        <v>-0.5327629148273124</v>
      </c>
      <c r="I143" t="inlineStr">
        <is>
          <t>TOTAL MATERIAL &amp; SUPPLIES</t>
        </is>
      </c>
      <c r="K143" t="n">
        <v>243293.06</v>
      </c>
      <c r="L143" t="n">
        <v>398300.11</v>
      </c>
      <c r="M143" t="n">
        <v>-155007.05</v>
      </c>
      <c r="N143" t="n">
        <v>370557.9</v>
      </c>
      <c r="O143" t="n">
        <v>-127264.84</v>
      </c>
      <c r="P143" t="n">
        <v>0.08536759506919547</v>
      </c>
      <c r="Q143" t="n">
        <v>0.07236484348656809</v>
      </c>
      <c r="R143" t="n">
        <v>-0.3434411734306569</v>
      </c>
      <c r="T143" t="inlineStr">
        <is>
          <t>TOTAL MATERIAL &amp; SUPPLIES</t>
        </is>
      </c>
      <c r="U143" t="n">
        <v>11357.87</v>
      </c>
      <c r="V143" t="n">
        <v>21389.6</v>
      </c>
      <c r="W143" t="n">
        <v>20202.8</v>
      </c>
      <c r="X143" t="n">
        <v>19574.44</v>
      </c>
      <c r="Y143" t="n">
        <v>12550.82</v>
      </c>
      <c r="Z143" t="n">
        <v>25368.14</v>
      </c>
      <c r="AA143" t="n">
        <v>17306.41</v>
      </c>
      <c r="AB143" t="n">
        <v>51218.28000000001</v>
      </c>
      <c r="AC143" t="n">
        <v>11918.61</v>
      </c>
      <c r="AD143" t="n">
        <v>32199.67</v>
      </c>
      <c r="AE143" t="n">
        <v>20206.42</v>
      </c>
      <c r="AF143" t="n">
        <v>0</v>
      </c>
      <c r="AG143" t="n">
        <v>243293.06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7927.93</v>
      </c>
      <c r="B147" t="n">
        <v>21763.43</v>
      </c>
      <c r="C147" t="n">
        <v>-13835.5</v>
      </c>
      <c r="D147" t="n">
        <v>18663.22</v>
      </c>
      <c r="E147" t="n">
        <v>-10735.29</v>
      </c>
      <c r="F147" t="n">
        <v>0.03152083612062075</v>
      </c>
      <c r="G147" t="n">
        <v>0.03737197326478636</v>
      </c>
      <c r="H147" t="n">
        <v>-0.5752110300366176</v>
      </c>
      <c r="I147" t="inlineStr">
        <is>
          <t>GASOLINE</t>
        </is>
      </c>
      <c r="J147" t="inlineStr">
        <is>
          <t>8200</t>
        </is>
      </c>
      <c r="K147" t="n">
        <v>104135.39</v>
      </c>
      <c r="L147" t="n">
        <v>227966.17</v>
      </c>
      <c r="M147" t="n">
        <v>-123830.78</v>
      </c>
      <c r="N147" t="n">
        <v>205682.98</v>
      </c>
      <c r="O147" t="n">
        <v>-101547.59</v>
      </c>
      <c r="P147" t="n">
        <v>0.03653942206938721</v>
      </c>
      <c r="Q147" t="n">
        <v>0.04016704718898427</v>
      </c>
      <c r="R147" t="n">
        <v>-0.4937092510036563</v>
      </c>
      <c r="T147" t="inlineStr">
        <is>
          <t>GASOLINE</t>
        </is>
      </c>
      <c r="U147" t="n">
        <v>10939.35</v>
      </c>
      <c r="V147" t="n">
        <v>14659.34</v>
      </c>
      <c r="W147" t="n">
        <v>11088.8</v>
      </c>
      <c r="X147" t="n">
        <v>10507.9</v>
      </c>
      <c r="Y147" t="n">
        <v>9338.290000000001</v>
      </c>
      <c r="Z147" t="n">
        <v>7664.28</v>
      </c>
      <c r="AA147" t="n">
        <v>7849.95</v>
      </c>
      <c r="AB147" t="n">
        <v>7938.18</v>
      </c>
      <c r="AC147" t="n">
        <v>7512.31</v>
      </c>
      <c r="AD147" t="n">
        <v>8709.059999999999</v>
      </c>
      <c r="AE147" t="n">
        <v>7927.93</v>
      </c>
      <c r="AF147" t="n">
        <v>0</v>
      </c>
      <c r="AG147" t="n">
        <v>104135.39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235.96</v>
      </c>
      <c r="B149" t="n">
        <v>1800</v>
      </c>
      <c r="C149" t="n">
        <v>-1564.04</v>
      </c>
      <c r="D149" t="n">
        <v>2240.5</v>
      </c>
      <c r="E149" t="n">
        <v>-2004.54</v>
      </c>
      <c r="F149" t="n">
        <v>0.0009381586985533012</v>
      </c>
      <c r="G149" t="n">
        <v>0.004486466220713994</v>
      </c>
      <c r="H149" t="n">
        <v>-0.8946842222718143</v>
      </c>
      <c r="I149" t="inlineStr">
        <is>
          <t>TIRES</t>
        </is>
      </c>
      <c r="J149" t="inlineStr">
        <is>
          <t>8202</t>
        </is>
      </c>
      <c r="K149" t="n">
        <v>7994.35</v>
      </c>
      <c r="L149" t="n">
        <v>14916</v>
      </c>
      <c r="M149" t="n">
        <v>-6921.65</v>
      </c>
      <c r="N149" t="n">
        <v>15357.24</v>
      </c>
      <c r="O149" t="n">
        <v>-7362.889999999999</v>
      </c>
      <c r="P149" t="n">
        <v>0.002805087961166762</v>
      </c>
      <c r="Q149" t="n">
        <v>0.002999057013723531</v>
      </c>
      <c r="R149" t="n">
        <v>-0.4794409672571374</v>
      </c>
      <c r="T149" t="inlineStr">
        <is>
          <t>TIRES</t>
        </is>
      </c>
      <c r="U149" t="n">
        <v>3355.89</v>
      </c>
      <c r="V149" t="n">
        <v>742.11</v>
      </c>
      <c r="W149" t="n">
        <v>0</v>
      </c>
      <c r="X149" t="n">
        <v>149.21</v>
      </c>
      <c r="Y149" t="n">
        <v>1555.22</v>
      </c>
      <c r="Z149" t="n">
        <v>38.11</v>
      </c>
      <c r="AA149" t="n">
        <v>149.21</v>
      </c>
      <c r="AB149" t="n">
        <v>388.51</v>
      </c>
      <c r="AC149" t="n">
        <v>1334.63</v>
      </c>
      <c r="AD149" t="n">
        <v>45.5</v>
      </c>
      <c r="AE149" t="n">
        <v>235.96</v>
      </c>
      <c r="AF149" t="n">
        <v>0</v>
      </c>
      <c r="AG149" t="n">
        <v>7994.35</v>
      </c>
    </row>
    <row r="150">
      <c r="A150" t="n">
        <v>630.71</v>
      </c>
      <c r="B150" t="n">
        <v>500</v>
      </c>
      <c r="C150" t="n">
        <v>130.71</v>
      </c>
      <c r="D150" t="n">
        <v>601.99</v>
      </c>
      <c r="E150" t="n">
        <v>28.72000000000003</v>
      </c>
      <c r="F150" t="n">
        <v>0.002507654148010479</v>
      </c>
      <c r="G150" t="n">
        <v>0.001205448694580503</v>
      </c>
      <c r="H150" t="n">
        <v>0.04770843369491184</v>
      </c>
      <c r="I150" t="inlineStr">
        <is>
          <t>OIL CHANGE</t>
        </is>
      </c>
      <c r="J150" t="inlineStr">
        <is>
          <t>8201</t>
        </is>
      </c>
      <c r="K150" t="n">
        <v>5825.8</v>
      </c>
      <c r="L150" t="n">
        <v>8159</v>
      </c>
      <c r="M150" t="n">
        <v>-2333.2</v>
      </c>
      <c r="N150" t="n">
        <v>8262.139999999999</v>
      </c>
      <c r="O150" t="n">
        <v>-2436.339999999999</v>
      </c>
      <c r="P150" t="n">
        <v>0.002044178881855976</v>
      </c>
      <c r="Q150" t="n">
        <v>0.001613481909208017</v>
      </c>
      <c r="R150" t="n">
        <v>-0.2948800189781339</v>
      </c>
      <c r="T150" t="inlineStr">
        <is>
          <t>OIL CHANGE</t>
        </is>
      </c>
      <c r="U150" t="n">
        <v>506.64</v>
      </c>
      <c r="V150" t="n">
        <v>754.08</v>
      </c>
      <c r="W150" t="n">
        <v>450.69</v>
      </c>
      <c r="X150" t="n">
        <v>119.77</v>
      </c>
      <c r="Y150" t="n">
        <v>510.97</v>
      </c>
      <c r="Z150" t="n">
        <v>865.65</v>
      </c>
      <c r="AA150" t="n">
        <v>315.73</v>
      </c>
      <c r="AB150" t="n">
        <v>351.67</v>
      </c>
      <c r="AC150" t="n">
        <v>636.6900000000001</v>
      </c>
      <c r="AD150" t="n">
        <v>683.2</v>
      </c>
      <c r="AE150" t="n">
        <v>630.71</v>
      </c>
      <c r="AF150" t="n">
        <v>0</v>
      </c>
      <c r="AG150" t="n">
        <v>5825.8</v>
      </c>
    </row>
    <row r="151">
      <c r="A151" t="n">
        <v>1312.77</v>
      </c>
      <c r="B151" t="n">
        <v>3146</v>
      </c>
      <c r="C151" t="n">
        <v>-1833.23</v>
      </c>
      <c r="D151" t="n">
        <v>4006.51</v>
      </c>
      <c r="E151" t="n">
        <v>-2693.74</v>
      </c>
      <c r="F151" t="n">
        <v>0.005219471921935146</v>
      </c>
      <c r="G151" t="n">
        <v>0.008022794812743952</v>
      </c>
      <c r="H151" t="n">
        <v>-0.6723407654043045</v>
      </c>
      <c r="I151" t="inlineStr">
        <is>
          <t>OTHER OPERATING EXPENSES</t>
        </is>
      </c>
      <c r="J151" t="inlineStr">
        <is>
          <t>8210,8245</t>
        </is>
      </c>
      <c r="K151" t="n">
        <v>19296.43</v>
      </c>
      <c r="L151" t="n">
        <v>44591</v>
      </c>
      <c r="M151" t="n">
        <v>-25294.57</v>
      </c>
      <c r="N151" t="n">
        <v>45451.93</v>
      </c>
      <c r="O151" t="n">
        <v>-26155.5</v>
      </c>
      <c r="P151" t="n">
        <v>0.006770804816713948</v>
      </c>
      <c r="Q151" t="n">
        <v>0.008876134608417331</v>
      </c>
      <c r="R151" t="n">
        <v>-0.5754541116295832</v>
      </c>
      <c r="T151" t="inlineStr">
        <is>
          <t>OTHER OPERATING EXPENSES</t>
        </is>
      </c>
      <c r="U151" t="n">
        <v>1236.42</v>
      </c>
      <c r="V151" t="n">
        <v>2990.62</v>
      </c>
      <c r="W151" t="n">
        <v>975.23</v>
      </c>
      <c r="X151" t="n">
        <v>760.95</v>
      </c>
      <c r="Y151" t="n">
        <v>1664.45</v>
      </c>
      <c r="Z151" t="n">
        <v>3948.93</v>
      </c>
      <c r="AA151" t="n">
        <v>677.78</v>
      </c>
      <c r="AB151" t="n">
        <v>3108.44</v>
      </c>
      <c r="AC151" t="n">
        <v>1288.75</v>
      </c>
      <c r="AD151" t="n">
        <v>1332.09</v>
      </c>
      <c r="AE151" t="n">
        <v>1312.77</v>
      </c>
      <c r="AF151" t="n">
        <v>0</v>
      </c>
      <c r="AG151" t="n">
        <v>19296.43</v>
      </c>
    </row>
    <row r="152">
      <c r="A152" t="n">
        <v>10107.37</v>
      </c>
      <c r="B152" t="n">
        <v>27209.43</v>
      </c>
      <c r="C152" t="n">
        <v>-17102.06</v>
      </c>
      <c r="D152" t="n">
        <v>25512.22</v>
      </c>
      <c r="E152" t="n">
        <v>-15404.85</v>
      </c>
      <c r="F152" t="n">
        <v>0.04018612088911968</v>
      </c>
      <c r="G152" t="n">
        <v>0.0510866829928248</v>
      </c>
      <c r="H152" t="n">
        <v>-0.6038224035383828</v>
      </c>
      <c r="I152" t="inlineStr">
        <is>
          <t>TOTAL VEHICLE OPERATING</t>
        </is>
      </c>
      <c r="K152" t="n">
        <v>137251.97</v>
      </c>
      <c r="L152" t="n">
        <v>295632.17</v>
      </c>
      <c r="M152" t="n">
        <v>-158380.2</v>
      </c>
      <c r="N152" t="n">
        <v>274754.29</v>
      </c>
      <c r="O152" t="n">
        <v>-137502.32</v>
      </c>
      <c r="P152" t="n">
        <v>0.0481594937291239</v>
      </c>
      <c r="Q152" t="n">
        <v>0.05365572072033314</v>
      </c>
      <c r="R152" t="n">
        <v>-0.5004555888827067</v>
      </c>
      <c r="T152" t="inlineStr">
        <is>
          <t>TOTAL VEHICLE OPERATING</t>
        </is>
      </c>
      <c r="U152" t="n">
        <v>16038.3</v>
      </c>
      <c r="V152" t="n">
        <v>19146.15</v>
      </c>
      <c r="W152" t="n">
        <v>12514.72</v>
      </c>
      <c r="X152" t="n">
        <v>11537.83</v>
      </c>
      <c r="Y152" t="n">
        <v>13068.93</v>
      </c>
      <c r="Z152" t="n">
        <v>12516.97</v>
      </c>
      <c r="AA152" t="n">
        <v>8992.67</v>
      </c>
      <c r="AB152" t="n">
        <v>11786.8</v>
      </c>
      <c r="AC152" t="n">
        <v>10772.38</v>
      </c>
      <c r="AD152" t="n">
        <v>10769.85</v>
      </c>
      <c r="AE152" t="n">
        <v>10107.37</v>
      </c>
      <c r="AF152" t="n">
        <v>0</v>
      </c>
      <c r="AG152" t="n">
        <v>137251.97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11897.27</v>
      </c>
      <c r="B155" t="n">
        <v>23999.48</v>
      </c>
      <c r="C155" t="n">
        <v>-12102.21</v>
      </c>
      <c r="D155" t="n">
        <v>19511.03</v>
      </c>
      <c r="E155" t="n">
        <v>-7613.759999999998</v>
      </c>
      <c r="F155" t="n">
        <v>0.04730262476494843</v>
      </c>
      <c r="G155" t="n">
        <v>0.03906966169441524</v>
      </c>
      <c r="H155" t="n">
        <v>-0.3902285015193969</v>
      </c>
      <c r="I155" t="inlineStr">
        <is>
          <t>LEASE</t>
        </is>
      </c>
      <c r="J155" t="inlineStr">
        <is>
          <t>8230,8231</t>
        </is>
      </c>
      <c r="K155" t="n">
        <v>138188.34</v>
      </c>
      <c r="L155" t="n">
        <v>260292.88</v>
      </c>
      <c r="M155" t="n">
        <v>-122104.54</v>
      </c>
      <c r="N155" t="n">
        <v>215053.5</v>
      </c>
      <c r="O155" t="n">
        <v>-76865.16</v>
      </c>
      <c r="P155" t="n">
        <v>0.04848805079932945</v>
      </c>
      <c r="Q155" t="n">
        <v>0.04199698041450113</v>
      </c>
      <c r="R155" t="n">
        <v>-0.3574234318437041</v>
      </c>
      <c r="T155" t="inlineStr">
        <is>
          <t>LEASE</t>
        </is>
      </c>
      <c r="U155" t="n">
        <v>13861.38</v>
      </c>
      <c r="V155" t="n">
        <v>11244.41</v>
      </c>
      <c r="W155" t="n">
        <v>10749.65</v>
      </c>
      <c r="X155" t="n">
        <v>10749.65</v>
      </c>
      <c r="Y155" t="n">
        <v>12778.15</v>
      </c>
      <c r="Z155" t="n">
        <v>16501.29</v>
      </c>
      <c r="AA155" t="n">
        <v>14057.1</v>
      </c>
      <c r="AB155" t="n">
        <v>12554.9</v>
      </c>
      <c r="AC155" t="n">
        <v>11897.27</v>
      </c>
      <c r="AD155" t="n">
        <v>11897.27</v>
      </c>
      <c r="AE155" t="n">
        <v>11897.27</v>
      </c>
      <c r="AF155" t="n">
        <v>0</v>
      </c>
      <c r="AG155" t="n">
        <v>138188.34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-383.32</v>
      </c>
      <c r="L159" t="n">
        <v>0</v>
      </c>
      <c r="M159" t="n">
        <v>-383.32</v>
      </c>
      <c r="N159" t="n">
        <v>-2070.17</v>
      </c>
      <c r="O159" t="n">
        <v>1686.85</v>
      </c>
      <c r="P159" t="n">
        <v>-0.0001345007808357707</v>
      </c>
      <c r="Q159" t="n">
        <v>-0.0004042756288304437</v>
      </c>
      <c r="R159" t="n">
        <v>-0.8148364627059613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-383.32</v>
      </c>
      <c r="AD159" t="n">
        <v>0</v>
      </c>
      <c r="AE159" t="n">
        <v>0</v>
      </c>
      <c r="AF159" t="n">
        <v>0</v>
      </c>
      <c r="AG159" t="n">
        <v>-383.32</v>
      </c>
    </row>
    <row r="160">
      <c r="A160" t="n">
        <v>11897.27</v>
      </c>
      <c r="B160" t="n">
        <v>23999.48</v>
      </c>
      <c r="C160" t="n">
        <v>-12102.21</v>
      </c>
      <c r="D160" t="n">
        <v>19511.03</v>
      </c>
      <c r="E160" t="n">
        <v>-7613.759999999998</v>
      </c>
      <c r="F160" t="n">
        <v>0.04730262476494843</v>
      </c>
      <c r="G160" t="n">
        <v>0.03906966169441524</v>
      </c>
      <c r="H160" t="n">
        <v>-0.3902285015193969</v>
      </c>
      <c r="I160" t="inlineStr">
        <is>
          <t>TOTAL STAND EXPENSES</t>
        </is>
      </c>
      <c r="K160" t="n">
        <v>137805.02</v>
      </c>
      <c r="L160" t="n">
        <v>260292.88</v>
      </c>
      <c r="M160" t="n">
        <v>-122487.86</v>
      </c>
      <c r="N160" t="n">
        <v>212983.33</v>
      </c>
      <c r="O160" t="n">
        <v>-75178.31</v>
      </c>
      <c r="P160" t="n">
        <v>0.04835355001849367</v>
      </c>
      <c r="Q160" t="n">
        <v>0.04159270478567069</v>
      </c>
      <c r="R160" t="n">
        <v>-0.3529774372482579</v>
      </c>
      <c r="T160" t="inlineStr">
        <is>
          <t>TOTAL STAND EXPENSES</t>
        </is>
      </c>
      <c r="U160" t="n">
        <v>13861.38</v>
      </c>
      <c r="V160" t="n">
        <v>11244.41</v>
      </c>
      <c r="W160" t="n">
        <v>10749.65</v>
      </c>
      <c r="X160" t="n">
        <v>10749.65</v>
      </c>
      <c r="Y160" t="n">
        <v>12778.15</v>
      </c>
      <c r="Z160" t="n">
        <v>16501.29</v>
      </c>
      <c r="AA160" t="n">
        <v>14057.1</v>
      </c>
      <c r="AB160" t="n">
        <v>12554.9</v>
      </c>
      <c r="AC160" t="n">
        <v>11513.95</v>
      </c>
      <c r="AD160" t="n">
        <v>11897.27</v>
      </c>
      <c r="AE160" t="n">
        <v>11897.27</v>
      </c>
      <c r="AF160" t="n">
        <v>0</v>
      </c>
      <c r="AG160" t="n">
        <v>137805.02</v>
      </c>
    </row>
    <row r="162">
      <c r="A162" t="n">
        <v>22004.64</v>
      </c>
      <c r="B162" t="n">
        <v>51208.91</v>
      </c>
      <c r="C162" t="n">
        <v>-29204.27</v>
      </c>
      <c r="D162" t="n">
        <v>45023.25</v>
      </c>
      <c r="E162" t="n">
        <v>-23018.61</v>
      </c>
      <c r="F162" t="n">
        <v>0.08748874565406811</v>
      </c>
      <c r="G162" t="n">
        <v>0.09015634468724004</v>
      </c>
      <c r="H162" t="n">
        <v>-0.5112605154003764</v>
      </c>
      <c r="I162" t="inlineStr">
        <is>
          <t>TOTAL VEHICLE EXPENSE</t>
        </is>
      </c>
      <c r="K162" t="n">
        <v>275056.99</v>
      </c>
      <c r="L162" t="n">
        <v>555925.05</v>
      </c>
      <c r="M162" t="n">
        <v>-280868.0600000001</v>
      </c>
      <c r="N162" t="n">
        <v>487737.62</v>
      </c>
      <c r="O162" t="n">
        <v>-212680.63</v>
      </c>
      <c r="P162" t="n">
        <v>0.09651304374761757</v>
      </c>
      <c r="Q162" t="n">
        <v>0.09524842550600383</v>
      </c>
      <c r="R162" t="n">
        <v>-0.4360554143844799</v>
      </c>
      <c r="T162" t="inlineStr">
        <is>
          <t>TOTAL VEHICLE EXPENSE</t>
        </is>
      </c>
      <c r="U162" t="n">
        <v>29899.68</v>
      </c>
      <c r="V162" t="n">
        <v>30390.56</v>
      </c>
      <c r="W162" t="n">
        <v>23264.37</v>
      </c>
      <c r="X162" t="n">
        <v>22287.48</v>
      </c>
      <c r="Y162" t="n">
        <v>25847.08</v>
      </c>
      <c r="Z162" t="n">
        <v>29018.26</v>
      </c>
      <c r="AA162" t="n">
        <v>23049.77</v>
      </c>
      <c r="AB162" t="n">
        <v>24341.7</v>
      </c>
      <c r="AC162" t="n">
        <v>22286.33</v>
      </c>
      <c r="AD162" t="n">
        <v>22667.12</v>
      </c>
      <c r="AE162" t="n">
        <v>22004.64</v>
      </c>
      <c r="AF162" t="n">
        <v>0</v>
      </c>
      <c r="AG162" t="n">
        <v>275056.99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-1700</v>
      </c>
      <c r="B165" t="n">
        <v>-3640</v>
      </c>
      <c r="C165" t="n">
        <v>1940</v>
      </c>
      <c r="D165" t="n">
        <v>-2931.5</v>
      </c>
      <c r="E165" t="n">
        <v>1231.5</v>
      </c>
      <c r="F165" t="n">
        <v>-0.006759068433381132</v>
      </c>
      <c r="G165" t="n">
        <v>-0.005870152075886218</v>
      </c>
      <c r="H165" t="n">
        <v>-0.4200921030189323</v>
      </c>
      <c r="I165" t="inlineStr">
        <is>
          <t>PER USE DEDUCTIONS</t>
        </is>
      </c>
      <c r="J165" t="inlineStr">
        <is>
          <t>8235</t>
        </is>
      </c>
      <c r="K165" t="n">
        <v>-18897.67</v>
      </c>
      <c r="L165" t="n">
        <v>-38000</v>
      </c>
      <c r="M165" t="n">
        <v>19102.33</v>
      </c>
      <c r="N165" t="n">
        <v>-30866.79</v>
      </c>
      <c r="O165" t="n">
        <v>11969.12</v>
      </c>
      <c r="P165" t="n">
        <v>-0.006630886389900653</v>
      </c>
      <c r="Q165" t="n">
        <v>-0.006027858068287749</v>
      </c>
      <c r="R165" t="n">
        <v>-0.3877669171300289</v>
      </c>
      <c r="T165" t="inlineStr">
        <is>
          <t>PER USE DEDUCTIONS</t>
        </is>
      </c>
      <c r="U165" t="n">
        <v>-2337.02</v>
      </c>
      <c r="V165" t="n">
        <v>-1580</v>
      </c>
      <c r="W165" t="n">
        <v>-1580</v>
      </c>
      <c r="X165" t="n">
        <v>-1760</v>
      </c>
      <c r="Y165" t="n">
        <v>-1760</v>
      </c>
      <c r="Z165" t="n">
        <v>-1634.59</v>
      </c>
      <c r="AA165" t="n">
        <v>-1820</v>
      </c>
      <c r="AB165" t="n">
        <v>-1591.95</v>
      </c>
      <c r="AC165" t="n">
        <v>-1560</v>
      </c>
      <c r="AD165" t="n">
        <v>-1574.11</v>
      </c>
      <c r="AE165" t="n">
        <v>-1700</v>
      </c>
      <c r="AF165" t="n">
        <v>0</v>
      </c>
      <c r="AG165" t="n">
        <v>-18897.67</v>
      </c>
    </row>
    <row r="167">
      <c r="A167" t="n">
        <v>20304.64</v>
      </c>
      <c r="B167" t="n">
        <v>47568.91</v>
      </c>
      <c r="C167" t="n">
        <v>-27264.27</v>
      </c>
      <c r="D167" t="n">
        <v>42091.75</v>
      </c>
      <c r="E167" t="n">
        <v>-21787.11</v>
      </c>
      <c r="F167" t="n">
        <v>0.08072967722068698</v>
      </c>
      <c r="G167" t="n">
        <v>0.08428619261135382</v>
      </c>
      <c r="H167" t="n">
        <v>-0.5176099829539043</v>
      </c>
      <c r="I167" t="inlineStr">
        <is>
          <t>TOTAL FLEET</t>
        </is>
      </c>
      <c r="K167" t="n">
        <v>256159.32</v>
      </c>
      <c r="L167" t="n">
        <v>517925.05</v>
      </c>
      <c r="M167" t="n">
        <v>-261765.73</v>
      </c>
      <c r="N167" t="n">
        <v>456870.83</v>
      </c>
      <c r="O167" t="n">
        <v>-200711.51</v>
      </c>
      <c r="P167" t="n">
        <v>0.08988215735771693</v>
      </c>
      <c r="Q167" t="n">
        <v>0.08922056743771609</v>
      </c>
      <c r="R167" t="n">
        <v>-0.4393178483292531</v>
      </c>
      <c r="T167" t="inlineStr">
        <is>
          <t>TOTAL FLEET</t>
        </is>
      </c>
      <c r="U167" t="n">
        <v>27562.66</v>
      </c>
      <c r="V167" t="n">
        <v>28810.56</v>
      </c>
      <c r="W167" t="n">
        <v>21684.37</v>
      </c>
      <c r="X167" t="n">
        <v>20527.48</v>
      </c>
      <c r="Y167" t="n">
        <v>24087.08</v>
      </c>
      <c r="Z167" t="n">
        <v>27383.67</v>
      </c>
      <c r="AA167" t="n">
        <v>21229.77</v>
      </c>
      <c r="AB167" t="n">
        <v>22749.75</v>
      </c>
      <c r="AC167" t="n">
        <v>20726.33</v>
      </c>
      <c r="AD167" t="n">
        <v>21093.01</v>
      </c>
      <c r="AE167" t="n">
        <v>20304.64</v>
      </c>
      <c r="AF167" t="n">
        <v>0</v>
      </c>
      <c r="AG167" t="n">
        <v>256159.32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1676.08</v>
      </c>
      <c r="O171" t="n">
        <v>-1676.08</v>
      </c>
      <c r="P171" t="n">
        <v>0</v>
      </c>
      <c r="Q171" t="n">
        <v>0.0003273152910003188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1151.53</v>
      </c>
      <c r="O172" t="n">
        <v>-1151.53</v>
      </c>
      <c r="P172" t="n">
        <v>0</v>
      </c>
      <c r="Q172" t="n">
        <v>0.0002248779157591506</v>
      </c>
      <c r="R172" t="n">
        <v>-1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1404.18</v>
      </c>
      <c r="B173" t="n">
        <v>1376.91</v>
      </c>
      <c r="C173" t="n">
        <v>27.26999999999998</v>
      </c>
      <c r="D173" t="n">
        <v>1402.88</v>
      </c>
      <c r="E173" t="n">
        <v>1.299999999999955</v>
      </c>
      <c r="F173" t="n">
        <v>0.005582911007520658</v>
      </c>
      <c r="G173" t="n">
        <v>0.002809182651959495</v>
      </c>
      <c r="H173" t="n">
        <v>0.0009266651459853836</v>
      </c>
      <c r="I173" t="inlineStr">
        <is>
          <t>INS - GENERAL LIABILITY</t>
        </is>
      </c>
      <c r="J173" t="inlineStr">
        <is>
          <t>8610</t>
        </is>
      </c>
      <c r="K173" t="n">
        <v>15445.98</v>
      </c>
      <c r="L173" t="n">
        <v>15146.01</v>
      </c>
      <c r="M173" t="n">
        <v>299.9699999999993</v>
      </c>
      <c r="N173" t="n">
        <v>15431.68</v>
      </c>
      <c r="O173" t="n">
        <v>14.29999999999927</v>
      </c>
      <c r="P173" t="n">
        <v>0.005419744262688347</v>
      </c>
      <c r="Q173" t="n">
        <v>0.003013594118314042</v>
      </c>
      <c r="R173" t="n">
        <v>0.0009266651459853836</v>
      </c>
      <c r="T173" t="inlineStr">
        <is>
          <t>INS - GENERAL LIABILITY</t>
        </is>
      </c>
      <c r="U173" t="n">
        <v>1404.18</v>
      </c>
      <c r="V173" t="n">
        <v>1404.18</v>
      </c>
      <c r="W173" t="n">
        <v>1404.18</v>
      </c>
      <c r="X173" t="n">
        <v>1404.18</v>
      </c>
      <c r="Y173" t="n">
        <v>1404.18</v>
      </c>
      <c r="Z173" t="n">
        <v>1404.18</v>
      </c>
      <c r="AA173" t="n">
        <v>1404.18</v>
      </c>
      <c r="AB173" t="n">
        <v>1404.18</v>
      </c>
      <c r="AC173" t="n">
        <v>1404.18</v>
      </c>
      <c r="AD173" t="n">
        <v>1404.18</v>
      </c>
      <c r="AE173" t="n">
        <v>1404.18</v>
      </c>
      <c r="AF173" t="n">
        <v>0</v>
      </c>
      <c r="AG173" t="n">
        <v>15445.98</v>
      </c>
    </row>
    <row r="174">
      <c r="A174" t="n">
        <v>1964.97</v>
      </c>
      <c r="B174" t="n">
        <v>2638</v>
      </c>
      <c r="C174" t="n">
        <v>-673.03</v>
      </c>
      <c r="D174" t="n">
        <v>2638.51</v>
      </c>
      <c r="E174" t="n">
        <v>-673.5400000000002</v>
      </c>
      <c r="F174" t="n">
        <v>0.007812568646788778</v>
      </c>
      <c r="G174" t="n">
        <v>0.0052834572586548</v>
      </c>
      <c r="H174" t="n">
        <v>-0.2552728623351816</v>
      </c>
      <c r="I174" t="inlineStr">
        <is>
          <t>INS - AUTO LIABILITY</t>
        </is>
      </c>
      <c r="J174" t="inlineStr">
        <is>
          <t>8240</t>
        </is>
      </c>
      <c r="K174" t="n">
        <v>19988.32</v>
      </c>
      <c r="L174" t="n">
        <v>29018</v>
      </c>
      <c r="M174" t="n">
        <v>-9029.68</v>
      </c>
      <c r="N174" t="n">
        <v>30776.22</v>
      </c>
      <c r="O174" t="n">
        <v>-10787.9</v>
      </c>
      <c r="P174" t="n">
        <v>0.007013577813824616</v>
      </c>
      <c r="Q174" t="n">
        <v>0.00601017099732103</v>
      </c>
      <c r="R174" t="n">
        <v>-0.3505271277629287</v>
      </c>
      <c r="T174" t="inlineStr">
        <is>
          <t>INS - AUTO LIABILITY</t>
        </is>
      </c>
      <c r="U174" t="n">
        <v>1723.86</v>
      </c>
      <c r="V174" t="n">
        <v>1919.55</v>
      </c>
      <c r="W174" t="n">
        <v>1815.39</v>
      </c>
      <c r="X174" t="n">
        <v>1697.89</v>
      </c>
      <c r="Y174" t="n">
        <v>1707</v>
      </c>
      <c r="Z174" t="n">
        <v>1860.81</v>
      </c>
      <c r="AA174" t="n">
        <v>955.6</v>
      </c>
      <c r="AB174" t="n">
        <v>2233.97</v>
      </c>
      <c r="AC174" t="n">
        <v>2144.31</v>
      </c>
      <c r="AD174" t="n">
        <v>1964.97</v>
      </c>
      <c r="AE174" t="n">
        <v>1964.97</v>
      </c>
      <c r="AF174" t="n">
        <v>0</v>
      </c>
      <c r="AG174" t="n">
        <v>19988.32</v>
      </c>
    </row>
    <row r="175">
      <c r="A175" t="n">
        <v>904.61</v>
      </c>
      <c r="B175" t="n">
        <v>1788.71</v>
      </c>
      <c r="C175" t="n">
        <v>-884.1</v>
      </c>
      <c r="D175" t="n">
        <v>1774.39</v>
      </c>
      <c r="E175" t="n">
        <v>-869.7800000000001</v>
      </c>
      <c r="F175" t="n">
        <v>0.003596659350306415</v>
      </c>
      <c r="G175" t="n">
        <v>0.003553109036988486</v>
      </c>
      <c r="H175" t="n">
        <v>-0.4901853594756508</v>
      </c>
      <c r="I175" t="inlineStr">
        <is>
          <t>INS - WORKERS COMPENSATION</t>
        </is>
      </c>
      <c r="J175" t="inlineStr">
        <is>
          <t>8760,8765</t>
        </is>
      </c>
      <c r="K175" t="n">
        <v>10141</v>
      </c>
      <c r="L175" t="n">
        <v>22864.97</v>
      </c>
      <c r="M175" t="n">
        <v>-12723.97</v>
      </c>
      <c r="N175" t="n">
        <v>20831.12</v>
      </c>
      <c r="O175" t="n">
        <v>-10690.12</v>
      </c>
      <c r="P175" t="n">
        <v>0.003558312685107875</v>
      </c>
      <c r="Q175" t="n">
        <v>0.0040680302280694</v>
      </c>
      <c r="R175" t="n">
        <v>-0.5131802802729761</v>
      </c>
      <c r="T175" t="inlineStr">
        <is>
          <t>INS - WORKERS COMPENSATION</t>
        </is>
      </c>
      <c r="U175" t="n">
        <v>844.0599999999999</v>
      </c>
      <c r="V175" t="n">
        <v>763.4400000000001</v>
      </c>
      <c r="W175" t="n">
        <v>793.35</v>
      </c>
      <c r="X175" t="n">
        <v>920.24</v>
      </c>
      <c r="Y175" t="n">
        <v>975.13</v>
      </c>
      <c r="Z175" t="n">
        <v>898.84</v>
      </c>
      <c r="AA175" t="n">
        <v>1006.91</v>
      </c>
      <c r="AB175" t="n">
        <v>985.6900000000001</v>
      </c>
      <c r="AC175" t="n">
        <v>946.49</v>
      </c>
      <c r="AD175" t="n">
        <v>1102.24</v>
      </c>
      <c r="AE175" t="n">
        <v>904.61</v>
      </c>
      <c r="AF175" t="n">
        <v>0</v>
      </c>
      <c r="AG175" t="n">
        <v>10141</v>
      </c>
    </row>
    <row r="176">
      <c r="A176" t="n">
        <v>4273.76</v>
      </c>
      <c r="B176" t="n">
        <v>5803.62</v>
      </c>
      <c r="C176" t="n">
        <v>-1529.86</v>
      </c>
      <c r="D176" t="n">
        <v>5815.780000000001</v>
      </c>
      <c r="E176" t="n">
        <v>-1542.02</v>
      </c>
      <c r="F176" t="n">
        <v>0.01699213900461585</v>
      </c>
      <c r="G176" t="n">
        <v>0.01164574894760278</v>
      </c>
      <c r="H176" t="n">
        <v>-0.2651441423162499</v>
      </c>
      <c r="I176" t="inlineStr">
        <is>
          <t>SUBTOTAL INSURANCE &amp; CLAIMS</t>
        </is>
      </c>
      <c r="K176" t="n">
        <v>45575.3</v>
      </c>
      <c r="L176" t="n">
        <v>67028.98000000001</v>
      </c>
      <c r="M176" t="n">
        <v>-21453.68</v>
      </c>
      <c r="N176" t="n">
        <v>69866.63</v>
      </c>
      <c r="O176" t="n">
        <v>-24291.33</v>
      </c>
      <c r="P176" t="n">
        <v>0.01599163476162084</v>
      </c>
      <c r="Q176" t="n">
        <v>0.01364398855046394</v>
      </c>
      <c r="R176" t="n">
        <v>-0.3476814324664006</v>
      </c>
      <c r="T176" t="inlineStr">
        <is>
          <t>SUBTOTAL INSURANCE &amp; CLAIMS</t>
        </is>
      </c>
      <c r="U176" t="n">
        <v>3972.1</v>
      </c>
      <c r="V176" t="n">
        <v>4087.17</v>
      </c>
      <c r="W176" t="n">
        <v>4012.92</v>
      </c>
      <c r="X176" t="n">
        <v>4022.31</v>
      </c>
      <c r="Y176" t="n">
        <v>4086.31</v>
      </c>
      <c r="Z176" t="n">
        <v>4163.83</v>
      </c>
      <c r="AA176" t="n">
        <v>3366.69</v>
      </c>
      <c r="AB176" t="n">
        <v>4623.84</v>
      </c>
      <c r="AC176" t="n">
        <v>4494.98</v>
      </c>
      <c r="AD176" t="n">
        <v>4471.39</v>
      </c>
      <c r="AE176" t="n">
        <v>4273.76</v>
      </c>
      <c r="AF176" t="n">
        <v>0</v>
      </c>
      <c r="AG176" t="n">
        <v>45575.3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4273.76</v>
      </c>
      <c r="B180" t="n">
        <v>5803.62</v>
      </c>
      <c r="C180" t="n">
        <v>-1529.86</v>
      </c>
      <c r="D180" t="n">
        <v>5815.780000000001</v>
      </c>
      <c r="E180" t="n">
        <v>-1542.02</v>
      </c>
      <c r="F180" t="n">
        <v>0.01699213900461585</v>
      </c>
      <c r="G180" t="n">
        <v>0.01164574894760278</v>
      </c>
      <c r="H180" t="n">
        <v>-0.2651441423162499</v>
      </c>
      <c r="I180" t="inlineStr">
        <is>
          <t>TOTAL INSURANCE &amp; CLAIMS</t>
        </is>
      </c>
      <c r="K180" t="n">
        <v>45575.3</v>
      </c>
      <c r="L180" t="n">
        <v>67028.98000000001</v>
      </c>
      <c r="M180" t="n">
        <v>-21453.68</v>
      </c>
      <c r="N180" t="n">
        <v>69866.63</v>
      </c>
      <c r="O180" t="n">
        <v>-24291.33</v>
      </c>
      <c r="P180" t="n">
        <v>0.01599163476162084</v>
      </c>
      <c r="Q180" t="n">
        <v>0.01364398855046394</v>
      </c>
      <c r="R180" t="n">
        <v>-0.3476814324664006</v>
      </c>
      <c r="T180" t="inlineStr">
        <is>
          <t>TOTAL INSURANCE &amp; CLAIMS</t>
        </is>
      </c>
      <c r="U180" t="n">
        <v>3972.1</v>
      </c>
      <c r="V180" t="n">
        <v>4087.17</v>
      </c>
      <c r="W180" t="n">
        <v>4012.92</v>
      </c>
      <c r="X180" t="n">
        <v>4022.31</v>
      </c>
      <c r="Y180" t="n">
        <v>4086.31</v>
      </c>
      <c r="Z180" t="n">
        <v>4163.83</v>
      </c>
      <c r="AA180" t="n">
        <v>3366.69</v>
      </c>
      <c r="AB180" t="n">
        <v>4623.84</v>
      </c>
      <c r="AC180" t="n">
        <v>4494.98</v>
      </c>
      <c r="AD180" t="n">
        <v>4471.39</v>
      </c>
      <c r="AE180" t="n">
        <v>4273.76</v>
      </c>
      <c r="AF180" t="n">
        <v>0</v>
      </c>
      <c r="AG180" t="n">
        <v>45575.3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182.92</v>
      </c>
      <c r="B184" t="n">
        <v>0</v>
      </c>
      <c r="C184" t="n">
        <v>182.92</v>
      </c>
      <c r="D184" t="n">
        <v>838.5</v>
      </c>
      <c r="E184" t="n">
        <v>-655.58</v>
      </c>
      <c r="F184" t="n">
        <v>0.0007272757634318097</v>
      </c>
      <c r="G184" t="n">
        <v>0.001679045715719118</v>
      </c>
      <c r="H184" t="n">
        <v>-0.7818485390578414</v>
      </c>
      <c r="I184" t="inlineStr">
        <is>
          <t>BAD DEBT EXPENSE</t>
        </is>
      </c>
      <c r="J184" t="inlineStr">
        <is>
          <t>8400,8402,8403</t>
        </is>
      </c>
      <c r="K184" t="n">
        <v>3523.3</v>
      </c>
      <c r="L184" t="n">
        <v>0</v>
      </c>
      <c r="M184" t="n">
        <v>3523.3</v>
      </c>
      <c r="N184" t="n">
        <v>9453.129999999999</v>
      </c>
      <c r="O184" t="n">
        <v>-5929.829999999999</v>
      </c>
      <c r="P184" t="n">
        <v>0.00123626891661972</v>
      </c>
      <c r="Q184" t="n">
        <v>0.001846065818346286</v>
      </c>
      <c r="R184" t="n">
        <v>-0.6272874698644787</v>
      </c>
      <c r="T184" t="inlineStr">
        <is>
          <t>BAD DEBT EXPENSE</t>
        </is>
      </c>
      <c r="U184" t="n">
        <v>1907.63</v>
      </c>
      <c r="V184" t="n">
        <v>171.93</v>
      </c>
      <c r="W184" t="n">
        <v>707.92</v>
      </c>
      <c r="X184" t="n">
        <v>-540.02</v>
      </c>
      <c r="Y184" t="n">
        <v>232.26</v>
      </c>
      <c r="Z184" t="n">
        <v>0.17</v>
      </c>
      <c r="AA184" t="n">
        <v>86.65000000000001</v>
      </c>
      <c r="AB184" t="n">
        <v>166.66</v>
      </c>
      <c r="AC184" t="n">
        <v>64.81</v>
      </c>
      <c r="AD184" t="n">
        <v>542.37</v>
      </c>
      <c r="AE184" t="n">
        <v>182.92</v>
      </c>
      <c r="AF184" t="n">
        <v>0</v>
      </c>
      <c r="AG184" t="n">
        <v>3523.3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-267.19</v>
      </c>
      <c r="O185" t="n">
        <v>267.19</v>
      </c>
      <c r="P185" t="n">
        <v>0</v>
      </c>
      <c r="Q185" t="n">
        <v>-5.217851928450622e-05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182.92</v>
      </c>
      <c r="B186" t="n">
        <v>0</v>
      </c>
      <c r="C186" t="n">
        <v>182.92</v>
      </c>
      <c r="D186" t="n">
        <v>838.5</v>
      </c>
      <c r="E186" t="n">
        <v>-655.58</v>
      </c>
      <c r="F186" t="n">
        <v>0.0007272757634318097</v>
      </c>
      <c r="G186" t="n">
        <v>0.001679045715719118</v>
      </c>
      <c r="H186" t="n">
        <v>-0.7818485390578414</v>
      </c>
      <c r="I186" t="inlineStr">
        <is>
          <t>SUBTOTAL BAD DEBTS</t>
        </is>
      </c>
      <c r="K186" t="n">
        <v>3523.3</v>
      </c>
      <c r="L186" t="n">
        <v>0</v>
      </c>
      <c r="M186" t="n">
        <v>3523.3</v>
      </c>
      <c r="N186" t="n">
        <v>9185.939999999999</v>
      </c>
      <c r="O186" t="n">
        <v>-5662.639999999999</v>
      </c>
      <c r="P186" t="n">
        <v>0.00123626891661972</v>
      </c>
      <c r="Q186" t="n">
        <v>0.00179388729906178</v>
      </c>
      <c r="R186" t="n">
        <v>-0.6164464387966827</v>
      </c>
      <c r="T186" t="inlineStr">
        <is>
          <t>SUBTOTAL BAD DEBTS</t>
        </is>
      </c>
      <c r="U186" t="n">
        <v>1907.63</v>
      </c>
      <c r="V186" t="n">
        <v>171.93</v>
      </c>
      <c r="W186" t="n">
        <v>707.92</v>
      </c>
      <c r="X186" t="n">
        <v>-540.02</v>
      </c>
      <c r="Y186" t="n">
        <v>232.26</v>
      </c>
      <c r="Z186" t="n">
        <v>0.17</v>
      </c>
      <c r="AA186" t="n">
        <v>86.65000000000001</v>
      </c>
      <c r="AB186" t="n">
        <v>166.66</v>
      </c>
      <c r="AC186" t="n">
        <v>64.81</v>
      </c>
      <c r="AD186" t="n">
        <v>542.37</v>
      </c>
      <c r="AE186" t="n">
        <v>182.92</v>
      </c>
      <c r="AF186" t="n">
        <v>0</v>
      </c>
      <c r="AG186" t="n">
        <v>3523.3</v>
      </c>
    </row>
    <row r="188">
      <c r="A188" t="n">
        <v>-3517.2</v>
      </c>
      <c r="B188" t="n">
        <v>500</v>
      </c>
      <c r="C188" t="n">
        <v>-4017.2</v>
      </c>
      <c r="D188" t="n">
        <v>-510.5</v>
      </c>
      <c r="E188" t="n">
        <v>-3006.7</v>
      </c>
      <c r="F188" t="n">
        <v>-0.01398411499640477</v>
      </c>
      <c r="G188" t="n">
        <v>-0.001022245483452128</v>
      </c>
      <c r="H188" t="n">
        <v>5.88971596474045</v>
      </c>
      <c r="I188" t="inlineStr">
        <is>
          <t>BAD DEBT ACCRUAL</t>
        </is>
      </c>
      <c r="J188" t="inlineStr">
        <is>
          <t>8401</t>
        </is>
      </c>
      <c r="K188" t="n">
        <v>4497.07</v>
      </c>
      <c r="L188" t="n">
        <v>5500</v>
      </c>
      <c r="M188" t="n">
        <v>-1002.93</v>
      </c>
      <c r="N188" t="n">
        <v>-12448.14</v>
      </c>
      <c r="O188" t="n">
        <v>16945.21</v>
      </c>
      <c r="P188" t="n">
        <v>0.001577949041200875</v>
      </c>
      <c r="Q188" t="n">
        <v>-0.002430949934676572</v>
      </c>
      <c r="R188" t="n">
        <v>-1.361264413799973</v>
      </c>
      <c r="T188" t="inlineStr">
        <is>
          <t>BAD DEBT ACCRUAL</t>
        </is>
      </c>
      <c r="U188" t="n">
        <v>12376.91</v>
      </c>
      <c r="V188" t="n">
        <v>11762.16</v>
      </c>
      <c r="W188" t="n">
        <v>-14906.56</v>
      </c>
      <c r="X188" t="n">
        <v>-4408.08</v>
      </c>
      <c r="Y188" t="n">
        <v>-3998.1</v>
      </c>
      <c r="Z188" t="n">
        <v>2953.99</v>
      </c>
      <c r="AA188" t="n">
        <v>-1673.52</v>
      </c>
      <c r="AB188" t="n">
        <v>503.48</v>
      </c>
      <c r="AC188" t="n">
        <v>4605.42</v>
      </c>
      <c r="AD188" t="n">
        <v>798.5700000000001</v>
      </c>
      <c r="AE188" t="n">
        <v>-3517.2</v>
      </c>
      <c r="AF188" t="n">
        <v>0</v>
      </c>
      <c r="AG188" t="n">
        <v>4497.07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303.91</v>
      </c>
      <c r="L189" t="n">
        <v>0</v>
      </c>
      <c r="M189" t="n">
        <v>303.91</v>
      </c>
      <c r="N189" t="n">
        <v>0</v>
      </c>
      <c r="O189" t="n">
        <v>303.91</v>
      </c>
      <c r="P189" t="n">
        <v>0.0001066370977350492</v>
      </c>
      <c r="Q189" t="n">
        <v>0</v>
      </c>
      <c r="R189" t="n">
        <v>0</v>
      </c>
      <c r="T189" t="inlineStr">
        <is>
          <t>OUT OF POLICY</t>
        </is>
      </c>
      <c r="U189" t="n">
        <v>0</v>
      </c>
      <c r="V189" t="n">
        <v>0</v>
      </c>
      <c r="W189" t="n">
        <v>303.91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303.91</v>
      </c>
    </row>
    <row r="190">
      <c r="A190" t="n">
        <v>-3334.28</v>
      </c>
      <c r="B190" t="n">
        <v>500</v>
      </c>
      <c r="C190" t="n">
        <v>-3834.28</v>
      </c>
      <c r="D190" t="n">
        <v>328</v>
      </c>
      <c r="E190" t="n">
        <v>-3662.28</v>
      </c>
      <c r="F190" t="n">
        <v>-0.01325683923297296</v>
      </c>
      <c r="G190" t="n">
        <v>0.0006568002322669894</v>
      </c>
      <c r="H190" t="n">
        <v>-11.16548780487805</v>
      </c>
      <c r="I190" t="inlineStr">
        <is>
          <t>TOTAL BAD DEBTS</t>
        </is>
      </c>
      <c r="K190" t="n">
        <v>8324.280000000001</v>
      </c>
      <c r="L190" t="n">
        <v>5500</v>
      </c>
      <c r="M190" t="n">
        <v>2824.28</v>
      </c>
      <c r="N190" t="n">
        <v>-3262.200000000001</v>
      </c>
      <c r="O190" t="n">
        <v>11586.48</v>
      </c>
      <c r="P190" t="n">
        <v>0.002920855055555644</v>
      </c>
      <c r="Q190" t="n">
        <v>-0.0006370626356147918</v>
      </c>
      <c r="R190" t="n">
        <v>-3.551738090858929</v>
      </c>
      <c r="T190" t="inlineStr">
        <is>
          <t>TOTAL BAD DEBTS</t>
        </is>
      </c>
      <c r="U190" t="n">
        <v>14284.54</v>
      </c>
      <c r="V190" t="n">
        <v>11934.09</v>
      </c>
      <c r="W190" t="n">
        <v>-13894.73</v>
      </c>
      <c r="X190" t="n">
        <v>-4948.1</v>
      </c>
      <c r="Y190" t="n">
        <v>-3765.84</v>
      </c>
      <c r="Z190" t="n">
        <v>2954.16</v>
      </c>
      <c r="AA190" t="n">
        <v>-1586.87</v>
      </c>
      <c r="AB190" t="n">
        <v>670.14</v>
      </c>
      <c r="AC190" t="n">
        <v>4670.23</v>
      </c>
      <c r="AD190" t="n">
        <v>1340.94</v>
      </c>
      <c r="AE190" t="n">
        <v>-3334.28</v>
      </c>
      <c r="AF190" t="n">
        <v>0</v>
      </c>
      <c r="AG190" t="n">
        <v>8324.280000000001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117.92</v>
      </c>
      <c r="C196" t="n">
        <v>-117.92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1297.12</v>
      </c>
      <c r="M196" t="n">
        <v>-1297.12</v>
      </c>
      <c r="N196" t="n">
        <v>1375.1</v>
      </c>
      <c r="O196" t="n">
        <v>-1375.1</v>
      </c>
      <c r="P196" t="n">
        <v>0</v>
      </c>
      <c r="Q196" t="n">
        <v>0.0002685380510802219</v>
      </c>
      <c r="R196" t="n">
        <v>-1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5655</v>
      </c>
      <c r="B197" t="n">
        <v>10900</v>
      </c>
      <c r="C197" t="n">
        <v>-5245</v>
      </c>
      <c r="D197" t="n">
        <v>9001.67</v>
      </c>
      <c r="E197" t="n">
        <v>-3346.67</v>
      </c>
      <c r="F197" t="n">
        <v>0.02248384234751194</v>
      </c>
      <c r="G197" t="n">
        <v>0.01802530166704509</v>
      </c>
      <c r="H197" t="n">
        <v>-0.3717832357773613</v>
      </c>
      <c r="I197" t="inlineStr">
        <is>
          <t>RENT - BRANCH</t>
        </is>
      </c>
      <c r="J197" t="inlineStr">
        <is>
          <t>8520,8522,8523,8524,8525</t>
        </is>
      </c>
      <c r="K197" t="n">
        <v>61168.57</v>
      </c>
      <c r="L197" t="n">
        <v>119900</v>
      </c>
      <c r="M197" t="n">
        <v>-58731.43</v>
      </c>
      <c r="N197" t="n">
        <v>82437.37</v>
      </c>
      <c r="O197" t="n">
        <v>-21268.8</v>
      </c>
      <c r="P197" t="n">
        <v>0.02146306070021783</v>
      </c>
      <c r="Q197" t="n">
        <v>0.01609888057303407</v>
      </c>
      <c r="R197" t="n">
        <v>-0.2579994970727474</v>
      </c>
      <c r="T197" t="inlineStr">
        <is>
          <t>RENT - BRANCH</t>
        </is>
      </c>
      <c r="U197" t="n">
        <v>6178.57</v>
      </c>
      <c r="V197" t="n">
        <v>4725</v>
      </c>
      <c r="W197" t="n">
        <v>5550</v>
      </c>
      <c r="X197" t="n">
        <v>5550</v>
      </c>
      <c r="Y197" t="n">
        <v>5550</v>
      </c>
      <c r="Z197" t="n">
        <v>5550</v>
      </c>
      <c r="AA197" t="n">
        <v>5550</v>
      </c>
      <c r="AB197" t="n">
        <v>5550</v>
      </c>
      <c r="AC197" t="n">
        <v>5655</v>
      </c>
      <c r="AD197" t="n">
        <v>5655</v>
      </c>
      <c r="AE197" t="n">
        <v>5655</v>
      </c>
      <c r="AF197" t="n">
        <v>0</v>
      </c>
      <c r="AG197" t="n">
        <v>61168.57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911.96</v>
      </c>
      <c r="B199" t="n">
        <v>1058.91</v>
      </c>
      <c r="C199" t="n">
        <v>-146.95</v>
      </c>
      <c r="D199" t="n">
        <v>1139.4</v>
      </c>
      <c r="E199" t="n">
        <v>-227.4400000000001</v>
      </c>
      <c r="F199" t="n">
        <v>0.003625882381474269</v>
      </c>
      <c r="G199" t="n">
        <v>0.00228157983123478</v>
      </c>
      <c r="H199" t="n">
        <v>-0.19961383184132</v>
      </c>
      <c r="I199" t="inlineStr">
        <is>
          <t>DEPRECIATION</t>
        </is>
      </c>
      <c r="J199" t="inlineStr">
        <is>
          <t>8120,8110</t>
        </is>
      </c>
      <c r="K199" t="n">
        <v>10942.14</v>
      </c>
      <c r="L199" t="n">
        <v>12828.62</v>
      </c>
      <c r="M199" t="n">
        <v>-1886.480000000001</v>
      </c>
      <c r="N199" t="n">
        <v>11689.58</v>
      </c>
      <c r="O199" t="n">
        <v>-747.4400000000005</v>
      </c>
      <c r="P199" t="n">
        <v>0.003839419738115204</v>
      </c>
      <c r="Q199" t="n">
        <v>0.002282813636205615</v>
      </c>
      <c r="R199" t="n">
        <v>-0.06394070616737302</v>
      </c>
      <c r="T199" t="inlineStr">
        <is>
          <t>DEPRECIATION</t>
        </is>
      </c>
      <c r="U199" t="n">
        <v>1180.23</v>
      </c>
      <c r="V199" t="n">
        <v>967.86</v>
      </c>
      <c r="W199" t="n">
        <v>967.88</v>
      </c>
      <c r="X199" t="n">
        <v>1200.64</v>
      </c>
      <c r="Y199" t="n">
        <v>985.16</v>
      </c>
      <c r="Z199" t="n">
        <v>985.17</v>
      </c>
      <c r="AA199" t="n">
        <v>953.42</v>
      </c>
      <c r="AB199" t="n">
        <v>965.91</v>
      </c>
      <c r="AC199" t="n">
        <v>911.9299999999999</v>
      </c>
      <c r="AD199" t="n">
        <v>911.98</v>
      </c>
      <c r="AE199" t="n">
        <v>911.96</v>
      </c>
      <c r="AF199" t="n">
        <v>0</v>
      </c>
      <c r="AG199" t="n">
        <v>10942.14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6566.96</v>
      </c>
      <c r="B201" t="n">
        <v>12076.83</v>
      </c>
      <c r="C201" t="n">
        <v>-5509.87</v>
      </c>
      <c r="D201" t="n">
        <v>10141.07</v>
      </c>
      <c r="E201" t="n">
        <v>-3574.11</v>
      </c>
      <c r="F201" t="n">
        <v>0.02610972472898621</v>
      </c>
      <c r="G201" t="n">
        <v>0.02030688149827987</v>
      </c>
      <c r="H201" t="n">
        <v>-0.3524391410373856</v>
      </c>
      <c r="I201" t="inlineStr">
        <is>
          <t>TOTAL FIXED EXPENSE</t>
        </is>
      </c>
      <c r="K201" t="n">
        <v>72110.70999999999</v>
      </c>
      <c r="L201" t="n">
        <v>134025.74</v>
      </c>
      <c r="M201" t="n">
        <v>-61915.03000000001</v>
      </c>
      <c r="N201" t="n">
        <v>95502.05</v>
      </c>
      <c r="O201" t="n">
        <v>-23391.34</v>
      </c>
      <c r="P201" t="n">
        <v>0.02530248043833303</v>
      </c>
      <c r="Q201" t="n">
        <v>0.01865023226031991</v>
      </c>
      <c r="R201" t="n">
        <v>-0.2449302397173674</v>
      </c>
      <c r="T201" t="inlineStr">
        <is>
          <t>TOTAL FIXED EXPENSE</t>
        </is>
      </c>
      <c r="U201" t="n">
        <v>7358.799999999999</v>
      </c>
      <c r="V201" t="n">
        <v>5692.86</v>
      </c>
      <c r="W201" t="n">
        <v>6517.88</v>
      </c>
      <c r="X201" t="n">
        <v>6750.64</v>
      </c>
      <c r="Y201" t="n">
        <v>6535.16</v>
      </c>
      <c r="Z201" t="n">
        <v>6535.17</v>
      </c>
      <c r="AA201" t="n">
        <v>6503.42</v>
      </c>
      <c r="AB201" t="n">
        <v>6515.91</v>
      </c>
      <c r="AC201" t="n">
        <v>6566.93</v>
      </c>
      <c r="AD201" t="n">
        <v>6566.98</v>
      </c>
      <c r="AE201" t="n">
        <v>6566.96</v>
      </c>
      <c r="AF201" t="n">
        <v>0</v>
      </c>
      <c r="AG201" t="n">
        <v>72110.70999999999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642.63</v>
      </c>
      <c r="B205" t="n">
        <v>564.5</v>
      </c>
      <c r="C205" t="n">
        <v>78.13</v>
      </c>
      <c r="D205" t="n">
        <v>781.04</v>
      </c>
      <c r="E205" t="n">
        <v>-138.41</v>
      </c>
      <c r="F205" t="n">
        <v>0.002555047145496304</v>
      </c>
      <c r="G205" t="n">
        <v>0.001563985528688443</v>
      </c>
      <c r="H205" t="n">
        <v>-0.177212434702448</v>
      </c>
      <c r="I205" t="inlineStr">
        <is>
          <t>OFFICE SUPPLIES</t>
        </is>
      </c>
      <c r="J205" t="inlineStr">
        <is>
          <t>8670</t>
        </is>
      </c>
      <c r="K205" t="n">
        <v>4879.02</v>
      </c>
      <c r="L205" t="n">
        <v>6209.5</v>
      </c>
      <c r="M205" t="n">
        <v>-1330.48</v>
      </c>
      <c r="N205" t="n">
        <v>6354.1</v>
      </c>
      <c r="O205" t="n">
        <v>-1475.08</v>
      </c>
      <c r="P205" t="n">
        <v>0.001711969111221282</v>
      </c>
      <c r="Q205" t="n">
        <v>0.001240868031684124</v>
      </c>
      <c r="R205" t="n">
        <v>-0.2321461733369006</v>
      </c>
      <c r="T205" t="inlineStr">
        <is>
          <t>OFFICE SUPPLIES</t>
        </is>
      </c>
      <c r="U205" t="n">
        <v>710.7</v>
      </c>
      <c r="V205" t="n">
        <v>0</v>
      </c>
      <c r="W205" t="n">
        <v>252.81</v>
      </c>
      <c r="X205" t="n">
        <v>2037.22</v>
      </c>
      <c r="Y205" t="n">
        <v>314.32</v>
      </c>
      <c r="Z205" t="n">
        <v>609.41</v>
      </c>
      <c r="AA205" t="n">
        <v>0</v>
      </c>
      <c r="AB205" t="n">
        <v>0</v>
      </c>
      <c r="AC205" t="n">
        <v>311.93</v>
      </c>
      <c r="AD205" t="n">
        <v>0</v>
      </c>
      <c r="AE205" t="n">
        <v>642.63</v>
      </c>
      <c r="AF205" t="n">
        <v>0</v>
      </c>
      <c r="AG205" t="n">
        <v>4879.02</v>
      </c>
    </row>
    <row r="206">
      <c r="A206" t="n">
        <v>428.79</v>
      </c>
      <c r="B206" t="n">
        <v>603.42</v>
      </c>
      <c r="C206" t="n">
        <v>-174.6299999999999</v>
      </c>
      <c r="D206" t="n">
        <v>677.85</v>
      </c>
      <c r="E206" t="n">
        <v>-249.06</v>
      </c>
      <c r="F206" t="n">
        <v>0.001704835855029115</v>
      </c>
      <c r="G206" t="n">
        <v>0.00135735377268957</v>
      </c>
      <c r="H206" t="n">
        <v>-0.367426421774729</v>
      </c>
      <c r="I206" t="inlineStr">
        <is>
          <t>PRINTING &amp; FORMS</t>
        </is>
      </c>
      <c r="J206" t="inlineStr">
        <is>
          <t>8680,8681</t>
        </is>
      </c>
      <c r="K206" t="n">
        <v>2541.7</v>
      </c>
      <c r="L206" t="n">
        <v>6637.62</v>
      </c>
      <c r="M206" t="n">
        <v>-4095.92</v>
      </c>
      <c r="N206" t="n">
        <v>6915.24</v>
      </c>
      <c r="O206" t="n">
        <v>-4373.54</v>
      </c>
      <c r="P206" t="n">
        <v>0.0008918413718310506</v>
      </c>
      <c r="Q206" t="n">
        <v>0.001350450928915711</v>
      </c>
      <c r="R206" t="n">
        <v>-0.6324494883763976</v>
      </c>
      <c r="T206" t="inlineStr">
        <is>
          <t>PRINTING &amp; FORMS</t>
        </is>
      </c>
      <c r="U206" t="n">
        <v>257.17</v>
      </c>
      <c r="V206" t="n">
        <v>0</v>
      </c>
      <c r="W206" t="n">
        <v>263.48</v>
      </c>
      <c r="X206" t="n">
        <v>0</v>
      </c>
      <c r="Y206" t="n">
        <v>59.99</v>
      </c>
      <c r="Z206" t="n">
        <v>537.8</v>
      </c>
      <c r="AA206" t="n">
        <v>328.37</v>
      </c>
      <c r="AB206" t="n">
        <v>64.98999999999999</v>
      </c>
      <c r="AC206" t="n">
        <v>565.2</v>
      </c>
      <c r="AD206" t="n">
        <v>35.91</v>
      </c>
      <c r="AE206" t="n">
        <v>428.79</v>
      </c>
      <c r="AF206" t="n">
        <v>0</v>
      </c>
      <c r="AG206" t="n">
        <v>2541.7</v>
      </c>
    </row>
    <row r="207">
      <c r="A207" t="n">
        <v>0</v>
      </c>
      <c r="B207" t="n">
        <v>189.5</v>
      </c>
      <c r="C207" t="n">
        <v>-189.5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1574.98</v>
      </c>
      <c r="L207" t="n">
        <v>2084.5</v>
      </c>
      <c r="M207" t="n">
        <v>-509.52</v>
      </c>
      <c r="N207" t="n">
        <v>1965.93</v>
      </c>
      <c r="O207" t="n">
        <v>-390.95</v>
      </c>
      <c r="P207" t="n">
        <v>0.0005526349780880782</v>
      </c>
      <c r="Q207" t="n">
        <v>0.0003839189955349725</v>
      </c>
      <c r="R207" t="n">
        <v>-0.1988626248137014</v>
      </c>
      <c r="T207" t="inlineStr">
        <is>
          <t>COMPUTER SUPPLIES</t>
        </is>
      </c>
      <c r="U207" t="n">
        <v>318.35</v>
      </c>
      <c r="V207" t="n">
        <v>1224.83</v>
      </c>
      <c r="W207" t="n">
        <v>14.58</v>
      </c>
      <c r="X207" t="n">
        <v>0</v>
      </c>
      <c r="Y207" t="n">
        <v>0</v>
      </c>
      <c r="Z207" t="n">
        <v>0</v>
      </c>
      <c r="AA207" t="n">
        <v>17.22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1574.98</v>
      </c>
    </row>
    <row r="209">
      <c r="A209" t="n">
        <v>2733.87</v>
      </c>
      <c r="B209" t="n">
        <v>7863.17</v>
      </c>
      <c r="C209" t="n">
        <v>-5129.3</v>
      </c>
      <c r="D209" t="n">
        <v>10176.7</v>
      </c>
      <c r="E209" t="n">
        <v>-7442.830000000001</v>
      </c>
      <c r="F209" t="n">
        <v>0.01086965553998098</v>
      </c>
      <c r="G209" t="n">
        <v>0.02037822842594961</v>
      </c>
      <c r="H209" t="n">
        <v>-0.7313598710780509</v>
      </c>
      <c r="I209" t="inlineStr">
        <is>
          <t>TRAVEL</t>
        </is>
      </c>
      <c r="J209" t="inlineStr">
        <is>
          <t>8250,8251,8252,8254</t>
        </is>
      </c>
      <c r="K209" t="n">
        <v>38512.47</v>
      </c>
      <c r="L209" t="n">
        <v>86494.87</v>
      </c>
      <c r="M209" t="n">
        <v>-47982.39999999999</v>
      </c>
      <c r="N209" t="n">
        <v>89676.8</v>
      </c>
      <c r="O209" t="n">
        <v>-51164.33</v>
      </c>
      <c r="P209" t="n">
        <v>0.01351340208419648</v>
      </c>
      <c r="Q209" t="n">
        <v>0.01751264133452901</v>
      </c>
      <c r="R209" t="n">
        <v>-0.5705414332357979</v>
      </c>
      <c r="T209" t="inlineStr">
        <is>
          <t>TRAVEL</t>
        </is>
      </c>
      <c r="U209" t="n">
        <v>3600.08</v>
      </c>
      <c r="V209" t="n">
        <v>2497.89</v>
      </c>
      <c r="W209" t="n">
        <v>7571.51</v>
      </c>
      <c r="X209" t="n">
        <v>6720.79</v>
      </c>
      <c r="Y209" t="n">
        <v>2532.68</v>
      </c>
      <c r="Z209" t="n">
        <v>4440.59</v>
      </c>
      <c r="AA209" t="n">
        <v>2477.23</v>
      </c>
      <c r="AB209" t="n">
        <v>1505.22</v>
      </c>
      <c r="AC209" t="n">
        <v>4376.66</v>
      </c>
      <c r="AD209" t="n">
        <v>55.95</v>
      </c>
      <c r="AE209" t="n">
        <v>2733.87</v>
      </c>
      <c r="AF209" t="n">
        <v>0</v>
      </c>
      <c r="AG209" t="n">
        <v>38512.47</v>
      </c>
    </row>
    <row r="210">
      <c r="A210" t="n">
        <v>0</v>
      </c>
      <c r="B210" t="n">
        <v>43.33</v>
      </c>
      <c r="C210" t="n">
        <v>-43.33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0</v>
      </c>
      <c r="L210" t="n">
        <v>476.63</v>
      </c>
      <c r="M210" t="n">
        <v>-476.63</v>
      </c>
      <c r="N210" t="n">
        <v>77.7</v>
      </c>
      <c r="O210" t="n">
        <v>-77.7</v>
      </c>
      <c r="P210" t="n">
        <v>0</v>
      </c>
      <c r="Q210" t="n">
        <v>1.517373759648989e-05</v>
      </c>
      <c r="R210" t="n">
        <v>-1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66.65000000000001</v>
      </c>
      <c r="B214" t="n">
        <v>402.08</v>
      </c>
      <c r="C214" t="n">
        <v>-335.4299999999999</v>
      </c>
      <c r="D214" t="n">
        <v>295.99</v>
      </c>
      <c r="E214" t="n">
        <v>-229.34</v>
      </c>
      <c r="F214" t="n">
        <v>0.0002649952418146191</v>
      </c>
      <c r="G214" t="n">
        <v>0.0005927021364289823</v>
      </c>
      <c r="H214" t="n">
        <v>-0.7748234737660056</v>
      </c>
      <c r="I214" t="inlineStr">
        <is>
          <t>LOCAL CENTRALIZED</t>
        </is>
      </c>
      <c r="J214" t="inlineStr">
        <is>
          <t>8530</t>
        </is>
      </c>
      <c r="K214" t="n">
        <v>2135.03</v>
      </c>
      <c r="L214" t="n">
        <v>4422.88</v>
      </c>
      <c r="M214" t="n">
        <v>-2287.85</v>
      </c>
      <c r="N214" t="n">
        <v>4107.21</v>
      </c>
      <c r="O214" t="n">
        <v>-1972.18</v>
      </c>
      <c r="P214" t="n">
        <v>0.0007491474541056963</v>
      </c>
      <c r="Q214" t="n">
        <v>0.0008020814259160776</v>
      </c>
      <c r="R214" t="n">
        <v>-0.4801751067026034</v>
      </c>
      <c r="T214" t="inlineStr">
        <is>
          <t>LOCAL CENTRALIZED</t>
        </is>
      </c>
      <c r="U214" t="n">
        <v>118.05</v>
      </c>
      <c r="V214" t="n">
        <v>295.99</v>
      </c>
      <c r="W214" t="n">
        <v>295.99</v>
      </c>
      <c r="X214" t="n">
        <v>312.17</v>
      </c>
      <c r="Y214" t="n">
        <v>303.69</v>
      </c>
      <c r="Z214" t="n">
        <v>303.22</v>
      </c>
      <c r="AA214" t="n">
        <v>-134.78</v>
      </c>
      <c r="AB214" t="n">
        <v>259.27</v>
      </c>
      <c r="AC214" t="n">
        <v>154.54</v>
      </c>
      <c r="AD214" t="n">
        <v>160.24</v>
      </c>
      <c r="AE214" t="n">
        <v>66.65000000000001</v>
      </c>
      <c r="AF214" t="n">
        <v>0</v>
      </c>
      <c r="AG214" t="n">
        <v>2135.03</v>
      </c>
    </row>
    <row r="215">
      <c r="A215" t="n">
        <v>0</v>
      </c>
      <c r="B215" t="n">
        <v>5.67</v>
      </c>
      <c r="C215" t="n">
        <v>-5.67</v>
      </c>
      <c r="D215" t="n">
        <v>1.63</v>
      </c>
      <c r="E215" t="n">
        <v>-1.63</v>
      </c>
      <c r="F215" t="n">
        <v>0</v>
      </c>
      <c r="G215" t="n">
        <v>3.263976764009734e-06</v>
      </c>
      <c r="H215" t="n">
        <v>-1</v>
      </c>
      <c r="I215" t="inlineStr">
        <is>
          <t>LONG DISTANCE CENTRALIZED</t>
        </is>
      </c>
      <c r="J215" t="inlineStr">
        <is>
          <t>8532</t>
        </is>
      </c>
      <c r="K215" t="n">
        <v>2.3</v>
      </c>
      <c r="L215" t="n">
        <v>62.37</v>
      </c>
      <c r="M215" t="n">
        <v>-60.07</v>
      </c>
      <c r="N215" t="n">
        <v>55.96</v>
      </c>
      <c r="O215" t="n">
        <v>-53.66</v>
      </c>
      <c r="P215" t="n">
        <v>8.070327557191709e-07</v>
      </c>
      <c r="Q215" t="n">
        <v>1.092821564864317e-05</v>
      </c>
      <c r="R215" t="n">
        <v>-0.9588992137240886</v>
      </c>
      <c r="T215" t="inlineStr">
        <is>
          <t>LONG DISTANCE CENTRALIZED</t>
        </is>
      </c>
      <c r="U215" t="n">
        <v>1.32</v>
      </c>
      <c r="V215" t="n">
        <v>0.64</v>
      </c>
      <c r="W215" t="n">
        <v>0</v>
      </c>
      <c r="X215" t="n">
        <v>0</v>
      </c>
      <c r="Y215" t="n">
        <v>0</v>
      </c>
      <c r="Z215" t="n">
        <v>0.02</v>
      </c>
      <c r="AA215" t="n">
        <v>0</v>
      </c>
      <c r="AB215" t="n">
        <v>0.17</v>
      </c>
      <c r="AC215" t="n">
        <v>0</v>
      </c>
      <c r="AD215" t="n">
        <v>0.15</v>
      </c>
      <c r="AE215" t="n">
        <v>0</v>
      </c>
      <c r="AF215" t="n">
        <v>0</v>
      </c>
      <c r="AG215" t="n">
        <v>2.3</v>
      </c>
    </row>
    <row r="216">
      <c r="A216" t="n">
        <v>1518.72</v>
      </c>
      <c r="B216" t="n">
        <v>1565.33</v>
      </c>
      <c r="C216" t="n">
        <v>-46.6099999999999</v>
      </c>
      <c r="D216" t="n">
        <v>1572.09</v>
      </c>
      <c r="E216" t="n">
        <v>-53.36999999999989</v>
      </c>
      <c r="F216" t="n">
        <v>0.006038313183026231</v>
      </c>
      <c r="G216" t="n">
        <v>0.003148015479099425</v>
      </c>
      <c r="H216" t="n">
        <v>-0.03394843806652281</v>
      </c>
      <c r="I216" t="inlineStr">
        <is>
          <t>CELLULAR TELEPHONE</t>
        </is>
      </c>
      <c r="J216" t="inlineStr">
        <is>
          <t>8533</t>
        </is>
      </c>
      <c r="K216" t="n">
        <v>16540.05</v>
      </c>
      <c r="L216" t="n">
        <v>17218.63</v>
      </c>
      <c r="M216" t="n">
        <v>-678.5800000000017</v>
      </c>
      <c r="N216" t="n">
        <v>17402.63</v>
      </c>
      <c r="O216" t="n">
        <v>-862.5800000000017</v>
      </c>
      <c r="P216" t="n">
        <v>0.005803635709231683</v>
      </c>
      <c r="Q216" t="n">
        <v>0.003398493450563743</v>
      </c>
      <c r="R216" t="n">
        <v>-0.04956607133519486</v>
      </c>
      <c r="T216" t="inlineStr">
        <is>
          <t>CELLULAR TELEPHONE</t>
        </is>
      </c>
      <c r="U216" t="n">
        <v>1138.41</v>
      </c>
      <c r="V216" t="n">
        <v>1572.09</v>
      </c>
      <c r="W216" t="n">
        <v>1572.09</v>
      </c>
      <c r="X216" t="n">
        <v>1574.73</v>
      </c>
      <c r="Y216" t="n">
        <v>1572.09</v>
      </c>
      <c r="Z216" t="n">
        <v>1517.88</v>
      </c>
      <c r="AA216" t="n">
        <v>1517.88</v>
      </c>
      <c r="AB216" t="n">
        <v>1518.72</v>
      </c>
      <c r="AC216" t="n">
        <v>1518.72</v>
      </c>
      <c r="AD216" t="n">
        <v>1518.72</v>
      </c>
      <c r="AE216" t="n">
        <v>1518.72</v>
      </c>
      <c r="AF216" t="n">
        <v>0</v>
      </c>
      <c r="AG216" t="n">
        <v>16540.05</v>
      </c>
    </row>
    <row r="217">
      <c r="A217" t="n">
        <v>885.35</v>
      </c>
      <c r="B217" t="n">
        <v>397.42</v>
      </c>
      <c r="C217" t="n">
        <v>487.93</v>
      </c>
      <c r="D217" t="n">
        <v>777.6799999999999</v>
      </c>
      <c r="E217" t="n">
        <v>107.6700000000001</v>
      </c>
      <c r="F217" t="n">
        <v>0.003520083080878815</v>
      </c>
      <c r="G217" t="n">
        <v>0.001557257331187172</v>
      </c>
      <c r="H217" t="n">
        <v>0.1384502623186916</v>
      </c>
      <c r="I217" t="inlineStr">
        <is>
          <t>OTHER COMMUNICATION</t>
        </is>
      </c>
      <c r="J217" t="inlineStr">
        <is>
          <t>8531,8534,8535,8536</t>
        </is>
      </c>
      <c r="K217" t="n">
        <v>9474.57</v>
      </c>
      <c r="L217" t="n">
        <v>4371.62</v>
      </c>
      <c r="M217" t="n">
        <v>5102.95</v>
      </c>
      <c r="N217" t="n">
        <v>4857.75</v>
      </c>
      <c r="O217" t="n">
        <v>4616.82</v>
      </c>
      <c r="P217" t="n">
        <v>0.003324473189719211</v>
      </c>
      <c r="Q217" t="n">
        <v>0.0009486515290778475</v>
      </c>
      <c r="R217" t="n">
        <v>0.9504029643353404</v>
      </c>
      <c r="T217" t="inlineStr">
        <is>
          <t>OTHER COMMUNICATION</t>
        </is>
      </c>
      <c r="U217" t="n">
        <v>733.74</v>
      </c>
      <c r="V217" t="n">
        <v>387.81</v>
      </c>
      <c r="W217" t="n">
        <v>339.95</v>
      </c>
      <c r="X217" t="n">
        <v>339.95</v>
      </c>
      <c r="Y217" t="n">
        <v>339.98</v>
      </c>
      <c r="Z217" t="n">
        <v>744.24</v>
      </c>
      <c r="AA217" t="n">
        <v>1331.02</v>
      </c>
      <c r="AB217" t="n">
        <v>1416.56</v>
      </c>
      <c r="AC217" t="n">
        <v>1427.41</v>
      </c>
      <c r="AD217" t="n">
        <v>1528.56</v>
      </c>
      <c r="AE217" t="n">
        <v>885.35</v>
      </c>
      <c r="AF217" t="n">
        <v>0</v>
      </c>
      <c r="AG217" t="n">
        <v>9474.57</v>
      </c>
    </row>
    <row r="218">
      <c r="A218" t="n">
        <v>2470.72</v>
      </c>
      <c r="B218" t="n">
        <v>2370.5</v>
      </c>
      <c r="C218" t="n">
        <v>100.2200000000001</v>
      </c>
      <c r="D218" t="n">
        <v>2647.39</v>
      </c>
      <c r="E218" t="n">
        <v>-176.6699999999998</v>
      </c>
      <c r="F218" t="n">
        <v>0.009823391505719667</v>
      </c>
      <c r="G218" t="n">
        <v>0.005301238923479589</v>
      </c>
      <c r="H218" t="n">
        <v>-0.06673365087878991</v>
      </c>
      <c r="I218" t="inlineStr">
        <is>
          <t>SUBTOTAL TELEPHONE</t>
        </is>
      </c>
      <c r="K218" t="n">
        <v>28151.95</v>
      </c>
      <c r="L218" t="n">
        <v>26075.5</v>
      </c>
      <c r="M218" t="n">
        <v>2076.449999999998</v>
      </c>
      <c r="N218" t="n">
        <v>26423.55</v>
      </c>
      <c r="O218" t="n">
        <v>1728.399999999998</v>
      </c>
      <c r="P218" t="n">
        <v>0.00987806338581231</v>
      </c>
      <c r="Q218" t="n">
        <v>0.005160154621206311</v>
      </c>
      <c r="R218" t="n">
        <v>0.06541134707486296</v>
      </c>
      <c r="T218" t="inlineStr">
        <is>
          <t>SUBTOTAL TELEPHONE</t>
        </is>
      </c>
      <c r="U218" t="n">
        <v>1991.52</v>
      </c>
      <c r="V218" t="n">
        <v>2256.53</v>
      </c>
      <c r="W218" t="n">
        <v>2208.03</v>
      </c>
      <c r="X218" t="n">
        <v>2226.85</v>
      </c>
      <c r="Y218" t="n">
        <v>2215.76</v>
      </c>
      <c r="Z218" t="n">
        <v>2565.36</v>
      </c>
      <c r="AA218" t="n">
        <v>2714.12</v>
      </c>
      <c r="AB218" t="n">
        <v>3194.72</v>
      </c>
      <c r="AC218" t="n">
        <v>3100.67</v>
      </c>
      <c r="AD218" t="n">
        <v>3207.67</v>
      </c>
      <c r="AE218" t="n">
        <v>2470.72</v>
      </c>
      <c r="AF218" t="n">
        <v>0</v>
      </c>
      <c r="AG218" t="n">
        <v>28151.95</v>
      </c>
    </row>
    <row r="219">
      <c r="A219" t="n">
        <v>621.77</v>
      </c>
      <c r="B219" t="n">
        <v>1050</v>
      </c>
      <c r="C219" t="n">
        <v>-428.23</v>
      </c>
      <c r="D219" t="n">
        <v>862.53</v>
      </c>
      <c r="E219" t="n">
        <v>-240.76</v>
      </c>
      <c r="F219" t="n">
        <v>0.002472109399896109</v>
      </c>
      <c r="G219" t="n">
        <v>0.001727164342491605</v>
      </c>
      <c r="H219" t="n">
        <v>-0.2791323200352451</v>
      </c>
      <c r="I219" t="inlineStr">
        <is>
          <t>UTILITIES</t>
        </is>
      </c>
      <c r="J219" t="inlineStr">
        <is>
          <t>8541,8542</t>
        </is>
      </c>
      <c r="K219" t="n">
        <v>6437.11</v>
      </c>
      <c r="L219" t="n">
        <v>8866</v>
      </c>
      <c r="M219" t="n">
        <v>-2428.89</v>
      </c>
      <c r="N219" t="n">
        <v>8676.620000000001</v>
      </c>
      <c r="O219" t="n">
        <v>-2239.510000000001</v>
      </c>
      <c r="P219" t="n">
        <v>0.002258677661811927</v>
      </c>
      <c r="Q219" t="n">
        <v>0.001694424132618483</v>
      </c>
      <c r="R219" t="n">
        <v>-0.2581085722320444</v>
      </c>
      <c r="T219" t="inlineStr">
        <is>
          <t>UTILITIES</t>
        </is>
      </c>
      <c r="U219" t="n">
        <v>473.81</v>
      </c>
      <c r="V219" t="n">
        <v>207.55</v>
      </c>
      <c r="W219" t="n">
        <v>2151.23</v>
      </c>
      <c r="X219" t="n">
        <v>984.09</v>
      </c>
      <c r="Y219" t="n">
        <v>594.48</v>
      </c>
      <c r="Z219" t="n">
        <v>405.53</v>
      </c>
      <c r="AA219" t="n">
        <v>151.87</v>
      </c>
      <c r="AB219" t="n">
        <v>197.91</v>
      </c>
      <c r="AC219" t="n">
        <v>351.61</v>
      </c>
      <c r="AD219" t="n">
        <v>297.26</v>
      </c>
      <c r="AE219" t="n">
        <v>621.77</v>
      </c>
      <c r="AF219" t="n">
        <v>0</v>
      </c>
      <c r="AG219" t="n">
        <v>6437.11</v>
      </c>
    </row>
    <row r="220">
      <c r="A220" t="n">
        <v>3092.49</v>
      </c>
      <c r="B220" t="n">
        <v>3420.5</v>
      </c>
      <c r="C220" t="n">
        <v>-328.0099999999999</v>
      </c>
      <c r="D220" t="n">
        <v>3509.92</v>
      </c>
      <c r="E220" t="n">
        <v>-417.4299999999998</v>
      </c>
      <c r="F220" t="n">
        <v>0.01229550090561578</v>
      </c>
      <c r="G220" t="n">
        <v>0.007028403265971194</v>
      </c>
      <c r="H220" t="n">
        <v>-0.1189286365501208</v>
      </c>
      <c r="I220" t="inlineStr">
        <is>
          <t>SUBTOTAL TELE. &amp; UTILITIES</t>
        </is>
      </c>
      <c r="K220" t="n">
        <v>34589.06</v>
      </c>
      <c r="L220" t="n">
        <v>34941.5</v>
      </c>
      <c r="M220" t="n">
        <v>-352.4400000000023</v>
      </c>
      <c r="N220" t="n">
        <v>35100.17000000001</v>
      </c>
      <c r="O220" t="n">
        <v>-511.1100000000033</v>
      </c>
      <c r="P220" t="n">
        <v>0.01213674104762424</v>
      </c>
      <c r="Q220" t="n">
        <v>0.006854578753824794</v>
      </c>
      <c r="R220" t="n">
        <v>-0.01456146793591051</v>
      </c>
      <c r="T220" t="inlineStr">
        <is>
          <t>SUBTOTAL TELE. &amp; UTILITIES</t>
        </is>
      </c>
      <c r="U220" t="n">
        <v>2465.33</v>
      </c>
      <c r="V220" t="n">
        <v>2464.08</v>
      </c>
      <c r="W220" t="n">
        <v>4359.26</v>
      </c>
      <c r="X220" t="n">
        <v>3210.94</v>
      </c>
      <c r="Y220" t="n">
        <v>2810.24</v>
      </c>
      <c r="Z220" t="n">
        <v>2970.89</v>
      </c>
      <c r="AA220" t="n">
        <v>2865.99</v>
      </c>
      <c r="AB220" t="n">
        <v>3392.63</v>
      </c>
      <c r="AC220" t="n">
        <v>3452.28</v>
      </c>
      <c r="AD220" t="n">
        <v>3504.93</v>
      </c>
      <c r="AE220" t="n">
        <v>3092.49</v>
      </c>
      <c r="AF220" t="n">
        <v>0</v>
      </c>
      <c r="AG220" t="n">
        <v>34589.06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1500</v>
      </c>
      <c r="O223" t="n">
        <v>-1500</v>
      </c>
      <c r="P223" t="n">
        <v>0</v>
      </c>
      <c r="Q223" t="n">
        <v>0.0002929292972295345</v>
      </c>
      <c r="R223" t="n">
        <v>-1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1155.6</v>
      </c>
      <c r="B224" t="n">
        <v>1346.5</v>
      </c>
      <c r="C224" t="n">
        <v>-190.9000000000001</v>
      </c>
      <c r="D224" t="n">
        <v>446.6</v>
      </c>
      <c r="E224" t="n">
        <v>708.9999999999999</v>
      </c>
      <c r="F224" t="n">
        <v>0.004594576165656021</v>
      </c>
      <c r="G224" t="n">
        <v>0.0008942895845440167</v>
      </c>
      <c r="H224" t="n">
        <v>1.587550380653829</v>
      </c>
      <c r="I224" t="inlineStr">
        <is>
          <t>MAINTENANCE &amp; REPAIRS</t>
        </is>
      </c>
      <c r="J224" t="inlineStr">
        <is>
          <t>8510,8521</t>
        </is>
      </c>
      <c r="K224" t="n">
        <v>12180.17</v>
      </c>
      <c r="L224" t="n">
        <v>14811.5</v>
      </c>
      <c r="M224" t="n">
        <v>-2631.33</v>
      </c>
      <c r="N224" t="n">
        <v>13455.36</v>
      </c>
      <c r="O224" t="n">
        <v>-1275.190000000001</v>
      </c>
      <c r="P224" t="n">
        <v>0.004273824417490423</v>
      </c>
      <c r="Q224" t="n">
        <v>0.00262764609918026</v>
      </c>
      <c r="R224" t="n">
        <v>-0.09477189759322679</v>
      </c>
      <c r="T224" t="inlineStr">
        <is>
          <t>MAINTENANCE &amp; REPAIRS</t>
        </is>
      </c>
      <c r="U224" t="n">
        <v>778.35</v>
      </c>
      <c r="V224" t="n">
        <v>359.04</v>
      </c>
      <c r="W224" t="n">
        <v>2551.56</v>
      </c>
      <c r="X224" t="n">
        <v>142.22</v>
      </c>
      <c r="Y224" t="n">
        <v>1518.86</v>
      </c>
      <c r="Z224" t="n">
        <v>1419.56</v>
      </c>
      <c r="AA224" t="n">
        <v>1159.94</v>
      </c>
      <c r="AB224" t="n">
        <v>497.92</v>
      </c>
      <c r="AC224" t="n">
        <v>1680.47</v>
      </c>
      <c r="AD224" t="n">
        <v>916.65</v>
      </c>
      <c r="AE224" t="n">
        <v>1155.6</v>
      </c>
      <c r="AF224" t="n">
        <v>0</v>
      </c>
      <c r="AG224" t="n">
        <v>12180.17</v>
      </c>
    </row>
    <row r="225">
      <c r="A225" t="n">
        <v>0</v>
      </c>
      <c r="B225" t="n">
        <v>514</v>
      </c>
      <c r="C225" t="n">
        <v>-514</v>
      </c>
      <c r="D225" t="n">
        <v>765.46</v>
      </c>
      <c r="E225" t="n">
        <v>-765.46</v>
      </c>
      <c r="F225" t="n">
        <v>0</v>
      </c>
      <c r="G225" t="n">
        <v>0.001532787517655761</v>
      </c>
      <c r="H225" t="n">
        <v>-1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5654</v>
      </c>
      <c r="M225" t="n">
        <v>-5654</v>
      </c>
      <c r="N225" t="n">
        <v>5649.25</v>
      </c>
      <c r="O225" t="n">
        <v>-5649.25</v>
      </c>
      <c r="P225" t="n">
        <v>0</v>
      </c>
      <c r="Q225" t="n">
        <v>0.001103220554915965</v>
      </c>
      <c r="R225" t="n">
        <v>-1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68.92</v>
      </c>
      <c r="C226" t="n">
        <v>-68.92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838.27</v>
      </c>
      <c r="L226" t="n">
        <v>758.12</v>
      </c>
      <c r="M226" t="n">
        <v>80.14999999999998</v>
      </c>
      <c r="N226" t="n">
        <v>745.1799999999999</v>
      </c>
      <c r="O226" t="n">
        <v>93.09000000000003</v>
      </c>
      <c r="P226" t="n">
        <v>0.000294135368755091</v>
      </c>
      <c r="Q226" t="n">
        <v>0.0001455233691396697</v>
      </c>
      <c r="R226" t="n">
        <v>0.1249228374352507</v>
      </c>
      <c r="T226" t="inlineStr">
        <is>
          <t>POSTAGE</t>
        </is>
      </c>
      <c r="U226" t="n">
        <v>0</v>
      </c>
      <c r="V226" t="n">
        <v>249.1</v>
      </c>
      <c r="W226" t="n">
        <v>111.14</v>
      </c>
      <c r="X226" t="n">
        <v>0</v>
      </c>
      <c r="Y226" t="n">
        <v>0</v>
      </c>
      <c r="Z226" t="n">
        <v>366.89</v>
      </c>
      <c r="AA226" t="n">
        <v>0</v>
      </c>
      <c r="AB226" t="n">
        <v>0</v>
      </c>
      <c r="AC226" t="n">
        <v>111.14</v>
      </c>
      <c r="AD226" t="n">
        <v>0</v>
      </c>
      <c r="AE226" t="n">
        <v>0</v>
      </c>
      <c r="AF226" t="n">
        <v>0</v>
      </c>
      <c r="AG226" t="n">
        <v>838.27</v>
      </c>
    </row>
    <row r="227">
      <c r="A227" t="n">
        <v>0</v>
      </c>
      <c r="B227" t="n">
        <v>12.83</v>
      </c>
      <c r="C227" t="n">
        <v>-12.83</v>
      </c>
      <c r="D227" t="n">
        <v>14.49</v>
      </c>
      <c r="E227" t="n">
        <v>-14.49</v>
      </c>
      <c r="F227" t="n">
        <v>0</v>
      </c>
      <c r="G227" t="n">
        <v>2.901535172423377e-05</v>
      </c>
      <c r="H227" t="n">
        <v>-1</v>
      </c>
      <c r="I227" t="inlineStr">
        <is>
          <t>BANK SERVICE CHARGES</t>
        </is>
      </c>
      <c r="J227" t="inlineStr">
        <is>
          <t>8347</t>
        </is>
      </c>
      <c r="K227" t="n">
        <v>0</v>
      </c>
      <c r="L227" t="n">
        <v>141.13</v>
      </c>
      <c r="M227" t="n">
        <v>-141.13</v>
      </c>
      <c r="N227" t="n">
        <v>140.99</v>
      </c>
      <c r="O227" t="n">
        <v>-140.99</v>
      </c>
      <c r="P227" t="n">
        <v>0</v>
      </c>
      <c r="Q227" t="n">
        <v>2.753340107759472e-05</v>
      </c>
      <c r="R227" t="n">
        <v>-1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127.69</v>
      </c>
      <c r="B229" t="n">
        <v>65.08</v>
      </c>
      <c r="C229" t="n">
        <v>62.61</v>
      </c>
      <c r="D229" t="n">
        <v>177.05</v>
      </c>
      <c r="E229" t="n">
        <v>-49.36000000000001</v>
      </c>
      <c r="F229" t="n">
        <v>0.0005076855577990804</v>
      </c>
      <c r="G229" t="n">
        <v>0.0003545319546428978</v>
      </c>
      <c r="H229" t="n">
        <v>-0.278791301892121</v>
      </c>
      <c r="I229" t="inlineStr">
        <is>
          <t>CREDIT CARD SERVICE FEE</t>
        </is>
      </c>
      <c r="J229" t="inlineStr">
        <is>
          <t>3230</t>
        </is>
      </c>
      <c r="K229" t="n">
        <v>723.6900000000001</v>
      </c>
      <c r="L229" t="n">
        <v>715.88</v>
      </c>
      <c r="M229" t="n">
        <v>7.810000000000059</v>
      </c>
      <c r="N229" t="n">
        <v>814.64</v>
      </c>
      <c r="O229" t="n">
        <v>-90.94999999999993</v>
      </c>
      <c r="P229" t="n">
        <v>0.0002539311021680029</v>
      </c>
      <c r="Q229" t="n">
        <v>0.0001590879484633787</v>
      </c>
      <c r="R229" t="n">
        <v>-0.1116444073455759</v>
      </c>
      <c r="T229" t="inlineStr">
        <is>
          <t>CREDIT CARD SERVICE FEE</t>
        </is>
      </c>
      <c r="U229" t="n">
        <v>52.51</v>
      </c>
      <c r="V229" t="n">
        <v>52.73</v>
      </c>
      <c r="W229" t="n">
        <v>55.68</v>
      </c>
      <c r="X229" t="n">
        <v>59.21</v>
      </c>
      <c r="Y229" t="n">
        <v>56.74</v>
      </c>
      <c r="Z229" t="n">
        <v>54.21</v>
      </c>
      <c r="AA229" t="n">
        <v>67.13</v>
      </c>
      <c r="AB229" t="n">
        <v>52.94</v>
      </c>
      <c r="AC229" t="n">
        <v>65.63</v>
      </c>
      <c r="AD229" t="n">
        <v>79.22</v>
      </c>
      <c r="AE229" t="n">
        <v>127.69</v>
      </c>
      <c r="AF229" t="n">
        <v>0</v>
      </c>
      <c r="AG229" t="n">
        <v>723.6900000000001</v>
      </c>
    </row>
    <row r="230">
      <c r="A230" t="n">
        <v>248.28</v>
      </c>
      <c r="B230" t="n">
        <v>253.08</v>
      </c>
      <c r="C230" t="n">
        <v>-4.800000000000011</v>
      </c>
      <c r="D230" t="n">
        <v>0</v>
      </c>
      <c r="E230" t="n">
        <v>248.28</v>
      </c>
      <c r="F230" t="n">
        <v>0.000987142065082275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1754</v>
      </c>
      <c r="L230" t="n">
        <v>12530.8</v>
      </c>
      <c r="M230" t="n">
        <v>-10776.8</v>
      </c>
      <c r="N230" t="n">
        <v>2619.22</v>
      </c>
      <c r="O230" t="n">
        <v>-865.2199999999998</v>
      </c>
      <c r="P230" t="n">
        <v>0.0006154501971875764</v>
      </c>
      <c r="Q230" t="n">
        <v>0.0005114975159263608</v>
      </c>
      <c r="R230" t="n">
        <v>-0.3303349852246088</v>
      </c>
      <c r="T230" t="inlineStr">
        <is>
          <t>MISCELLANEOUS</t>
        </is>
      </c>
      <c r="U230" t="n">
        <v>935</v>
      </c>
      <c r="V230" t="n">
        <v>200</v>
      </c>
      <c r="W230" t="n">
        <v>15</v>
      </c>
      <c r="X230" t="n">
        <v>160</v>
      </c>
      <c r="Y230" t="n">
        <v>0</v>
      </c>
      <c r="Z230" t="n">
        <v>95.72</v>
      </c>
      <c r="AA230" t="n">
        <v>0</v>
      </c>
      <c r="AB230" t="n">
        <v>0</v>
      </c>
      <c r="AC230" t="n">
        <v>0</v>
      </c>
      <c r="AD230" t="n">
        <v>100</v>
      </c>
      <c r="AE230" t="n">
        <v>248.28</v>
      </c>
      <c r="AF230" t="n">
        <v>0</v>
      </c>
      <c r="AG230" t="n">
        <v>1754</v>
      </c>
    </row>
    <row r="231">
      <c r="A231" t="n">
        <v>8429.35</v>
      </c>
      <c r="B231" t="n">
        <v>14944.83</v>
      </c>
      <c r="C231" t="n">
        <v>-6515.480000000001</v>
      </c>
      <c r="D231" t="n">
        <v>16549.11</v>
      </c>
      <c r="E231" t="n">
        <v>-8119.760000000003</v>
      </c>
      <c r="F231" t="n">
        <v>0.03351444323465955</v>
      </c>
      <c r="G231" t="n">
        <v>0.03313859540186573</v>
      </c>
      <c r="H231" t="n">
        <v>-0.4906463247872545</v>
      </c>
      <c r="I231" t="inlineStr">
        <is>
          <t>TOTAL CONTROLLABLE</t>
        </is>
      </c>
      <c r="K231" t="n">
        <v>97593.36</v>
      </c>
      <c r="L231" t="n">
        <v>171456.05</v>
      </c>
      <c r="M231" t="n">
        <v>-73862.68999999999</v>
      </c>
      <c r="N231" t="n">
        <v>165014.58</v>
      </c>
      <c r="O231" t="n">
        <v>-67421.22</v>
      </c>
      <c r="P231" t="n">
        <v>0.03424392967856222</v>
      </c>
      <c r="Q231" t="n">
        <v>0.03222506996801786</v>
      </c>
      <c r="R231" t="n">
        <v>-0.4085773511649697</v>
      </c>
      <c r="T231" t="inlineStr">
        <is>
          <t>TOTAL CONTROLLABLE</t>
        </is>
      </c>
      <c r="U231" t="n">
        <v>9117.490000000002</v>
      </c>
      <c r="V231" t="n">
        <v>7047.669999999999</v>
      </c>
      <c r="W231" t="n">
        <v>15195.02</v>
      </c>
      <c r="X231" t="n">
        <v>12330.38</v>
      </c>
      <c r="Y231" t="n">
        <v>7292.829999999999</v>
      </c>
      <c r="Z231" t="n">
        <v>10495.07</v>
      </c>
      <c r="AA231" t="n">
        <v>6915.88</v>
      </c>
      <c r="AB231" t="n">
        <v>5513.7</v>
      </c>
      <c r="AC231" t="n">
        <v>10563.31</v>
      </c>
      <c r="AD231" t="n">
        <v>4692.660000000001</v>
      </c>
      <c r="AE231" t="n">
        <v>8429.35</v>
      </c>
      <c r="AF231" t="n">
        <v>0</v>
      </c>
      <c r="AG231" t="n">
        <v>97593.36</v>
      </c>
    </row>
    <row r="233">
      <c r="A233" t="n">
        <v>14996.31</v>
      </c>
      <c r="B233" t="n">
        <v>27021.66</v>
      </c>
      <c r="C233" t="n">
        <v>-12025.35</v>
      </c>
      <c r="D233" t="n">
        <v>26690.18</v>
      </c>
      <c r="E233" t="n">
        <v>-11693.87</v>
      </c>
      <c r="F233" t="n">
        <v>0.05962416796364577</v>
      </c>
      <c r="G233" t="n">
        <v>0.0534454769001456</v>
      </c>
      <c r="H233" t="n">
        <v>-0.4381338005213902</v>
      </c>
      <c r="I233" t="inlineStr">
        <is>
          <t>TOTAL OTHER EXPENSE</t>
        </is>
      </c>
      <c r="K233" t="n">
        <v>169704.07</v>
      </c>
      <c r="L233" t="n">
        <v>305481.79</v>
      </c>
      <c r="M233" t="n">
        <v>-135777.72</v>
      </c>
      <c r="N233" t="n">
        <v>260516.63</v>
      </c>
      <c r="O233" t="n">
        <v>-90812.56</v>
      </c>
      <c r="P233" t="n">
        <v>0.05954641011689525</v>
      </c>
      <c r="Q233" t="n">
        <v>0.05087530222833778</v>
      </c>
      <c r="R233" t="n">
        <v>-0.3485864222948071</v>
      </c>
      <c r="T233" t="inlineStr">
        <is>
          <t>TOTAL OTHER EXPENSE</t>
        </is>
      </c>
      <c r="U233" t="n">
        <v>16476.29</v>
      </c>
      <c r="V233" t="n">
        <v>12740.53</v>
      </c>
      <c r="W233" t="n">
        <v>21712.9</v>
      </c>
      <c r="X233" t="n">
        <v>19081.02</v>
      </c>
      <c r="Y233" t="n">
        <v>13827.99</v>
      </c>
      <c r="Z233" t="n">
        <v>17030.24</v>
      </c>
      <c r="AA233" t="n">
        <v>13419.3</v>
      </c>
      <c r="AB233" t="n">
        <v>12029.61</v>
      </c>
      <c r="AC233" t="n">
        <v>17130.24</v>
      </c>
      <c r="AD233" t="n">
        <v>11259.64</v>
      </c>
      <c r="AE233" t="n">
        <v>14996.31</v>
      </c>
      <c r="AF233" t="n">
        <v>0</v>
      </c>
      <c r="AG233" t="n">
        <v>169704.07</v>
      </c>
    </row>
    <row r="235">
      <c r="A235" t="n">
        <v>154534.51</v>
      </c>
      <c r="B235" t="n">
        <v>319720.17</v>
      </c>
      <c r="C235" t="n">
        <v>-165185.66</v>
      </c>
      <c r="D235" t="n">
        <v>301717.43</v>
      </c>
      <c r="E235" t="n">
        <v>-147182.92</v>
      </c>
      <c r="F235" t="n">
        <v>0.6144172520053065</v>
      </c>
      <c r="G235" t="n">
        <v>0.6041709698262169</v>
      </c>
      <c r="H235" t="n">
        <v>-0.4878170942924973</v>
      </c>
      <c r="I235" t="inlineStr">
        <is>
          <t>TOTAL EXPENSES</t>
        </is>
      </c>
      <c r="K235" t="n">
        <v>1853266.22</v>
      </c>
      <c r="L235" t="n">
        <v>3557760.14</v>
      </c>
      <c r="M235" t="n">
        <v>-1704493.92</v>
      </c>
      <c r="N235" t="n">
        <v>3203414.94</v>
      </c>
      <c r="O235" t="n">
        <v>-1350148.72</v>
      </c>
      <c r="P235" t="n">
        <v>0.6502811063512397</v>
      </c>
      <c r="Q235" t="n">
        <v>0.6255827247391943</v>
      </c>
      <c r="R235" t="n">
        <v>-0.4214716935796022</v>
      </c>
      <c r="T235" t="inlineStr">
        <is>
          <t>TOTAL EXPENSES</t>
        </is>
      </c>
      <c r="U235" t="n">
        <v>175551.7</v>
      </c>
      <c r="V235" t="n">
        <v>166997.81</v>
      </c>
      <c r="W235" t="n">
        <v>152160.31</v>
      </c>
      <c r="X235" t="n">
        <v>161408.42</v>
      </c>
      <c r="Y235" t="n">
        <v>151071.42</v>
      </c>
      <c r="Z235" t="n">
        <v>179143.54</v>
      </c>
      <c r="AA235" t="n">
        <v>166331.9</v>
      </c>
      <c r="AB235" t="n">
        <v>196322.16</v>
      </c>
      <c r="AC235" t="n">
        <v>166881.34</v>
      </c>
      <c r="AD235" t="n">
        <v>182863.11</v>
      </c>
      <c r="AE235" t="n">
        <v>154534.51</v>
      </c>
      <c r="AF235" t="n">
        <v>0</v>
      </c>
      <c r="AG235" t="n">
        <v>1853266.22</v>
      </c>
    </row>
    <row r="237">
      <c r="A237" t="n">
        <v>96979.43999999992</v>
      </c>
      <c r="B237" t="n">
        <v>184209.89</v>
      </c>
      <c r="C237" t="n">
        <v>-87230.44999999998</v>
      </c>
      <c r="D237" t="n">
        <v>197673.38</v>
      </c>
      <c r="E237" t="n">
        <v>-100693.94</v>
      </c>
      <c r="F237" t="n">
        <v>0.3855827479946934</v>
      </c>
      <c r="G237" t="n">
        <v>0.3958290301737831</v>
      </c>
      <c r="H237" t="n">
        <v>-0.5093955493653222</v>
      </c>
      <c r="I237" t="inlineStr">
        <is>
          <t>CONTRIBUTION B/4 OVERHEAD</t>
        </is>
      </c>
      <c r="K237" t="n">
        <v>996680.0600000001</v>
      </c>
      <c r="L237" t="n">
        <v>2049301.299999999</v>
      </c>
      <c r="M237" t="n">
        <v>-1052621.24</v>
      </c>
      <c r="N237" t="n">
        <v>1917274.639999999</v>
      </c>
      <c r="O237" t="n">
        <v>-920594.5799999996</v>
      </c>
      <c r="P237" t="n">
        <v>0.3497188936487603</v>
      </c>
      <c r="Q237" t="n">
        <v>0.3744172752608057</v>
      </c>
      <c r="R237" t="n">
        <v>-0.4801579078936753</v>
      </c>
      <c r="T237" t="inlineStr">
        <is>
          <t>CONTRIBUTION B/4 OVERHEAD</t>
        </is>
      </c>
      <c r="U237" t="n">
        <v>60303.94</v>
      </c>
      <c r="V237" t="n">
        <v>58795.31999999995</v>
      </c>
      <c r="W237" t="n">
        <v>95567.92999999996</v>
      </c>
      <c r="X237" t="n">
        <v>92872.53</v>
      </c>
      <c r="Y237" t="n">
        <v>115604.18</v>
      </c>
      <c r="Z237" t="n">
        <v>100676.63</v>
      </c>
      <c r="AA237" t="n">
        <v>102211.32</v>
      </c>
      <c r="AB237" t="n">
        <v>65892.16999999998</v>
      </c>
      <c r="AC237" t="n">
        <v>112978.57</v>
      </c>
      <c r="AD237" t="n">
        <v>94798.02999999997</v>
      </c>
      <c r="AE237" t="n">
        <v>96979.43999999992</v>
      </c>
      <c r="AF237" t="n">
        <v>0</v>
      </c>
      <c r="AG237" t="n">
        <v>996680.0600000001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17017.58</v>
      </c>
      <c r="B240" t="n">
        <v>17017.58</v>
      </c>
      <c r="C240" t="n">
        <v>0</v>
      </c>
      <c r="D240" t="n">
        <v>16430.06</v>
      </c>
      <c r="E240" t="n">
        <v>587.5200000000004</v>
      </c>
      <c r="F240" t="n">
        <v>0.0676605810532577</v>
      </c>
      <c r="G240" t="n">
        <v>0.03290020495170907</v>
      </c>
      <c r="H240" t="n">
        <v>0.03575884689404663</v>
      </c>
      <c r="I240" t="inlineStr">
        <is>
          <t>SALES ALLOCATIONS</t>
        </is>
      </c>
      <c r="J240" t="inlineStr">
        <is>
          <t>8860</t>
        </is>
      </c>
      <c r="K240" t="n">
        <v>211949.41</v>
      </c>
      <c r="L240" t="n">
        <v>211949.41</v>
      </c>
      <c r="M240" t="n">
        <v>0</v>
      </c>
      <c r="N240" t="n">
        <v>167614.33</v>
      </c>
      <c r="O240" t="n">
        <v>44335.08000000002</v>
      </c>
      <c r="P240" t="n">
        <v>0.07436961583710974</v>
      </c>
      <c r="Q240" t="n">
        <v>0.03273276526166619</v>
      </c>
      <c r="R240" t="n">
        <v>0.2645065013236041</v>
      </c>
      <c r="T240" t="inlineStr">
        <is>
          <t>SALES ALLOCATIONS</t>
        </is>
      </c>
      <c r="U240" t="n">
        <v>18289.36</v>
      </c>
      <c r="V240" t="n">
        <v>18151.73</v>
      </c>
      <c r="W240" t="n">
        <v>15589.06</v>
      </c>
      <c r="X240" t="n">
        <v>16850.79</v>
      </c>
      <c r="Y240" t="n">
        <v>19685.22</v>
      </c>
      <c r="Z240" t="n">
        <v>17035.06</v>
      </c>
      <c r="AA240" t="n">
        <v>21833.5</v>
      </c>
      <c r="AB240" t="n">
        <v>22264.12</v>
      </c>
      <c r="AC240" t="n">
        <v>24567.37</v>
      </c>
      <c r="AD240" t="n">
        <v>20665.62</v>
      </c>
      <c r="AE240" t="n">
        <v>17017.58</v>
      </c>
      <c r="AF240" t="n">
        <v>0</v>
      </c>
      <c r="AG240" t="n">
        <v>211949.41</v>
      </c>
    </row>
    <row r="241">
      <c r="A241" t="n">
        <v>3732.46</v>
      </c>
      <c r="B241" t="n">
        <v>3732.46</v>
      </c>
      <c r="C241" t="n">
        <v>0</v>
      </c>
      <c r="D241" t="n">
        <v>3481.75</v>
      </c>
      <c r="E241" t="n">
        <v>250.71</v>
      </c>
      <c r="F241" t="n">
        <v>0.01483997209697514</v>
      </c>
      <c r="G241" t="n">
        <v>0.006971994538706069</v>
      </c>
      <c r="H241" t="n">
        <v>0.07200689308537367</v>
      </c>
      <c r="I241" t="inlineStr">
        <is>
          <t>QA ALLOCATIONS</t>
        </is>
      </c>
      <c r="J241" t="inlineStr">
        <is>
          <t>8863</t>
        </is>
      </c>
      <c r="K241" t="n">
        <v>43373.63</v>
      </c>
      <c r="L241" t="n">
        <v>43373.63</v>
      </c>
      <c r="M241" t="n">
        <v>0</v>
      </c>
      <c r="N241" t="n">
        <v>39536.86</v>
      </c>
      <c r="O241" t="n">
        <v>3836.769999999997</v>
      </c>
      <c r="P241" t="n">
        <v>0.0152191044106277</v>
      </c>
      <c r="Q241" t="n">
        <v>0.007721003076308329</v>
      </c>
      <c r="R241" t="n">
        <v>0.09704286076334845</v>
      </c>
      <c r="T241" t="inlineStr">
        <is>
          <t>QA ALLOCATIONS</t>
        </is>
      </c>
      <c r="U241" t="n">
        <v>4080.44</v>
      </c>
      <c r="V241" t="n">
        <v>3631.09</v>
      </c>
      <c r="W241" t="n">
        <v>4333.92</v>
      </c>
      <c r="X241" t="n">
        <v>3938.1</v>
      </c>
      <c r="Y241" t="n">
        <v>3764.32</v>
      </c>
      <c r="Z241" t="n">
        <v>3510.23</v>
      </c>
      <c r="AA241" t="n">
        <v>4153.33</v>
      </c>
      <c r="AB241" t="n">
        <v>4054.45</v>
      </c>
      <c r="AC241" t="n">
        <v>4045.94</v>
      </c>
      <c r="AD241" t="n">
        <v>4129.35</v>
      </c>
      <c r="AE241" t="n">
        <v>3732.46</v>
      </c>
      <c r="AF241" t="n">
        <v>0</v>
      </c>
      <c r="AG241" t="n">
        <v>43373.63</v>
      </c>
    </row>
    <row r="242">
      <c r="A242" t="n">
        <v>1094.63</v>
      </c>
      <c r="B242" t="n">
        <v>1094.63</v>
      </c>
      <c r="C242" t="n">
        <v>0</v>
      </c>
      <c r="D242" t="n">
        <v>1336.42</v>
      </c>
      <c r="E242" t="n">
        <v>-241.79</v>
      </c>
      <c r="F242" t="n">
        <v>0.004352164164254112</v>
      </c>
      <c r="G242" t="n">
        <v>0.002676100507336128</v>
      </c>
      <c r="H242" t="n">
        <v>-0.1809236617231109</v>
      </c>
      <c r="I242" t="inlineStr">
        <is>
          <t>AR ALLOCATIONS</t>
        </is>
      </c>
      <c r="J242" t="inlineStr">
        <is>
          <t>8857</t>
        </is>
      </c>
      <c r="K242" t="n">
        <v>12837.34</v>
      </c>
      <c r="L242" t="n">
        <v>12837.34</v>
      </c>
      <c r="M242" t="n">
        <v>0</v>
      </c>
      <c r="N242" t="n">
        <v>14676.1</v>
      </c>
      <c r="O242" t="n">
        <v>-1838.76</v>
      </c>
      <c r="P242" t="n">
        <v>0.0045044147288278</v>
      </c>
      <c r="Q242" t="n">
        <v>0.002866039772713581</v>
      </c>
      <c r="R242" t="n">
        <v>-0.1252894161255375</v>
      </c>
      <c r="T242" t="inlineStr">
        <is>
          <t>AR ALLOCATIONS</t>
        </is>
      </c>
      <c r="U242" t="n">
        <v>1145.73</v>
      </c>
      <c r="V242" t="n">
        <v>1089.85</v>
      </c>
      <c r="W242" t="n">
        <v>1101.43</v>
      </c>
      <c r="X242" t="n">
        <v>1078.35</v>
      </c>
      <c r="Y242" t="n">
        <v>1237.47</v>
      </c>
      <c r="Z242" t="n">
        <v>1189.3</v>
      </c>
      <c r="AA242" t="n">
        <v>1299.4</v>
      </c>
      <c r="AB242" t="n">
        <v>1262.92</v>
      </c>
      <c r="AC242" t="n">
        <v>1174.43</v>
      </c>
      <c r="AD242" t="n">
        <v>1163.83</v>
      </c>
      <c r="AE242" t="n">
        <v>1094.63</v>
      </c>
      <c r="AF242" t="n">
        <v>0</v>
      </c>
      <c r="AG242" t="n">
        <v>12837.34</v>
      </c>
    </row>
    <row r="243">
      <c r="A243" t="n">
        <v>174.46</v>
      </c>
      <c r="B243" t="n">
        <v>174.46</v>
      </c>
      <c r="C243" t="n">
        <v>0</v>
      </c>
      <c r="D243" t="n">
        <v>474.15</v>
      </c>
      <c r="E243" t="n">
        <v>-299.6899999999999</v>
      </c>
      <c r="F243" t="n">
        <v>0.0006936394581692191</v>
      </c>
      <c r="G243" t="n">
        <v>0.0009494567991749788</v>
      </c>
      <c r="H243" t="n">
        <v>-0.6320573658125066</v>
      </c>
      <c r="I243" t="inlineStr">
        <is>
          <t>DATA PROCESSING ALLOCATIONS</t>
        </is>
      </c>
      <c r="J243" t="inlineStr">
        <is>
          <t>8854</t>
        </is>
      </c>
      <c r="K243" t="n">
        <v>2061.44</v>
      </c>
      <c r="L243" t="n">
        <v>2061.44</v>
      </c>
      <c r="M243" t="n">
        <v>0</v>
      </c>
      <c r="N243" t="n">
        <v>5489.22</v>
      </c>
      <c r="O243" t="n">
        <v>-3427.78</v>
      </c>
      <c r="P243" t="n">
        <v>0.0007233259147607511</v>
      </c>
      <c r="Q243" t="n">
        <v>0.001071968904625537</v>
      </c>
      <c r="R243" t="n">
        <v>-0.6244566623308958</v>
      </c>
      <c r="T243" t="inlineStr">
        <is>
          <t>DATA PROCESSING ALLOCATIONS</t>
        </is>
      </c>
      <c r="U243" t="n">
        <v>183.03</v>
      </c>
      <c r="V243" t="n">
        <v>177.76</v>
      </c>
      <c r="W243" t="n">
        <v>185.93</v>
      </c>
      <c r="X243" t="n">
        <v>218.43</v>
      </c>
      <c r="Y243" t="n">
        <v>180.58</v>
      </c>
      <c r="Z243" t="n">
        <v>172.93</v>
      </c>
      <c r="AA243" t="n">
        <v>191.02</v>
      </c>
      <c r="AB243" t="n">
        <v>188.77</v>
      </c>
      <c r="AC243" t="n">
        <v>194.79</v>
      </c>
      <c r="AD243" t="n">
        <v>193.74</v>
      </c>
      <c r="AE243" t="n">
        <v>174.46</v>
      </c>
      <c r="AF243" t="n">
        <v>0</v>
      </c>
      <c r="AG243" t="n">
        <v>2061.44</v>
      </c>
    </row>
    <row r="244">
      <c r="A244" t="n">
        <v>1576.89</v>
      </c>
      <c r="B244" t="n">
        <v>1576.89</v>
      </c>
      <c r="C244" t="n">
        <v>0</v>
      </c>
      <c r="D244" t="n">
        <v>1482.26</v>
      </c>
      <c r="E244" t="n">
        <v>94.63000000000011</v>
      </c>
      <c r="F244" t="n">
        <v>0.006269592601126102</v>
      </c>
      <c r="G244" t="n">
        <v>0.002968136317927036</v>
      </c>
      <c r="H244" t="n">
        <v>0.06384170118602683</v>
      </c>
      <c r="I244" t="inlineStr">
        <is>
          <t>ACCOUNTING ALLOCATIONS</t>
        </is>
      </c>
      <c r="J244" t="inlineStr">
        <is>
          <t>8851</t>
        </is>
      </c>
      <c r="K244" t="n">
        <v>18048</v>
      </c>
      <c r="L244" t="n">
        <v>18048</v>
      </c>
      <c r="M244" t="n">
        <v>0</v>
      </c>
      <c r="N244" t="n">
        <v>16905.33</v>
      </c>
      <c r="O244" t="n">
        <v>1142.669999999998</v>
      </c>
      <c r="P244" t="n">
        <v>0.00633275094574765</v>
      </c>
      <c r="Q244" t="n">
        <v>0.003301377624222245</v>
      </c>
      <c r="R244" t="n">
        <v>0.06759229189847216</v>
      </c>
      <c r="T244" t="inlineStr">
        <is>
          <t>ACCOUNTING ALLOCATIONS</t>
        </is>
      </c>
      <c r="U244" t="n">
        <v>1550.49</v>
      </c>
      <c r="V244" t="n">
        <v>1742.81</v>
      </c>
      <c r="W244" t="n">
        <v>1671.72</v>
      </c>
      <c r="X244" t="n">
        <v>1707.56</v>
      </c>
      <c r="Y244" t="n">
        <v>1598.72</v>
      </c>
      <c r="Z244" t="n">
        <v>1518.36</v>
      </c>
      <c r="AA244" t="n">
        <v>1734.24</v>
      </c>
      <c r="AB244" t="n">
        <v>1599.97</v>
      </c>
      <c r="AC244" t="n">
        <v>1664.68</v>
      </c>
      <c r="AD244" t="n">
        <v>1682.56</v>
      </c>
      <c r="AE244" t="n">
        <v>1576.89</v>
      </c>
      <c r="AF244" t="n">
        <v>0</v>
      </c>
      <c r="AG244" t="n">
        <v>18048</v>
      </c>
    </row>
    <row r="245">
      <c r="A245" t="n">
        <v>3353.92</v>
      </c>
      <c r="B245" t="n">
        <v>3353.92</v>
      </c>
      <c r="C245" t="n">
        <v>0</v>
      </c>
      <c r="D245" t="n">
        <v>5040.7</v>
      </c>
      <c r="E245" t="n">
        <v>-1686.78</v>
      </c>
      <c r="F245" t="n">
        <v>0.01333492635299156</v>
      </c>
      <c r="G245" t="n">
        <v>0.01009369795972016</v>
      </c>
      <c r="H245" t="n">
        <v>-0.3346320947487452</v>
      </c>
      <c r="I245" t="inlineStr">
        <is>
          <t>ADVERTISING &amp; MKTG - ALLOCATION</t>
        </is>
      </c>
      <c r="J245" t="inlineStr">
        <is>
          <t>8887</t>
        </is>
      </c>
      <c r="K245" t="n">
        <v>63952.07</v>
      </c>
      <c r="L245" t="n">
        <v>63952.07</v>
      </c>
      <c r="M245" t="n">
        <v>0</v>
      </c>
      <c r="N245" t="n">
        <v>53578.88</v>
      </c>
      <c r="O245" t="n">
        <v>10373.19</v>
      </c>
      <c r="P245" t="n">
        <v>0.02243974577654144</v>
      </c>
      <c r="Q245" t="n">
        <v>0.01046321577649704</v>
      </c>
      <c r="R245" t="n">
        <v>0.1936059507029637</v>
      </c>
      <c r="T245" t="inlineStr">
        <is>
          <t>ADVERTISING &amp; MKTG - ALLOCATION</t>
        </is>
      </c>
      <c r="U245" t="n">
        <v>4378.43</v>
      </c>
      <c r="V245" t="n">
        <v>5136.67</v>
      </c>
      <c r="W245" t="n">
        <v>4996.75</v>
      </c>
      <c r="X245" t="n">
        <v>5920.62</v>
      </c>
      <c r="Y245" t="n">
        <v>6615.78</v>
      </c>
      <c r="Z245" t="n">
        <v>7083.03</v>
      </c>
      <c r="AA245" t="n">
        <v>6939.61</v>
      </c>
      <c r="AB245" t="n">
        <v>7087.29</v>
      </c>
      <c r="AC245" t="n">
        <v>7438.02</v>
      </c>
      <c r="AD245" t="n">
        <v>5001.95</v>
      </c>
      <c r="AE245" t="n">
        <v>3353.92</v>
      </c>
      <c r="AF245" t="n">
        <v>0</v>
      </c>
      <c r="AG245" t="n">
        <v>63952.07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16911.31</v>
      </c>
      <c r="B247" t="n">
        <v>16911.31</v>
      </c>
      <c r="C247" t="n">
        <v>0</v>
      </c>
      <c r="D247" t="n">
        <v>10463.26</v>
      </c>
      <c r="E247" t="n">
        <v>6448.050000000001</v>
      </c>
      <c r="F247" t="n">
        <v>0.06723805975771922</v>
      </c>
      <c r="G247" t="n">
        <v>0.02095204755570091</v>
      </c>
      <c r="H247" t="n">
        <v>0.6162563101748404</v>
      </c>
      <c r="I247" t="inlineStr">
        <is>
          <t>REGION SUPPORT SERVICES</t>
        </is>
      </c>
      <c r="J247" t="inlineStr">
        <is>
          <t>8884</t>
        </is>
      </c>
      <c r="K247" t="n">
        <v>180893.8</v>
      </c>
      <c r="L247" t="n">
        <v>180893.8</v>
      </c>
      <c r="M247" t="n">
        <v>0</v>
      </c>
      <c r="N247" t="n">
        <v>126273.18</v>
      </c>
      <c r="O247" t="n">
        <v>54620.62</v>
      </c>
      <c r="P247" t="n">
        <v>0.06347270517674458</v>
      </c>
      <c r="Q247" t="n">
        <v>0.02465940925089234</v>
      </c>
      <c r="R247" t="n">
        <v>0.4325591546835204</v>
      </c>
      <c r="T247" t="inlineStr">
        <is>
          <t>REGION SUPPORT SERVICES</t>
        </is>
      </c>
      <c r="U247" t="n">
        <v>11541.82</v>
      </c>
      <c r="V247" t="n">
        <v>12393</v>
      </c>
      <c r="W247" t="n">
        <v>12257.93</v>
      </c>
      <c r="X247" t="n">
        <v>18088.28</v>
      </c>
      <c r="Y247" t="n">
        <v>17151.69</v>
      </c>
      <c r="Z247" t="n">
        <v>16465.77</v>
      </c>
      <c r="AA247" t="n">
        <v>18675.96</v>
      </c>
      <c r="AB247" t="n">
        <v>17131.85</v>
      </c>
      <c r="AC247" t="n">
        <v>18575.56</v>
      </c>
      <c r="AD247" t="n">
        <v>21700.63</v>
      </c>
      <c r="AE247" t="n">
        <v>16911.31</v>
      </c>
      <c r="AF247" t="n">
        <v>0</v>
      </c>
      <c r="AG247" t="n">
        <v>180893.8</v>
      </c>
    </row>
    <row r="248">
      <c r="A248" t="n">
        <v>2513.52</v>
      </c>
      <c r="B248" t="n">
        <v>2513.52</v>
      </c>
      <c r="C248" t="n">
        <v>0</v>
      </c>
      <c r="D248" t="n">
        <v>1937.54</v>
      </c>
      <c r="E248" t="n">
        <v>575.98</v>
      </c>
      <c r="F248" t="n">
        <v>0.009993560993336554</v>
      </c>
      <c r="G248" t="n">
        <v>0.003879807079349338</v>
      </c>
      <c r="H248" t="n">
        <v>0.2972738627331566</v>
      </c>
      <c r="I248" t="inlineStr">
        <is>
          <t>CANADA OVERHEAD ALLOCATIONS</t>
        </is>
      </c>
      <c r="J248" t="inlineStr">
        <is>
          <t>8890</t>
        </is>
      </c>
      <c r="K248" t="n">
        <v>26908.58</v>
      </c>
      <c r="L248" t="n">
        <v>26908.58</v>
      </c>
      <c r="M248" t="n">
        <v>0</v>
      </c>
      <c r="N248" t="n">
        <v>23591.19</v>
      </c>
      <c r="O248" t="n">
        <v>3317.390000000003</v>
      </c>
      <c r="P248" t="n">
        <v>0.009441784986908595</v>
      </c>
      <c r="Q248" t="n">
        <v>0.004607033805005614</v>
      </c>
      <c r="R248" t="n">
        <v>0.1406198669927208</v>
      </c>
      <c r="T248" t="inlineStr">
        <is>
          <t>CANADA OVERHEAD ALLOCATIONS</t>
        </is>
      </c>
      <c r="U248" t="n">
        <v>2456.64</v>
      </c>
      <c r="V248" t="n">
        <v>2868.84</v>
      </c>
      <c r="W248" t="n">
        <v>2372.51</v>
      </c>
      <c r="X248" t="n">
        <v>2322.96</v>
      </c>
      <c r="Y248" t="n">
        <v>2308.38</v>
      </c>
      <c r="Z248" t="n">
        <v>2285.13</v>
      </c>
      <c r="AA248" t="n">
        <v>2423.48</v>
      </c>
      <c r="AB248" t="n">
        <v>2457.97</v>
      </c>
      <c r="AC248" t="n">
        <v>2496.81</v>
      </c>
      <c r="AD248" t="n">
        <v>2402.34</v>
      </c>
      <c r="AE248" t="n">
        <v>2513.52</v>
      </c>
      <c r="AF248" t="n">
        <v>0</v>
      </c>
      <c r="AG248" t="n">
        <v>26908.58</v>
      </c>
    </row>
    <row r="249">
      <c r="A249" t="n">
        <v>0.43</v>
      </c>
      <c r="B249" t="n">
        <v>0.43</v>
      </c>
      <c r="C249" t="n">
        <v>0</v>
      </c>
      <c r="D249" t="n">
        <v>0.47</v>
      </c>
      <c r="E249" t="n">
        <v>-0.03999999999999998</v>
      </c>
      <c r="F249" t="n">
        <v>1.709646721384639e-06</v>
      </c>
      <c r="G249" t="n">
        <v>9.411466742850153e-07</v>
      </c>
      <c r="H249" t="n">
        <v>-0.08510638297872342</v>
      </c>
      <c r="I249" t="inlineStr">
        <is>
          <t>BMT ALLOCATIONS</t>
        </is>
      </c>
      <c r="J249" t="inlineStr">
        <is>
          <t>8866</t>
        </is>
      </c>
      <c r="K249" t="n">
        <v>4.62</v>
      </c>
      <c r="L249" t="n">
        <v>4.62</v>
      </c>
      <c r="M249" t="n">
        <v>0</v>
      </c>
      <c r="N249" t="n">
        <v>4.98</v>
      </c>
      <c r="O249" t="n">
        <v>-0.3600000000000003</v>
      </c>
      <c r="P249" t="n">
        <v>1.62108318757503e-06</v>
      </c>
      <c r="Q249" t="n">
        <v>9.725252668020546e-07</v>
      </c>
      <c r="R249" t="n">
        <v>-0.07228915662650603</v>
      </c>
      <c r="T249" t="inlineStr">
        <is>
          <t>BMT ALLOCATIONS</t>
        </is>
      </c>
      <c r="U249" t="n">
        <v>0.42</v>
      </c>
      <c r="V249" t="n">
        <v>0.44</v>
      </c>
      <c r="W249" t="n">
        <v>0.43</v>
      </c>
      <c r="X249" t="n">
        <v>0.41</v>
      </c>
      <c r="Y249" t="n">
        <v>0.41</v>
      </c>
      <c r="Z249" t="n">
        <v>0.4</v>
      </c>
      <c r="AA249" t="n">
        <v>0.41</v>
      </c>
      <c r="AB249" t="n">
        <v>0.42</v>
      </c>
      <c r="AC249" t="n">
        <v>0.43</v>
      </c>
      <c r="AD249" t="n">
        <v>0.42</v>
      </c>
      <c r="AE249" t="n">
        <v>0.43</v>
      </c>
      <c r="AF249" t="n">
        <v>0</v>
      </c>
      <c r="AG249" t="n">
        <v>4.62</v>
      </c>
    </row>
    <row r="250">
      <c r="A250" t="n">
        <v>340.7</v>
      </c>
      <c r="B250" t="n">
        <v>340.7</v>
      </c>
      <c r="C250" t="n">
        <v>0</v>
      </c>
      <c r="D250" t="n">
        <v>380.06</v>
      </c>
      <c r="E250" t="n">
        <v>-39.36000000000001</v>
      </c>
      <c r="F250" t="n">
        <v>0.001354596832501736</v>
      </c>
      <c r="G250" t="n">
        <v>0.0007610472447420488</v>
      </c>
      <c r="H250" t="n">
        <v>-0.1035625953796769</v>
      </c>
      <c r="I250" t="inlineStr">
        <is>
          <t>FLEET ALLOCATIONS</t>
        </is>
      </c>
      <c r="J250" t="inlineStr">
        <is>
          <t>8869</t>
        </is>
      </c>
      <c r="K250" t="n">
        <v>4056.46</v>
      </c>
      <c r="L250" t="n">
        <v>4056.46</v>
      </c>
      <c r="M250" t="n">
        <v>0</v>
      </c>
      <c r="N250" t="n">
        <v>4309.95</v>
      </c>
      <c r="O250" t="n">
        <v>-253.4899999999998</v>
      </c>
      <c r="P250" t="n">
        <v>0.00142334612707156</v>
      </c>
      <c r="Q250" t="n">
        <v>0.0008416737497296215</v>
      </c>
      <c r="R250" t="n">
        <v>-0.05881506746017928</v>
      </c>
      <c r="T250" t="inlineStr">
        <is>
          <t>FLEET ALLOCATIONS</t>
        </is>
      </c>
      <c r="U250" t="n">
        <v>382.33</v>
      </c>
      <c r="V250" t="n">
        <v>413.78</v>
      </c>
      <c r="W250" t="n">
        <v>376.03</v>
      </c>
      <c r="X250" t="n">
        <v>378.24</v>
      </c>
      <c r="Y250" t="n">
        <v>364.53</v>
      </c>
      <c r="Z250" t="n">
        <v>342.47</v>
      </c>
      <c r="AA250" t="n">
        <v>371.26</v>
      </c>
      <c r="AB250" t="n">
        <v>351.64</v>
      </c>
      <c r="AC250" t="n">
        <v>367.19</v>
      </c>
      <c r="AD250" t="n">
        <v>368.29</v>
      </c>
      <c r="AE250" t="n">
        <v>340.7</v>
      </c>
      <c r="AF250" t="n">
        <v>0</v>
      </c>
      <c r="AG250" t="n">
        <v>4056.46</v>
      </c>
    </row>
    <row r="251">
      <c r="A251" t="n">
        <v>10421.19</v>
      </c>
      <c r="B251" t="n">
        <v>10421.19</v>
      </c>
      <c r="C251" t="n">
        <v>0</v>
      </c>
      <c r="D251" t="n">
        <v>281.8</v>
      </c>
      <c r="E251" t="n">
        <v>10139.39</v>
      </c>
      <c r="F251" t="n">
        <v>0.04143384492192183</v>
      </c>
      <c r="G251" t="n">
        <v>0.000564287516624505</v>
      </c>
      <c r="H251" t="n">
        <v>35.98080198722499</v>
      </c>
      <c r="I251" t="inlineStr">
        <is>
          <t>CORPORATE ADMIN ALLOCATIONS</t>
        </is>
      </c>
      <c r="J251" t="inlineStr">
        <is>
          <t>8872</t>
        </is>
      </c>
      <c r="K251" t="n">
        <v>89537.39</v>
      </c>
      <c r="L251" t="n">
        <v>89537.39</v>
      </c>
      <c r="M251" t="n">
        <v>0</v>
      </c>
      <c r="N251" t="n">
        <v>5125.02</v>
      </c>
      <c r="O251" t="n">
        <v>84412.37</v>
      </c>
      <c r="P251" t="n">
        <v>0.03141722025721832</v>
      </c>
      <c r="Q251" t="n">
        <v>0.001000845671258206</v>
      </c>
      <c r="R251" t="n">
        <v>16.47064206578706</v>
      </c>
      <c r="T251" t="inlineStr">
        <is>
          <t>CORPORATE ADMIN ALLOCATIONS</t>
        </is>
      </c>
      <c r="U251" t="n">
        <v>8067.31</v>
      </c>
      <c r="V251" t="n">
        <v>9928.01</v>
      </c>
      <c r="W251" t="n">
        <v>7796.85</v>
      </c>
      <c r="X251" t="n">
        <v>7128.62</v>
      </c>
      <c r="Y251" t="n">
        <v>7469.57</v>
      </c>
      <c r="Z251" t="n">
        <v>6151.52</v>
      </c>
      <c r="AA251" t="n">
        <v>6134.76</v>
      </c>
      <c r="AB251" t="n">
        <v>5968.57</v>
      </c>
      <c r="AC251" t="n">
        <v>9824.690000000001</v>
      </c>
      <c r="AD251" t="n">
        <v>10646.3</v>
      </c>
      <c r="AE251" t="n">
        <v>10421.19</v>
      </c>
      <c r="AF251" t="n">
        <v>0</v>
      </c>
      <c r="AG251" t="n">
        <v>89537.39</v>
      </c>
    </row>
    <row r="252">
      <c r="A252" t="n">
        <v>618.38</v>
      </c>
      <c r="B252" t="n">
        <v>618.38</v>
      </c>
      <c r="C252" t="n">
        <v>0</v>
      </c>
      <c r="D252" t="n">
        <v>488.97</v>
      </c>
      <c r="E252" t="n">
        <v>129.41</v>
      </c>
      <c r="F252" t="n">
        <v>0.002458631022255426</v>
      </c>
      <c r="G252" t="n">
        <v>0.0009791329560109446</v>
      </c>
      <c r="H252" t="n">
        <v>0.2646583634987831</v>
      </c>
      <c r="I252" t="inlineStr">
        <is>
          <t>HO ADMIN ALLOCATIONS</t>
        </is>
      </c>
      <c r="J252" t="inlineStr">
        <is>
          <t>8875</t>
        </is>
      </c>
      <c r="K252" t="n">
        <v>7103.09</v>
      </c>
      <c r="L252" t="n">
        <v>7103.09</v>
      </c>
      <c r="M252" t="n">
        <v>0</v>
      </c>
      <c r="N252" t="n">
        <v>5408.36</v>
      </c>
      <c r="O252" t="n">
        <v>1694.73</v>
      </c>
      <c r="P252" t="n">
        <v>0.002492359259487516</v>
      </c>
      <c r="Q252" t="n">
        <v>0.001056178062642883</v>
      </c>
      <c r="R252" t="n">
        <v>0.313353770828865</v>
      </c>
      <c r="T252" t="inlineStr">
        <is>
          <t>HO ADMIN ALLOCATIONS</t>
        </is>
      </c>
      <c r="U252" t="n">
        <v>596.02</v>
      </c>
      <c r="V252" t="n">
        <v>563.79</v>
      </c>
      <c r="W252" t="n">
        <v>716.3099999999999</v>
      </c>
      <c r="X252" t="n">
        <v>666.79</v>
      </c>
      <c r="Y252" t="n">
        <v>644.84</v>
      </c>
      <c r="Z252" t="n">
        <v>616.29</v>
      </c>
      <c r="AA252" t="n">
        <v>674.54</v>
      </c>
      <c r="AB252" t="n">
        <v>641.14</v>
      </c>
      <c r="AC252" t="n">
        <v>677.84</v>
      </c>
      <c r="AD252" t="n">
        <v>687.15</v>
      </c>
      <c r="AE252" t="n">
        <v>618.38</v>
      </c>
      <c r="AF252" t="n">
        <v>0</v>
      </c>
      <c r="AG252" t="n">
        <v>7103.09</v>
      </c>
    </row>
    <row r="253">
      <c r="A253" t="n">
        <v>1772.1</v>
      </c>
      <c r="B253" t="n">
        <v>1772.1</v>
      </c>
      <c r="C253" t="n">
        <v>0</v>
      </c>
      <c r="D253" t="n">
        <v>2365.77</v>
      </c>
      <c r="E253" t="n">
        <v>-593.6700000000001</v>
      </c>
      <c r="F253" t="n">
        <v>0.007045732453408649</v>
      </c>
      <c r="G253" t="n">
        <v>0.004737311846006938</v>
      </c>
      <c r="H253" t="n">
        <v>-0.2509415539126796</v>
      </c>
      <c r="I253" t="inlineStr">
        <is>
          <t>HUMAN RESOURCES ALLOCATIONS</t>
        </is>
      </c>
      <c r="J253" t="inlineStr">
        <is>
          <t>8878</t>
        </is>
      </c>
      <c r="K253" t="n">
        <v>22329.13</v>
      </c>
      <c r="L253" t="n">
        <v>22329.13</v>
      </c>
      <c r="M253" t="n">
        <v>0</v>
      </c>
      <c r="N253" t="n">
        <v>24341.4</v>
      </c>
      <c r="O253" t="n">
        <v>-2012.27</v>
      </c>
      <c r="P253" t="n">
        <v>0.0078349301377007</v>
      </c>
      <c r="Q253" t="n">
        <v>0.004753539463721994</v>
      </c>
      <c r="R253" t="n">
        <v>-0.08266862218278326</v>
      </c>
      <c r="T253" t="inlineStr">
        <is>
          <t>HUMAN RESOURCES ALLOCATIONS</t>
        </is>
      </c>
      <c r="U253" t="n">
        <v>1838.98</v>
      </c>
      <c r="V253" t="n">
        <v>1783.95</v>
      </c>
      <c r="W253" t="n">
        <v>1853.77</v>
      </c>
      <c r="X253" t="n">
        <v>2203.91</v>
      </c>
      <c r="Y253" t="n">
        <v>2075.02</v>
      </c>
      <c r="Z253" t="n">
        <v>2223.66</v>
      </c>
      <c r="AA253" t="n">
        <v>2250.55</v>
      </c>
      <c r="AB253" t="n">
        <v>2097.54</v>
      </c>
      <c r="AC253" t="n">
        <v>2103.59</v>
      </c>
      <c r="AD253" t="n">
        <v>2126.06</v>
      </c>
      <c r="AE253" t="n">
        <v>1772.1</v>
      </c>
      <c r="AF253" t="n">
        <v>0</v>
      </c>
      <c r="AG253" t="n">
        <v>22329.13</v>
      </c>
    </row>
    <row r="254">
      <c r="A254" t="n">
        <v>3166.91</v>
      </c>
      <c r="B254" t="n">
        <v>3166.91</v>
      </c>
      <c r="C254" t="n">
        <v>0</v>
      </c>
      <c r="D254" t="n">
        <v>2791.83</v>
      </c>
      <c r="E254" t="n">
        <v>375.0799999999999</v>
      </c>
      <c r="F254" t="n">
        <v>0.01259138906609355</v>
      </c>
      <c r="G254" t="n">
        <v>0.005590471318444967</v>
      </c>
      <c r="H254" t="n">
        <v>0.1343491544972293</v>
      </c>
      <c r="I254" t="inlineStr">
        <is>
          <t>INFORMATION TECH. ALLOCATIONS</t>
        </is>
      </c>
      <c r="J254" t="inlineStr">
        <is>
          <t>8881</t>
        </is>
      </c>
      <c r="K254" t="n">
        <v>37922.55</v>
      </c>
      <c r="L254" t="n">
        <v>37922.55</v>
      </c>
      <c r="M254" t="n">
        <v>0</v>
      </c>
      <c r="N254" t="n">
        <v>31287.44</v>
      </c>
      <c r="O254" t="n">
        <v>6635.110000000004</v>
      </c>
      <c r="P254" t="n">
        <v>0.01330640870886872</v>
      </c>
      <c r="Q254" t="n">
        <v>0.006110005207540818</v>
      </c>
      <c r="R254" t="n">
        <v>0.2120694438407233</v>
      </c>
      <c r="T254" t="inlineStr">
        <is>
          <t>INFORMATION TECH. ALLOCATIONS</t>
        </is>
      </c>
      <c r="U254" t="n">
        <v>3558.55</v>
      </c>
      <c r="V254" t="n">
        <v>3334.94</v>
      </c>
      <c r="W254" t="n">
        <v>3518.93</v>
      </c>
      <c r="X254" t="n">
        <v>3498</v>
      </c>
      <c r="Y254" t="n">
        <v>3517.18</v>
      </c>
      <c r="Z254" t="n">
        <v>3247.73</v>
      </c>
      <c r="AA254" t="n">
        <v>3665.68</v>
      </c>
      <c r="AB254" t="n">
        <v>3384.53</v>
      </c>
      <c r="AC254" t="n">
        <v>3508.11</v>
      </c>
      <c r="AD254" t="n">
        <v>3521.99</v>
      </c>
      <c r="AE254" t="n">
        <v>3166.91</v>
      </c>
      <c r="AF254" t="n">
        <v>0</v>
      </c>
      <c r="AG254" t="n">
        <v>37922.55</v>
      </c>
    </row>
    <row r="255">
      <c r="A255" t="n">
        <v>62694.48</v>
      </c>
      <c r="B255" t="n">
        <v>62694.48</v>
      </c>
      <c r="C255" t="n">
        <v>0</v>
      </c>
      <c r="D255" t="n">
        <v>46955.04000000001</v>
      </c>
      <c r="E255" t="n">
        <v>15739.44</v>
      </c>
      <c r="F255" t="n">
        <v>0.2492684004207322</v>
      </c>
      <c r="G255" t="n">
        <v>0.0940246377381274</v>
      </c>
      <c r="H255" t="n">
        <v>0.3352023552743217</v>
      </c>
      <c r="I255" t="inlineStr">
        <is>
          <t>TOTAL OVERHEAD ALLOCATIONS</t>
        </is>
      </c>
      <c r="K255" t="n">
        <v>720977.5099999999</v>
      </c>
      <c r="L255" t="n">
        <v>720977.5099999999</v>
      </c>
      <c r="M255" t="n">
        <v>0</v>
      </c>
      <c r="N255" t="n">
        <v>518142.24</v>
      </c>
      <c r="O255" t="n">
        <v>202835.27</v>
      </c>
      <c r="P255" t="n">
        <v>0.2529793333508026</v>
      </c>
      <c r="Q255" t="n">
        <v>0.1011860281520912</v>
      </c>
      <c r="R255" t="n">
        <v>0.3914663857553862</v>
      </c>
      <c r="T255" t="inlineStr">
        <is>
          <t>TOTAL OVERHEAD ALLOCATIONS</t>
        </is>
      </c>
      <c r="U255" t="n">
        <v>58069.55</v>
      </c>
      <c r="V255" t="n">
        <v>61216.66</v>
      </c>
      <c r="W255" t="n">
        <v>56771.57</v>
      </c>
      <c r="X255" t="n">
        <v>64001.06</v>
      </c>
      <c r="Y255" t="n">
        <v>66613.70999999999</v>
      </c>
      <c r="Z255" t="n">
        <v>61841.88</v>
      </c>
      <c r="AA255" t="n">
        <v>70347.74000000001</v>
      </c>
      <c r="AB255" t="n">
        <v>68491.17999999999</v>
      </c>
      <c r="AC255" t="n">
        <v>76639.44999999998</v>
      </c>
      <c r="AD255" t="n">
        <v>74290.23</v>
      </c>
      <c r="AE255" t="n">
        <v>62694.48</v>
      </c>
      <c r="AF255" t="n">
        <v>0</v>
      </c>
      <c r="AG255" t="n">
        <v>720977.5099999999</v>
      </c>
    </row>
    <row r="257">
      <c r="A257" t="n">
        <v>34284.95999999992</v>
      </c>
      <c r="B257" t="n">
        <v>121515.41</v>
      </c>
      <c r="C257" t="n">
        <v>-87230.44999999998</v>
      </c>
      <c r="D257" t="n">
        <v>150718.34</v>
      </c>
      <c r="E257" t="n">
        <v>-116433.38</v>
      </c>
      <c r="F257" t="n">
        <v>0.1363143475739613</v>
      </c>
      <c r="G257" t="n">
        <v>0.3018043924356558</v>
      </c>
      <c r="H257" t="n">
        <v>-0.7725229723204229</v>
      </c>
      <c r="I257" t="inlineStr">
        <is>
          <t>OPERATING PROFIT</t>
        </is>
      </c>
      <c r="K257" t="n">
        <v>275702.5500000002</v>
      </c>
      <c r="L257" t="n">
        <v>1328323.79</v>
      </c>
      <c r="M257" t="n">
        <v>-1052621.24</v>
      </c>
      <c r="N257" t="n">
        <v>1399132.399999999</v>
      </c>
      <c r="O257" t="n">
        <v>-1123429.85</v>
      </c>
      <c r="P257" t="n">
        <v>0.09673956029795766</v>
      </c>
      <c r="Q257" t="n">
        <v>0.2732312471087145</v>
      </c>
      <c r="R257" t="n">
        <v>-0.8029474908879244</v>
      </c>
      <c r="T257" t="inlineStr">
        <is>
          <t>OPERATING PROFIT</t>
        </is>
      </c>
      <c r="U257" t="n">
        <v>2234.389999999999</v>
      </c>
      <c r="V257" t="n">
        <v>-2421.340000000055</v>
      </c>
      <c r="W257" t="n">
        <v>38796.35999999996</v>
      </c>
      <c r="X257" t="n">
        <v>28871.47</v>
      </c>
      <c r="Y257" t="n">
        <v>48990.46999999997</v>
      </c>
      <c r="Z257" t="n">
        <v>38834.75000000001</v>
      </c>
      <c r="AA257" t="n">
        <v>31863.58000000003</v>
      </c>
      <c r="AB257" t="n">
        <v>-2599.010000000009</v>
      </c>
      <c r="AC257" t="n">
        <v>36339.12000000002</v>
      </c>
      <c r="AD257" t="n">
        <v>20507.79999999997</v>
      </c>
      <c r="AE257" t="n">
        <v>34284.95999999992</v>
      </c>
      <c r="AF257" t="n">
        <v>0</v>
      </c>
      <c r="AG257" t="n">
        <v>275702.5500000002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34284.95999999992</v>
      </c>
      <c r="B261" t="n">
        <v>121515.41</v>
      </c>
      <c r="C261" t="n">
        <v>-87230.4500000001</v>
      </c>
      <c r="D261" t="n">
        <v>150718.34</v>
      </c>
      <c r="E261" t="n">
        <v>-116433.3800000001</v>
      </c>
      <c r="F261" t="n">
        <v>0.1363143475739613</v>
      </c>
      <c r="G261" t="n">
        <v>0.3018043924356558</v>
      </c>
      <c r="H261" t="n">
        <v>-0.7725229723204229</v>
      </c>
      <c r="I261" t="inlineStr">
        <is>
          <t>BONUS OPERATING PROFIT</t>
        </is>
      </c>
      <c r="K261" t="n">
        <v>275702.5500000002</v>
      </c>
      <c r="L261" t="n">
        <v>1328323.79</v>
      </c>
      <c r="M261" t="n">
        <v>-1052621.239999999</v>
      </c>
      <c r="N261" t="n">
        <v>1399132.399999999</v>
      </c>
      <c r="O261" t="n">
        <v>-1123429.849999999</v>
      </c>
      <c r="P261" t="n">
        <v>0.09673956029795766</v>
      </c>
      <c r="Q261" t="n">
        <v>0.2732312471087145</v>
      </c>
      <c r="R261" t="n">
        <v>-0.8029474908879244</v>
      </c>
      <c r="T261" t="inlineStr">
        <is>
          <t>BONUS OPERATING PROFIT</t>
        </is>
      </c>
      <c r="U261" t="n">
        <v>2234.389999999999</v>
      </c>
      <c r="V261" t="n">
        <v>-2421.340000000055</v>
      </c>
      <c r="W261" t="n">
        <v>38796.35999999996</v>
      </c>
      <c r="X261" t="n">
        <v>28871.47</v>
      </c>
      <c r="Y261" t="n">
        <v>48990.46999999997</v>
      </c>
      <c r="Z261" t="n">
        <v>38834.75000000001</v>
      </c>
      <c r="AA261" t="n">
        <v>31863.58000000003</v>
      </c>
      <c r="AB261" t="n">
        <v>-2599.010000000009</v>
      </c>
      <c r="AC261" t="n">
        <v>36339.12000000002</v>
      </c>
      <c r="AD261" t="n">
        <v>20507.79999999997</v>
      </c>
      <c r="AE261" t="n">
        <v>34284.95999999992</v>
      </c>
      <c r="AF261" t="n">
        <v>0</v>
      </c>
      <c r="AG261" t="n">
        <v>275702.5500000002</v>
      </c>
    </row>
    <row r="263">
      <c r="A263" t="n">
        <v>7545.42</v>
      </c>
      <c r="B263" t="n">
        <v>15117.9</v>
      </c>
      <c r="C263" t="n">
        <v>-7572.48</v>
      </c>
      <c r="D263" t="n">
        <v>14981.73</v>
      </c>
      <c r="E263" t="n">
        <v>-7436.309999999999</v>
      </c>
      <c r="F263" t="n">
        <v>0.03000000596388392</v>
      </c>
      <c r="G263" t="n">
        <v>0.03000001141390648</v>
      </c>
      <c r="H263" t="n">
        <v>-0.4963585647318434</v>
      </c>
      <c r="I263" t="inlineStr">
        <is>
          <t>HOME OFFICE OVERHEAD</t>
        </is>
      </c>
      <c r="J263" t="inlineStr">
        <is>
          <t>9050</t>
        </is>
      </c>
      <c r="K263" t="n">
        <v>85498.39</v>
      </c>
      <c r="L263" t="n">
        <v>168211.83</v>
      </c>
      <c r="M263" t="n">
        <v>-82713.43999999999</v>
      </c>
      <c r="N263" t="n">
        <v>153620.69</v>
      </c>
      <c r="O263" t="n">
        <v>-68122.3</v>
      </c>
      <c r="P263" t="n">
        <v>0.03000000056141409</v>
      </c>
      <c r="Q263" t="n">
        <v>0.03000000050774412</v>
      </c>
      <c r="R263" t="n">
        <v>-0.4434448250427726</v>
      </c>
      <c r="T263" t="inlineStr">
        <is>
          <t>HOME OFFICE OVERHEAD</t>
        </is>
      </c>
      <c r="U263" t="n">
        <v>7075.67</v>
      </c>
      <c r="V263" t="n">
        <v>6773.79</v>
      </c>
      <c r="W263" t="n">
        <v>7431.85</v>
      </c>
      <c r="X263" t="n">
        <v>7628.43</v>
      </c>
      <c r="Y263" t="n">
        <v>8000.27</v>
      </c>
      <c r="Z263" t="n">
        <v>8394.6</v>
      </c>
      <c r="AA263" t="n">
        <v>8056.3</v>
      </c>
      <c r="AB263" t="n">
        <v>7866.43</v>
      </c>
      <c r="AC263" t="n">
        <v>8395.799999999999</v>
      </c>
      <c r="AD263" t="n">
        <v>8329.83</v>
      </c>
      <c r="AE263" t="n">
        <v>7545.42</v>
      </c>
      <c r="AF263" t="n">
        <v>0</v>
      </c>
      <c r="AG263" t="n">
        <v>85498.39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26739.53999999992</v>
      </c>
      <c r="B267" t="n">
        <v>106397.51</v>
      </c>
      <c r="C267" t="n">
        <v>-79657.9700000001</v>
      </c>
      <c r="D267" t="n">
        <v>135736.61</v>
      </c>
      <c r="E267" t="n">
        <v>-108997.0700000001</v>
      </c>
      <c r="F267" t="n">
        <v>0.1063143416100774</v>
      </c>
      <c r="G267" t="n">
        <v>0.2718043810217493</v>
      </c>
      <c r="H267" t="n">
        <v>-0.8030042152960802</v>
      </c>
      <c r="I267" t="inlineStr">
        <is>
          <t>EXTERNAL PROFIT</t>
        </is>
      </c>
      <c r="K267" t="n">
        <v>190204.1600000001</v>
      </c>
      <c r="L267" t="n">
        <v>1160111.959999999</v>
      </c>
      <c r="M267" t="n">
        <v>-969907.7999999993</v>
      </c>
      <c r="N267" t="n">
        <v>1245511.709999999</v>
      </c>
      <c r="O267" t="n">
        <v>-1055307.549999999</v>
      </c>
      <c r="P267" t="n">
        <v>0.06673955973654357</v>
      </c>
      <c r="Q267" t="n">
        <v>0.2432312466009704</v>
      </c>
      <c r="R267" t="n">
        <v>-0.8472883406290895</v>
      </c>
      <c r="T267" t="inlineStr">
        <is>
          <t>EXTERNAL PROFIT</t>
        </is>
      </c>
      <c r="U267" t="n">
        <v>-4841.280000000001</v>
      </c>
      <c r="V267" t="n">
        <v>-9195.130000000056</v>
      </c>
      <c r="W267" t="n">
        <v>31364.50999999997</v>
      </c>
      <c r="X267" t="n">
        <v>21243.04</v>
      </c>
      <c r="Y267" t="n">
        <v>40990.19999999997</v>
      </c>
      <c r="Z267" t="n">
        <v>30440.15000000001</v>
      </c>
      <c r="AA267" t="n">
        <v>23807.28000000003</v>
      </c>
      <c r="AB267" t="n">
        <v>-10465.44000000001</v>
      </c>
      <c r="AC267" t="n">
        <v>27943.32000000003</v>
      </c>
      <c r="AD267" t="n">
        <v>12177.96999999997</v>
      </c>
      <c r="AE267" t="n">
        <v>26739.53999999992</v>
      </c>
      <c r="AF267" t="n">
        <v>0</v>
      </c>
      <c r="AG267" t="n">
        <v>190204.1600000001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5030.28</v>
      </c>
      <c r="B270" t="n">
        <v>10078.6</v>
      </c>
      <c r="C270" t="n">
        <v>-5048.320000000001</v>
      </c>
      <c r="D270" t="n">
        <v>9987.809999999999</v>
      </c>
      <c r="E270" t="n">
        <v>-4957.53</v>
      </c>
      <c r="F270" t="n">
        <v>0.02000000397592261</v>
      </c>
      <c r="G270" t="n">
        <v>0.01999998758487366</v>
      </c>
      <c r="H270" t="n">
        <v>-0.49635806047572</v>
      </c>
      <c r="I270" t="inlineStr">
        <is>
          <t>ROYALTY FEES</t>
        </is>
      </c>
      <c r="J270" t="inlineStr">
        <is>
          <t>9051</t>
        </is>
      </c>
      <c r="K270" t="n">
        <v>56998.93</v>
      </c>
      <c r="L270" t="n">
        <v>112141.22</v>
      </c>
      <c r="M270" t="n">
        <v>-55142.29</v>
      </c>
      <c r="N270" t="n">
        <v>102413.79</v>
      </c>
      <c r="O270" t="n">
        <v>-45414.85999999999</v>
      </c>
      <c r="P270" t="n">
        <v>0.02000000154388875</v>
      </c>
      <c r="Q270" t="n">
        <v>0.01999999968754209</v>
      </c>
      <c r="R270" t="n">
        <v>-0.4434447743804814</v>
      </c>
      <c r="T270" t="inlineStr">
        <is>
          <t>ROYALTY FEES</t>
        </is>
      </c>
      <c r="U270" t="n">
        <v>4717.11</v>
      </c>
      <c r="V270" t="n">
        <v>4515.87</v>
      </c>
      <c r="W270" t="n">
        <v>4954.56</v>
      </c>
      <c r="X270" t="n">
        <v>5085.62</v>
      </c>
      <c r="Y270" t="n">
        <v>5333.51</v>
      </c>
      <c r="Z270" t="n">
        <v>5596.4</v>
      </c>
      <c r="AA270" t="n">
        <v>5370.87</v>
      </c>
      <c r="AB270" t="n">
        <v>5244.29</v>
      </c>
      <c r="AC270" t="n">
        <v>5597.19</v>
      </c>
      <c r="AD270" t="n">
        <v>5553.23</v>
      </c>
      <c r="AE270" t="n">
        <v>5030.28</v>
      </c>
      <c r="AF270" t="n">
        <v>0</v>
      </c>
      <c r="AG270" t="n">
        <v>56998.93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21709.25999999992</v>
      </c>
      <c r="B275" t="n">
        <v>96318.91000000002</v>
      </c>
      <c r="C275" t="n">
        <v>-74609.6500000001</v>
      </c>
      <c r="D275" t="n">
        <v>125748.8</v>
      </c>
      <c r="E275" t="n">
        <v>-104039.5400000001</v>
      </c>
      <c r="F275" t="n">
        <v>0.08631433763415479</v>
      </c>
      <c r="G275" t="n">
        <v>0.2518043934368756</v>
      </c>
      <c r="H275" t="n">
        <v>-0.827360102044712</v>
      </c>
      <c r="I275" t="inlineStr">
        <is>
          <t>NET PROFIT</t>
        </is>
      </c>
      <c r="K275" t="n">
        <v>133205.2300000002</v>
      </c>
      <c r="L275" t="n">
        <v>1047970.74</v>
      </c>
      <c r="M275" t="n">
        <v>-914765.5099999993</v>
      </c>
      <c r="N275" t="n">
        <v>1143097.919999999</v>
      </c>
      <c r="O275" t="n">
        <v>-1009892.689999999</v>
      </c>
      <c r="P275" t="n">
        <v>0.04673955819265482</v>
      </c>
      <c r="Q275" t="n">
        <v>0.2232312469134283</v>
      </c>
      <c r="R275" t="n">
        <v>-0.8834699742958152</v>
      </c>
      <c r="T275" t="inlineStr">
        <is>
          <t>NET PROFIT</t>
        </is>
      </c>
      <c r="U275" t="n">
        <v>-9558.389999999999</v>
      </c>
      <c r="V275" t="n">
        <v>-13711.00000000005</v>
      </c>
      <c r="W275" t="n">
        <v>26409.94999999996</v>
      </c>
      <c r="X275" t="n">
        <v>16157.42</v>
      </c>
      <c r="Y275" t="n">
        <v>35656.68999999997</v>
      </c>
      <c r="Z275" t="n">
        <v>24843.75000000001</v>
      </c>
      <c r="AA275" t="n">
        <v>18436.41000000003</v>
      </c>
      <c r="AB275" t="n">
        <v>-15709.73000000001</v>
      </c>
      <c r="AC275" t="n">
        <v>22346.13000000003</v>
      </c>
      <c r="AD275" t="n">
        <v>6624.739999999974</v>
      </c>
      <c r="AE275" t="n">
        <v>21709.25999999992</v>
      </c>
      <c r="AF275" t="n">
        <v>0</v>
      </c>
      <c r="AG275" t="n">
        <v>133205.2300000002</v>
      </c>
    </row>
    <row r="278">
      <c r="A278" t="n">
        <v>21709.26</v>
      </c>
      <c r="B278" t="n">
        <v>96318.91</v>
      </c>
      <c r="D278" t="n">
        <v>125748.8</v>
      </c>
      <c r="I278" t="inlineStr">
        <is>
          <t>3000..5999,8000..9999</t>
        </is>
      </c>
      <c r="J278" t="inlineStr">
        <is>
          <t>check figure</t>
        </is>
      </c>
      <c r="K278" t="n">
        <v>133205.23</v>
      </c>
      <c r="L278" t="n">
        <v>1047970.74</v>
      </c>
      <c r="N278" t="n">
        <v>1143097.92</v>
      </c>
    </row>
    <row r="279">
      <c r="A279" t="n">
        <v>-7.639755494892597e-11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1" customWidth="1" min="3" max="3"/>
    <col width="21" customWidth="1" min="4" max="4"/>
    <col width="21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1" customWidth="1" min="11" max="11"/>
    <col width="24" customWidth="1" min="12" max="12"/>
    <col width="21" customWidth="1" min="13" max="13"/>
    <col width="20" customWidth="1" min="14" max="14"/>
    <col width="23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040</t>
        </is>
      </c>
      <c r="B3" t="inlineStr">
        <is>
          <t>040</t>
        </is>
      </c>
      <c r="D3" t="inlineStr">
        <is>
          <t>040</t>
        </is>
      </c>
      <c r="I3" t="inlineStr">
        <is>
          <t>District</t>
        </is>
      </c>
      <c r="K3" t="inlineStr">
        <is>
          <t>040</t>
        </is>
      </c>
      <c r="L3" t="inlineStr">
        <is>
          <t>040</t>
        </is>
      </c>
      <c r="N3" t="inlineStr">
        <is>
          <t>040</t>
        </is>
      </c>
      <c r="U3" t="inlineStr">
        <is>
          <t>040</t>
        </is>
      </c>
      <c r="V3" t="inlineStr">
        <is>
          <t>040</t>
        </is>
      </c>
      <c r="W3" t="inlineStr">
        <is>
          <t>040</t>
        </is>
      </c>
      <c r="X3" t="inlineStr">
        <is>
          <t>040</t>
        </is>
      </c>
      <c r="Y3" t="inlineStr">
        <is>
          <t>040</t>
        </is>
      </c>
      <c r="Z3" t="inlineStr">
        <is>
          <t>040</t>
        </is>
      </c>
      <c r="AA3" t="inlineStr">
        <is>
          <t>040</t>
        </is>
      </c>
      <c r="AB3" t="inlineStr">
        <is>
          <t>040</t>
        </is>
      </c>
      <c r="AC3" t="inlineStr">
        <is>
          <t>040</t>
        </is>
      </c>
      <c r="AD3" t="inlineStr">
        <is>
          <t>040</t>
        </is>
      </c>
      <c r="AE3" t="inlineStr">
        <is>
          <t>040</t>
        </is>
      </c>
      <c r="AF3" t="inlineStr">
        <is>
          <t>040</t>
        </is>
      </c>
      <c r="AG3" t="inlineStr">
        <is>
          <t>040</t>
        </is>
      </c>
    </row>
    <row r="4">
      <c r="A4" t="inlineStr">
        <is>
          <t>Calgary North11-2025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Calgary North</t>
        </is>
      </c>
      <c r="Q6" s="1" t="n">
        <v>45999</v>
      </c>
      <c r="U6" t="inlineStr">
        <is>
          <t>Calgary North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271080.27</v>
      </c>
      <c r="B14" t="n">
        <v>277208.22</v>
      </c>
      <c r="C14" t="n">
        <v>-6127.949999999953</v>
      </c>
      <c r="D14" t="n">
        <v>251732.67</v>
      </c>
      <c r="E14" t="n">
        <v>19347.60000000001</v>
      </c>
      <c r="F14" t="n">
        <v>0.0768577237114277</v>
      </c>
      <c r="I14" t="inlineStr">
        <is>
          <t>COMMERCIAL REVENUE</t>
        </is>
      </c>
      <c r="J14" t="inlineStr">
        <is>
          <t>3010,3910</t>
        </is>
      </c>
      <c r="K14" t="n">
        <v>2882465.21</v>
      </c>
      <c r="L14" t="n">
        <v>2951786.68</v>
      </c>
      <c r="M14" t="n">
        <v>-69321.4700000002</v>
      </c>
      <c r="N14" t="n">
        <v>2696628.57</v>
      </c>
      <c r="O14" t="n">
        <v>185836.6400000001</v>
      </c>
      <c r="P14" t="n">
        <v>0.06891443711137428</v>
      </c>
      <c r="T14" t="inlineStr">
        <is>
          <t>COMMERCIAL REVENUE</t>
        </is>
      </c>
      <c r="U14" t="n">
        <v>250864.36</v>
      </c>
      <c r="V14" t="n">
        <v>249887.55</v>
      </c>
      <c r="W14" t="n">
        <v>258899.32</v>
      </c>
      <c r="X14" t="n">
        <v>262179.81</v>
      </c>
      <c r="Y14" t="n">
        <v>258614.94</v>
      </c>
      <c r="Z14" t="n">
        <v>259129.86</v>
      </c>
      <c r="AA14" t="n">
        <v>263866.46</v>
      </c>
      <c r="AB14" t="n">
        <v>269242.27</v>
      </c>
      <c r="AC14" t="n">
        <v>267876.43</v>
      </c>
      <c r="AD14" t="n">
        <v>270823.94</v>
      </c>
      <c r="AE14" t="n">
        <v>271080.27</v>
      </c>
      <c r="AF14" t="n">
        <v>0</v>
      </c>
      <c r="AG14" t="n">
        <v>2882465.21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8261.559999999999</v>
      </c>
      <c r="B16" t="n">
        <v>7859.07</v>
      </c>
      <c r="C16" t="n">
        <v>402.4899999999998</v>
      </c>
      <c r="D16" t="n">
        <v>7779.66</v>
      </c>
      <c r="E16" t="n">
        <v>481.8999999999996</v>
      </c>
      <c r="F16" t="n">
        <v>0.06194358108194955</v>
      </c>
      <c r="I16" t="inlineStr">
        <is>
          <t>FLY CONTROL</t>
        </is>
      </c>
      <c r="J16" t="inlineStr">
        <is>
          <t>3011</t>
        </is>
      </c>
      <c r="K16" t="n">
        <v>92046.19</v>
      </c>
      <c r="L16" t="n">
        <v>84095.91</v>
      </c>
      <c r="M16" t="n">
        <v>7950.279999999999</v>
      </c>
      <c r="N16" t="n">
        <v>89374.46000000001</v>
      </c>
      <c r="O16" t="n">
        <v>2671.729999999996</v>
      </c>
      <c r="P16" t="n">
        <v>0.02989366313374085</v>
      </c>
      <c r="T16" t="inlineStr">
        <is>
          <t>FLY CONTROL</t>
        </is>
      </c>
      <c r="U16" t="n">
        <v>7694.56</v>
      </c>
      <c r="V16" t="n">
        <v>7637.56</v>
      </c>
      <c r="W16" t="n">
        <v>8113.93</v>
      </c>
      <c r="X16" t="n">
        <v>8123.56</v>
      </c>
      <c r="Y16" t="n">
        <v>8075.16</v>
      </c>
      <c r="Z16" t="n">
        <v>8334.26</v>
      </c>
      <c r="AA16" t="n">
        <v>8794.26</v>
      </c>
      <c r="AB16" t="n">
        <v>8810.26</v>
      </c>
      <c r="AC16" t="n">
        <v>9111.26</v>
      </c>
      <c r="AD16" t="n">
        <v>9089.82</v>
      </c>
      <c r="AE16" t="n">
        <v>8261.559999999999</v>
      </c>
      <c r="AF16" t="n">
        <v>0</v>
      </c>
      <c r="AG16" t="n">
        <v>92046.19</v>
      </c>
    </row>
    <row r="17">
      <c r="A17" t="n">
        <v>3493.54</v>
      </c>
      <c r="B17" t="n">
        <v>3504.72</v>
      </c>
      <c r="C17" t="n">
        <v>-11.17999999999984</v>
      </c>
      <c r="D17" t="n">
        <v>2847.3</v>
      </c>
      <c r="E17" t="n">
        <v>646.2399999999998</v>
      </c>
      <c r="F17" t="n">
        <v>0.2269658975169458</v>
      </c>
      <c r="I17" t="inlineStr">
        <is>
          <t>ORKIN/AIRE</t>
        </is>
      </c>
      <c r="J17" t="inlineStr">
        <is>
          <t>3012,3017,3018</t>
        </is>
      </c>
      <c r="K17" t="n">
        <v>36183.88</v>
      </c>
      <c r="L17" t="n">
        <v>37502.23</v>
      </c>
      <c r="M17" t="n">
        <v>-1318.350000000006</v>
      </c>
      <c r="N17" t="n">
        <v>36991.45</v>
      </c>
      <c r="O17" t="n">
        <v>-807.5699999999997</v>
      </c>
      <c r="P17" t="n">
        <v>-0.02183126100761121</v>
      </c>
      <c r="T17" t="inlineStr">
        <is>
          <t>ORKIN/AIRE</t>
        </is>
      </c>
      <c r="U17" t="n">
        <v>2804.3</v>
      </c>
      <c r="V17" t="n">
        <v>2868.3</v>
      </c>
      <c r="W17" t="n">
        <v>3220.54</v>
      </c>
      <c r="X17" t="n">
        <v>3220.54</v>
      </c>
      <c r="Y17" t="n">
        <v>3267.74</v>
      </c>
      <c r="Z17" t="n">
        <v>3215.36</v>
      </c>
      <c r="AA17" t="n">
        <v>3522.74</v>
      </c>
      <c r="AB17" t="n">
        <v>3511.74</v>
      </c>
      <c r="AC17" t="n">
        <v>3529.54</v>
      </c>
      <c r="AD17" t="n">
        <v>3529.54</v>
      </c>
      <c r="AE17" t="n">
        <v>3493.54</v>
      </c>
      <c r="AF17" t="n">
        <v>0</v>
      </c>
      <c r="AG17" t="n">
        <v>36183.88</v>
      </c>
    </row>
    <row r="18">
      <c r="A18" t="n">
        <v>2430.8</v>
      </c>
      <c r="B18" t="n">
        <v>2124.07</v>
      </c>
      <c r="C18" t="n">
        <v>306.73</v>
      </c>
      <c r="D18" t="n">
        <v>2056.3</v>
      </c>
      <c r="E18" t="n">
        <v>374.5</v>
      </c>
      <c r="F18" t="n">
        <v>0.1821232310460536</v>
      </c>
      <c r="I18" t="inlineStr">
        <is>
          <t>FEMININE HYGIENE</t>
        </is>
      </c>
      <c r="J18" t="inlineStr">
        <is>
          <t>3016</t>
        </is>
      </c>
      <c r="K18" t="n">
        <v>24711.3</v>
      </c>
      <c r="L18" t="n">
        <v>22728.63</v>
      </c>
      <c r="M18" t="n">
        <v>1982.669999999998</v>
      </c>
      <c r="N18" t="n">
        <v>22414.3</v>
      </c>
      <c r="O18" t="n">
        <v>2297</v>
      </c>
      <c r="P18" t="n">
        <v>0.1024792208545438</v>
      </c>
      <c r="T18" t="inlineStr">
        <is>
          <t>FEMININE HYGIENE</t>
        </is>
      </c>
      <c r="U18" t="n">
        <v>2061.3</v>
      </c>
      <c r="V18" t="n">
        <v>2190.8</v>
      </c>
      <c r="W18" t="n">
        <v>2139.3</v>
      </c>
      <c r="X18" t="n">
        <v>2122.8</v>
      </c>
      <c r="Y18" t="n">
        <v>2122.8</v>
      </c>
      <c r="Z18" t="n">
        <v>2122.8</v>
      </c>
      <c r="AA18" t="n">
        <v>2122.8</v>
      </c>
      <c r="AB18" t="n">
        <v>2382.3</v>
      </c>
      <c r="AC18" t="n">
        <v>2430.8</v>
      </c>
      <c r="AD18" t="n">
        <v>2584.8</v>
      </c>
      <c r="AE18" t="n">
        <v>2430.8</v>
      </c>
      <c r="AF18" t="n">
        <v>0</v>
      </c>
      <c r="AG18" t="n">
        <v>24711.3</v>
      </c>
    </row>
    <row r="19">
      <c r="A19" t="n">
        <v>3054.5</v>
      </c>
      <c r="B19" t="n">
        <v>1699.26</v>
      </c>
      <c r="C19" t="n">
        <v>1355.24</v>
      </c>
      <c r="D19" t="n">
        <v>1263.5</v>
      </c>
      <c r="E19" t="n">
        <v>1791</v>
      </c>
      <c r="F19" t="n">
        <v>1.417491096161456</v>
      </c>
      <c r="I19" t="inlineStr">
        <is>
          <t>DRAIN MAINTENANCE</t>
        </is>
      </c>
      <c r="J19" t="inlineStr">
        <is>
          <t>3014</t>
        </is>
      </c>
      <c r="K19" t="n">
        <v>27107.5</v>
      </c>
      <c r="L19" t="n">
        <v>18182.91</v>
      </c>
      <c r="M19" t="n">
        <v>8924.59</v>
      </c>
      <c r="N19" t="n">
        <v>15881.5</v>
      </c>
      <c r="O19" t="n">
        <v>11226</v>
      </c>
      <c r="P19" t="n">
        <v>0.7068601832320625</v>
      </c>
      <c r="T19" t="inlineStr">
        <is>
          <t>DRAIN MAINTENANCE</t>
        </is>
      </c>
      <c r="U19" t="n">
        <v>2331.5</v>
      </c>
      <c r="V19" t="n">
        <v>1570.5</v>
      </c>
      <c r="W19" t="n">
        <v>1583.5</v>
      </c>
      <c r="X19" t="n">
        <v>2297.5</v>
      </c>
      <c r="Y19" t="n">
        <v>2283.5</v>
      </c>
      <c r="Z19" t="n">
        <v>2315.5</v>
      </c>
      <c r="AA19" t="n">
        <v>2329.5</v>
      </c>
      <c r="AB19" t="n">
        <v>3155.5</v>
      </c>
      <c r="AC19" t="n">
        <v>3155.5</v>
      </c>
      <c r="AD19" t="n">
        <v>3030.5</v>
      </c>
      <c r="AE19" t="n">
        <v>3054.5</v>
      </c>
      <c r="AF19" t="n">
        <v>0</v>
      </c>
      <c r="AG19" t="n">
        <v>27107.5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46.73</v>
      </c>
      <c r="C21" t="n">
        <v>-46.73</v>
      </c>
      <c r="D21" t="n">
        <v>44</v>
      </c>
      <c r="E21" t="n">
        <v>-44</v>
      </c>
      <c r="F21" t="n">
        <v>-1</v>
      </c>
      <c r="I21" t="inlineStr">
        <is>
          <t>SOAK TANK</t>
        </is>
      </c>
      <c r="J21" t="inlineStr">
        <is>
          <t>3013</t>
        </is>
      </c>
      <c r="K21" t="n">
        <v>88</v>
      </c>
      <c r="L21" t="n">
        <v>500.02</v>
      </c>
      <c r="M21" t="n">
        <v>-412.02</v>
      </c>
      <c r="N21" t="n">
        <v>481</v>
      </c>
      <c r="O21" t="n">
        <v>-393</v>
      </c>
      <c r="P21" t="n">
        <v>-0.817047817047817</v>
      </c>
      <c r="T21" t="inlineStr">
        <is>
          <t>SOAK TANK</t>
        </is>
      </c>
      <c r="U21" t="n">
        <v>44</v>
      </c>
      <c r="V21" t="n">
        <v>44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88</v>
      </c>
    </row>
    <row r="22">
      <c r="A22" t="n">
        <v>288320.67</v>
      </c>
      <c r="B22" t="n">
        <v>292442.0699999999</v>
      </c>
      <c r="C22" t="n">
        <v>-4121.399999999954</v>
      </c>
      <c r="D22" t="n">
        <v>265723.43</v>
      </c>
      <c r="E22" t="n">
        <v>22597.24000000001</v>
      </c>
      <c r="F22" t="n">
        <v>0.0850404497638767</v>
      </c>
      <c r="I22" t="inlineStr">
        <is>
          <t>SUBTOTAL MONTHLY</t>
        </is>
      </c>
      <c r="K22" t="n">
        <v>3062602.08</v>
      </c>
      <c r="L22" t="n">
        <v>3114796.38</v>
      </c>
      <c r="M22" t="n">
        <v>-52194.30000000021</v>
      </c>
      <c r="N22" t="n">
        <v>2861771.28</v>
      </c>
      <c r="O22" t="n">
        <v>200830.8000000001</v>
      </c>
      <c r="P22" t="n">
        <v>0.07017709675247007</v>
      </c>
      <c r="T22" t="inlineStr">
        <is>
          <t>SUBTOTAL MONTHLY</t>
        </is>
      </c>
      <c r="U22" t="n">
        <v>265800.02</v>
      </c>
      <c r="V22" t="n">
        <v>264198.71</v>
      </c>
      <c r="W22" t="n">
        <v>273956.59</v>
      </c>
      <c r="X22" t="n">
        <v>277944.21</v>
      </c>
      <c r="Y22" t="n">
        <v>274364.14</v>
      </c>
      <c r="Z22" t="n">
        <v>275117.78</v>
      </c>
      <c r="AA22" t="n">
        <v>280635.76</v>
      </c>
      <c r="AB22" t="n">
        <v>287102.07</v>
      </c>
      <c r="AC22" t="n">
        <v>286103.53</v>
      </c>
      <c r="AD22" t="n">
        <v>289058.6</v>
      </c>
      <c r="AE22" t="n">
        <v>288320.67</v>
      </c>
      <c r="AF22" t="n">
        <v>0</v>
      </c>
      <c r="AG22" t="n">
        <v>3062602.08</v>
      </c>
    </row>
    <row r="25">
      <c r="A25" t="n">
        <v>2310.23</v>
      </c>
      <c r="B25" t="n">
        <v>2160</v>
      </c>
      <c r="C25" t="n">
        <v>150.23</v>
      </c>
      <c r="D25" t="n">
        <v>2001.88</v>
      </c>
      <c r="E25" t="n">
        <v>308.3499999999999</v>
      </c>
      <c r="F25" t="n">
        <v>0.1540302116010949</v>
      </c>
      <c r="I25" t="inlineStr">
        <is>
          <t>RESIDENTIAL CONTRACT</t>
        </is>
      </c>
      <c r="J25" t="inlineStr">
        <is>
          <t>3021,3006</t>
        </is>
      </c>
      <c r="K25" t="n">
        <v>28528.09</v>
      </c>
      <c r="L25" t="n">
        <v>24055.2</v>
      </c>
      <c r="M25" t="n">
        <v>4472.889999999999</v>
      </c>
      <c r="N25" t="n">
        <v>20248.35</v>
      </c>
      <c r="O25" t="n">
        <v>8279.740000000002</v>
      </c>
      <c r="P25" t="n">
        <v>0.4089093679238062</v>
      </c>
      <c r="T25" t="inlineStr">
        <is>
          <t>RESIDENTIAL CONTRACT</t>
        </is>
      </c>
      <c r="U25" t="n">
        <v>2876.84</v>
      </c>
      <c r="V25" t="n">
        <v>968.25</v>
      </c>
      <c r="W25" t="n">
        <v>1476.08</v>
      </c>
      <c r="X25" t="n">
        <v>2776.62</v>
      </c>
      <c r="Y25" t="n">
        <v>2044.91</v>
      </c>
      <c r="Z25" t="n">
        <v>3425.43</v>
      </c>
      <c r="AA25" t="n">
        <v>3816.55</v>
      </c>
      <c r="AB25" t="n">
        <v>2731.33</v>
      </c>
      <c r="AC25" t="n">
        <v>3184.81</v>
      </c>
      <c r="AD25" t="n">
        <v>2917.04</v>
      </c>
      <c r="AE25" t="n">
        <v>2310.23</v>
      </c>
      <c r="AF25" t="n">
        <v>0</v>
      </c>
      <c r="AG25" t="n">
        <v>28528.09</v>
      </c>
    </row>
    <row r="26">
      <c r="A26" t="n">
        <v>11503.82</v>
      </c>
      <c r="B26" t="n">
        <v>14985</v>
      </c>
      <c r="C26" t="n">
        <v>-3481.18</v>
      </c>
      <c r="D26" t="n">
        <v>13371.91</v>
      </c>
      <c r="E26" t="n">
        <v>-1868.09</v>
      </c>
      <c r="F26" t="n">
        <v>-0.1397025555810651</v>
      </c>
      <c r="I26" t="inlineStr">
        <is>
          <t>VALU PLUS COMM REVENUE</t>
        </is>
      </c>
      <c r="J26" t="inlineStr">
        <is>
          <t>3009,3909,3005</t>
        </is>
      </c>
      <c r="K26" t="n">
        <v>144831.62</v>
      </c>
      <c r="L26" t="n">
        <v>155492.13</v>
      </c>
      <c r="M26" t="n">
        <v>-10660.51000000001</v>
      </c>
      <c r="N26" t="n">
        <v>139955.15</v>
      </c>
      <c r="O26" t="n">
        <v>4876.470000000001</v>
      </c>
      <c r="P26" t="n">
        <v>0.03484309080444701</v>
      </c>
      <c r="T26" t="inlineStr">
        <is>
          <t>VALU PLUS COMM REVENUE</t>
        </is>
      </c>
      <c r="U26" t="n">
        <v>9259.129999999999</v>
      </c>
      <c r="V26" t="n">
        <v>11837.76</v>
      </c>
      <c r="W26" t="n">
        <v>11442.65</v>
      </c>
      <c r="X26" t="n">
        <v>14014.79</v>
      </c>
      <c r="Y26" t="n">
        <v>13995.39</v>
      </c>
      <c r="Z26" t="n">
        <v>16947.06</v>
      </c>
      <c r="AA26" t="n">
        <v>13749.63</v>
      </c>
      <c r="AB26" t="n">
        <v>15554.22</v>
      </c>
      <c r="AC26" t="n">
        <v>14921.65</v>
      </c>
      <c r="AD26" t="n">
        <v>11605.52</v>
      </c>
      <c r="AE26" t="n">
        <v>11503.82</v>
      </c>
      <c r="AF26" t="n">
        <v>0</v>
      </c>
      <c r="AG26" t="n">
        <v>144831.62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871.17</v>
      </c>
      <c r="B28" t="n">
        <v>1110</v>
      </c>
      <c r="C28" t="n">
        <v>-238.83</v>
      </c>
      <c r="D28" t="n">
        <v>1389.72</v>
      </c>
      <c r="E28" t="n">
        <v>-518.5500000000001</v>
      </c>
      <c r="F28" t="n">
        <v>-0.3731327173819187</v>
      </c>
      <c r="I28" t="inlineStr">
        <is>
          <t>SEASONAL REV  &amp; OTHER</t>
        </is>
      </c>
      <c r="J28" t="inlineStr">
        <is>
          <t>3060,3022</t>
        </is>
      </c>
      <c r="K28" t="n">
        <v>18498.84</v>
      </c>
      <c r="L28" t="n">
        <v>19816.83</v>
      </c>
      <c r="M28" t="n">
        <v>-1317.990000000002</v>
      </c>
      <c r="N28" t="n">
        <v>18241.82</v>
      </c>
      <c r="O28" t="n">
        <v>257.0200000000004</v>
      </c>
      <c r="P28" t="n">
        <v>0.0140896029014649</v>
      </c>
      <c r="T28" t="inlineStr">
        <is>
          <t>SEASONAL REV  &amp; OTHER</t>
        </is>
      </c>
      <c r="U28" t="n">
        <v>1198.78</v>
      </c>
      <c r="V28" t="n">
        <v>1017.42</v>
      </c>
      <c r="W28" t="n">
        <v>2034.55</v>
      </c>
      <c r="X28" t="n">
        <v>1027.04</v>
      </c>
      <c r="Y28" t="n">
        <v>2243.09</v>
      </c>
      <c r="Z28" t="n">
        <v>1993.16</v>
      </c>
      <c r="AA28" t="n">
        <v>2608.74</v>
      </c>
      <c r="AB28" t="n">
        <v>2746.84</v>
      </c>
      <c r="AC28" t="n">
        <v>1816.16</v>
      </c>
      <c r="AD28" t="n">
        <v>941.89</v>
      </c>
      <c r="AE28" t="n">
        <v>871.17</v>
      </c>
      <c r="AF28" t="n">
        <v>0</v>
      </c>
      <c r="AG28" t="n">
        <v>18498.84</v>
      </c>
    </row>
    <row r="29">
      <c r="A29" t="n">
        <v>14685.22</v>
      </c>
      <c r="B29" t="n">
        <v>18255</v>
      </c>
      <c r="C29" t="n">
        <v>-3569.78</v>
      </c>
      <c r="D29" t="n">
        <v>16763.51</v>
      </c>
      <c r="E29" t="n">
        <v>-2078.29</v>
      </c>
      <c r="F29" t="n">
        <v>-0.123977019132628</v>
      </c>
      <c r="I29" t="inlineStr">
        <is>
          <t>SUBTOTAL/ALTERNATE/SEASONAL</t>
        </is>
      </c>
      <c r="K29" t="n">
        <v>191858.55</v>
      </c>
      <c r="L29" t="n">
        <v>199364.16</v>
      </c>
      <c r="M29" t="n">
        <v>-7505.610000000011</v>
      </c>
      <c r="N29" t="n">
        <v>178445.32</v>
      </c>
      <c r="O29" t="n">
        <v>13413.23</v>
      </c>
      <c r="P29" t="n">
        <v>0.07516717165796225</v>
      </c>
      <c r="T29" t="inlineStr">
        <is>
          <t>SUBTOTAL/ALTERNATE/SEASONAL</t>
        </is>
      </c>
      <c r="U29" t="n">
        <v>13334.75</v>
      </c>
      <c r="V29" t="n">
        <v>13823.43</v>
      </c>
      <c r="W29" t="n">
        <v>14953.28</v>
      </c>
      <c r="X29" t="n">
        <v>17818.45</v>
      </c>
      <c r="Y29" t="n">
        <v>18283.39</v>
      </c>
      <c r="Z29" t="n">
        <v>22365.65</v>
      </c>
      <c r="AA29" t="n">
        <v>20174.92</v>
      </c>
      <c r="AB29" t="n">
        <v>21032.39</v>
      </c>
      <c r="AC29" t="n">
        <v>19922.62</v>
      </c>
      <c r="AD29" t="n">
        <v>15464.45</v>
      </c>
      <c r="AE29" t="n">
        <v>14685.22</v>
      </c>
      <c r="AF29" t="n">
        <v>0</v>
      </c>
      <c r="AG29" t="n">
        <v>191858.55</v>
      </c>
    </row>
    <row r="30"/>
    <row r="31">
      <c r="A31" t="n">
        <v>303005.89</v>
      </c>
      <c r="B31" t="n">
        <v>310697.0699999999</v>
      </c>
      <c r="C31" t="n">
        <v>-7691.179999999955</v>
      </c>
      <c r="D31" t="n">
        <v>282486.94</v>
      </c>
      <c r="E31" t="n">
        <v>20518.95</v>
      </c>
      <c r="F31" t="n">
        <v>0.07263680933355716</v>
      </c>
      <c r="I31" t="inlineStr">
        <is>
          <t>GROSS CONTRACT REVENUE</t>
        </is>
      </c>
      <c r="K31" t="n">
        <v>3254460.629999999</v>
      </c>
      <c r="L31" t="n">
        <v>3314160.540000001</v>
      </c>
      <c r="M31" t="n">
        <v>-59699.91000000022</v>
      </c>
      <c r="N31" t="n">
        <v>3040216.6</v>
      </c>
      <c r="O31" t="n">
        <v>214244.0300000001</v>
      </c>
      <c r="P31" t="n">
        <v>0.07046998888171328</v>
      </c>
      <c r="T31" t="inlineStr">
        <is>
          <t>GROSS CONTRACT REVENUE</t>
        </is>
      </c>
      <c r="U31" t="n">
        <v>279134.77</v>
      </c>
      <c r="V31" t="n">
        <v>278022.14</v>
      </c>
      <c r="W31" t="n">
        <v>288909.87</v>
      </c>
      <c r="X31" t="n">
        <v>295762.66</v>
      </c>
      <c r="Y31" t="n">
        <v>292647.53</v>
      </c>
      <c r="Z31" t="n">
        <v>297483.43</v>
      </c>
      <c r="AA31" t="n">
        <v>300810.68</v>
      </c>
      <c r="AB31" t="n">
        <v>308134.46</v>
      </c>
      <c r="AC31" t="n">
        <v>306026.15</v>
      </c>
      <c r="AD31" t="n">
        <v>304523.05</v>
      </c>
      <c r="AE31" t="n">
        <v>303005.89</v>
      </c>
      <c r="AF31" t="n">
        <v>0</v>
      </c>
      <c r="AG31" t="n">
        <v>3254460.629999999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-858.92</v>
      </c>
      <c r="B35" t="n">
        <v>-1700</v>
      </c>
      <c r="C35" t="n">
        <v>841.08</v>
      </c>
      <c r="D35" t="n">
        <v>-2793.32</v>
      </c>
      <c r="E35" t="n">
        <v>1934.4</v>
      </c>
      <c r="F35" t="n">
        <v>-0.6925092721206306</v>
      </c>
      <c r="I35" t="inlineStr">
        <is>
          <t>PC COMM MGMT FAILURE</t>
        </is>
      </c>
      <c r="J35" t="inlineStr">
        <is>
          <t>3100</t>
        </is>
      </c>
      <c r="K35" t="n">
        <v>-23842.77</v>
      </c>
      <c r="L35" t="n">
        <v>-18700</v>
      </c>
      <c r="M35" t="n">
        <v>-5142.77</v>
      </c>
      <c r="N35" t="n">
        <v>-24128.3</v>
      </c>
      <c r="O35" t="n">
        <v>285.5299999999988</v>
      </c>
      <c r="P35" t="n">
        <v>-0.0118338216948562</v>
      </c>
      <c r="T35" t="inlineStr">
        <is>
          <t>PC COMM MGMT FAILURE</t>
        </is>
      </c>
      <c r="U35" t="n">
        <v>-4169.13</v>
      </c>
      <c r="V35" t="n">
        <v>-4581.03</v>
      </c>
      <c r="W35" t="n">
        <v>-4183.14</v>
      </c>
      <c r="X35" t="n">
        <v>-2584.06</v>
      </c>
      <c r="Y35" t="n">
        <v>-32.89</v>
      </c>
      <c r="Z35" t="n">
        <v>-1770.71</v>
      </c>
      <c r="AA35" t="n">
        <v>-1131.06</v>
      </c>
      <c r="AB35" t="n">
        <v>-2559.35</v>
      </c>
      <c r="AC35" t="n">
        <v>-780.6799999999999</v>
      </c>
      <c r="AD35" t="n">
        <v>-1191.8</v>
      </c>
      <c r="AE35" t="n">
        <v>-858.92</v>
      </c>
      <c r="AF35" t="n">
        <v>0</v>
      </c>
      <c r="AG35" t="n">
        <v>-23842.77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-101.43</v>
      </c>
      <c r="B37" t="n">
        <v>-200</v>
      </c>
      <c r="C37" t="n">
        <v>98.56999999999999</v>
      </c>
      <c r="D37" t="n">
        <v>-183.92</v>
      </c>
      <c r="E37" t="n">
        <v>82.48999999999998</v>
      </c>
      <c r="F37" t="n">
        <v>-0.4485102218355806</v>
      </c>
      <c r="I37" t="inlineStr">
        <is>
          <t>YEAR IN ADVANCE</t>
        </is>
      </c>
      <c r="J37" t="inlineStr">
        <is>
          <t>3210</t>
        </is>
      </c>
      <c r="K37" t="n">
        <v>-608.3099999999999</v>
      </c>
      <c r="L37" t="n">
        <v>-2206</v>
      </c>
      <c r="M37" t="n">
        <v>1597.69</v>
      </c>
      <c r="N37" t="n">
        <v>-2190.7</v>
      </c>
      <c r="O37" t="n">
        <v>1582.39</v>
      </c>
      <c r="P37" t="n">
        <v>-0.7223216323549551</v>
      </c>
      <c r="T37" t="inlineStr">
        <is>
          <t>YEAR IN ADVANCE</t>
        </is>
      </c>
      <c r="U37" t="n">
        <v>-83.70999999999999</v>
      </c>
      <c r="V37" t="n">
        <v>-59.93</v>
      </c>
      <c r="W37" t="n">
        <v>-47.31</v>
      </c>
      <c r="X37" t="n">
        <v>-41.67</v>
      </c>
      <c r="Y37" t="n">
        <v>-28.02</v>
      </c>
      <c r="Z37" t="n">
        <v>-41.77</v>
      </c>
      <c r="AA37" t="n">
        <v>-36.93</v>
      </c>
      <c r="AB37" t="n">
        <v>-27.32</v>
      </c>
      <c r="AC37" t="n">
        <v>-46.27</v>
      </c>
      <c r="AD37" t="n">
        <v>-93.95</v>
      </c>
      <c r="AE37" t="n">
        <v>-101.43</v>
      </c>
      <c r="AF37" t="n">
        <v>0</v>
      </c>
      <c r="AG37" t="n">
        <v>-608.3099999999999</v>
      </c>
    </row>
    <row r="38">
      <c r="A38" t="n">
        <v>-225.62</v>
      </c>
      <c r="B38" t="n">
        <v>-400</v>
      </c>
      <c r="C38" t="n">
        <v>174.38</v>
      </c>
      <c r="D38" t="n">
        <v>-275.8</v>
      </c>
      <c r="E38" t="n">
        <v>50.18000000000001</v>
      </c>
      <c r="F38" t="n">
        <v>-0.1819434372733865</v>
      </c>
      <c r="I38" t="inlineStr">
        <is>
          <t>PC SALES DISC</t>
        </is>
      </c>
      <c r="J38" t="inlineStr">
        <is>
          <t>3220</t>
        </is>
      </c>
      <c r="K38" t="n">
        <v>-3019.56</v>
      </c>
      <c r="L38" t="n">
        <v>-3726</v>
      </c>
      <c r="M38" t="n">
        <v>706.4400000000001</v>
      </c>
      <c r="N38" t="n">
        <v>-3600.78</v>
      </c>
      <c r="O38" t="n">
        <v>581.2200000000003</v>
      </c>
      <c r="P38" t="n">
        <v>-0.1614150267442055</v>
      </c>
      <c r="T38" t="inlineStr">
        <is>
          <t>PC SALES DISC</t>
        </is>
      </c>
      <c r="U38" t="n">
        <v>-189.94</v>
      </c>
      <c r="V38" t="n">
        <v>-186.08</v>
      </c>
      <c r="W38" t="n">
        <v>-217.74</v>
      </c>
      <c r="X38" t="n">
        <v>-251.7</v>
      </c>
      <c r="Y38" t="n">
        <v>-199.81</v>
      </c>
      <c r="Z38" t="n">
        <v>-182.19</v>
      </c>
      <c r="AA38" t="n">
        <v>-312.46</v>
      </c>
      <c r="AB38" t="n">
        <v>-274.71</v>
      </c>
      <c r="AC38" t="n">
        <v>-373.75</v>
      </c>
      <c r="AD38" t="n">
        <v>-605.5599999999999</v>
      </c>
      <c r="AE38" t="n">
        <v>-225.62</v>
      </c>
      <c r="AF38" t="n">
        <v>0</v>
      </c>
      <c r="AG38" t="n">
        <v>-3019.56</v>
      </c>
    </row>
    <row r="39">
      <c r="A39" t="n">
        <v>-1185.97</v>
      </c>
      <c r="B39" t="n">
        <v>-2300</v>
      </c>
      <c r="C39" t="n">
        <v>1114.03</v>
      </c>
      <c r="D39" t="n">
        <v>-3253.04</v>
      </c>
      <c r="E39" t="n">
        <v>2067.070000000001</v>
      </c>
      <c r="F39" t="n">
        <v>-0.6354271696628385</v>
      </c>
      <c r="I39" t="inlineStr">
        <is>
          <t>TOTAL ALLOWANCES</t>
        </is>
      </c>
      <c r="K39" t="n">
        <v>-27470.64</v>
      </c>
      <c r="L39" t="n">
        <v>-24632</v>
      </c>
      <c r="M39" t="n">
        <v>-2838.640000000003</v>
      </c>
      <c r="N39" t="n">
        <v>-29919.78</v>
      </c>
      <c r="O39" t="n">
        <v>2449.139999999996</v>
      </c>
      <c r="P39" t="n">
        <v>-0.08185688531132233</v>
      </c>
      <c r="T39" t="inlineStr">
        <is>
          <t>TOTAL ALLOWANCES</t>
        </is>
      </c>
      <c r="U39" t="n">
        <v>-4442.78</v>
      </c>
      <c r="V39" t="n">
        <v>-4827.04</v>
      </c>
      <c r="W39" t="n">
        <v>-4448.190000000001</v>
      </c>
      <c r="X39" t="n">
        <v>-2877.43</v>
      </c>
      <c r="Y39" t="n">
        <v>-260.72</v>
      </c>
      <c r="Z39" t="n">
        <v>-1994.67</v>
      </c>
      <c r="AA39" t="n">
        <v>-1480.45</v>
      </c>
      <c r="AB39" t="n">
        <v>-2861.38</v>
      </c>
      <c r="AC39" t="n">
        <v>-1200.7</v>
      </c>
      <c r="AD39" t="n">
        <v>-1891.31</v>
      </c>
      <c r="AE39" t="n">
        <v>-1185.97</v>
      </c>
      <c r="AF39" t="n">
        <v>0</v>
      </c>
      <c r="AG39" t="n">
        <v>-27470.64</v>
      </c>
    </row>
    <row r="40"/>
    <row r="41">
      <c r="A41" t="n">
        <v>301819.92</v>
      </c>
      <c r="B41" t="n">
        <v>308397.0699999999</v>
      </c>
      <c r="C41" t="n">
        <v>-6577.149999999954</v>
      </c>
      <c r="D41" t="n">
        <v>279233.9</v>
      </c>
      <c r="E41" t="n">
        <v>22586.02</v>
      </c>
      <c r="F41" t="n">
        <v>0.08088566610286216</v>
      </c>
      <c r="I41" t="inlineStr">
        <is>
          <t>NET CONTRACT REVENUE</t>
        </is>
      </c>
      <c r="K41" t="n">
        <v>3226989.989999999</v>
      </c>
      <c r="L41" t="n">
        <v>3289528.540000001</v>
      </c>
      <c r="M41" t="n">
        <v>-62538.55000000022</v>
      </c>
      <c r="N41" t="n">
        <v>3010296.82</v>
      </c>
      <c r="O41" t="n">
        <v>216693.1700000001</v>
      </c>
      <c r="P41" t="n">
        <v>0.07198398794441808</v>
      </c>
      <c r="T41" t="inlineStr">
        <is>
          <t>NET CONTRACT REVENUE</t>
        </is>
      </c>
      <c r="U41" t="n">
        <v>274691.9899999999</v>
      </c>
      <c r="V41" t="n">
        <v>273195.1</v>
      </c>
      <c r="W41" t="n">
        <v>284461.68</v>
      </c>
      <c r="X41" t="n">
        <v>292885.23</v>
      </c>
      <c r="Y41" t="n">
        <v>292386.81</v>
      </c>
      <c r="Z41" t="n">
        <v>295488.76</v>
      </c>
      <c r="AA41" t="n">
        <v>299330.23</v>
      </c>
      <c r="AB41" t="n">
        <v>305273.08</v>
      </c>
      <c r="AC41" t="n">
        <v>304825.45</v>
      </c>
      <c r="AD41" t="n">
        <v>302631.74</v>
      </c>
      <c r="AE41" t="n">
        <v>301819.92</v>
      </c>
      <c r="AF41" t="n">
        <v>0</v>
      </c>
      <c r="AG41" t="n">
        <v>3226989.989999999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1332</v>
      </c>
      <c r="C46" t="n">
        <v>-1332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1800.5</v>
      </c>
      <c r="L46" t="n">
        <v>1776</v>
      </c>
      <c r="M46" t="n">
        <v>24.5</v>
      </c>
      <c r="N46" t="n">
        <v>400</v>
      </c>
      <c r="O46" t="n">
        <v>1400.5</v>
      </c>
      <c r="P46" t="n">
        <v>3.50125</v>
      </c>
      <c r="T46" t="inlineStr">
        <is>
          <t>RESIDENTIAL BED BUG REVENUE</t>
        </is>
      </c>
      <c r="U46" t="n">
        <v>0</v>
      </c>
      <c r="V46" t="n">
        <v>275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1525.5</v>
      </c>
      <c r="AE46" t="n">
        <v>0</v>
      </c>
      <c r="AF46" t="n">
        <v>0</v>
      </c>
      <c r="AG46" t="n">
        <v>1800.5</v>
      </c>
    </row>
    <row r="47">
      <c r="A47" t="n">
        <v>600</v>
      </c>
      <c r="B47" t="n">
        <v>0</v>
      </c>
      <c r="C47" t="n">
        <v>600</v>
      </c>
      <c r="D47" t="n">
        <v>0</v>
      </c>
      <c r="E47" t="n">
        <v>600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23490</v>
      </c>
      <c r="L47" t="n">
        <v>7562.43</v>
      </c>
      <c r="M47" t="n">
        <v>15927.57</v>
      </c>
      <c r="N47" t="n">
        <v>6812.5</v>
      </c>
      <c r="O47" t="n">
        <v>16677.5</v>
      </c>
      <c r="P47" t="n">
        <v>2.448073394495413</v>
      </c>
      <c r="T47" t="inlineStr">
        <is>
          <t>COMMERCIAL BED BUG REVENUE</t>
        </is>
      </c>
      <c r="U47" t="n">
        <v>0</v>
      </c>
      <c r="V47" t="n">
        <v>2900</v>
      </c>
      <c r="W47" t="n">
        <v>3015</v>
      </c>
      <c r="X47" t="n">
        <v>450</v>
      </c>
      <c r="Y47" t="n">
        <v>2625</v>
      </c>
      <c r="Z47" t="n">
        <v>2500</v>
      </c>
      <c r="AA47" t="n">
        <v>2375</v>
      </c>
      <c r="AB47" t="n">
        <v>1125</v>
      </c>
      <c r="AC47" t="n">
        <v>4300</v>
      </c>
      <c r="AD47" t="n">
        <v>3600</v>
      </c>
      <c r="AE47" t="n">
        <v>600</v>
      </c>
      <c r="AF47" t="n">
        <v>0</v>
      </c>
      <c r="AG47" t="n">
        <v>23490</v>
      </c>
    </row>
    <row r="48">
      <c r="A48" t="n">
        <v>2195</v>
      </c>
      <c r="B48" t="n">
        <v>6000</v>
      </c>
      <c r="C48" t="n">
        <v>-3805</v>
      </c>
      <c r="D48" t="n">
        <v>2385</v>
      </c>
      <c r="E48" t="n">
        <v>-190</v>
      </c>
      <c r="F48" t="n">
        <v>-0.07966457023060797</v>
      </c>
      <c r="I48" t="inlineStr">
        <is>
          <t>RESIDENTIAL SPECIAL SERVICES</t>
        </is>
      </c>
      <c r="J48" t="inlineStr">
        <is>
          <t>3025,3925,3029,3032</t>
        </is>
      </c>
      <c r="K48" t="n">
        <v>56877.5</v>
      </c>
      <c r="L48" t="n">
        <v>84137.25</v>
      </c>
      <c r="M48" t="n">
        <v>-27259.75</v>
      </c>
      <c r="N48" t="n">
        <v>67891.7</v>
      </c>
      <c r="O48" t="n">
        <v>-11014.2</v>
      </c>
      <c r="P48" t="n">
        <v>-0.1622319075822228</v>
      </c>
      <c r="T48" t="inlineStr">
        <is>
          <t>RESIDENTIAL SPECIAL SERVICES</t>
        </is>
      </c>
      <c r="U48" t="n">
        <v>1375</v>
      </c>
      <c r="V48" t="n">
        <v>100</v>
      </c>
      <c r="W48" t="n">
        <v>1475</v>
      </c>
      <c r="X48" t="n">
        <v>3425</v>
      </c>
      <c r="Y48" t="n">
        <v>7960</v>
      </c>
      <c r="Z48" t="n">
        <v>9530</v>
      </c>
      <c r="AA48" t="n">
        <v>8437.5</v>
      </c>
      <c r="AB48" t="n">
        <v>8185</v>
      </c>
      <c r="AC48" t="n">
        <v>9200</v>
      </c>
      <c r="AD48" t="n">
        <v>4995</v>
      </c>
      <c r="AE48" t="n">
        <v>2195</v>
      </c>
      <c r="AF48" t="n">
        <v>0</v>
      </c>
      <c r="AG48" t="n">
        <v>56877.5</v>
      </c>
    </row>
    <row r="49">
      <c r="A49" t="n">
        <v>65247.62</v>
      </c>
      <c r="B49" t="n">
        <v>38520</v>
      </c>
      <c r="C49" t="n">
        <v>26727.62</v>
      </c>
      <c r="D49" t="n">
        <v>19844.9</v>
      </c>
      <c r="E49" t="n">
        <v>45402.72</v>
      </c>
      <c r="F49" t="n">
        <v>2.287878497750051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410792.98</v>
      </c>
      <c r="L49" t="n">
        <v>457917.25</v>
      </c>
      <c r="M49" t="n">
        <v>-47124.27000000002</v>
      </c>
      <c r="N49" t="n">
        <v>387242.5</v>
      </c>
      <c r="O49" t="n">
        <v>23550.47999999998</v>
      </c>
      <c r="P49" t="n">
        <v>0.06081584536821238</v>
      </c>
      <c r="T49" t="inlineStr">
        <is>
          <t>COMMERCIAL SPECIAL SERVICES</t>
        </is>
      </c>
      <c r="U49" t="n">
        <v>13090.05</v>
      </c>
      <c r="V49" t="n">
        <v>19372</v>
      </c>
      <c r="W49" t="n">
        <v>24199.9</v>
      </c>
      <c r="X49" t="n">
        <v>27394.65</v>
      </c>
      <c r="Y49" t="n">
        <v>42698.59</v>
      </c>
      <c r="Z49" t="n">
        <v>63239.48</v>
      </c>
      <c r="AA49" t="n">
        <v>29962.48</v>
      </c>
      <c r="AB49" t="n">
        <v>48679.53</v>
      </c>
      <c r="AC49" t="n">
        <v>43166.68</v>
      </c>
      <c r="AD49" t="n">
        <v>33742</v>
      </c>
      <c r="AE49" t="n">
        <v>65247.62</v>
      </c>
      <c r="AF49" t="n">
        <v>0</v>
      </c>
      <c r="AG49" t="n">
        <v>410792.98</v>
      </c>
    </row>
    <row r="50">
      <c r="A50" t="n">
        <v>6094.7</v>
      </c>
      <c r="B50" t="n">
        <v>4440</v>
      </c>
      <c r="C50" t="n">
        <v>1654.7</v>
      </c>
      <c r="D50" t="n">
        <v>5019.9</v>
      </c>
      <c r="E50" t="n">
        <v>1074.8</v>
      </c>
      <c r="F50" t="n">
        <v>0.2141078507539991</v>
      </c>
      <c r="I50" t="inlineStr">
        <is>
          <t>PRODUCT SALES</t>
        </is>
      </c>
      <c r="J50" t="inlineStr">
        <is>
          <t>3030</t>
        </is>
      </c>
      <c r="K50" t="n">
        <v>83438.52</v>
      </c>
      <c r="L50" t="n">
        <v>82905.89999999999</v>
      </c>
      <c r="M50" t="n">
        <v>532.6200000000099</v>
      </c>
      <c r="N50" t="n">
        <v>75710.58</v>
      </c>
      <c r="O50" t="n">
        <v>7727.940000000002</v>
      </c>
      <c r="P50" t="n">
        <v>0.1020721278320679</v>
      </c>
      <c r="T50" t="inlineStr">
        <is>
          <t>PRODUCT SALES</t>
        </is>
      </c>
      <c r="U50" t="n">
        <v>4625.64</v>
      </c>
      <c r="V50" t="n">
        <v>3274.38</v>
      </c>
      <c r="W50" t="n">
        <v>9333.370000000001</v>
      </c>
      <c r="X50" t="n">
        <v>8899.690000000001</v>
      </c>
      <c r="Y50" t="n">
        <v>13784.5</v>
      </c>
      <c r="Z50" t="n">
        <v>4671.3</v>
      </c>
      <c r="AA50" t="n">
        <v>8061.52</v>
      </c>
      <c r="AB50" t="n">
        <v>7569.22</v>
      </c>
      <c r="AC50" t="n">
        <v>11639.75</v>
      </c>
      <c r="AD50" t="n">
        <v>5484.45</v>
      </c>
      <c r="AE50" t="n">
        <v>6094.7</v>
      </c>
      <c r="AF50" t="n">
        <v>0</v>
      </c>
      <c r="AG50" t="n">
        <v>83438.52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74137.31999999999</v>
      </c>
      <c r="B52" t="n">
        <v>50292</v>
      </c>
      <c r="C52" t="n">
        <v>23845.32</v>
      </c>
      <c r="D52" t="n">
        <v>27249.8</v>
      </c>
      <c r="E52" t="n">
        <v>46887.52</v>
      </c>
      <c r="F52" t="n">
        <v>1.72065556444451</v>
      </c>
      <c r="I52" t="inlineStr">
        <is>
          <t>TOTAL MISC REVENUE</t>
        </is>
      </c>
      <c r="K52" t="n">
        <v>576399.5</v>
      </c>
      <c r="L52" t="n">
        <v>634298.83</v>
      </c>
      <c r="M52" t="n">
        <v>-57899.33000000001</v>
      </c>
      <c r="N52" t="n">
        <v>538057.28</v>
      </c>
      <c r="O52" t="n">
        <v>38342.21999999999</v>
      </c>
      <c r="P52" t="n">
        <v>0.07126047992511129</v>
      </c>
      <c r="T52" t="inlineStr">
        <is>
          <t>TOTAL MISC REVENUE</t>
        </is>
      </c>
      <c r="U52" t="n">
        <v>19090.69</v>
      </c>
      <c r="V52" t="n">
        <v>25921.38</v>
      </c>
      <c r="W52" t="n">
        <v>38023.27</v>
      </c>
      <c r="X52" t="n">
        <v>40169.34</v>
      </c>
      <c r="Y52" t="n">
        <v>67068.09</v>
      </c>
      <c r="Z52" t="n">
        <v>79940.78000000001</v>
      </c>
      <c r="AA52" t="n">
        <v>48836.5</v>
      </c>
      <c r="AB52" t="n">
        <v>65558.75</v>
      </c>
      <c r="AC52" t="n">
        <v>68306.42999999999</v>
      </c>
      <c r="AD52" t="n">
        <v>49346.95</v>
      </c>
      <c r="AE52" t="n">
        <v>74137.31999999999</v>
      </c>
      <c r="AF52" t="n">
        <v>0</v>
      </c>
      <c r="AG52" t="n">
        <v>576399.5</v>
      </c>
    </row>
    <row r="54">
      <c r="A54" t="n">
        <v>375957.24</v>
      </c>
      <c r="B54" t="n">
        <v>358689.0699999999</v>
      </c>
      <c r="C54" t="n">
        <v>17268.17000000005</v>
      </c>
      <c r="D54" t="n">
        <v>306483.7</v>
      </c>
      <c r="E54" t="n">
        <v>69473.54000000001</v>
      </c>
      <c r="F54" t="n">
        <v>0.2266793960005051</v>
      </c>
      <c r="I54" t="inlineStr">
        <is>
          <t>TOTAL NET PC REVENUE</t>
        </is>
      </c>
      <c r="K54" t="n">
        <v>3803389.489999999</v>
      </c>
      <c r="L54" t="n">
        <v>3923827.370000001</v>
      </c>
      <c r="M54" t="n">
        <v>-120437.8800000002</v>
      </c>
      <c r="N54" t="n">
        <v>3548354.1</v>
      </c>
      <c r="O54" t="n">
        <v>255035.3900000001</v>
      </c>
      <c r="P54" t="n">
        <v>0.07187427827453864</v>
      </c>
      <c r="T54" t="inlineStr">
        <is>
          <t>TOTAL NET PC REVENUE</t>
        </is>
      </c>
      <c r="U54" t="n">
        <v>293782.6799999999</v>
      </c>
      <c r="V54" t="n">
        <v>299116.48</v>
      </c>
      <c r="W54" t="n">
        <v>322484.95</v>
      </c>
      <c r="X54" t="n">
        <v>333054.57</v>
      </c>
      <c r="Y54" t="n">
        <v>359454.9</v>
      </c>
      <c r="Z54" t="n">
        <v>375429.54</v>
      </c>
      <c r="AA54" t="n">
        <v>348166.73</v>
      </c>
      <c r="AB54" t="n">
        <v>370831.83</v>
      </c>
      <c r="AC54" t="n">
        <v>373131.8799999999</v>
      </c>
      <c r="AD54" t="n">
        <v>351978.69</v>
      </c>
      <c r="AE54" t="n">
        <v>375957.24</v>
      </c>
      <c r="AF54" t="n">
        <v>0</v>
      </c>
      <c r="AG54" t="n">
        <v>3803389.489999999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375957.24</v>
      </c>
      <c r="B68" t="n">
        <v>358689.0699999999</v>
      </c>
      <c r="C68" t="n">
        <v>17268.17000000005</v>
      </c>
      <c r="D68" t="n">
        <v>306483.7</v>
      </c>
      <c r="E68" t="n">
        <v>69473.54000000001</v>
      </c>
      <c r="F68" t="n">
        <v>0.2266793960005051</v>
      </c>
      <c r="I68" t="inlineStr">
        <is>
          <t>TOTAL NET REVENUE</t>
        </is>
      </c>
      <c r="K68" t="n">
        <v>3803389.489999999</v>
      </c>
      <c r="L68" t="n">
        <v>3923827.370000001</v>
      </c>
      <c r="M68" t="n">
        <v>-120437.8800000002</v>
      </c>
      <c r="N68" t="n">
        <v>3548354.1</v>
      </c>
      <c r="O68" t="n">
        <v>255035.3900000001</v>
      </c>
      <c r="P68" t="n">
        <v>0.07187427827453864</v>
      </c>
      <c r="T68" t="inlineStr">
        <is>
          <t>TOTAL NET REVENUE</t>
        </is>
      </c>
      <c r="U68" t="n">
        <v>293782.6799999999</v>
      </c>
      <c r="V68" t="n">
        <v>299116.48</v>
      </c>
      <c r="W68" t="n">
        <v>322484.95</v>
      </c>
      <c r="X68" t="n">
        <v>333054.57</v>
      </c>
      <c r="Y68" t="n">
        <v>359454.9</v>
      </c>
      <c r="Z68" t="n">
        <v>375429.54</v>
      </c>
      <c r="AA68" t="n">
        <v>348166.73</v>
      </c>
      <c r="AB68" t="n">
        <v>370831.83</v>
      </c>
      <c r="AC68" t="n">
        <v>373131.8799999999</v>
      </c>
      <c r="AD68" t="n">
        <v>351978.69</v>
      </c>
      <c r="AE68" t="n">
        <v>375957.24</v>
      </c>
      <c r="AF68" t="n">
        <v>0</v>
      </c>
      <c r="AG68" t="n">
        <v>3803389.489999999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6932.72</v>
      </c>
      <c r="B77" t="n">
        <v>6882.24</v>
      </c>
      <c r="C77" t="n">
        <v>50.48000000000047</v>
      </c>
      <c r="D77" t="n">
        <v>7067.34</v>
      </c>
      <c r="E77" t="n">
        <v>-134.6199999999999</v>
      </c>
      <c r="F77" t="n">
        <v>0.01844018218667634</v>
      </c>
      <c r="G77" t="n">
        <v>0.02305943187190706</v>
      </c>
      <c r="H77" t="n">
        <v>-0.01904818503142625</v>
      </c>
      <c r="I77" t="inlineStr">
        <is>
          <t>BRANCH MANAGER SALARY</t>
        </is>
      </c>
      <c r="J77" t="inlineStr">
        <is>
          <t>8003</t>
        </is>
      </c>
      <c r="K77" t="n">
        <v>82065.24000000001</v>
      </c>
      <c r="L77" t="n">
        <v>81573.11</v>
      </c>
      <c r="M77" t="n">
        <v>492.1300000000047</v>
      </c>
      <c r="N77" t="n">
        <v>80769.60000000001</v>
      </c>
      <c r="O77" t="n">
        <v>1295.639999999999</v>
      </c>
      <c r="P77" t="n">
        <v>0.02157686984616451</v>
      </c>
      <c r="Q77" t="n">
        <v>0.02276255348923604</v>
      </c>
      <c r="R77" t="n">
        <v>0.01604118381173114</v>
      </c>
      <c r="T77" t="inlineStr">
        <is>
          <t>BRANCH MANAGER SALARY</t>
        </is>
      </c>
      <c r="U77" t="n">
        <v>7740.42</v>
      </c>
      <c r="V77" t="n">
        <v>6730.8</v>
      </c>
      <c r="W77" t="n">
        <v>7067.34</v>
      </c>
      <c r="X77" t="n">
        <v>7403.88</v>
      </c>
      <c r="Y77" t="n">
        <v>7403.88</v>
      </c>
      <c r="Z77" t="n">
        <v>7935.6</v>
      </c>
      <c r="AA77" t="n">
        <v>7972.62</v>
      </c>
      <c r="AB77" t="n">
        <v>7279.36</v>
      </c>
      <c r="AC77" t="n">
        <v>7625.99</v>
      </c>
      <c r="AD77" t="n">
        <v>7972.63</v>
      </c>
      <c r="AE77" t="n">
        <v>6932.72</v>
      </c>
      <c r="AF77" t="n">
        <v>0</v>
      </c>
      <c r="AG77" t="n">
        <v>82065.24000000001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6932.72</v>
      </c>
      <c r="B80" t="n">
        <v>6882.24</v>
      </c>
      <c r="C80" t="n">
        <v>50.48000000000047</v>
      </c>
      <c r="D80" t="n">
        <v>7067.34</v>
      </c>
      <c r="E80" t="n">
        <v>-134.6199999999999</v>
      </c>
      <c r="F80" t="n">
        <v>0.01844018218667634</v>
      </c>
      <c r="G80" t="n">
        <v>0.02305943187190706</v>
      </c>
      <c r="H80" t="n">
        <v>-0.01904818503142625</v>
      </c>
      <c r="I80" t="inlineStr">
        <is>
          <t>SUBTOTALS MANAGERS</t>
        </is>
      </c>
      <c r="K80" t="n">
        <v>82065.24000000001</v>
      </c>
      <c r="L80" t="n">
        <v>81573.11</v>
      </c>
      <c r="M80" t="n">
        <v>492.1300000000047</v>
      </c>
      <c r="N80" t="n">
        <v>80769.60000000001</v>
      </c>
      <c r="O80" t="n">
        <v>1295.639999999999</v>
      </c>
      <c r="P80" t="n">
        <v>0.02157686984616451</v>
      </c>
      <c r="Q80" t="n">
        <v>0.02276255348923604</v>
      </c>
      <c r="R80" t="n">
        <v>0.01604118381173114</v>
      </c>
      <c r="T80" t="inlineStr">
        <is>
          <t>SUBTOTALS MANAGERS</t>
        </is>
      </c>
      <c r="U80" t="n">
        <v>7740.42</v>
      </c>
      <c r="V80" t="n">
        <v>6730.8</v>
      </c>
      <c r="W80" t="n">
        <v>7067.34</v>
      </c>
      <c r="X80" t="n">
        <v>7403.88</v>
      </c>
      <c r="Y80" t="n">
        <v>7403.88</v>
      </c>
      <c r="Z80" t="n">
        <v>7935.6</v>
      </c>
      <c r="AA80" t="n">
        <v>7972.62</v>
      </c>
      <c r="AB80" t="n">
        <v>7279.36</v>
      </c>
      <c r="AC80" t="n">
        <v>7625.99</v>
      </c>
      <c r="AD80" t="n">
        <v>7972.63</v>
      </c>
      <c r="AE80" t="n">
        <v>6932.72</v>
      </c>
      <c r="AF80" t="n">
        <v>0</v>
      </c>
      <c r="AG80" t="n">
        <v>82065.24000000001</v>
      </c>
    </row>
    <row r="82">
      <c r="A82" t="n">
        <v>562.5</v>
      </c>
      <c r="B82" t="n">
        <v>208</v>
      </c>
      <c r="C82" t="n">
        <v>354.5</v>
      </c>
      <c r="D82" t="n">
        <v>255</v>
      </c>
      <c r="E82" t="n">
        <v>307.5</v>
      </c>
      <c r="F82" t="n">
        <v>0.001496180789070587</v>
      </c>
      <c r="G82" t="n">
        <v>0.0008320181464789155</v>
      </c>
      <c r="H82" t="n">
        <v>1.205882352941177</v>
      </c>
      <c r="I82" t="inlineStr">
        <is>
          <t>ADMIN INCENTIVE PAID</t>
        </is>
      </c>
      <c r="J82" t="inlineStr">
        <is>
          <t>8026</t>
        </is>
      </c>
      <c r="K82" t="n">
        <v>4902.5</v>
      </c>
      <c r="L82" t="n">
        <v>2590.25</v>
      </c>
      <c r="M82" t="n">
        <v>2312.25</v>
      </c>
      <c r="N82" t="n">
        <v>4413.3</v>
      </c>
      <c r="O82" t="n">
        <v>489.1999999999998</v>
      </c>
      <c r="P82" t="n">
        <v>0.001288981844454747</v>
      </c>
      <c r="Q82" t="n">
        <v>0.001243759747653145</v>
      </c>
      <c r="R82" t="n">
        <v>0.1108467586613191</v>
      </c>
      <c r="T82" t="inlineStr">
        <is>
          <t>MANAGERS INCENTIVES PAID</t>
        </is>
      </c>
      <c r="U82" t="n">
        <v>455</v>
      </c>
      <c r="V82" t="n">
        <v>255</v>
      </c>
      <c r="W82" t="n">
        <v>85</v>
      </c>
      <c r="X82" t="n">
        <v>170</v>
      </c>
      <c r="Y82" t="n">
        <v>375</v>
      </c>
      <c r="Z82" t="n">
        <v>750</v>
      </c>
      <c r="AA82" t="n">
        <v>562.5</v>
      </c>
      <c r="AB82" t="n">
        <v>562.5</v>
      </c>
      <c r="AC82" t="n">
        <v>562.5</v>
      </c>
      <c r="AD82" t="n">
        <v>562.5</v>
      </c>
      <c r="AE82" t="n">
        <v>562.5</v>
      </c>
      <c r="AF82" t="n">
        <v>0</v>
      </c>
      <c r="AG82" t="n">
        <v>4902.5</v>
      </c>
    </row>
    <row r="83">
      <c r="A83" t="n">
        <v>2552.1</v>
      </c>
      <c r="B83" t="n">
        <v>2552.1</v>
      </c>
      <c r="C83" t="n">
        <v>0</v>
      </c>
      <c r="D83" t="n">
        <v>2552.1</v>
      </c>
      <c r="E83" t="n">
        <v>0</v>
      </c>
      <c r="F83" t="n">
        <v>0.00678827198539919</v>
      </c>
      <c r="G83" t="n">
        <v>0.008327033378936628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28073.1</v>
      </c>
      <c r="L83" t="n">
        <v>28073.1</v>
      </c>
      <c r="M83" t="n">
        <v>0</v>
      </c>
      <c r="N83" t="n">
        <v>28073.1</v>
      </c>
      <c r="O83" t="n">
        <v>0</v>
      </c>
      <c r="P83" t="n">
        <v>0.007381074190221839</v>
      </c>
      <c r="Q83" t="n">
        <v>0.007911583570534857</v>
      </c>
      <c r="R83" t="n">
        <v>0</v>
      </c>
      <c r="T83" t="inlineStr">
        <is>
          <t>MGR INCENTIVE ACCRUED</t>
        </is>
      </c>
      <c r="U83" t="n">
        <v>2552.1</v>
      </c>
      <c r="V83" t="n">
        <v>2552.1</v>
      </c>
      <c r="W83" t="n">
        <v>2552.1</v>
      </c>
      <c r="X83" t="n">
        <v>2552.1</v>
      </c>
      <c r="Y83" t="n">
        <v>2552.1</v>
      </c>
      <c r="Z83" t="n">
        <v>2552.1</v>
      </c>
      <c r="AA83" t="n">
        <v>2552.1</v>
      </c>
      <c r="AB83" t="n">
        <v>2552.1</v>
      </c>
      <c r="AC83" t="n">
        <v>2552.1</v>
      </c>
      <c r="AD83" t="n">
        <v>2552.1</v>
      </c>
      <c r="AE83" t="n">
        <v>2552.1</v>
      </c>
      <c r="AF83" t="n">
        <v>0</v>
      </c>
      <c r="AG83" t="n">
        <v>28073.1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3114.6</v>
      </c>
      <c r="B85" t="n">
        <v>2760.1</v>
      </c>
      <c r="C85" t="n">
        <v>354.5</v>
      </c>
      <c r="D85" t="n">
        <v>2807.1</v>
      </c>
      <c r="E85" t="n">
        <v>307.5</v>
      </c>
      <c r="F85" t="n">
        <v>0.008284452774469778</v>
      </c>
      <c r="G85" t="n">
        <v>0.009159051525415544</v>
      </c>
      <c r="H85" t="n">
        <v>0.109543657155071</v>
      </c>
      <c r="I85" t="inlineStr">
        <is>
          <t>SUBTOTAL MGR INCENTIVES</t>
        </is>
      </c>
      <c r="K85" t="n">
        <v>32975.6</v>
      </c>
      <c r="L85" t="n">
        <v>30663.35</v>
      </c>
      <c r="M85" t="n">
        <v>2312.25</v>
      </c>
      <c r="N85" t="n">
        <v>32486.4</v>
      </c>
      <c r="O85" t="n">
        <v>489.1999999999998</v>
      </c>
      <c r="P85" t="n">
        <v>0.008670056034676587</v>
      </c>
      <c r="Q85" t="n">
        <v>0.009155343318188002</v>
      </c>
      <c r="R85" t="n">
        <v>0.01505860914105606</v>
      </c>
      <c r="T85" t="inlineStr">
        <is>
          <t>SUBTOTAL MGR INCENTIVES</t>
        </is>
      </c>
      <c r="U85" t="n">
        <v>3007.1</v>
      </c>
      <c r="V85" t="n">
        <v>2807.1</v>
      </c>
      <c r="W85" t="n">
        <v>2637.1</v>
      </c>
      <c r="X85" t="n">
        <v>2722.1</v>
      </c>
      <c r="Y85" t="n">
        <v>2927.1</v>
      </c>
      <c r="Z85" t="n">
        <v>3302.1</v>
      </c>
      <c r="AA85" t="n">
        <v>3114.6</v>
      </c>
      <c r="AB85" t="n">
        <v>3114.6</v>
      </c>
      <c r="AC85" t="n">
        <v>3114.6</v>
      </c>
      <c r="AD85" t="n">
        <v>3114.6</v>
      </c>
      <c r="AE85" t="n">
        <v>3114.6</v>
      </c>
      <c r="AF85" t="n">
        <v>0</v>
      </c>
      <c r="AG85" t="n">
        <v>32975.6</v>
      </c>
    </row>
    <row r="87">
      <c r="A87" t="n">
        <v>4836</v>
      </c>
      <c r="B87" t="n">
        <v>3272</v>
      </c>
      <c r="C87" t="n">
        <v>1564</v>
      </c>
      <c r="D87" t="n">
        <v>5042.17</v>
      </c>
      <c r="E87" t="n">
        <v>-206.1700000000001</v>
      </c>
      <c r="F87" t="n">
        <v>0.01286316497056953</v>
      </c>
      <c r="G87" t="n">
        <v>0.01645167426522193</v>
      </c>
      <c r="H87" t="n">
        <v>-0.04088914098493313</v>
      </c>
      <c r="I87" t="inlineStr">
        <is>
          <t>OFFICE SALARIES</t>
        </is>
      </c>
      <c r="J87" t="inlineStr">
        <is>
          <t>8005</t>
        </is>
      </c>
      <c r="K87" t="n">
        <v>68655.69</v>
      </c>
      <c r="L87" t="n">
        <v>43778.62</v>
      </c>
      <c r="M87" t="n">
        <v>24877.07</v>
      </c>
      <c r="N87" t="n">
        <v>63611.98</v>
      </c>
      <c r="O87" t="n">
        <v>5043.709999999999</v>
      </c>
      <c r="P87" t="n">
        <v>0.01805118570698896</v>
      </c>
      <c r="Q87" t="n">
        <v>0.01792717925192416</v>
      </c>
      <c r="R87" t="n">
        <v>0.07928868115722865</v>
      </c>
      <c r="T87" t="inlineStr">
        <is>
          <t>OFFICE SALARIES</t>
        </is>
      </c>
      <c r="U87" t="n">
        <v>4947.66</v>
      </c>
      <c r="V87" t="n">
        <v>3983.45</v>
      </c>
      <c r="W87" t="n">
        <v>5650.05</v>
      </c>
      <c r="X87" t="n">
        <v>7129.1</v>
      </c>
      <c r="Y87" t="n">
        <v>7613.91</v>
      </c>
      <c r="Z87" t="n">
        <v>6422.73</v>
      </c>
      <c r="AA87" t="n">
        <v>7182.58</v>
      </c>
      <c r="AB87" t="n">
        <v>7767.66</v>
      </c>
      <c r="AC87" t="n">
        <v>7112.84</v>
      </c>
      <c r="AD87" t="n">
        <v>6009.71</v>
      </c>
      <c r="AE87" t="n">
        <v>4836</v>
      </c>
      <c r="AF87" t="n">
        <v>0</v>
      </c>
      <c r="AG87" t="n">
        <v>68655.69</v>
      </c>
    </row>
    <row r="88">
      <c r="A88" t="n">
        <v>22.5</v>
      </c>
      <c r="B88" t="n">
        <v>141.15</v>
      </c>
      <c r="C88" t="n">
        <v>-118.65</v>
      </c>
      <c r="D88" t="n">
        <v>10.2</v>
      </c>
      <c r="E88" t="n">
        <v>12.3</v>
      </c>
      <c r="F88" t="n">
        <v>5.984723156282347e-05</v>
      </c>
      <c r="G88" t="n">
        <v>3.328072585915661e-05</v>
      </c>
      <c r="H88" t="n">
        <v>1.205882352941177</v>
      </c>
      <c r="I88" t="inlineStr">
        <is>
          <t>VAC / HOLIDAY / SICK</t>
        </is>
      </c>
      <c r="J88" t="inlineStr">
        <is>
          <t>8757</t>
        </is>
      </c>
      <c r="K88" t="n">
        <v>1172.57</v>
      </c>
      <c r="L88" t="n">
        <v>1635.17</v>
      </c>
      <c r="M88" t="n">
        <v>-462.6000000000001</v>
      </c>
      <c r="N88" t="n">
        <v>1686.04</v>
      </c>
      <c r="O88" t="n">
        <v>-513.47</v>
      </c>
      <c r="P88" t="n">
        <v>0.0003082960614691082</v>
      </c>
      <c r="Q88" t="n">
        <v>0.0004751611458394189</v>
      </c>
      <c r="R88" t="n">
        <v>-0.3045420037484283</v>
      </c>
      <c r="T88" t="inlineStr">
        <is>
          <t>VAC / HOLIDAY / SICK</t>
        </is>
      </c>
      <c r="U88" t="n">
        <v>10.2</v>
      </c>
      <c r="V88" t="n">
        <v>218.62</v>
      </c>
      <c r="W88" t="n">
        <v>3.4</v>
      </c>
      <c r="X88" t="n">
        <v>7.65</v>
      </c>
      <c r="Y88" t="n">
        <v>262.5</v>
      </c>
      <c r="Z88" t="n">
        <v>0</v>
      </c>
      <c r="AA88" t="n">
        <v>0</v>
      </c>
      <c r="AB88" t="n">
        <v>345.84</v>
      </c>
      <c r="AC88" t="n">
        <v>22.5</v>
      </c>
      <c r="AD88" t="n">
        <v>279.36</v>
      </c>
      <c r="AE88" t="n">
        <v>22.5</v>
      </c>
      <c r="AF88" t="n">
        <v>0</v>
      </c>
      <c r="AG88" t="n">
        <v>1172.57</v>
      </c>
    </row>
    <row r="89">
      <c r="A89" t="n">
        <v>0</v>
      </c>
      <c r="B89" t="n">
        <v>63</v>
      </c>
      <c r="C89" t="n">
        <v>-63</v>
      </c>
      <c r="D89" t="n">
        <v>52.5</v>
      </c>
      <c r="E89" t="n">
        <v>-52.5</v>
      </c>
      <c r="F89" t="n">
        <v>0</v>
      </c>
      <c r="G89" t="n">
        <v>0.0001712978536868355</v>
      </c>
      <c r="H89" t="n">
        <v>-1</v>
      </c>
      <c r="I89" t="inlineStr">
        <is>
          <t>OFFICE SAL FLD OT</t>
        </is>
      </c>
      <c r="J89" t="inlineStr">
        <is>
          <t>8015</t>
        </is>
      </c>
      <c r="K89" t="n">
        <v>304.59</v>
      </c>
      <c r="L89" t="n">
        <v>2041</v>
      </c>
      <c r="M89" t="n">
        <v>-1736.41</v>
      </c>
      <c r="N89" t="n">
        <v>2566.76</v>
      </c>
      <c r="O89" t="n">
        <v>-2262.17</v>
      </c>
      <c r="P89" t="n">
        <v>8.008383069912728e-05</v>
      </c>
      <c r="Q89" t="n">
        <v>0.0007233663630132068</v>
      </c>
      <c r="R89" t="n">
        <v>-0.8813328865963316</v>
      </c>
      <c r="T89" t="inlineStr">
        <is>
          <t>OFFICE SAL FLD OT</t>
        </is>
      </c>
      <c r="U89" t="n">
        <v>0</v>
      </c>
      <c r="V89" t="n">
        <v>0</v>
      </c>
      <c r="W89" t="n">
        <v>202.5</v>
      </c>
      <c r="X89" t="n">
        <v>0</v>
      </c>
      <c r="Y89" t="n">
        <v>0</v>
      </c>
      <c r="Z89" t="n">
        <v>0</v>
      </c>
      <c r="AA89" t="n">
        <v>0</v>
      </c>
      <c r="AB89" t="n">
        <v>102.09</v>
      </c>
      <c r="AC89" t="n">
        <v>0</v>
      </c>
      <c r="AD89" t="n">
        <v>0</v>
      </c>
      <c r="AE89" t="n">
        <v>0</v>
      </c>
      <c r="AF89" t="n">
        <v>0</v>
      </c>
      <c r="AG89" t="n">
        <v>304.59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582.4</v>
      </c>
      <c r="L90" t="n">
        <v>0</v>
      </c>
      <c r="M90" t="n">
        <v>582.4</v>
      </c>
      <c r="N90" t="n">
        <v>0</v>
      </c>
      <c r="O90" t="n">
        <v>582.4</v>
      </c>
      <c r="P90" t="n">
        <v>0.0001531265734238541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560</v>
      </c>
      <c r="Z90" t="n">
        <v>22.4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582.4</v>
      </c>
    </row>
    <row r="91">
      <c r="A91" t="n">
        <v>4858.5</v>
      </c>
      <c r="B91" t="n">
        <v>3476.15</v>
      </c>
      <c r="C91" t="n">
        <v>1382.35</v>
      </c>
      <c r="D91" t="n">
        <v>5104.87</v>
      </c>
      <c r="E91" t="n">
        <v>-246.3700000000001</v>
      </c>
      <c r="F91" t="n">
        <v>0.01292301220213235</v>
      </c>
      <c r="G91" t="n">
        <v>0.01665625284476793</v>
      </c>
      <c r="H91" t="n">
        <v>-0.04826175789001486</v>
      </c>
      <c r="I91" t="inlineStr">
        <is>
          <t>SUBTOTAL OFFICE</t>
        </is>
      </c>
      <c r="K91" t="n">
        <v>70715.25</v>
      </c>
      <c r="L91" t="n">
        <v>47454.79</v>
      </c>
      <c r="M91" t="n">
        <v>23260.46</v>
      </c>
      <c r="N91" t="n">
        <v>67864.78</v>
      </c>
      <c r="O91" t="n">
        <v>2850.469999999999</v>
      </c>
      <c r="P91" t="n">
        <v>0.01859269217258104</v>
      </c>
      <c r="Q91" t="n">
        <v>0.01912570676077678</v>
      </c>
      <c r="R91" t="n">
        <v>0.04200219907881531</v>
      </c>
      <c r="T91" t="inlineStr">
        <is>
          <t>SUBTOTAL OFFICE</t>
        </is>
      </c>
      <c r="U91" t="n">
        <v>4957.86</v>
      </c>
      <c r="V91" t="n">
        <v>4202.07</v>
      </c>
      <c r="W91" t="n">
        <v>5855.95</v>
      </c>
      <c r="X91" t="n">
        <v>7136.75</v>
      </c>
      <c r="Y91" t="n">
        <v>8436.41</v>
      </c>
      <c r="Z91" t="n">
        <v>6445.129999999999</v>
      </c>
      <c r="AA91" t="n">
        <v>7182.58</v>
      </c>
      <c r="AB91" t="n">
        <v>8215.59</v>
      </c>
      <c r="AC91" t="n">
        <v>7135.34</v>
      </c>
      <c r="AD91" t="n">
        <v>6289.07</v>
      </c>
      <c r="AE91" t="n">
        <v>4858.5</v>
      </c>
      <c r="AF91" t="n">
        <v>0</v>
      </c>
      <c r="AG91" t="n">
        <v>70715.25</v>
      </c>
    </row>
    <row r="93">
      <c r="A93" t="n">
        <v>14905.82</v>
      </c>
      <c r="B93" t="n">
        <v>13118.49</v>
      </c>
      <c r="C93" t="n">
        <v>1787.33</v>
      </c>
      <c r="D93" t="n">
        <v>14979.31</v>
      </c>
      <c r="E93" t="n">
        <v>-73.48999999999995</v>
      </c>
      <c r="F93" t="n">
        <v>0.03964764716327846</v>
      </c>
      <c r="G93" t="n">
        <v>0.04887473624209053</v>
      </c>
      <c r="H93" t="n">
        <v>-0.004906100481263942</v>
      </c>
      <c r="I93" t="inlineStr">
        <is>
          <t>SUBTOTAL ADMIN PAYROLL</t>
        </is>
      </c>
      <c r="K93" t="n">
        <v>185756.09</v>
      </c>
      <c r="L93" t="n">
        <v>159691.25</v>
      </c>
      <c r="M93" t="n">
        <v>26064.84000000001</v>
      </c>
      <c r="N93" t="n">
        <v>181120.78</v>
      </c>
      <c r="O93" t="n">
        <v>4635.309999999998</v>
      </c>
      <c r="P93" t="n">
        <v>0.04883961805342214</v>
      </c>
      <c r="Q93" t="n">
        <v>0.05104360356820082</v>
      </c>
      <c r="R93" t="n">
        <v>0.02559236990918445</v>
      </c>
      <c r="T93" t="inlineStr">
        <is>
          <t>SUBTOTAL ADMIN PAYROLL</t>
        </is>
      </c>
      <c r="U93" t="n">
        <v>15705.38</v>
      </c>
      <c r="V93" t="n">
        <v>13739.97</v>
      </c>
      <c r="W93" t="n">
        <v>15560.39</v>
      </c>
      <c r="X93" t="n">
        <v>17262.73</v>
      </c>
      <c r="Y93" t="n">
        <v>18767.39</v>
      </c>
      <c r="Z93" t="n">
        <v>17682.83</v>
      </c>
      <c r="AA93" t="n">
        <v>18269.8</v>
      </c>
      <c r="AB93" t="n">
        <v>18609.55</v>
      </c>
      <c r="AC93" t="n">
        <v>17875.93</v>
      </c>
      <c r="AD93" t="n">
        <v>17376.3</v>
      </c>
      <c r="AE93" t="n">
        <v>14905.82</v>
      </c>
      <c r="AF93" t="n">
        <v>0</v>
      </c>
      <c r="AG93" t="n">
        <v>185756.09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2989.04</v>
      </c>
      <c r="L97" t="n">
        <v>0</v>
      </c>
      <c r="M97" t="n">
        <v>2989.04</v>
      </c>
      <c r="N97" t="n">
        <v>0</v>
      </c>
      <c r="O97" t="n">
        <v>2989.04</v>
      </c>
      <c r="P97" t="n">
        <v>0.00078588848390597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373.63</v>
      </c>
      <c r="W97" t="n">
        <v>373.63</v>
      </c>
      <c r="X97" t="n">
        <v>373.63</v>
      </c>
      <c r="Y97" t="n">
        <v>373.63</v>
      </c>
      <c r="Z97" t="n">
        <v>373.63</v>
      </c>
      <c r="AA97" t="n">
        <v>373.63</v>
      </c>
      <c r="AB97" t="n">
        <v>373.63</v>
      </c>
      <c r="AC97" t="n">
        <v>373.63</v>
      </c>
      <c r="AD97" t="n">
        <v>0</v>
      </c>
      <c r="AE97" t="n">
        <v>0</v>
      </c>
      <c r="AF97" t="n">
        <v>0</v>
      </c>
      <c r="AG97" t="n">
        <v>2989.04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6431.26</v>
      </c>
      <c r="B100" t="n">
        <v>3309.51</v>
      </c>
      <c r="C100" t="n">
        <v>3121.75</v>
      </c>
      <c r="D100" t="n">
        <v>3819</v>
      </c>
      <c r="E100" t="n">
        <v>2612.26</v>
      </c>
      <c r="F100" t="n">
        <v>0.01710636028714329</v>
      </c>
      <c r="G100" t="n">
        <v>0.01246069529961952</v>
      </c>
      <c r="H100" t="n">
        <v>0.6840167583136947</v>
      </c>
      <c r="I100" t="inlineStr">
        <is>
          <t>TECHNICIAN SALES COMMISSION</t>
        </is>
      </c>
      <c r="J100" t="inlineStr">
        <is>
          <t>8021</t>
        </is>
      </c>
      <c r="K100" t="n">
        <v>45456.96</v>
      </c>
      <c r="L100" t="n">
        <v>57521.06</v>
      </c>
      <c r="M100" t="n">
        <v>-12064.1</v>
      </c>
      <c r="N100" t="n">
        <v>53050.48</v>
      </c>
      <c r="O100" t="n">
        <v>-7593.520000000004</v>
      </c>
      <c r="P100" t="n">
        <v>0.01195169732669162</v>
      </c>
      <c r="Q100" t="n">
        <v>0.01495072884636852</v>
      </c>
      <c r="R100" t="n">
        <v>-0.1431376304229481</v>
      </c>
      <c r="T100" t="inlineStr">
        <is>
          <t>TECHNICIAN SALES COMMISSION</t>
        </is>
      </c>
      <c r="U100" t="n">
        <v>6168.95</v>
      </c>
      <c r="V100" t="n">
        <v>-1437.84</v>
      </c>
      <c r="W100" t="n">
        <v>5462.91</v>
      </c>
      <c r="X100" t="n">
        <v>6766.6</v>
      </c>
      <c r="Y100" t="n">
        <v>3492.95</v>
      </c>
      <c r="Z100" t="n">
        <v>1671.78</v>
      </c>
      <c r="AA100" t="n">
        <v>4748.84</v>
      </c>
      <c r="AB100" t="n">
        <v>2555.1</v>
      </c>
      <c r="AC100" t="n">
        <v>5204.41</v>
      </c>
      <c r="AD100" t="n">
        <v>4392</v>
      </c>
      <c r="AE100" t="n">
        <v>6431.26</v>
      </c>
      <c r="AF100" t="n">
        <v>0</v>
      </c>
      <c r="AG100" t="n">
        <v>45456.96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6431.26</v>
      </c>
      <c r="B102" t="n">
        <v>3309.51</v>
      </c>
      <c r="C102" t="n">
        <v>3121.75</v>
      </c>
      <c r="D102" t="n">
        <v>3819</v>
      </c>
      <c r="E102" t="n">
        <v>2612.26</v>
      </c>
      <c r="F102" t="n">
        <v>0.01710636028714329</v>
      </c>
      <c r="G102" t="n">
        <v>0.01246069529961952</v>
      </c>
      <c r="H102" t="n">
        <v>0.6840167583136947</v>
      </c>
      <c r="I102" t="inlineStr">
        <is>
          <t>SUBTOTAL SALES PAYROLL</t>
        </is>
      </c>
      <c r="K102" t="n">
        <v>48446</v>
      </c>
      <c r="L102" t="n">
        <v>57521.06</v>
      </c>
      <c r="M102" t="n">
        <v>-9075.059999999998</v>
      </c>
      <c r="N102" t="n">
        <v>53050.48</v>
      </c>
      <c r="O102" t="n">
        <v>-4604.480000000004</v>
      </c>
      <c r="P102" t="n">
        <v>0.01273758581059759</v>
      </c>
      <c r="Q102" t="n">
        <v>0.01495072884636852</v>
      </c>
      <c r="R102" t="n">
        <v>-0.08679431364240253</v>
      </c>
      <c r="T102" t="inlineStr">
        <is>
          <t>SUBTOTAL SALES PAYROLL</t>
        </is>
      </c>
      <c r="U102" t="n">
        <v>6168.95</v>
      </c>
      <c r="V102" t="n">
        <v>-1064.21</v>
      </c>
      <c r="W102" t="n">
        <v>5836.54</v>
      </c>
      <c r="X102" t="n">
        <v>7140.23</v>
      </c>
      <c r="Y102" t="n">
        <v>3866.58</v>
      </c>
      <c r="Z102" t="n">
        <v>2045.41</v>
      </c>
      <c r="AA102" t="n">
        <v>5122.47</v>
      </c>
      <c r="AB102" t="n">
        <v>2928.73</v>
      </c>
      <c r="AC102" t="n">
        <v>5578.04</v>
      </c>
      <c r="AD102" t="n">
        <v>4392</v>
      </c>
      <c r="AE102" t="n">
        <v>6431.26</v>
      </c>
      <c r="AF102" t="n">
        <v>0</v>
      </c>
      <c r="AG102" t="n">
        <v>48446</v>
      </c>
    </row>
    <row r="104">
      <c r="A104" t="n">
        <v>55812.19</v>
      </c>
      <c r="B104" t="n">
        <v>66944.73</v>
      </c>
      <c r="C104" t="n">
        <v>-11132.53999999999</v>
      </c>
      <c r="D104" t="n">
        <v>54084.86</v>
      </c>
      <c r="E104" t="n">
        <v>1727.330000000002</v>
      </c>
      <c r="F104" t="n">
        <v>0.1484535581759245</v>
      </c>
      <c r="G104" t="n">
        <v>0.1764689606657711</v>
      </c>
      <c r="H104" t="n">
        <v>0.03193740355434027</v>
      </c>
      <c r="I104" t="inlineStr">
        <is>
          <t>TECHNICIAN SERVICE SALARIES</t>
        </is>
      </c>
      <c r="J104" t="inlineStr">
        <is>
          <t>8000,8040</t>
        </is>
      </c>
      <c r="K104" t="n">
        <v>683406.1800000001</v>
      </c>
      <c r="L104" t="n">
        <v>773280.67</v>
      </c>
      <c r="M104" t="n">
        <v>-89874.48999999999</v>
      </c>
      <c r="N104" t="n">
        <v>678781.24</v>
      </c>
      <c r="O104" t="n">
        <v>4624.940000000061</v>
      </c>
      <c r="P104" t="n">
        <v>0.1796834591347625</v>
      </c>
      <c r="Q104" t="n">
        <v>0.1912946737756528</v>
      </c>
      <c r="R104" t="n">
        <v>0.006813594317957472</v>
      </c>
      <c r="T104" t="inlineStr">
        <is>
          <t>TECHNICIAN SERVICE SALARIES</t>
        </is>
      </c>
      <c r="U104" t="n">
        <v>58457.92</v>
      </c>
      <c r="V104" t="n">
        <v>57434.95</v>
      </c>
      <c r="W104" t="n">
        <v>56232.95</v>
      </c>
      <c r="X104" t="n">
        <v>57921.28</v>
      </c>
      <c r="Y104" t="n">
        <v>62473.34</v>
      </c>
      <c r="Z104" t="n">
        <v>61429.55</v>
      </c>
      <c r="AA104" t="n">
        <v>70219.14</v>
      </c>
      <c r="AB104" t="n">
        <v>68281.24000000001</v>
      </c>
      <c r="AC104" t="n">
        <v>67381.24000000001</v>
      </c>
      <c r="AD104" t="n">
        <v>67762.38</v>
      </c>
      <c r="AE104" t="n">
        <v>55812.19</v>
      </c>
      <c r="AF104" t="n">
        <v>0</v>
      </c>
      <c r="AG104" t="n">
        <v>683406.1800000001</v>
      </c>
    </row>
    <row r="105">
      <c r="A105" t="n">
        <v>32597.86</v>
      </c>
      <c r="B105" t="n">
        <v>24269.74</v>
      </c>
      <c r="C105" t="n">
        <v>8328.119999999999</v>
      </c>
      <c r="D105" t="n">
        <v>20250.62</v>
      </c>
      <c r="E105" t="n">
        <v>12347.24</v>
      </c>
      <c r="F105" t="n">
        <v>0.08670629670544448</v>
      </c>
      <c r="G105" t="n">
        <v>0.06607405222528963</v>
      </c>
      <c r="H105" t="n">
        <v>0.6097215788948684</v>
      </c>
      <c r="I105" t="inlineStr">
        <is>
          <t>TECHNICIAN SERV PRODUCTION</t>
        </is>
      </c>
      <c r="J105" t="inlineStr">
        <is>
          <t>8020</t>
        </is>
      </c>
      <c r="K105" t="n">
        <v>292488.27</v>
      </c>
      <c r="L105" t="n">
        <v>277218.38</v>
      </c>
      <c r="M105" t="n">
        <v>15269.89000000001</v>
      </c>
      <c r="N105" t="n">
        <v>250323.43</v>
      </c>
      <c r="O105" t="n">
        <v>42164.84000000003</v>
      </c>
      <c r="P105" t="n">
        <v>0.07690200300784869</v>
      </c>
      <c r="Q105" t="n">
        <v>0.07054634992601218</v>
      </c>
      <c r="R105" t="n">
        <v>0.1684414439351523</v>
      </c>
      <c r="T105" t="inlineStr">
        <is>
          <t>TECHNICIAN SERV PRODUCTION</t>
        </is>
      </c>
      <c r="U105" t="n">
        <v>21490.77</v>
      </c>
      <c r="V105" t="n">
        <v>22611.92</v>
      </c>
      <c r="W105" t="n">
        <v>23282.48</v>
      </c>
      <c r="X105" t="n">
        <v>24197.6</v>
      </c>
      <c r="Y105" t="n">
        <v>27334.45</v>
      </c>
      <c r="Z105" t="n">
        <v>29941.79</v>
      </c>
      <c r="AA105" t="n">
        <v>24271.7</v>
      </c>
      <c r="AB105" t="n">
        <v>27523.17</v>
      </c>
      <c r="AC105" t="n">
        <v>31904.61</v>
      </c>
      <c r="AD105" t="n">
        <v>27331.92</v>
      </c>
      <c r="AE105" t="n">
        <v>32597.86</v>
      </c>
      <c r="AF105" t="n">
        <v>0</v>
      </c>
      <c r="AG105" t="n">
        <v>292488.27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1667.13</v>
      </c>
      <c r="B107" t="n">
        <v>1460.25</v>
      </c>
      <c r="C107" t="n">
        <v>206.8800000000001</v>
      </c>
      <c r="D107" t="n">
        <v>1510.87</v>
      </c>
      <c r="E107" t="n">
        <v>156.2600000000002</v>
      </c>
      <c r="F107" t="n">
        <v>0.004434360673570218</v>
      </c>
      <c r="G107" t="n">
        <v>0.00492969120380627</v>
      </c>
      <c r="H107" t="n">
        <v>0.1034238551298261</v>
      </c>
      <c r="I107" t="inlineStr">
        <is>
          <t>PC VAC / HOL / SICK</t>
        </is>
      </c>
      <c r="J107" t="inlineStr">
        <is>
          <t>8752,8766</t>
        </is>
      </c>
      <c r="K107" t="n">
        <v>17098.76</v>
      </c>
      <c r="L107" t="n">
        <v>17631.17</v>
      </c>
      <c r="M107" t="n">
        <v>-532.4099999999999</v>
      </c>
      <c r="N107" t="n">
        <v>14786.18</v>
      </c>
      <c r="O107" t="n">
        <v>2312.579999999998</v>
      </c>
      <c r="P107" t="n">
        <v>0.004495663682343509</v>
      </c>
      <c r="Q107" t="n">
        <v>0.004167053113442089</v>
      </c>
      <c r="R107" t="n">
        <v>0.1564014505436833</v>
      </c>
      <c r="T107" t="inlineStr">
        <is>
          <t>PC VAC / HOL / SICK</t>
        </is>
      </c>
      <c r="U107" t="n">
        <v>1227.56</v>
      </c>
      <c r="V107" t="n">
        <v>1328.53</v>
      </c>
      <c r="W107" t="n">
        <v>1241.27</v>
      </c>
      <c r="X107" t="n">
        <v>1463.07</v>
      </c>
      <c r="Y107" t="n">
        <v>1746</v>
      </c>
      <c r="Z107" t="n">
        <v>1623.12</v>
      </c>
      <c r="AA107" t="n">
        <v>1667.39</v>
      </c>
      <c r="AB107" t="n">
        <v>1796.67</v>
      </c>
      <c r="AC107" t="n">
        <v>1548.03</v>
      </c>
      <c r="AD107" t="n">
        <v>1789.99</v>
      </c>
      <c r="AE107" t="n">
        <v>1667.13</v>
      </c>
      <c r="AF107" t="n">
        <v>0</v>
      </c>
      <c r="AG107" t="n">
        <v>17098.76</v>
      </c>
    </row>
    <row r="108">
      <c r="A108" t="n">
        <v>1253.69</v>
      </c>
      <c r="B108" t="n">
        <v>1625.83</v>
      </c>
      <c r="C108" t="n">
        <v>-372.1399999999999</v>
      </c>
      <c r="D108" t="n">
        <v>743.17</v>
      </c>
      <c r="E108" t="n">
        <v>510.5200000000001</v>
      </c>
      <c r="F108" t="n">
        <v>0.003334661143910941</v>
      </c>
      <c r="G108" t="n">
        <v>0.00242482716046563</v>
      </c>
      <c r="H108" t="n">
        <v>0.6869491502617169</v>
      </c>
      <c r="I108" t="inlineStr">
        <is>
          <t>PC SERV WAGES - OT</t>
        </is>
      </c>
      <c r="J108" t="inlineStr">
        <is>
          <t>8010</t>
        </is>
      </c>
      <c r="K108" t="n">
        <v>14373.16</v>
      </c>
      <c r="L108" t="n">
        <v>17884.13</v>
      </c>
      <c r="M108" t="n">
        <v>-3510.970000000001</v>
      </c>
      <c r="N108" t="n">
        <v>17834.83</v>
      </c>
      <c r="O108" t="n">
        <v>-3461.670000000002</v>
      </c>
      <c r="P108" t="n">
        <v>0.003779039732267863</v>
      </c>
      <c r="Q108" t="n">
        <v>0.005026226102969826</v>
      </c>
      <c r="R108" t="n">
        <v>-0.1940960468925133</v>
      </c>
      <c r="T108" t="inlineStr">
        <is>
          <t>PC SERV WAGES - OT</t>
        </is>
      </c>
      <c r="U108" t="n">
        <v>203.44</v>
      </c>
      <c r="V108" t="n">
        <v>300</v>
      </c>
      <c r="W108" t="n">
        <v>1197.89</v>
      </c>
      <c r="X108" t="n">
        <v>1166.33</v>
      </c>
      <c r="Y108" t="n">
        <v>2299.49</v>
      </c>
      <c r="Z108" t="n">
        <v>892.86</v>
      </c>
      <c r="AA108" t="n">
        <v>926.35</v>
      </c>
      <c r="AB108" t="n">
        <v>2672.8</v>
      </c>
      <c r="AC108" t="n">
        <v>2375.44</v>
      </c>
      <c r="AD108" t="n">
        <v>1084.87</v>
      </c>
      <c r="AE108" t="n">
        <v>1253.69</v>
      </c>
      <c r="AF108" t="n">
        <v>0</v>
      </c>
      <c r="AG108" t="n">
        <v>14373.16</v>
      </c>
    </row>
    <row r="109">
      <c r="A109" t="n">
        <v>91330.87000000001</v>
      </c>
      <c r="B109" t="n">
        <v>94300.55</v>
      </c>
      <c r="C109" t="n">
        <v>-2969.679999999994</v>
      </c>
      <c r="D109" t="n">
        <v>76589.51999999999</v>
      </c>
      <c r="E109" t="n">
        <v>14741.35</v>
      </c>
      <c r="F109" t="n">
        <v>0.2429288766988501</v>
      </c>
      <c r="G109" t="n">
        <v>0.2498975312553326</v>
      </c>
      <c r="H109" t="n">
        <v>0.1924721554593896</v>
      </c>
      <c r="I109" t="inlineStr">
        <is>
          <t>SUBTOTAL SERV PAYROLL</t>
        </is>
      </c>
      <c r="K109" t="n">
        <v>1007366.37</v>
      </c>
      <c r="L109" t="n">
        <v>1086014.35</v>
      </c>
      <c r="M109" t="n">
        <v>-78647.97999999998</v>
      </c>
      <c r="N109" t="n">
        <v>961725.6799999999</v>
      </c>
      <c r="O109" t="n">
        <v>45640.69000000009</v>
      </c>
      <c r="P109" t="n">
        <v>0.2648601655572226</v>
      </c>
      <c r="Q109" t="n">
        <v>0.2710343029180769</v>
      </c>
      <c r="R109" t="n">
        <v>0.04745707736534621</v>
      </c>
      <c r="T109" t="inlineStr">
        <is>
          <t>SUBTOTAL SERV PAYROLL</t>
        </is>
      </c>
      <c r="U109" t="n">
        <v>81379.69</v>
      </c>
      <c r="V109" t="n">
        <v>81675.39999999999</v>
      </c>
      <c r="W109" t="n">
        <v>81954.59</v>
      </c>
      <c r="X109" t="n">
        <v>84748.28000000001</v>
      </c>
      <c r="Y109" t="n">
        <v>93853.28</v>
      </c>
      <c r="Z109" t="n">
        <v>93887.31999999999</v>
      </c>
      <c r="AA109" t="n">
        <v>97084.58</v>
      </c>
      <c r="AB109" t="n">
        <v>100273.88</v>
      </c>
      <c r="AC109" t="n">
        <v>103209.32</v>
      </c>
      <c r="AD109" t="n">
        <v>97969.16</v>
      </c>
      <c r="AE109" t="n">
        <v>91330.87000000001</v>
      </c>
      <c r="AF109" t="n">
        <v>0</v>
      </c>
      <c r="AG109" t="n">
        <v>1007366.37</v>
      </c>
    </row>
    <row r="111">
      <c r="A111" t="n">
        <v>5200</v>
      </c>
      <c r="B111" t="n">
        <v>5080.35</v>
      </c>
      <c r="C111" t="n">
        <v>119.6499999999996</v>
      </c>
      <c r="D111" t="n">
        <v>5216.99</v>
      </c>
      <c r="E111" t="n">
        <v>-16.98999999999978</v>
      </c>
      <c r="F111" t="n">
        <v>0.01383136018340809</v>
      </c>
      <c r="G111" t="n">
        <v>0.01702207980391779</v>
      </c>
      <c r="H111" t="n">
        <v>-0.003256667158648918</v>
      </c>
      <c r="I111" t="inlineStr">
        <is>
          <t>SERV MGR SALARY</t>
        </is>
      </c>
      <c r="J111" t="inlineStr">
        <is>
          <t>8008</t>
        </is>
      </c>
      <c r="K111" t="n">
        <v>55841.86</v>
      </c>
      <c r="L111" t="n">
        <v>60215.85</v>
      </c>
      <c r="M111" t="n">
        <v>-4373.989999999998</v>
      </c>
      <c r="N111" t="n">
        <v>59924.62</v>
      </c>
      <c r="O111" t="n">
        <v>-4082.760000000002</v>
      </c>
      <c r="P111" t="n">
        <v>0.01468213028058823</v>
      </c>
      <c r="Q111" t="n">
        <v>0.01688800449763455</v>
      </c>
      <c r="R111" t="n">
        <v>-0.06813159599510188</v>
      </c>
      <c r="T111" t="inlineStr">
        <is>
          <t>SERV MGR SALARY</t>
        </is>
      </c>
      <c r="U111" t="n">
        <v>5713.84</v>
      </c>
      <c r="V111" t="n">
        <v>4968.56</v>
      </c>
      <c r="W111" t="n">
        <v>5216.99</v>
      </c>
      <c r="X111" t="n">
        <v>5465.41</v>
      </c>
      <c r="Y111" t="n">
        <v>5869.07</v>
      </c>
      <c r="Z111" t="n">
        <v>5347.4</v>
      </c>
      <c r="AA111" t="n">
        <v>5856.67</v>
      </c>
      <c r="AB111" t="n">
        <v>763.92</v>
      </c>
      <c r="AC111" t="n">
        <v>5460</v>
      </c>
      <c r="AD111" t="n">
        <v>5980</v>
      </c>
      <c r="AE111" t="n">
        <v>5200</v>
      </c>
      <c r="AF111" t="n">
        <v>0</v>
      </c>
      <c r="AG111" t="n">
        <v>55841.86</v>
      </c>
    </row>
    <row r="112">
      <c r="A112" t="n">
        <v>1345.65</v>
      </c>
      <c r="B112" t="n">
        <v>1345.65</v>
      </c>
      <c r="C112" t="n">
        <v>0</v>
      </c>
      <c r="D112" t="n">
        <v>2318.42</v>
      </c>
      <c r="E112" t="n">
        <v>-972.77</v>
      </c>
      <c r="F112" t="n">
        <v>0.003579263429000596</v>
      </c>
      <c r="G112" t="n">
        <v>0.007564578475135871</v>
      </c>
      <c r="H112" t="n">
        <v>-0.4195831643964424</v>
      </c>
      <c r="I112" t="inlineStr">
        <is>
          <t>SERV MGR BONUS</t>
        </is>
      </c>
      <c r="J112" t="inlineStr">
        <is>
          <t>8028</t>
        </is>
      </c>
      <c r="K112" t="n">
        <v>16802.15</v>
      </c>
      <c r="L112" t="n">
        <v>14802.15</v>
      </c>
      <c r="M112" t="n">
        <v>2000.000000000002</v>
      </c>
      <c r="N112" t="n">
        <v>15502.62</v>
      </c>
      <c r="O112" t="n">
        <v>1299.530000000001</v>
      </c>
      <c r="P112" t="n">
        <v>0.004417677980174469</v>
      </c>
      <c r="Q112" t="n">
        <v>0.004368960809181925</v>
      </c>
      <c r="R112" t="n">
        <v>0.08382647578280311</v>
      </c>
      <c r="T112" t="inlineStr">
        <is>
          <t>SERV MGR BONUS</t>
        </is>
      </c>
      <c r="U112" t="n">
        <v>3345.65</v>
      </c>
      <c r="V112" t="n">
        <v>1345.65</v>
      </c>
      <c r="W112" t="n">
        <v>1345.65</v>
      </c>
      <c r="X112" t="n">
        <v>1345.65</v>
      </c>
      <c r="Y112" t="n">
        <v>1345.65</v>
      </c>
      <c r="Z112" t="n">
        <v>1345.65</v>
      </c>
      <c r="AA112" t="n">
        <v>1345.65</v>
      </c>
      <c r="AB112" t="n">
        <v>1345.65</v>
      </c>
      <c r="AC112" t="n">
        <v>1345.65</v>
      </c>
      <c r="AD112" t="n">
        <v>1345.65</v>
      </c>
      <c r="AE112" t="n">
        <v>1345.65</v>
      </c>
      <c r="AF112" t="n">
        <v>0</v>
      </c>
      <c r="AG112" t="n">
        <v>16802.15</v>
      </c>
    </row>
    <row r="113">
      <c r="A113" t="n">
        <v>97876.52</v>
      </c>
      <c r="B113" t="n">
        <v>100726.55</v>
      </c>
      <c r="C113" t="n">
        <v>-2850.029999999995</v>
      </c>
      <c r="D113" t="n">
        <v>84124.92999999999</v>
      </c>
      <c r="E113" t="n">
        <v>13751.59</v>
      </c>
      <c r="F113" t="n">
        <v>0.2603395003112588</v>
      </c>
      <c r="G113" t="n">
        <v>0.2744841895343863</v>
      </c>
      <c r="H113" t="n">
        <v>0.1634662875796749</v>
      </c>
      <c r="I113" t="inlineStr">
        <is>
          <t>TOTAL SERVICE WAGES</t>
        </is>
      </c>
      <c r="K113" t="n">
        <v>1080010.38</v>
      </c>
      <c r="L113" t="n">
        <v>1161032.35</v>
      </c>
      <c r="M113" t="n">
        <v>-81021.96999999997</v>
      </c>
      <c r="N113" t="n">
        <v>1037152.92</v>
      </c>
      <c r="O113" t="n">
        <v>42857.46000000009</v>
      </c>
      <c r="P113" t="n">
        <v>0.2839599738179853</v>
      </c>
      <c r="Q113" t="n">
        <v>0.2922912682248934</v>
      </c>
      <c r="R113" t="n">
        <v>0.04132221890673571</v>
      </c>
      <c r="T113" t="inlineStr">
        <is>
          <t>TOTAL SERVICE WAGES</t>
        </is>
      </c>
      <c r="U113" t="n">
        <v>90439.17999999999</v>
      </c>
      <c r="V113" t="n">
        <v>87989.60999999999</v>
      </c>
      <c r="W113" t="n">
        <v>88517.23</v>
      </c>
      <c r="X113" t="n">
        <v>91559.34000000001</v>
      </c>
      <c r="Y113" t="n">
        <v>101068</v>
      </c>
      <c r="Z113" t="n">
        <v>100580.37</v>
      </c>
      <c r="AA113" t="n">
        <v>104286.9</v>
      </c>
      <c r="AB113" t="n">
        <v>102383.45</v>
      </c>
      <c r="AC113" t="n">
        <v>110014.97</v>
      </c>
      <c r="AD113" t="n">
        <v>105294.81</v>
      </c>
      <c r="AE113" t="n">
        <v>97876.52</v>
      </c>
      <c r="AF113" t="n">
        <v>0</v>
      </c>
      <c r="AG113" t="n">
        <v>1080010.38</v>
      </c>
    </row>
    <row r="115">
      <c r="A115" t="n">
        <v>119213.6</v>
      </c>
      <c r="B115" t="n">
        <v>117154.55</v>
      </c>
      <c r="C115" t="n">
        <v>2059.050000000005</v>
      </c>
      <c r="D115" t="n">
        <v>102923.24</v>
      </c>
      <c r="E115" t="n">
        <v>16290.36</v>
      </c>
      <c r="F115" t="n">
        <v>0.3170935077616806</v>
      </c>
      <c r="G115" t="n">
        <v>0.3358196210760964</v>
      </c>
      <c r="H115" t="n">
        <v>0.1582767895763875</v>
      </c>
      <c r="I115" t="inlineStr">
        <is>
          <t>TOTAL PAYROLL</t>
        </is>
      </c>
      <c r="K115" t="n">
        <v>1314212.47</v>
      </c>
      <c r="L115" t="n">
        <v>1378244.66</v>
      </c>
      <c r="M115" t="n">
        <v>-64032.18999999996</v>
      </c>
      <c r="N115" t="n">
        <v>1271324.18</v>
      </c>
      <c r="O115" t="n">
        <v>42888.29000000008</v>
      </c>
      <c r="P115" t="n">
        <v>0.345537177682005</v>
      </c>
      <c r="Q115" t="n">
        <v>0.3582856006394627</v>
      </c>
      <c r="R115" t="n">
        <v>0.03373513276527174</v>
      </c>
      <c r="T115" t="inlineStr">
        <is>
          <t>TOTAL PAYROLL</t>
        </is>
      </c>
      <c r="U115" t="n">
        <v>112313.51</v>
      </c>
      <c r="V115" t="n">
        <v>100665.37</v>
      </c>
      <c r="W115" t="n">
        <v>109914.16</v>
      </c>
      <c r="X115" t="n">
        <v>115962.3</v>
      </c>
      <c r="Y115" t="n">
        <v>123701.97</v>
      </c>
      <c r="Z115" t="n">
        <v>120308.61</v>
      </c>
      <c r="AA115" t="n">
        <v>127679.17</v>
      </c>
      <c r="AB115" t="n">
        <v>123921.73</v>
      </c>
      <c r="AC115" t="n">
        <v>133468.94</v>
      </c>
      <c r="AD115" t="n">
        <v>127063.11</v>
      </c>
      <c r="AE115" t="n">
        <v>119213.6</v>
      </c>
      <c r="AF115" t="n">
        <v>0</v>
      </c>
      <c r="AG115" t="n">
        <v>1314212.47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4585.77</v>
      </c>
      <c r="B119" t="n">
        <v>5370.1</v>
      </c>
      <c r="C119" t="n">
        <v>-784.3299999999999</v>
      </c>
      <c r="D119" t="n">
        <v>4948.16</v>
      </c>
      <c r="E119" t="n">
        <v>-362.3899999999994</v>
      </c>
      <c r="F119" t="n">
        <v>0.01219758395928218</v>
      </c>
      <c r="G119" t="n">
        <v>0.01614493690855337</v>
      </c>
      <c r="H119" t="n">
        <v>-0.07323732458125842</v>
      </c>
      <c r="I119" t="inlineStr">
        <is>
          <t>PAYROLL TAXES</t>
        </is>
      </c>
      <c r="J119" t="inlineStr">
        <is>
          <t>8750,8755</t>
        </is>
      </c>
      <c r="K119" t="n">
        <v>91953.14</v>
      </c>
      <c r="L119" t="n">
        <v>96085.85000000001</v>
      </c>
      <c r="M119" t="n">
        <v>-4132.710000000006</v>
      </c>
      <c r="N119" t="n">
        <v>89186.37</v>
      </c>
      <c r="O119" t="n">
        <v>2766.770000000004</v>
      </c>
      <c r="P119" t="n">
        <v>0.02417662988283643</v>
      </c>
      <c r="Q119" t="n">
        <v>0.02513457436505562</v>
      </c>
      <c r="R119" t="n">
        <v>0.03102234119406377</v>
      </c>
      <c r="T119" t="inlineStr">
        <is>
          <t>PAYROLL TAXES</t>
        </is>
      </c>
      <c r="U119" t="n">
        <v>12763.03</v>
      </c>
      <c r="V119" t="n">
        <v>7891.12</v>
      </c>
      <c r="W119" t="n">
        <v>7766.8</v>
      </c>
      <c r="X119" t="n">
        <v>8394.200000000001</v>
      </c>
      <c r="Y119" t="n">
        <v>9621.17</v>
      </c>
      <c r="Z119" t="n">
        <v>8669.59</v>
      </c>
      <c r="AA119" t="n">
        <v>9070.790000000001</v>
      </c>
      <c r="AB119" t="n">
        <v>8957.42</v>
      </c>
      <c r="AC119" t="n">
        <v>7508.92</v>
      </c>
      <c r="AD119" t="n">
        <v>6724.33</v>
      </c>
      <c r="AE119" t="n">
        <v>4585.77</v>
      </c>
      <c r="AF119" t="n">
        <v>0</v>
      </c>
      <c r="AG119" t="n">
        <v>91953.14</v>
      </c>
    </row>
    <row r="120">
      <c r="A120" t="n">
        <v>5405.95</v>
      </c>
      <c r="B120" t="n">
        <v>6440.21</v>
      </c>
      <c r="C120" t="n">
        <v>-1034.26</v>
      </c>
      <c r="D120" t="n">
        <v>5933.7</v>
      </c>
      <c r="E120" t="n">
        <v>-527.75</v>
      </c>
      <c r="F120" t="n">
        <v>0.0143791618429798</v>
      </c>
      <c r="G120" t="n">
        <v>0.01936057284612526</v>
      </c>
      <c r="H120" t="n">
        <v>-0.08894113285134064</v>
      </c>
      <c r="I120" t="inlineStr">
        <is>
          <t>INS-GROUP BENEFITS</t>
        </is>
      </c>
      <c r="J120" t="inlineStr">
        <is>
          <t>8751,8753,8756,8758</t>
        </is>
      </c>
      <c r="K120" t="n">
        <v>63933.74</v>
      </c>
      <c r="L120" t="n">
        <v>69048.42</v>
      </c>
      <c r="M120" t="n">
        <v>-5114.68</v>
      </c>
      <c r="N120" t="n">
        <v>63858.2</v>
      </c>
      <c r="O120" t="n">
        <v>75.54000000000087</v>
      </c>
      <c r="P120" t="n">
        <v>0.01680967467783585</v>
      </c>
      <c r="Q120" t="n">
        <v>0.01799656916991458</v>
      </c>
      <c r="R120" t="n">
        <v>0.001182933436896239</v>
      </c>
      <c r="T120" t="inlineStr">
        <is>
          <t>INS-GROUP BENEFITS</t>
        </is>
      </c>
      <c r="U120" t="n">
        <v>7717.16</v>
      </c>
      <c r="V120" t="n">
        <v>5034.85</v>
      </c>
      <c r="W120" t="n">
        <v>5323.08</v>
      </c>
      <c r="X120" t="n">
        <v>5883.31</v>
      </c>
      <c r="Y120" t="n">
        <v>5201.38</v>
      </c>
      <c r="Z120" t="n">
        <v>5397.05</v>
      </c>
      <c r="AA120" t="n">
        <v>5384.34</v>
      </c>
      <c r="AB120" t="n">
        <v>6511.4</v>
      </c>
      <c r="AC120" t="n">
        <v>6707.41</v>
      </c>
      <c r="AD120" t="n">
        <v>5367.81</v>
      </c>
      <c r="AE120" t="n">
        <v>5405.95</v>
      </c>
      <c r="AF120" t="n">
        <v>0</v>
      </c>
      <c r="AG120" t="n">
        <v>63933.74</v>
      </c>
    </row>
    <row r="121">
      <c r="A121" t="n">
        <v>-473.01</v>
      </c>
      <c r="B121" t="n">
        <v>-671</v>
      </c>
      <c r="C121" t="n">
        <v>197.99</v>
      </c>
      <c r="D121" t="n">
        <v>-516.85</v>
      </c>
      <c r="E121" t="n">
        <v>43.84000000000003</v>
      </c>
      <c r="F121" t="n">
        <v>-0.00125814840006805</v>
      </c>
      <c r="G121" t="n">
        <v>-0.001686386584343637</v>
      </c>
      <c r="H121" t="n">
        <v>-0.08482151494630941</v>
      </c>
      <c r="I121" t="inlineStr">
        <is>
          <t>INS-GROUP DEDUCTIONS</t>
        </is>
      </c>
      <c r="J121" t="inlineStr">
        <is>
          <t>8754,8759</t>
        </is>
      </c>
      <c r="K121" t="n">
        <v>-5465.58</v>
      </c>
      <c r="L121" t="n">
        <v>-7243.75</v>
      </c>
      <c r="M121" t="n">
        <v>1778.17</v>
      </c>
      <c r="N121" t="n">
        <v>-5062.57</v>
      </c>
      <c r="O121" t="n">
        <v>-403.0100000000002</v>
      </c>
      <c r="P121" t="n">
        <v>-0.001437028738279445</v>
      </c>
      <c r="Q121" t="n">
        <v>-0.001426737540089361</v>
      </c>
      <c r="R121" t="n">
        <v>0.07960581285789625</v>
      </c>
      <c r="T121" t="inlineStr">
        <is>
          <t>INS-GROUP DEDUCTIONS</t>
        </is>
      </c>
      <c r="U121" t="n">
        <v>-483.63</v>
      </c>
      <c r="V121" t="n">
        <v>-481.34</v>
      </c>
      <c r="W121" t="n">
        <v>-481.14</v>
      </c>
      <c r="X121" t="n">
        <v>-454.02</v>
      </c>
      <c r="Y121" t="n">
        <v>-474.91</v>
      </c>
      <c r="Z121" t="n">
        <v>-503.65</v>
      </c>
      <c r="AA121" t="n">
        <v>-502.3</v>
      </c>
      <c r="AB121" t="n">
        <v>-574.4400000000001</v>
      </c>
      <c r="AC121" t="n">
        <v>-524.14</v>
      </c>
      <c r="AD121" t="n">
        <v>-513</v>
      </c>
      <c r="AE121" t="n">
        <v>-473.01</v>
      </c>
      <c r="AF121" t="n">
        <v>0</v>
      </c>
      <c r="AG121" t="n">
        <v>-5465.58</v>
      </c>
    </row>
    <row r="122">
      <c r="A122" t="n">
        <v>552.74</v>
      </c>
      <c r="B122" t="n">
        <v>936.42</v>
      </c>
      <c r="C122" t="n">
        <v>-383.6799999999999</v>
      </c>
      <c r="D122" t="n">
        <v>639</v>
      </c>
      <c r="E122" t="n">
        <v>-86.25999999999999</v>
      </c>
      <c r="F122" t="n">
        <v>0.001470220389957113</v>
      </c>
      <c r="G122" t="n">
        <v>0.002084939590588341</v>
      </c>
      <c r="H122" t="n">
        <v>-0.1349921752738654</v>
      </c>
      <c r="I122" t="inlineStr">
        <is>
          <t>UNIFORMS</t>
        </is>
      </c>
      <c r="J122" t="inlineStr">
        <is>
          <t>8330</t>
        </is>
      </c>
      <c r="K122" t="n">
        <v>13758.7</v>
      </c>
      <c r="L122" t="n">
        <v>10300.62</v>
      </c>
      <c r="M122" t="n">
        <v>3458.08</v>
      </c>
      <c r="N122" t="n">
        <v>10735.95</v>
      </c>
      <c r="O122" t="n">
        <v>3022.75</v>
      </c>
      <c r="P122" t="n">
        <v>0.003617483835451205</v>
      </c>
      <c r="Q122" t="n">
        <v>0.003025614044550966</v>
      </c>
      <c r="R122" t="n">
        <v>0.2815540310824844</v>
      </c>
      <c r="T122" t="inlineStr">
        <is>
          <t>UNIFORMS</t>
        </is>
      </c>
      <c r="U122" t="n">
        <v>658.21</v>
      </c>
      <c r="V122" t="n">
        <v>1965.95</v>
      </c>
      <c r="W122" t="n">
        <v>2123.59</v>
      </c>
      <c r="X122" t="n">
        <v>718.2</v>
      </c>
      <c r="Y122" t="n">
        <v>1016.78</v>
      </c>
      <c r="Z122" t="n">
        <v>709.29</v>
      </c>
      <c r="AA122" t="n">
        <v>1682.62</v>
      </c>
      <c r="AB122" t="n">
        <v>529.17</v>
      </c>
      <c r="AC122" t="n">
        <v>1702.93</v>
      </c>
      <c r="AD122" t="n">
        <v>2099.22</v>
      </c>
      <c r="AE122" t="n">
        <v>552.74</v>
      </c>
      <c r="AF122" t="n">
        <v>0</v>
      </c>
      <c r="AG122" t="n">
        <v>13758.7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276.35</v>
      </c>
      <c r="B124" t="n">
        <v>330</v>
      </c>
      <c r="C124" t="n">
        <v>-53.64999999999998</v>
      </c>
      <c r="D124" t="n">
        <v>329.95</v>
      </c>
      <c r="E124" t="n">
        <v>-53.59999999999997</v>
      </c>
      <c r="F124" t="n">
        <v>0.0007350569974393898</v>
      </c>
      <c r="G124" t="n">
        <v>0.001076566225218503</v>
      </c>
      <c r="H124" t="n">
        <v>-0.1624488558872555</v>
      </c>
      <c r="I124" t="inlineStr">
        <is>
          <t>TRAINING</t>
        </is>
      </c>
      <c r="J124" t="inlineStr">
        <is>
          <t>8349,8652</t>
        </is>
      </c>
      <c r="K124" t="n">
        <v>7680.55</v>
      </c>
      <c r="L124" t="n">
        <v>8892</v>
      </c>
      <c r="M124" t="n">
        <v>-1211.45</v>
      </c>
      <c r="N124" t="n">
        <v>8892.25</v>
      </c>
      <c r="O124" t="n">
        <v>-1211.7</v>
      </c>
      <c r="P124" t="n">
        <v>0.002019396125533281</v>
      </c>
      <c r="Q124" t="n">
        <v>0.002506021030990115</v>
      </c>
      <c r="R124" t="n">
        <v>-0.1362647249008968</v>
      </c>
      <c r="T124" t="inlineStr">
        <is>
          <t>TRAINING</t>
        </is>
      </c>
      <c r="U124" t="n">
        <v>450.8</v>
      </c>
      <c r="V124" t="n">
        <v>816.8</v>
      </c>
      <c r="W124" t="n">
        <v>779.38</v>
      </c>
      <c r="X124" t="n">
        <v>329.86</v>
      </c>
      <c r="Y124" t="n">
        <v>313.37</v>
      </c>
      <c r="Z124" t="n">
        <v>282.88</v>
      </c>
      <c r="AA124" t="n">
        <v>1169.96</v>
      </c>
      <c r="AB124" t="n">
        <v>285.29</v>
      </c>
      <c r="AC124" t="n">
        <v>0</v>
      </c>
      <c r="AD124" t="n">
        <v>2975.86</v>
      </c>
      <c r="AE124" t="n">
        <v>276.35</v>
      </c>
      <c r="AF124" t="n">
        <v>0</v>
      </c>
      <c r="AG124" t="n">
        <v>7680.55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780.6</v>
      </c>
      <c r="L125" t="n">
        <v>660</v>
      </c>
      <c r="M125" t="n">
        <v>120.6</v>
      </c>
      <c r="N125" t="n">
        <v>658.92</v>
      </c>
      <c r="O125" t="n">
        <v>121.6800000000001</v>
      </c>
      <c r="P125" t="n">
        <v>0.0002052379862889089</v>
      </c>
      <c r="Q125" t="n">
        <v>0.0001856973631802982</v>
      </c>
      <c r="R125" t="n">
        <v>0.1846658167911128</v>
      </c>
      <c r="T125" t="inlineStr">
        <is>
          <t>PROF RECRUITING</t>
        </is>
      </c>
      <c r="U125" t="n">
        <v>0</v>
      </c>
      <c r="V125" t="n">
        <v>81.12</v>
      </c>
      <c r="W125" t="n">
        <v>0</v>
      </c>
      <c r="X125" t="n">
        <v>81.12</v>
      </c>
      <c r="Y125" t="n">
        <v>375</v>
      </c>
      <c r="Z125" t="n">
        <v>0</v>
      </c>
      <c r="AA125" t="n">
        <v>40.56</v>
      </c>
      <c r="AB125" t="n">
        <v>0</v>
      </c>
      <c r="AC125" t="n">
        <v>162.24</v>
      </c>
      <c r="AD125" t="n">
        <v>40.56</v>
      </c>
      <c r="AE125" t="n">
        <v>0</v>
      </c>
      <c r="AF125" t="n">
        <v>0</v>
      </c>
      <c r="AG125" t="n">
        <v>780.6</v>
      </c>
    </row>
    <row r="126">
      <c r="A126" t="n">
        <v>360.58</v>
      </c>
      <c r="B126" t="n">
        <v>0</v>
      </c>
      <c r="C126" t="n">
        <v>360.58</v>
      </c>
      <c r="D126" t="n">
        <v>0</v>
      </c>
      <c r="E126" t="n">
        <v>360.58</v>
      </c>
      <c r="F126" t="n">
        <v>0.0009590984336410172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721.16</v>
      </c>
      <c r="L126" t="n">
        <v>789</v>
      </c>
      <c r="M126" t="n">
        <v>-67.84000000000003</v>
      </c>
      <c r="N126" t="n">
        <v>788.59</v>
      </c>
      <c r="O126" t="n">
        <v>-67.43000000000006</v>
      </c>
      <c r="P126" t="n">
        <v>0.0001896098208968864</v>
      </c>
      <c r="Q126" t="n">
        <v>0.0002222410666398824</v>
      </c>
      <c r="R126" t="n">
        <v>-0.08550704421816158</v>
      </c>
      <c r="T126" t="inlineStr">
        <is>
          <t>MEDICAL</t>
        </is>
      </c>
      <c r="U126" t="n">
        <v>0</v>
      </c>
      <c r="V126" t="n">
        <v>360.58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360.58</v>
      </c>
      <c r="AF126" t="n">
        <v>0</v>
      </c>
      <c r="AG126" t="n">
        <v>721.16</v>
      </c>
    </row>
    <row r="127">
      <c r="A127" t="n">
        <v>79.2</v>
      </c>
      <c r="B127" t="n">
        <v>62</v>
      </c>
      <c r="C127" t="n">
        <v>17.2</v>
      </c>
      <c r="D127" t="n">
        <v>8.300000000000001</v>
      </c>
      <c r="E127" t="n">
        <v>70.90000000000001</v>
      </c>
      <c r="F127" t="n">
        <v>0.0002106622551011386</v>
      </c>
      <c r="G127" t="n">
        <v>2.708137496382353e-05</v>
      </c>
      <c r="H127" t="n">
        <v>8.542168674698795</v>
      </c>
      <c r="I127" t="inlineStr">
        <is>
          <t>OTHER PERSONNEL RELATED</t>
        </is>
      </c>
      <c r="J127" t="inlineStr">
        <is>
          <t>8345,8346,8348,8836</t>
        </is>
      </c>
      <c r="K127" t="n">
        <v>1790.95</v>
      </c>
      <c r="L127" t="n">
        <v>2496</v>
      </c>
      <c r="M127" t="n">
        <v>-705.05</v>
      </c>
      <c r="N127" t="n">
        <v>2441.87</v>
      </c>
      <c r="O127" t="n">
        <v>-650.9199999999998</v>
      </c>
      <c r="P127" t="n">
        <v>0.0004708826179145803</v>
      </c>
      <c r="Q127" t="n">
        <v>0.0006881697629895506</v>
      </c>
      <c r="R127" t="n">
        <v>-0.266566197217706</v>
      </c>
      <c r="T127" t="inlineStr">
        <is>
          <t>OTHER PERSONNEL RELATED</t>
        </is>
      </c>
      <c r="U127" t="n">
        <v>244.77</v>
      </c>
      <c r="V127" t="n">
        <v>111</v>
      </c>
      <c r="W127" t="n">
        <v>151.78</v>
      </c>
      <c r="X127" t="n">
        <v>0</v>
      </c>
      <c r="Y127" t="n">
        <v>212.85</v>
      </c>
      <c r="Z127" t="n">
        <v>897.12</v>
      </c>
      <c r="AA127" t="n">
        <v>94.23</v>
      </c>
      <c r="AB127" t="n">
        <v>0</v>
      </c>
      <c r="AC127" t="n">
        <v>0</v>
      </c>
      <c r="AD127" t="n">
        <v>0</v>
      </c>
      <c r="AE127" t="n">
        <v>79.2</v>
      </c>
      <c r="AF127" t="n">
        <v>0</v>
      </c>
      <c r="AG127" t="n">
        <v>1790.95</v>
      </c>
    </row>
    <row r="128">
      <c r="A128" t="n">
        <v>10787.58</v>
      </c>
      <c r="B128" t="n">
        <v>12467.73</v>
      </c>
      <c r="C128" t="n">
        <v>-1680.15</v>
      </c>
      <c r="D128" t="n">
        <v>11342.26</v>
      </c>
      <c r="E128" t="n">
        <v>-554.6799999999995</v>
      </c>
      <c r="F128" t="n">
        <v>0.02869363547833259</v>
      </c>
      <c r="G128" t="n">
        <v>0.03700771036110567</v>
      </c>
      <c r="H128" t="n">
        <v>-0.04890383398017661</v>
      </c>
      <c r="I128" t="inlineStr">
        <is>
          <t>TOTAL PERSONNEL EXPENSES</t>
        </is>
      </c>
      <c r="K128" t="n">
        <v>175153.26</v>
      </c>
      <c r="L128" t="n">
        <v>181028.14</v>
      </c>
      <c r="M128" t="n">
        <v>-5874.880000000006</v>
      </c>
      <c r="N128" t="n">
        <v>171499.58</v>
      </c>
      <c r="O128" t="n">
        <v>3653.680000000005</v>
      </c>
      <c r="P128" t="n">
        <v>0.04605188620847771</v>
      </c>
      <c r="Q128" t="n">
        <v>0.04833214926323166</v>
      </c>
      <c r="R128" t="n">
        <v>0.02130430873358424</v>
      </c>
      <c r="T128" t="inlineStr">
        <is>
          <t>TOTAL PERSONNEL EXPENSES</t>
        </is>
      </c>
      <c r="U128" t="n">
        <v>21350.34</v>
      </c>
      <c r="V128" t="n">
        <v>15780.08</v>
      </c>
      <c r="W128" t="n">
        <v>15663.49</v>
      </c>
      <c r="X128" t="n">
        <v>14952.67</v>
      </c>
      <c r="Y128" t="n">
        <v>16265.64</v>
      </c>
      <c r="Z128" t="n">
        <v>15452.28</v>
      </c>
      <c r="AA128" t="n">
        <v>16940.2</v>
      </c>
      <c r="AB128" t="n">
        <v>15708.84</v>
      </c>
      <c r="AC128" t="n">
        <v>15557.36</v>
      </c>
      <c r="AD128" t="n">
        <v>16694.78</v>
      </c>
      <c r="AE128" t="n">
        <v>10787.58</v>
      </c>
      <c r="AF128" t="n">
        <v>0</v>
      </c>
      <c r="AG128" t="n">
        <v>175153.26</v>
      </c>
    </row>
    <row r="130">
      <c r="A130" t="n">
        <v>130001.18</v>
      </c>
      <c r="B130" t="n">
        <v>129622.28</v>
      </c>
      <c r="C130" t="n">
        <v>378.9000000000049</v>
      </c>
      <c r="D130" t="n">
        <v>114265.5</v>
      </c>
      <c r="E130" t="n">
        <v>15735.68</v>
      </c>
      <c r="F130" t="n">
        <v>0.3457871432400132</v>
      </c>
      <c r="G130" t="n">
        <v>0.372827331437202</v>
      </c>
      <c r="H130" t="n">
        <v>0.137711557731774</v>
      </c>
      <c r="I130" t="inlineStr">
        <is>
          <t>TOTAL EMPL COST</t>
        </is>
      </c>
      <c r="K130" t="n">
        <v>1489365.73</v>
      </c>
      <c r="L130" t="n">
        <v>1559272.8</v>
      </c>
      <c r="M130" t="n">
        <v>-69907.06999999996</v>
      </c>
      <c r="N130" t="n">
        <v>1442823.76</v>
      </c>
      <c r="O130" t="n">
        <v>46541.97000000009</v>
      </c>
      <c r="P130" t="n">
        <v>0.3915890638904827</v>
      </c>
      <c r="Q130" t="n">
        <v>0.4066177499026944</v>
      </c>
      <c r="R130" t="n">
        <v>0.03225755722237356</v>
      </c>
      <c r="T130" t="inlineStr">
        <is>
          <t>TOTAL EMPL COST</t>
        </is>
      </c>
      <c r="U130" t="n">
        <v>133663.85</v>
      </c>
      <c r="V130" t="n">
        <v>116445.45</v>
      </c>
      <c r="W130" t="n">
        <v>125577.65</v>
      </c>
      <c r="X130" t="n">
        <v>130914.97</v>
      </c>
      <c r="Y130" t="n">
        <v>139967.61</v>
      </c>
      <c r="Z130" t="n">
        <v>135760.89</v>
      </c>
      <c r="AA130" t="n">
        <v>144619.37</v>
      </c>
      <c r="AB130" t="n">
        <v>139630.57</v>
      </c>
      <c r="AC130" t="n">
        <v>149026.3</v>
      </c>
      <c r="AD130" t="n">
        <v>143757.89</v>
      </c>
      <c r="AE130" t="n">
        <v>130001.18</v>
      </c>
      <c r="AF130" t="n">
        <v>0</v>
      </c>
      <c r="AG130" t="n">
        <v>1489365.73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13440.07</v>
      </c>
      <c r="B134" t="n">
        <v>16858.39</v>
      </c>
      <c r="C134" t="n">
        <v>-3418.32</v>
      </c>
      <c r="D134" t="n">
        <v>-2553.55</v>
      </c>
      <c r="E134" t="n">
        <v>15993.62</v>
      </c>
      <c r="F134" t="n">
        <v>0.0357489325115803</v>
      </c>
      <c r="G134" t="n">
        <v>-0.008331764462514647</v>
      </c>
      <c r="H134" t="n">
        <v>-6.263288363258992</v>
      </c>
      <c r="I134" t="inlineStr">
        <is>
          <t>PC CHEMICALS</t>
        </is>
      </c>
      <c r="J134" t="inlineStr">
        <is>
          <t>3340,3350,4001,4005,4010,4003</t>
        </is>
      </c>
      <c r="K134" t="n">
        <v>143135.31</v>
      </c>
      <c r="L134" t="n">
        <v>184419.91</v>
      </c>
      <c r="M134" t="n">
        <v>-41284.60000000001</v>
      </c>
      <c r="N134" t="n">
        <v>147319.82</v>
      </c>
      <c r="O134" t="n">
        <v>-4184.510000000009</v>
      </c>
      <c r="P134" t="n">
        <v>0.03763361874358023</v>
      </c>
      <c r="Q134" t="n">
        <v>0.04151778989588441</v>
      </c>
      <c r="R134" t="n">
        <v>-0.02840425680672165</v>
      </c>
      <c r="T134" t="inlineStr">
        <is>
          <t>PC CHEMICALS</t>
        </is>
      </c>
      <c r="U134" t="n">
        <v>6762.13</v>
      </c>
      <c r="V134" t="n">
        <v>6789.6</v>
      </c>
      <c r="W134" t="n">
        <v>12572.77</v>
      </c>
      <c r="X134" t="n">
        <v>12305.31</v>
      </c>
      <c r="Y134" t="n">
        <v>8869.690000000001</v>
      </c>
      <c r="Z134" t="n">
        <v>17210.39</v>
      </c>
      <c r="AA134" t="n">
        <v>15825.59</v>
      </c>
      <c r="AB134" t="n">
        <v>18744.75</v>
      </c>
      <c r="AC134" t="n">
        <v>22484.07</v>
      </c>
      <c r="AD134" t="n">
        <v>8130.94</v>
      </c>
      <c r="AE134" t="n">
        <v>13440.07</v>
      </c>
      <c r="AF134" t="n">
        <v>0</v>
      </c>
      <c r="AG134" t="n">
        <v>143135.31</v>
      </c>
    </row>
    <row r="135">
      <c r="A135" t="n">
        <v>858.1900000000001</v>
      </c>
      <c r="B135" t="n">
        <v>1120.82</v>
      </c>
      <c r="C135" t="n">
        <v>-262.6299999999999</v>
      </c>
      <c r="D135" t="n">
        <v>514.47</v>
      </c>
      <c r="E135" t="n">
        <v>343.72</v>
      </c>
      <c r="F135" t="n">
        <v>0.002282679806884421</v>
      </c>
      <c r="G135" t="n">
        <v>0.001678621081643167</v>
      </c>
      <c r="H135" t="n">
        <v>0.6681050401383948</v>
      </c>
      <c r="I135" t="inlineStr">
        <is>
          <t>FREIGHT IN</t>
        </is>
      </c>
      <c r="J135" t="inlineStr">
        <is>
          <t>8690</t>
        </is>
      </c>
      <c r="K135" t="n">
        <v>10709.96</v>
      </c>
      <c r="L135" t="n">
        <v>14202.45</v>
      </c>
      <c r="M135" t="n">
        <v>-3492.490000000002</v>
      </c>
      <c r="N135" t="n">
        <v>12406.74</v>
      </c>
      <c r="O135" t="n">
        <v>-1696.780000000001</v>
      </c>
      <c r="P135" t="n">
        <v>0.002815898826075791</v>
      </c>
      <c r="Q135" t="n">
        <v>0.003496477423152329</v>
      </c>
      <c r="R135" t="n">
        <v>-0.1367627595967998</v>
      </c>
      <c r="T135" t="inlineStr">
        <is>
          <t>FREIGHT IN</t>
        </is>
      </c>
      <c r="U135" t="n">
        <v>816.6900000000001</v>
      </c>
      <c r="V135" t="n">
        <v>637.67</v>
      </c>
      <c r="W135" t="n">
        <v>776.51</v>
      </c>
      <c r="X135" t="n">
        <v>1342.85</v>
      </c>
      <c r="Y135" t="n">
        <v>1324.55</v>
      </c>
      <c r="Z135" t="n">
        <v>724.66</v>
      </c>
      <c r="AA135" t="n">
        <v>1358.25</v>
      </c>
      <c r="AB135" t="n">
        <v>849.75</v>
      </c>
      <c r="AC135" t="n">
        <v>1218.31</v>
      </c>
      <c r="AD135" t="n">
        <v>802.53</v>
      </c>
      <c r="AE135" t="n">
        <v>858.1900000000001</v>
      </c>
      <c r="AF135" t="n">
        <v>0</v>
      </c>
      <c r="AG135" t="n">
        <v>10709.96</v>
      </c>
    </row>
    <row r="136">
      <c r="A136" t="n">
        <v>788.8</v>
      </c>
      <c r="B136" t="n">
        <v>2141.25</v>
      </c>
      <c r="C136" t="n">
        <v>-1352.45</v>
      </c>
      <c r="D136" t="n">
        <v>2376.83</v>
      </c>
      <c r="E136" t="n">
        <v>-1588.03</v>
      </c>
      <c r="F136" t="n">
        <v>0.002098110944744673</v>
      </c>
      <c r="G136" t="n">
        <v>0.007755159572923454</v>
      </c>
      <c r="H136" t="n">
        <v>-0.6681293992418473</v>
      </c>
      <c r="I136" t="inlineStr">
        <is>
          <t>PC TOOLS &amp; EQUIPMENT</t>
        </is>
      </c>
      <c r="J136" t="inlineStr">
        <is>
          <t>8320</t>
        </is>
      </c>
      <c r="K136" t="n">
        <v>24185.37</v>
      </c>
      <c r="L136" t="n">
        <v>19278.85</v>
      </c>
      <c r="M136" t="n">
        <v>4906.52</v>
      </c>
      <c r="N136" t="n">
        <v>17966.32</v>
      </c>
      <c r="O136" t="n">
        <v>6219.049999999999</v>
      </c>
      <c r="P136" t="n">
        <v>0.006358899098708927</v>
      </c>
      <c r="Q136" t="n">
        <v>0.005063282720289951</v>
      </c>
      <c r="R136" t="n">
        <v>0.3461504637566291</v>
      </c>
      <c r="T136" t="inlineStr">
        <is>
          <t>PC TOOLS &amp; EQUIPMENT</t>
        </is>
      </c>
      <c r="U136" t="n">
        <v>1260.59</v>
      </c>
      <c r="V136" t="n">
        <v>1570.99</v>
      </c>
      <c r="W136" t="n">
        <v>1944.89</v>
      </c>
      <c r="X136" t="n">
        <v>1593.06</v>
      </c>
      <c r="Y136" t="n">
        <v>3806.33</v>
      </c>
      <c r="Z136" t="n">
        <v>1879.98</v>
      </c>
      <c r="AA136" t="n">
        <v>4891.79</v>
      </c>
      <c r="AB136" t="n">
        <v>1808.01</v>
      </c>
      <c r="AC136" t="n">
        <v>2582.22</v>
      </c>
      <c r="AD136" t="n">
        <v>2058.71</v>
      </c>
      <c r="AE136" t="n">
        <v>788.8</v>
      </c>
      <c r="AF136" t="n">
        <v>0</v>
      </c>
      <c r="AG136" t="n">
        <v>24185.37</v>
      </c>
    </row>
    <row r="137">
      <c r="A137" t="n">
        <v>1394.02</v>
      </c>
      <c r="B137" t="n">
        <v>2510.82</v>
      </c>
      <c r="C137" t="n">
        <v>-1116.8</v>
      </c>
      <c r="D137" t="n">
        <v>3106.83</v>
      </c>
      <c r="E137" t="n">
        <v>-1712.81</v>
      </c>
      <c r="F137" t="n">
        <v>0.003707921677475875</v>
      </c>
      <c r="G137" t="n">
        <v>0.01013701544323564</v>
      </c>
      <c r="H137" t="n">
        <v>-0.5513047060830493</v>
      </c>
      <c r="I137" t="inlineStr">
        <is>
          <t>ORKIN/AIRE</t>
        </is>
      </c>
      <c r="J137" t="inlineStr">
        <is>
          <t>4004</t>
        </is>
      </c>
      <c r="K137" t="n">
        <v>13400.09</v>
      </c>
      <c r="L137" t="n">
        <v>27466.78</v>
      </c>
      <c r="M137" t="n">
        <v>-14066.69</v>
      </c>
      <c r="N137" t="n">
        <v>27092.43</v>
      </c>
      <c r="O137" t="n">
        <v>-13692.34</v>
      </c>
      <c r="P137" t="n">
        <v>0.003523196884050916</v>
      </c>
      <c r="Q137" t="n">
        <v>0.007635210364151651</v>
      </c>
      <c r="R137" t="n">
        <v>-0.5053935730386681</v>
      </c>
      <c r="T137" t="inlineStr">
        <is>
          <t>ORKIN/AIRE</t>
        </is>
      </c>
      <c r="U137" t="n">
        <v>1977.32</v>
      </c>
      <c r="V137" t="n">
        <v>420.95</v>
      </c>
      <c r="W137" t="n">
        <v>1088.86</v>
      </c>
      <c r="X137" t="n">
        <v>834.3200000000001</v>
      </c>
      <c r="Y137" t="n">
        <v>28.12</v>
      </c>
      <c r="Z137" t="n">
        <v>1492.22</v>
      </c>
      <c r="AA137" t="n">
        <v>699.46</v>
      </c>
      <c r="AB137" t="n">
        <v>2355.23</v>
      </c>
      <c r="AC137" t="n">
        <v>2320.22</v>
      </c>
      <c r="AD137" t="n">
        <v>789.37</v>
      </c>
      <c r="AE137" t="n">
        <v>1394.02</v>
      </c>
      <c r="AF137" t="n">
        <v>0</v>
      </c>
      <c r="AG137" t="n">
        <v>13400.09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16481.08</v>
      </c>
      <c r="B139" t="n">
        <v>22631.28</v>
      </c>
      <c r="C139" t="n">
        <v>-6150.2</v>
      </c>
      <c r="D139" t="n">
        <v>3444.58</v>
      </c>
      <c r="E139" t="n">
        <v>13036.5</v>
      </c>
      <c r="F139" t="n">
        <v>0.04383764494068527</v>
      </c>
      <c r="G139" t="n">
        <v>0.01123903163528762</v>
      </c>
      <c r="H139" t="n">
        <v>3.784641378629614</v>
      </c>
      <c r="I139" t="inlineStr">
        <is>
          <t>SUB TOTAL M&amp;S</t>
        </is>
      </c>
      <c r="K139" t="n">
        <v>191430.73</v>
      </c>
      <c r="L139" t="n">
        <v>245367.99</v>
      </c>
      <c r="M139" t="n">
        <v>-53937.26000000001</v>
      </c>
      <c r="N139" t="n">
        <v>204785.31</v>
      </c>
      <c r="O139" t="n">
        <v>-13354.58000000001</v>
      </c>
      <c r="P139" t="n">
        <v>0.05033161355241585</v>
      </c>
      <c r="Q139" t="n">
        <v>0.05771276040347834</v>
      </c>
      <c r="R139" t="n">
        <v>-0.06521258775837002</v>
      </c>
      <c r="T139" t="inlineStr">
        <is>
          <t>SUB TOTAL M&amp;S</t>
        </is>
      </c>
      <c r="U139" t="n">
        <v>10816.73</v>
      </c>
      <c r="V139" t="n">
        <v>9419.210000000001</v>
      </c>
      <c r="W139" t="n">
        <v>16383.03</v>
      </c>
      <c r="X139" t="n">
        <v>16075.54</v>
      </c>
      <c r="Y139" t="n">
        <v>14028.69</v>
      </c>
      <c r="Z139" t="n">
        <v>21307.25</v>
      </c>
      <c r="AA139" t="n">
        <v>22775.09</v>
      </c>
      <c r="AB139" t="n">
        <v>23757.74</v>
      </c>
      <c r="AC139" t="n">
        <v>28604.82</v>
      </c>
      <c r="AD139" t="n">
        <v>11781.55</v>
      </c>
      <c r="AE139" t="n">
        <v>16481.08</v>
      </c>
      <c r="AF139" t="n">
        <v>0</v>
      </c>
      <c r="AG139" t="n">
        <v>191430.73</v>
      </c>
    </row>
    <row r="141">
      <c r="A141" t="n">
        <v>10985.86</v>
      </c>
      <c r="B141" t="n">
        <v>7291.95</v>
      </c>
      <c r="C141" t="n">
        <v>3693.910000000001</v>
      </c>
      <c r="D141" t="n">
        <v>-1703.95</v>
      </c>
      <c r="E141" t="n">
        <v>12689.81</v>
      </c>
      <c r="F141" t="n">
        <v>0.02922103588163378</v>
      </c>
      <c r="G141" t="n">
        <v>-0.005559675767422541</v>
      </c>
      <c r="H141" t="n">
        <v>-7.447290120015259</v>
      </c>
      <c r="I141" t="inlineStr">
        <is>
          <t>COGS PRODUCTS &amp; EQUIPMENT</t>
        </is>
      </c>
      <c r="J141" t="inlineStr">
        <is>
          <t>4002</t>
        </is>
      </c>
      <c r="K141" t="n">
        <v>85755.41</v>
      </c>
      <c r="L141" t="n">
        <v>97323.67999999999</v>
      </c>
      <c r="M141" t="n">
        <v>-11568.26999999999</v>
      </c>
      <c r="N141" t="n">
        <v>80089.35000000001</v>
      </c>
      <c r="O141" t="n">
        <v>5666.059999999998</v>
      </c>
      <c r="P141" t="n">
        <v>0.02254710179577218</v>
      </c>
      <c r="Q141" t="n">
        <v>0.02257084488833852</v>
      </c>
      <c r="R141" t="n">
        <v>0.07074673474063653</v>
      </c>
      <c r="T141" t="inlineStr">
        <is>
          <t>COGS PRODUCTS &amp; EQUIPMENT</t>
        </is>
      </c>
      <c r="U141" t="n">
        <v>5440.44</v>
      </c>
      <c r="V141" t="n">
        <v>2409.73</v>
      </c>
      <c r="W141" t="n">
        <v>6439.45</v>
      </c>
      <c r="X141" t="n">
        <v>6998.56</v>
      </c>
      <c r="Y141" t="n">
        <v>9549.01</v>
      </c>
      <c r="Z141" t="n">
        <v>8159.36</v>
      </c>
      <c r="AA141" t="n">
        <v>9729.969999999999</v>
      </c>
      <c r="AB141" t="n">
        <v>3712.98</v>
      </c>
      <c r="AC141" t="n">
        <v>13234.78</v>
      </c>
      <c r="AD141" t="n">
        <v>9095.27</v>
      </c>
      <c r="AE141" t="n">
        <v>10985.86</v>
      </c>
      <c r="AF141" t="n">
        <v>0</v>
      </c>
      <c r="AG141" t="n">
        <v>85755.41</v>
      </c>
    </row>
    <row r="143">
      <c r="A143" t="n">
        <v>27466.94</v>
      </c>
      <c r="B143" t="n">
        <v>29923.23</v>
      </c>
      <c r="C143" t="n">
        <v>-2456.289999999999</v>
      </c>
      <c r="D143" t="n">
        <v>1740.63</v>
      </c>
      <c r="E143" t="n">
        <v>25726.31</v>
      </c>
      <c r="F143" t="n">
        <v>0.07305868082231905</v>
      </c>
      <c r="G143" t="n">
        <v>0.005679355867865076</v>
      </c>
      <c r="H143" t="n">
        <v>14.77988429476684</v>
      </c>
      <c r="I143" t="inlineStr">
        <is>
          <t>TOTAL MATERIAL &amp; SUPPLIES</t>
        </is>
      </c>
      <c r="K143" t="n">
        <v>277186.14</v>
      </c>
      <c r="L143" t="n">
        <v>342691.67</v>
      </c>
      <c r="M143" t="n">
        <v>-65505.53</v>
      </c>
      <c r="N143" t="n">
        <v>284874.66</v>
      </c>
      <c r="O143" t="n">
        <v>-7688.520000000013</v>
      </c>
      <c r="P143" t="n">
        <v>0.07287871534818803</v>
      </c>
      <c r="Q143" t="n">
        <v>0.08028360529181686</v>
      </c>
      <c r="R143" t="n">
        <v>-0.02698913269435765</v>
      </c>
      <c r="T143" t="inlineStr">
        <is>
          <t>TOTAL MATERIAL &amp; SUPPLIES</t>
        </is>
      </c>
      <c r="U143" t="n">
        <v>16257.17</v>
      </c>
      <c r="V143" t="n">
        <v>11828.94</v>
      </c>
      <c r="W143" t="n">
        <v>22822.48</v>
      </c>
      <c r="X143" t="n">
        <v>23074.1</v>
      </c>
      <c r="Y143" t="n">
        <v>23577.7</v>
      </c>
      <c r="Z143" t="n">
        <v>29466.61</v>
      </c>
      <c r="AA143" t="n">
        <v>32505.06</v>
      </c>
      <c r="AB143" t="n">
        <v>27470.72</v>
      </c>
      <c r="AC143" t="n">
        <v>41839.60000000001</v>
      </c>
      <c r="AD143" t="n">
        <v>20876.82</v>
      </c>
      <c r="AE143" t="n">
        <v>27466.94</v>
      </c>
      <c r="AF143" t="n">
        <v>0</v>
      </c>
      <c r="AG143" t="n">
        <v>277186.14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10414.57</v>
      </c>
      <c r="B147" t="n">
        <v>10025.61</v>
      </c>
      <c r="C147" t="n">
        <v>388.9599999999991</v>
      </c>
      <c r="D147" t="n">
        <v>9088.02</v>
      </c>
      <c r="E147" t="n">
        <v>1326.549999999999</v>
      </c>
      <c r="F147" t="n">
        <v>0.02770147477409931</v>
      </c>
      <c r="G147" t="n">
        <v>0.02965253943358162</v>
      </c>
      <c r="H147" t="n">
        <v>0.1459668882770944</v>
      </c>
      <c r="I147" t="inlineStr">
        <is>
          <t>GASOLINE</t>
        </is>
      </c>
      <c r="J147" t="inlineStr">
        <is>
          <t>8200</t>
        </is>
      </c>
      <c r="K147" t="n">
        <v>104966.6</v>
      </c>
      <c r="L147" t="n">
        <v>122235.68</v>
      </c>
      <c r="M147" t="n">
        <v>-17269.07999999999</v>
      </c>
      <c r="N147" t="n">
        <v>111106.87</v>
      </c>
      <c r="O147" t="n">
        <v>-6140.26999999999</v>
      </c>
      <c r="P147" t="n">
        <v>0.02759817270252804</v>
      </c>
      <c r="Q147" t="n">
        <v>0.031312227266157</v>
      </c>
      <c r="R147" t="n">
        <v>-0.05526453944747067</v>
      </c>
      <c r="T147" t="inlineStr">
        <is>
          <t>GASOLINE</t>
        </is>
      </c>
      <c r="U147" t="n">
        <v>9181.84</v>
      </c>
      <c r="V147" t="n">
        <v>9291.950000000001</v>
      </c>
      <c r="W147" t="n">
        <v>10127.45</v>
      </c>
      <c r="X147" t="n">
        <v>11128.1</v>
      </c>
      <c r="Y147" t="n">
        <v>8922.23</v>
      </c>
      <c r="Z147" t="n">
        <v>8277.83</v>
      </c>
      <c r="AA147" t="n">
        <v>8823.309999999999</v>
      </c>
      <c r="AB147" t="n">
        <v>9026.360000000001</v>
      </c>
      <c r="AC147" t="n">
        <v>9543.84</v>
      </c>
      <c r="AD147" t="n">
        <v>10229.12</v>
      </c>
      <c r="AE147" t="n">
        <v>10414.57</v>
      </c>
      <c r="AF147" t="n">
        <v>0</v>
      </c>
      <c r="AG147" t="n">
        <v>104966.6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2188.37</v>
      </c>
      <c r="B149" t="n">
        <v>1613.7</v>
      </c>
      <c r="C149" t="n">
        <v>574.6699999999998</v>
      </c>
      <c r="D149" t="n">
        <v>394.3</v>
      </c>
      <c r="E149" t="n">
        <v>1794.07</v>
      </c>
      <c r="F149" t="n">
        <v>0.005820794939339378</v>
      </c>
      <c r="G149" t="n">
        <v>0.001286528451594652</v>
      </c>
      <c r="H149" t="n">
        <v>4.550012680699974</v>
      </c>
      <c r="I149" t="inlineStr">
        <is>
          <t>TIRES</t>
        </is>
      </c>
      <c r="J149" t="inlineStr">
        <is>
          <t>8202</t>
        </is>
      </c>
      <c r="K149" t="n">
        <v>12421.06</v>
      </c>
      <c r="L149" t="n">
        <v>11416.9</v>
      </c>
      <c r="M149" t="n">
        <v>1004.16</v>
      </c>
      <c r="N149" t="n">
        <v>9304.59</v>
      </c>
      <c r="O149" t="n">
        <v>3116.469999999999</v>
      </c>
      <c r="P149" t="n">
        <v>0.003265787012520772</v>
      </c>
      <c r="Q149" t="n">
        <v>0.002622227020691086</v>
      </c>
      <c r="R149" t="n">
        <v>0.3349389924757564</v>
      </c>
      <c r="T149" t="inlineStr">
        <is>
          <t>TIRES</t>
        </is>
      </c>
      <c r="U149" t="n">
        <v>2769.8</v>
      </c>
      <c r="V149" t="n">
        <v>299.99</v>
      </c>
      <c r="W149" t="n">
        <v>929.61</v>
      </c>
      <c r="X149" t="n">
        <v>575.42</v>
      </c>
      <c r="Y149" t="n">
        <v>247.76</v>
      </c>
      <c r="Z149" t="n">
        <v>1673.99</v>
      </c>
      <c r="AA149" t="n">
        <v>717.96</v>
      </c>
      <c r="AB149" t="n">
        <v>2303.46</v>
      </c>
      <c r="AC149" t="n">
        <v>0</v>
      </c>
      <c r="AD149" t="n">
        <v>714.7</v>
      </c>
      <c r="AE149" t="n">
        <v>2188.37</v>
      </c>
      <c r="AF149" t="n">
        <v>0</v>
      </c>
      <c r="AG149" t="n">
        <v>12421.06</v>
      </c>
    </row>
    <row r="150">
      <c r="A150" t="n">
        <v>705.79</v>
      </c>
      <c r="B150" t="n">
        <v>393</v>
      </c>
      <c r="C150" t="n">
        <v>312.79</v>
      </c>
      <c r="D150" t="n">
        <v>208.49</v>
      </c>
      <c r="E150" t="n">
        <v>497.3</v>
      </c>
      <c r="F150" t="n">
        <v>0.00187731455843223</v>
      </c>
      <c r="G150" t="n">
        <v>0.0006802645621936828</v>
      </c>
      <c r="H150" t="n">
        <v>2.38524629478632</v>
      </c>
      <c r="I150" t="inlineStr">
        <is>
          <t>OIL CHANGE</t>
        </is>
      </c>
      <c r="J150" t="inlineStr">
        <is>
          <t>8201</t>
        </is>
      </c>
      <c r="K150" t="n">
        <v>6664.66</v>
      </c>
      <c r="L150" t="n">
        <v>5364</v>
      </c>
      <c r="M150" t="n">
        <v>1300.66</v>
      </c>
      <c r="N150" t="n">
        <v>5179.07</v>
      </c>
      <c r="O150" t="n">
        <v>1485.59</v>
      </c>
      <c r="P150" t="n">
        <v>0.001752294898411785</v>
      </c>
      <c r="Q150" t="n">
        <v>0.001459569663580081</v>
      </c>
      <c r="R150" t="n">
        <v>0.2868449354806946</v>
      </c>
      <c r="T150" t="inlineStr">
        <is>
          <t>OIL CHANGE</t>
        </is>
      </c>
      <c r="U150" t="n">
        <v>534.29</v>
      </c>
      <c r="V150" t="n">
        <v>382.4</v>
      </c>
      <c r="W150" t="n">
        <v>941.15</v>
      </c>
      <c r="X150" t="n">
        <v>672.84</v>
      </c>
      <c r="Y150" t="n">
        <v>576.64</v>
      </c>
      <c r="Z150" t="n">
        <v>475.04</v>
      </c>
      <c r="AA150" t="n">
        <v>590.53</v>
      </c>
      <c r="AB150" t="n">
        <v>245.82</v>
      </c>
      <c r="AC150" t="n">
        <v>940.14</v>
      </c>
      <c r="AD150" t="n">
        <v>600.02</v>
      </c>
      <c r="AE150" t="n">
        <v>705.79</v>
      </c>
      <c r="AF150" t="n">
        <v>0</v>
      </c>
      <c r="AG150" t="n">
        <v>6664.66</v>
      </c>
    </row>
    <row r="151">
      <c r="A151" t="n">
        <v>4397.3</v>
      </c>
      <c r="B151" t="n">
        <v>1186</v>
      </c>
      <c r="C151" t="n">
        <v>3211.3</v>
      </c>
      <c r="D151" t="n">
        <v>1186.65</v>
      </c>
      <c r="E151" t="n">
        <v>3210.65</v>
      </c>
      <c r="F151" t="n">
        <v>0.01169627694894238</v>
      </c>
      <c r="G151" t="n">
        <v>0.003871820915761589</v>
      </c>
      <c r="H151" t="n">
        <v>2.705641933173219</v>
      </c>
      <c r="I151" t="inlineStr">
        <is>
          <t>OTHER OPERATING EXPENSES</t>
        </is>
      </c>
      <c r="J151" t="inlineStr">
        <is>
          <t>8210,8245</t>
        </is>
      </c>
      <c r="K151" t="n">
        <v>34651.5</v>
      </c>
      <c r="L151" t="n">
        <v>31924</v>
      </c>
      <c r="M151" t="n">
        <v>2727.5</v>
      </c>
      <c r="N151" t="n">
        <v>31924.74</v>
      </c>
      <c r="O151" t="n">
        <v>2726.759999999998</v>
      </c>
      <c r="P151" t="n">
        <v>0.009110689318332215</v>
      </c>
      <c r="Q151" t="n">
        <v>0.008997055846258411</v>
      </c>
      <c r="R151" t="n">
        <v>0.08541212865006886</v>
      </c>
      <c r="T151" t="inlineStr">
        <is>
          <t>OTHER OPERATING EXPENSES</t>
        </is>
      </c>
      <c r="U151" t="n">
        <v>2158.4</v>
      </c>
      <c r="V151" t="n">
        <v>3174.51</v>
      </c>
      <c r="W151" t="n">
        <v>3558.35</v>
      </c>
      <c r="X151" t="n">
        <v>4507.13</v>
      </c>
      <c r="Y151" t="n">
        <v>1965.74</v>
      </c>
      <c r="Z151" t="n">
        <v>1498.86</v>
      </c>
      <c r="AA151" t="n">
        <v>3391.37</v>
      </c>
      <c r="AB151" t="n">
        <v>2244.8</v>
      </c>
      <c r="AC151" t="n">
        <v>4462.27</v>
      </c>
      <c r="AD151" t="n">
        <v>3292.77</v>
      </c>
      <c r="AE151" t="n">
        <v>4397.3</v>
      </c>
      <c r="AF151" t="n">
        <v>0</v>
      </c>
      <c r="AG151" t="n">
        <v>34651.5</v>
      </c>
    </row>
    <row r="152">
      <c r="A152" t="n">
        <v>17706.03</v>
      </c>
      <c r="B152" t="n">
        <v>13218.31</v>
      </c>
      <c r="C152" t="n">
        <v>4487.719999999999</v>
      </c>
      <c r="D152" t="n">
        <v>10877.46</v>
      </c>
      <c r="E152" t="n">
        <v>6828.57</v>
      </c>
      <c r="F152" t="n">
        <v>0.0470958612208133</v>
      </c>
      <c r="G152" t="n">
        <v>0.03549115336313154</v>
      </c>
      <c r="H152" t="n">
        <v>0.6277724762950174</v>
      </c>
      <c r="I152" t="inlineStr">
        <is>
          <t>TOTAL VEHICLE OPERATING</t>
        </is>
      </c>
      <c r="K152" t="n">
        <v>158703.82</v>
      </c>
      <c r="L152" t="n">
        <v>170940.58</v>
      </c>
      <c r="M152" t="n">
        <v>-12236.75999999999</v>
      </c>
      <c r="N152" t="n">
        <v>157515.27</v>
      </c>
      <c r="O152" t="n">
        <v>1188.550000000008</v>
      </c>
      <c r="P152" t="n">
        <v>0.04172694393179281</v>
      </c>
      <c r="Q152" t="n">
        <v>0.04439107979668658</v>
      </c>
      <c r="R152" t="n">
        <v>0.007545617640753344</v>
      </c>
      <c r="T152" t="inlineStr">
        <is>
          <t>TOTAL VEHICLE OPERATING</t>
        </is>
      </c>
      <c r="U152" t="n">
        <v>14644.33</v>
      </c>
      <c r="V152" t="n">
        <v>13148.85</v>
      </c>
      <c r="W152" t="n">
        <v>15556.56</v>
      </c>
      <c r="X152" t="n">
        <v>16883.49</v>
      </c>
      <c r="Y152" t="n">
        <v>11712.37</v>
      </c>
      <c r="Z152" t="n">
        <v>11925.72</v>
      </c>
      <c r="AA152" t="n">
        <v>13523.17</v>
      </c>
      <c r="AB152" t="n">
        <v>13820.44</v>
      </c>
      <c r="AC152" t="n">
        <v>14946.25</v>
      </c>
      <c r="AD152" t="n">
        <v>14836.61</v>
      </c>
      <c r="AE152" t="n">
        <v>17706.03</v>
      </c>
      <c r="AF152" t="n">
        <v>0</v>
      </c>
      <c r="AG152" t="n">
        <v>158703.82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13575.03</v>
      </c>
      <c r="B155" t="n">
        <v>13319.78</v>
      </c>
      <c r="C155" t="n">
        <v>255.25</v>
      </c>
      <c r="D155" t="n">
        <v>12927.59</v>
      </c>
      <c r="E155" t="n">
        <v>647.4400000000005</v>
      </c>
      <c r="F155" t="n">
        <v>0.03610790950587892</v>
      </c>
      <c r="G155" t="n">
        <v>0.04218035086368378</v>
      </c>
      <c r="H155" t="n">
        <v>0.05008203385163057</v>
      </c>
      <c r="I155" t="inlineStr">
        <is>
          <t>LEASE</t>
        </is>
      </c>
      <c r="J155" t="inlineStr">
        <is>
          <t>8230,8231</t>
        </is>
      </c>
      <c r="K155" t="n">
        <v>151822.98</v>
      </c>
      <c r="L155" t="n">
        <v>155138.36</v>
      </c>
      <c r="M155" t="n">
        <v>-3315.379999999976</v>
      </c>
      <c r="N155" t="n">
        <v>125983.72</v>
      </c>
      <c r="O155" t="n">
        <v>25839.26000000001</v>
      </c>
      <c r="P155" t="n">
        <v>0.03991781025823891</v>
      </c>
      <c r="Q155" t="n">
        <v>0.03550483307176136</v>
      </c>
      <c r="R155" t="n">
        <v>0.2050999922847174</v>
      </c>
      <c r="T155" t="inlineStr">
        <is>
          <t>LEASE</t>
        </is>
      </c>
      <c r="U155" t="n">
        <v>13879.75</v>
      </c>
      <c r="V155" t="n">
        <v>13849.42</v>
      </c>
      <c r="W155" t="n">
        <v>12948.77</v>
      </c>
      <c r="X155" t="n">
        <v>12799.04</v>
      </c>
      <c r="Y155" t="n">
        <v>13561.37</v>
      </c>
      <c r="Z155" t="n">
        <v>14476.91</v>
      </c>
      <c r="AA155" t="n">
        <v>14315.69</v>
      </c>
      <c r="AB155" t="n">
        <v>12791.52</v>
      </c>
      <c r="AC155" t="n">
        <v>15949.45</v>
      </c>
      <c r="AD155" t="n">
        <v>13676.03</v>
      </c>
      <c r="AE155" t="n">
        <v>13575.03</v>
      </c>
      <c r="AF155" t="n">
        <v>0</v>
      </c>
      <c r="AG155" t="n">
        <v>151822.98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119.78</v>
      </c>
      <c r="B159" t="n">
        <v>133</v>
      </c>
      <c r="C159" t="n">
        <v>-13.22</v>
      </c>
      <c r="D159" t="n">
        <v>130.59</v>
      </c>
      <c r="E159" t="n">
        <v>-10.81</v>
      </c>
      <c r="F159" t="n">
        <v>0.0003186000620708887</v>
      </c>
      <c r="G159" t="n">
        <v>0.0004260911754850258</v>
      </c>
      <c r="H159" t="n">
        <v>-0.0827781606554866</v>
      </c>
      <c r="I159" t="inlineStr">
        <is>
          <t>LICENSES / TAXES</t>
        </is>
      </c>
      <c r="J159" t="inlineStr">
        <is>
          <t>8220</t>
        </is>
      </c>
      <c r="K159" t="n">
        <v>1345.58</v>
      </c>
      <c r="L159" t="n">
        <v>1392</v>
      </c>
      <c r="M159" t="n">
        <v>-46.42000000000007</v>
      </c>
      <c r="N159" t="n">
        <v>1385.99</v>
      </c>
      <c r="O159" t="n">
        <v>-40.41000000000008</v>
      </c>
      <c r="P159" t="n">
        <v>0.0003537844345255317</v>
      </c>
      <c r="Q159" t="n">
        <v>0.0003906008140506609</v>
      </c>
      <c r="R159" t="n">
        <v>-0.02915605451698788</v>
      </c>
      <c r="T159" t="inlineStr">
        <is>
          <t>LICENSES / TAXES</t>
        </is>
      </c>
      <c r="U159" t="n">
        <v>119.78</v>
      </c>
      <c r="V159" t="n">
        <v>119.78</v>
      </c>
      <c r="W159" t="n">
        <v>119.78</v>
      </c>
      <c r="X159" t="n">
        <v>119.78</v>
      </c>
      <c r="Y159" t="n">
        <v>119.78</v>
      </c>
      <c r="Z159" t="n">
        <v>147.78</v>
      </c>
      <c r="AA159" t="n">
        <v>119.78</v>
      </c>
      <c r="AB159" t="n">
        <v>119.78</v>
      </c>
      <c r="AC159" t="n">
        <v>119.78</v>
      </c>
      <c r="AD159" t="n">
        <v>119.78</v>
      </c>
      <c r="AE159" t="n">
        <v>119.78</v>
      </c>
      <c r="AF159" t="n">
        <v>0</v>
      </c>
      <c r="AG159" t="n">
        <v>1345.58</v>
      </c>
    </row>
    <row r="160">
      <c r="A160" t="n">
        <v>13694.81</v>
      </c>
      <c r="B160" t="n">
        <v>13452.78</v>
      </c>
      <c r="C160" t="n">
        <v>242.03</v>
      </c>
      <c r="D160" t="n">
        <v>13058.18</v>
      </c>
      <c r="E160" t="n">
        <v>636.6300000000006</v>
      </c>
      <c r="F160" t="n">
        <v>0.03642650956794981</v>
      </c>
      <c r="G160" t="n">
        <v>0.0426064420391688</v>
      </c>
      <c r="H160" t="n">
        <v>0.04875334847582136</v>
      </c>
      <c r="I160" t="inlineStr">
        <is>
          <t>TOTAL STAND EXPENSES</t>
        </is>
      </c>
      <c r="K160" t="n">
        <v>153168.56</v>
      </c>
      <c r="L160" t="n">
        <v>156530.36</v>
      </c>
      <c r="M160" t="n">
        <v>-3361.799999999976</v>
      </c>
      <c r="N160" t="n">
        <v>127369.71</v>
      </c>
      <c r="O160" t="n">
        <v>25798.85000000001</v>
      </c>
      <c r="P160" t="n">
        <v>0.04027159469276444</v>
      </c>
      <c r="Q160" t="n">
        <v>0.03589543388581203</v>
      </c>
      <c r="R160" t="n">
        <v>0.2025509047637777</v>
      </c>
      <c r="T160" t="inlineStr">
        <is>
          <t>TOTAL STAND EXPENSES</t>
        </is>
      </c>
      <c r="U160" t="n">
        <v>13999.53</v>
      </c>
      <c r="V160" t="n">
        <v>13969.2</v>
      </c>
      <c r="W160" t="n">
        <v>13068.55</v>
      </c>
      <c r="X160" t="n">
        <v>12918.82</v>
      </c>
      <c r="Y160" t="n">
        <v>13681.15</v>
      </c>
      <c r="Z160" t="n">
        <v>14624.69</v>
      </c>
      <c r="AA160" t="n">
        <v>14435.47</v>
      </c>
      <c r="AB160" t="n">
        <v>12911.3</v>
      </c>
      <c r="AC160" t="n">
        <v>16069.23</v>
      </c>
      <c r="AD160" t="n">
        <v>13795.81</v>
      </c>
      <c r="AE160" t="n">
        <v>13694.81</v>
      </c>
      <c r="AF160" t="n">
        <v>0</v>
      </c>
      <c r="AG160" t="n">
        <v>153168.56</v>
      </c>
    </row>
    <row r="162">
      <c r="A162" t="n">
        <v>31400.84</v>
      </c>
      <c r="B162" t="n">
        <v>26671.09</v>
      </c>
      <c r="C162" t="n">
        <v>4729.749999999999</v>
      </c>
      <c r="D162" t="n">
        <v>23935.64</v>
      </c>
      <c r="E162" t="n">
        <v>7465.200000000001</v>
      </c>
      <c r="F162" t="n">
        <v>0.08352237078876311</v>
      </c>
      <c r="G162" t="n">
        <v>0.07809759540230035</v>
      </c>
      <c r="H162" t="n">
        <v>0.3118863752964198</v>
      </c>
      <c r="I162" t="inlineStr">
        <is>
          <t>TOTAL VEHICLE EXPENSE</t>
        </is>
      </c>
      <c r="K162" t="n">
        <v>311872.38</v>
      </c>
      <c r="L162" t="n">
        <v>327470.9399999999</v>
      </c>
      <c r="M162" t="n">
        <v>-15598.55999999996</v>
      </c>
      <c r="N162" t="n">
        <v>284884.98</v>
      </c>
      <c r="O162" t="n">
        <v>26987.40000000002</v>
      </c>
      <c r="P162" t="n">
        <v>0.08199853862455724</v>
      </c>
      <c r="Q162" t="n">
        <v>0.0802865136824986</v>
      </c>
      <c r="R162" t="n">
        <v>0.09473086296090449</v>
      </c>
      <c r="T162" t="inlineStr">
        <is>
          <t>TOTAL VEHICLE EXPENSE</t>
        </is>
      </c>
      <c r="U162" t="n">
        <v>28643.86</v>
      </c>
      <c r="V162" t="n">
        <v>27118.05</v>
      </c>
      <c r="W162" t="n">
        <v>28625.11</v>
      </c>
      <c r="X162" t="n">
        <v>29802.31</v>
      </c>
      <c r="Y162" t="n">
        <v>25393.52</v>
      </c>
      <c r="Z162" t="n">
        <v>26550.41</v>
      </c>
      <c r="AA162" t="n">
        <v>27958.64</v>
      </c>
      <c r="AB162" t="n">
        <v>26731.74</v>
      </c>
      <c r="AC162" t="n">
        <v>31015.48</v>
      </c>
      <c r="AD162" t="n">
        <v>28632.42000000001</v>
      </c>
      <c r="AE162" t="n">
        <v>31400.84</v>
      </c>
      <c r="AF162" t="n">
        <v>0</v>
      </c>
      <c r="AG162" t="n">
        <v>311872.38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-2124.71</v>
      </c>
      <c r="B165" t="n">
        <v>-2540</v>
      </c>
      <c r="C165" t="n">
        <v>415.29</v>
      </c>
      <c r="D165" t="n">
        <v>-2040</v>
      </c>
      <c r="E165" t="n">
        <v>-84.71000000000004</v>
      </c>
      <c r="F165" t="n">
        <v>-0.005651467172170963</v>
      </c>
      <c r="G165" t="n">
        <v>-0.006656145171831324</v>
      </c>
      <c r="H165" t="n">
        <v>0.04152450980392164</v>
      </c>
      <c r="I165" t="inlineStr">
        <is>
          <t>PER USE DEDUCTIONS</t>
        </is>
      </c>
      <c r="J165" t="inlineStr">
        <is>
          <t>8235</t>
        </is>
      </c>
      <c r="K165" t="n">
        <v>-22646.99</v>
      </c>
      <c r="L165" t="n">
        <v>-27220</v>
      </c>
      <c r="M165" t="n">
        <v>4573.009999999998</v>
      </c>
      <c r="N165" t="n">
        <v>-23248.7</v>
      </c>
      <c r="O165" t="n">
        <v>601.7099999999991</v>
      </c>
      <c r="P165" t="n">
        <v>-0.005954423037541708</v>
      </c>
      <c r="Q165" t="n">
        <v>-0.006551967290975837</v>
      </c>
      <c r="R165" t="n">
        <v>-0.02588144713467844</v>
      </c>
      <c r="T165" t="inlineStr">
        <is>
          <t>PER USE DEDUCTIONS</t>
        </is>
      </c>
      <c r="U165" t="n">
        <v>-1921.79</v>
      </c>
      <c r="V165" t="n">
        <v>-2040</v>
      </c>
      <c r="W165" t="n">
        <v>-2045.65</v>
      </c>
      <c r="X165" t="n">
        <v>-1866.87</v>
      </c>
      <c r="Y165" t="n">
        <v>-2002.21</v>
      </c>
      <c r="Z165" t="n">
        <v>-2065.23</v>
      </c>
      <c r="AA165" t="n">
        <v>-2131.06</v>
      </c>
      <c r="AB165" t="n">
        <v>-1961.44</v>
      </c>
      <c r="AC165" t="n">
        <v>-2182.68</v>
      </c>
      <c r="AD165" t="n">
        <v>-2305.35</v>
      </c>
      <c r="AE165" t="n">
        <v>-2124.71</v>
      </c>
      <c r="AF165" t="n">
        <v>0</v>
      </c>
      <c r="AG165" t="n">
        <v>-22646.99</v>
      </c>
    </row>
    <row r="167">
      <c r="A167" t="n">
        <v>29276.13</v>
      </c>
      <c r="B167" t="n">
        <v>24131.09</v>
      </c>
      <c r="C167" t="n">
        <v>5145.039999999999</v>
      </c>
      <c r="D167" t="n">
        <v>21895.64</v>
      </c>
      <c r="E167" t="n">
        <v>7380.490000000001</v>
      </c>
      <c r="F167" t="n">
        <v>0.07787090361659214</v>
      </c>
      <c r="G167" t="n">
        <v>0.07144145023046902</v>
      </c>
      <c r="H167" t="n">
        <v>0.3370757831239461</v>
      </c>
      <c r="I167" t="inlineStr">
        <is>
          <t>TOTAL FLEET</t>
        </is>
      </c>
      <c r="K167" t="n">
        <v>289225.39</v>
      </c>
      <c r="L167" t="n">
        <v>300250.9399999999</v>
      </c>
      <c r="M167" t="n">
        <v>-11025.54999999996</v>
      </c>
      <c r="N167" t="n">
        <v>261636.28</v>
      </c>
      <c r="O167" t="n">
        <v>27589.11000000002</v>
      </c>
      <c r="P167" t="n">
        <v>0.07604411558701553</v>
      </c>
      <c r="Q167" t="n">
        <v>0.07373454639152276</v>
      </c>
      <c r="R167" t="n">
        <v>0.1054483346116986</v>
      </c>
      <c r="T167" t="inlineStr">
        <is>
          <t>TOTAL FLEET</t>
        </is>
      </c>
      <c r="U167" t="n">
        <v>26722.07</v>
      </c>
      <c r="V167" t="n">
        <v>25078.05</v>
      </c>
      <c r="W167" t="n">
        <v>26579.46</v>
      </c>
      <c r="X167" t="n">
        <v>27935.44000000001</v>
      </c>
      <c r="Y167" t="n">
        <v>23391.31</v>
      </c>
      <c r="Z167" t="n">
        <v>24485.18</v>
      </c>
      <c r="AA167" t="n">
        <v>25827.58</v>
      </c>
      <c r="AB167" t="n">
        <v>24770.3</v>
      </c>
      <c r="AC167" t="n">
        <v>28832.8</v>
      </c>
      <c r="AD167" t="n">
        <v>26327.07000000001</v>
      </c>
      <c r="AE167" t="n">
        <v>29276.13</v>
      </c>
      <c r="AF167" t="n">
        <v>0</v>
      </c>
      <c r="AG167" t="n">
        <v>289225.39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2931.5</v>
      </c>
      <c r="E171" t="n">
        <v>-2931.5</v>
      </c>
      <c r="F171" t="n">
        <v>0</v>
      </c>
      <c r="G171" t="n">
        <v>0.009564945868246827</v>
      </c>
      <c r="H171" t="n">
        <v>-1</v>
      </c>
      <c r="I171" t="inlineStr">
        <is>
          <t>VEHICLE ACCIDENT</t>
        </is>
      </c>
      <c r="J171" t="inlineStr">
        <is>
          <t>8211</t>
        </is>
      </c>
      <c r="K171" t="n">
        <v>7476.97</v>
      </c>
      <c r="L171" t="n">
        <v>0</v>
      </c>
      <c r="M171" t="n">
        <v>7476.97</v>
      </c>
      <c r="N171" t="n">
        <v>10014.02</v>
      </c>
      <c r="O171" t="n">
        <v>-2537.05</v>
      </c>
      <c r="P171" t="n">
        <v>0.001965870184912353</v>
      </c>
      <c r="Q171" t="n">
        <v>0.002822159152605429</v>
      </c>
      <c r="R171" t="n">
        <v>-0.2533498035753873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7476.97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7476.97</v>
      </c>
    </row>
    <row r="172">
      <c r="A172" t="n">
        <v>0</v>
      </c>
      <c r="B172" t="n">
        <v>0</v>
      </c>
      <c r="C172" t="n">
        <v>0</v>
      </c>
      <c r="D172" t="n">
        <v>2502.95</v>
      </c>
      <c r="E172" t="n">
        <v>-2502.95</v>
      </c>
      <c r="F172" t="n">
        <v>0</v>
      </c>
      <c r="G172" t="n">
        <v>0.008166665959723143</v>
      </c>
      <c r="H172" t="n">
        <v>-1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2502.95</v>
      </c>
      <c r="O172" t="n">
        <v>-2502.95</v>
      </c>
      <c r="P172" t="n">
        <v>0</v>
      </c>
      <c r="Q172" t="n">
        <v>0.0007053833776059723</v>
      </c>
      <c r="R172" t="n">
        <v>-1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985.21</v>
      </c>
      <c r="B173" t="n">
        <v>966.08</v>
      </c>
      <c r="C173" t="n">
        <v>19.13</v>
      </c>
      <c r="D173" t="n">
        <v>929.26</v>
      </c>
      <c r="E173" t="n">
        <v>55.95000000000005</v>
      </c>
      <c r="F173" t="n">
        <v>0.002620537378133747</v>
      </c>
      <c r="G173" t="n">
        <v>0.003032004638419596</v>
      </c>
      <c r="H173" t="n">
        <v>0.06020919871725905</v>
      </c>
      <c r="I173" t="inlineStr">
        <is>
          <t>INS - GENERAL LIABILITY</t>
        </is>
      </c>
      <c r="J173" t="inlineStr">
        <is>
          <t>8610</t>
        </is>
      </c>
      <c r="K173" t="n">
        <v>10837.31</v>
      </c>
      <c r="L173" t="n">
        <v>10626.88</v>
      </c>
      <c r="M173" t="n">
        <v>210.4300000000003</v>
      </c>
      <c r="N173" t="n">
        <v>10221.86</v>
      </c>
      <c r="O173" t="n">
        <v>615.4499999999989</v>
      </c>
      <c r="P173" t="n">
        <v>0.002849382117843524</v>
      </c>
      <c r="Q173" t="n">
        <v>0.002880732788196083</v>
      </c>
      <c r="R173" t="n">
        <v>0.06020919871725883</v>
      </c>
      <c r="T173" t="inlineStr">
        <is>
          <t>INS - GENERAL LIABILITY</t>
        </is>
      </c>
      <c r="U173" t="n">
        <v>985.21</v>
      </c>
      <c r="V173" t="n">
        <v>985.21</v>
      </c>
      <c r="W173" t="n">
        <v>985.21</v>
      </c>
      <c r="X173" t="n">
        <v>985.21</v>
      </c>
      <c r="Y173" t="n">
        <v>985.21</v>
      </c>
      <c r="Z173" t="n">
        <v>985.21</v>
      </c>
      <c r="AA173" t="n">
        <v>985.21</v>
      </c>
      <c r="AB173" t="n">
        <v>985.21</v>
      </c>
      <c r="AC173" t="n">
        <v>985.21</v>
      </c>
      <c r="AD173" t="n">
        <v>985.21</v>
      </c>
      <c r="AE173" t="n">
        <v>985.21</v>
      </c>
      <c r="AF173" t="n">
        <v>0</v>
      </c>
      <c r="AG173" t="n">
        <v>10837.31</v>
      </c>
    </row>
    <row r="174">
      <c r="A174" t="n">
        <v>1752.75</v>
      </c>
      <c r="B174" t="n">
        <v>1752.75</v>
      </c>
      <c r="C174" t="n">
        <v>0</v>
      </c>
      <c r="D174" t="n">
        <v>1239</v>
      </c>
      <c r="E174" t="n">
        <v>513.75</v>
      </c>
      <c r="F174" t="n">
        <v>0.004662099338743949</v>
      </c>
      <c r="G174" t="n">
        <v>0.004042629347009319</v>
      </c>
      <c r="H174" t="n">
        <v>0.4146489104116222</v>
      </c>
      <c r="I174" t="inlineStr">
        <is>
          <t>INS - AUTO LIABILITY</t>
        </is>
      </c>
      <c r="J174" t="inlineStr">
        <is>
          <t>8240</t>
        </is>
      </c>
      <c r="K174" t="n">
        <v>19280.25</v>
      </c>
      <c r="L174" t="n">
        <v>19280.25</v>
      </c>
      <c r="M174" t="n">
        <v>0</v>
      </c>
      <c r="N174" t="n">
        <v>13560.5</v>
      </c>
      <c r="O174" t="n">
        <v>5719.75</v>
      </c>
      <c r="P174" t="n">
        <v>0.005069228395012472</v>
      </c>
      <c r="Q174" t="n">
        <v>0.003821630992239473</v>
      </c>
      <c r="R174" t="n">
        <v>0.4217949190664061</v>
      </c>
      <c r="T174" t="inlineStr">
        <is>
          <t>INS - AUTO LIABILITY</t>
        </is>
      </c>
      <c r="U174" t="n">
        <v>1752.75</v>
      </c>
      <c r="V174" t="n">
        <v>1752.75</v>
      </c>
      <c r="W174" t="n">
        <v>1752.75</v>
      </c>
      <c r="X174" t="n">
        <v>1752.75</v>
      </c>
      <c r="Y174" t="n">
        <v>1752.75</v>
      </c>
      <c r="Z174" t="n">
        <v>1752.75</v>
      </c>
      <c r="AA174" t="n">
        <v>1752.75</v>
      </c>
      <c r="AB174" t="n">
        <v>1752.75</v>
      </c>
      <c r="AC174" t="n">
        <v>1752.75</v>
      </c>
      <c r="AD174" t="n">
        <v>1752.75</v>
      </c>
      <c r="AE174" t="n">
        <v>1752.75</v>
      </c>
      <c r="AF174" t="n">
        <v>0</v>
      </c>
      <c r="AG174" t="n">
        <v>19280.25</v>
      </c>
    </row>
    <row r="175">
      <c r="A175" t="n">
        <v>1274.99</v>
      </c>
      <c r="B175" t="n">
        <v>1228.57</v>
      </c>
      <c r="C175" t="n">
        <v>46.42000000000007</v>
      </c>
      <c r="D175" t="n">
        <v>1138.71</v>
      </c>
      <c r="E175" t="n">
        <v>136.28</v>
      </c>
      <c r="F175" t="n">
        <v>0.003391316523123747</v>
      </c>
      <c r="G175" t="n">
        <v>0.003715401504223552</v>
      </c>
      <c r="H175" t="n">
        <v>0.1196792862098339</v>
      </c>
      <c r="I175" t="inlineStr">
        <is>
          <t>INS - WORKERS COMPENSATION</t>
        </is>
      </c>
      <c r="J175" t="inlineStr">
        <is>
          <t>8760,8765</t>
        </is>
      </c>
      <c r="K175" t="n">
        <v>15249.74</v>
      </c>
      <c r="L175" t="n">
        <v>14506.58</v>
      </c>
      <c r="M175" t="n">
        <v>743.1599999999999</v>
      </c>
      <c r="N175" t="n">
        <v>13447.15</v>
      </c>
      <c r="O175" t="n">
        <v>1802.59</v>
      </c>
      <c r="P175" t="n">
        <v>0.004009513104060242</v>
      </c>
      <c r="Q175" t="n">
        <v>0.003789686604276614</v>
      </c>
      <c r="R175" t="n">
        <v>0.1340499659779211</v>
      </c>
      <c r="T175" t="inlineStr">
        <is>
          <t>INS - WORKERS COMPENSATION</t>
        </is>
      </c>
      <c r="U175" t="n">
        <v>1817.2</v>
      </c>
      <c r="V175" t="n">
        <v>1200.01</v>
      </c>
      <c r="W175" t="n">
        <v>1167.03</v>
      </c>
      <c r="X175" t="n">
        <v>1223.91</v>
      </c>
      <c r="Y175" t="n">
        <v>1435.1</v>
      </c>
      <c r="Z175" t="n">
        <v>1280.59</v>
      </c>
      <c r="AA175" t="n">
        <v>1423.86</v>
      </c>
      <c r="AB175" t="n">
        <v>1514.71</v>
      </c>
      <c r="AC175" t="n">
        <v>1391.15</v>
      </c>
      <c r="AD175" t="n">
        <v>1521.19</v>
      </c>
      <c r="AE175" t="n">
        <v>1274.99</v>
      </c>
      <c r="AF175" t="n">
        <v>0</v>
      </c>
      <c r="AG175" t="n">
        <v>15249.74</v>
      </c>
    </row>
    <row r="176">
      <c r="A176" t="n">
        <v>4012.95</v>
      </c>
      <c r="B176" t="n">
        <v>3947.4</v>
      </c>
      <c r="C176" t="n">
        <v>65.55000000000007</v>
      </c>
      <c r="D176" t="n">
        <v>8741.42</v>
      </c>
      <c r="E176" t="n">
        <v>-4728.47</v>
      </c>
      <c r="F176" t="n">
        <v>0.01067395324000144</v>
      </c>
      <c r="G176" t="n">
        <v>0.02852164731762244</v>
      </c>
      <c r="H176" t="n">
        <v>-0.5409269889789073</v>
      </c>
      <c r="I176" t="inlineStr">
        <is>
          <t>SUBTOTAL INSURANCE &amp; CLAIMS</t>
        </is>
      </c>
      <c r="K176" t="n">
        <v>52844.27</v>
      </c>
      <c r="L176" t="n">
        <v>44413.71</v>
      </c>
      <c r="M176" t="n">
        <v>8430.560000000001</v>
      </c>
      <c r="N176" t="n">
        <v>49746.48</v>
      </c>
      <c r="O176" t="n">
        <v>3097.789999999999</v>
      </c>
      <c r="P176" t="n">
        <v>0.01389399380182859</v>
      </c>
      <c r="Q176" t="n">
        <v>0.01401959291492357</v>
      </c>
      <c r="R176" t="n">
        <v>0.06227154162465354</v>
      </c>
      <c r="T176" t="inlineStr">
        <is>
          <t>SUBTOTAL INSURANCE &amp; CLAIMS</t>
        </is>
      </c>
      <c r="U176" t="n">
        <v>4555.16</v>
      </c>
      <c r="V176" t="n">
        <v>3937.97</v>
      </c>
      <c r="W176" t="n">
        <v>3904.99</v>
      </c>
      <c r="X176" t="n">
        <v>11438.84</v>
      </c>
      <c r="Y176" t="n">
        <v>4173.059999999999</v>
      </c>
      <c r="Z176" t="n">
        <v>4018.55</v>
      </c>
      <c r="AA176" t="n">
        <v>4161.82</v>
      </c>
      <c r="AB176" t="n">
        <v>4252.67</v>
      </c>
      <c r="AC176" t="n">
        <v>4129.110000000001</v>
      </c>
      <c r="AD176" t="n">
        <v>4259.15</v>
      </c>
      <c r="AE176" t="n">
        <v>4012.95</v>
      </c>
      <c r="AF176" t="n">
        <v>0</v>
      </c>
      <c r="AG176" t="n">
        <v>52844.27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4012.95</v>
      </c>
      <c r="B180" t="n">
        <v>3947.4</v>
      </c>
      <c r="C180" t="n">
        <v>65.55000000000007</v>
      </c>
      <c r="D180" t="n">
        <v>8741.42</v>
      </c>
      <c r="E180" t="n">
        <v>-4728.47</v>
      </c>
      <c r="F180" t="n">
        <v>0.01067395324000144</v>
      </c>
      <c r="G180" t="n">
        <v>0.02852164731762244</v>
      </c>
      <c r="H180" t="n">
        <v>-0.5409269889789073</v>
      </c>
      <c r="I180" t="inlineStr">
        <is>
          <t>TOTAL INSURANCE &amp; CLAIMS</t>
        </is>
      </c>
      <c r="K180" t="n">
        <v>52844.27</v>
      </c>
      <c r="L180" t="n">
        <v>44413.71</v>
      </c>
      <c r="M180" t="n">
        <v>8430.560000000001</v>
      </c>
      <c r="N180" t="n">
        <v>49746.48</v>
      </c>
      <c r="O180" t="n">
        <v>3097.789999999999</v>
      </c>
      <c r="P180" t="n">
        <v>0.01389399380182859</v>
      </c>
      <c r="Q180" t="n">
        <v>0.01401959291492357</v>
      </c>
      <c r="R180" t="n">
        <v>0.06227154162465354</v>
      </c>
      <c r="T180" t="inlineStr">
        <is>
          <t>TOTAL INSURANCE &amp; CLAIMS</t>
        </is>
      </c>
      <c r="U180" t="n">
        <v>4555.16</v>
      </c>
      <c r="V180" t="n">
        <v>3937.97</v>
      </c>
      <c r="W180" t="n">
        <v>3904.99</v>
      </c>
      <c r="X180" t="n">
        <v>11438.84</v>
      </c>
      <c r="Y180" t="n">
        <v>4173.059999999999</v>
      </c>
      <c r="Z180" t="n">
        <v>4018.55</v>
      </c>
      <c r="AA180" t="n">
        <v>4161.82</v>
      </c>
      <c r="AB180" t="n">
        <v>4252.67</v>
      </c>
      <c r="AC180" t="n">
        <v>4129.110000000001</v>
      </c>
      <c r="AD180" t="n">
        <v>4259.15</v>
      </c>
      <c r="AE180" t="n">
        <v>4012.95</v>
      </c>
      <c r="AF180" t="n">
        <v>0</v>
      </c>
      <c r="AG180" t="n">
        <v>52844.27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-768.91</v>
      </c>
      <c r="B184" t="n">
        <v>0</v>
      </c>
      <c r="C184" t="n">
        <v>-768.91</v>
      </c>
      <c r="D184" t="n">
        <v>-929.48</v>
      </c>
      <c r="E184" t="n">
        <v>160.5700000000001</v>
      </c>
      <c r="F184" t="n">
        <v>-0.002045205992043138</v>
      </c>
      <c r="G184" t="n">
        <v>-0.003032722457996951</v>
      </c>
      <c r="H184" t="n">
        <v>-0.1727525067779835</v>
      </c>
      <c r="I184" t="inlineStr">
        <is>
          <t>BAD DEBT EXPENSE</t>
        </is>
      </c>
      <c r="J184" t="inlineStr">
        <is>
          <t>8400,8402,8403</t>
        </is>
      </c>
      <c r="K184" t="n">
        <v>7123.85</v>
      </c>
      <c r="L184" t="n">
        <v>0</v>
      </c>
      <c r="M184" t="n">
        <v>7123.85</v>
      </c>
      <c r="N184" t="n">
        <v>9302.690000000001</v>
      </c>
      <c r="O184" t="n">
        <v>-2178.84</v>
      </c>
      <c r="P184" t="n">
        <v>0.001873026682839154</v>
      </c>
      <c r="Q184" t="n">
        <v>0.002621691561166345</v>
      </c>
      <c r="R184" t="n">
        <v>-0.2342161245833194</v>
      </c>
      <c r="T184" t="inlineStr">
        <is>
          <t>BAD DEBT EXPENSE</t>
        </is>
      </c>
      <c r="U184" t="n">
        <v>852.52</v>
      </c>
      <c r="V184" t="n">
        <v>2119.61</v>
      </c>
      <c r="W184" t="n">
        <v>-1747.98</v>
      </c>
      <c r="X184" t="n">
        <v>648.5700000000001</v>
      </c>
      <c r="Y184" t="n">
        <v>5498.06</v>
      </c>
      <c r="Z184" t="n">
        <v>-1103.87</v>
      </c>
      <c r="AA184" t="n">
        <v>12.21</v>
      </c>
      <c r="AB184" t="n">
        <v>1346.79</v>
      </c>
      <c r="AC184" t="n">
        <v>264.66</v>
      </c>
      <c r="AD184" t="n">
        <v>2.19</v>
      </c>
      <c r="AE184" t="n">
        <v>-768.91</v>
      </c>
      <c r="AF184" t="n">
        <v>0</v>
      </c>
      <c r="AG184" t="n">
        <v>7123.85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634.13</v>
      </c>
      <c r="O185" t="n">
        <v>-634.13</v>
      </c>
      <c r="P185" t="n">
        <v>0</v>
      </c>
      <c r="Q185" t="n">
        <v>0.0001787110254864361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-768.91</v>
      </c>
      <c r="B186" t="n">
        <v>0</v>
      </c>
      <c r="C186" t="n">
        <v>-768.91</v>
      </c>
      <c r="D186" t="n">
        <v>-929.48</v>
      </c>
      <c r="E186" t="n">
        <v>160.5700000000001</v>
      </c>
      <c r="F186" t="n">
        <v>-0.002045205992043138</v>
      </c>
      <c r="G186" t="n">
        <v>-0.003032722457996951</v>
      </c>
      <c r="H186" t="n">
        <v>-0.1727525067779835</v>
      </c>
      <c r="I186" t="inlineStr">
        <is>
          <t>SUBTOTAL BAD DEBTS</t>
        </is>
      </c>
      <c r="K186" t="n">
        <v>7123.85</v>
      </c>
      <c r="L186" t="n">
        <v>0</v>
      </c>
      <c r="M186" t="n">
        <v>7123.85</v>
      </c>
      <c r="N186" t="n">
        <v>9936.82</v>
      </c>
      <c r="O186" t="n">
        <v>-2812.97</v>
      </c>
      <c r="P186" t="n">
        <v>0.001873026682839154</v>
      </c>
      <c r="Q186" t="n">
        <v>0.002800402586652781</v>
      </c>
      <c r="R186" t="n">
        <v>-0.2830855344063794</v>
      </c>
      <c r="T186" t="inlineStr">
        <is>
          <t>SUBTOTAL BAD DEBTS</t>
        </is>
      </c>
      <c r="U186" t="n">
        <v>852.52</v>
      </c>
      <c r="V186" t="n">
        <v>2119.61</v>
      </c>
      <c r="W186" t="n">
        <v>-1747.98</v>
      </c>
      <c r="X186" t="n">
        <v>648.5700000000001</v>
      </c>
      <c r="Y186" t="n">
        <v>5498.06</v>
      </c>
      <c r="Z186" t="n">
        <v>-1103.87</v>
      </c>
      <c r="AA186" t="n">
        <v>12.21</v>
      </c>
      <c r="AB186" t="n">
        <v>1346.79</v>
      </c>
      <c r="AC186" t="n">
        <v>264.66</v>
      </c>
      <c r="AD186" t="n">
        <v>2.19</v>
      </c>
      <c r="AE186" t="n">
        <v>-768.91</v>
      </c>
      <c r="AF186" t="n">
        <v>0</v>
      </c>
      <c r="AG186" t="n">
        <v>7123.85</v>
      </c>
    </row>
    <row r="188">
      <c r="A188" t="n">
        <v>1928.68</v>
      </c>
      <c r="B188" t="n">
        <v>500</v>
      </c>
      <c r="C188" t="n">
        <v>1428.68</v>
      </c>
      <c r="D188" t="n">
        <v>6642.22</v>
      </c>
      <c r="E188" t="n">
        <v>-4713.54</v>
      </c>
      <c r="F188" t="n">
        <v>0.005130051492026061</v>
      </c>
      <c r="G188" t="n">
        <v>0.02167234342315758</v>
      </c>
      <c r="H188" t="n">
        <v>-0.7096332250362078</v>
      </c>
      <c r="I188" t="inlineStr">
        <is>
          <t>BAD DEBT ACCRUAL</t>
        </is>
      </c>
      <c r="J188" t="inlineStr">
        <is>
          <t>8401</t>
        </is>
      </c>
      <c r="K188" t="n">
        <v>-9788.48</v>
      </c>
      <c r="L188" t="n">
        <v>5500</v>
      </c>
      <c r="M188" t="n">
        <v>-15288.48</v>
      </c>
      <c r="N188" t="n">
        <v>1041.7</v>
      </c>
      <c r="O188" t="n">
        <v>-10830.18</v>
      </c>
      <c r="P188" t="n">
        <v>-0.002573620194759491</v>
      </c>
      <c r="Q188" t="n">
        <v>0.0002935727299595044</v>
      </c>
      <c r="R188" t="n">
        <v>-10.39664010751656</v>
      </c>
      <c r="T188" t="inlineStr">
        <is>
          <t>BAD DEBT ACCRUAL</t>
        </is>
      </c>
      <c r="U188" t="n">
        <v>5154.79</v>
      </c>
      <c r="V188" t="n">
        <v>-9902.809999999999</v>
      </c>
      <c r="W188" t="n">
        <v>-6497.87</v>
      </c>
      <c r="X188" t="n">
        <v>4755.98</v>
      </c>
      <c r="Y188" t="n">
        <v>-2402.63</v>
      </c>
      <c r="Z188" t="n">
        <v>-3654.09</v>
      </c>
      <c r="AA188" t="n">
        <v>1594.83</v>
      </c>
      <c r="AB188" t="n">
        <v>8659.209999999999</v>
      </c>
      <c r="AC188" t="n">
        <v>4093.27</v>
      </c>
      <c r="AD188" t="n">
        <v>-13517.84</v>
      </c>
      <c r="AE188" t="n">
        <v>1928.68</v>
      </c>
      <c r="AF188" t="n">
        <v>0</v>
      </c>
      <c r="AG188" t="n">
        <v>-9788.48</v>
      </c>
    </row>
    <row r="189">
      <c r="A189" t="n">
        <v>0</v>
      </c>
      <c r="B189" t="n">
        <v>0</v>
      </c>
      <c r="C189" t="n">
        <v>0</v>
      </c>
      <c r="D189" t="n">
        <v>325.5</v>
      </c>
      <c r="E189" t="n">
        <v>-325.5</v>
      </c>
      <c r="F189" t="n">
        <v>0</v>
      </c>
      <c r="G189" t="n">
        <v>0.00106204669285838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740.49</v>
      </c>
      <c r="L189" t="n">
        <v>0</v>
      </c>
      <c r="M189" t="n">
        <v>740.49</v>
      </c>
      <c r="N189" t="n">
        <v>387.87</v>
      </c>
      <c r="O189" t="n">
        <v>352.62</v>
      </c>
      <c r="P189" t="n">
        <v>0.0001946921297297901</v>
      </c>
      <c r="Q189" t="n">
        <v>0.000109309834663908</v>
      </c>
      <c r="R189" t="n">
        <v>0.9091190347281306</v>
      </c>
      <c r="T189" t="inlineStr">
        <is>
          <t>OUT OF POLICY</t>
        </is>
      </c>
      <c r="U189" t="n">
        <v>0</v>
      </c>
      <c r="V189" t="n">
        <v>157.5</v>
      </c>
      <c r="W189" t="n">
        <v>407.22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175.77</v>
      </c>
      <c r="AE189" t="n">
        <v>0</v>
      </c>
      <c r="AF189" t="n">
        <v>0</v>
      </c>
      <c r="AG189" t="n">
        <v>740.49</v>
      </c>
    </row>
    <row r="190">
      <c r="A190" t="n">
        <v>1159.77</v>
      </c>
      <c r="B190" t="n">
        <v>500</v>
      </c>
      <c r="C190" t="n">
        <v>659.7700000000001</v>
      </c>
      <c r="D190" t="n">
        <v>6038.24</v>
      </c>
      <c r="E190" t="n">
        <v>-4878.47</v>
      </c>
      <c r="F190" t="n">
        <v>0.003084845499982924</v>
      </c>
      <c r="G190" t="n">
        <v>0.01970166765801901</v>
      </c>
      <c r="H190" t="n">
        <v>-0.8079291316675058</v>
      </c>
      <c r="I190" t="inlineStr">
        <is>
          <t>TOTAL BAD DEBTS</t>
        </is>
      </c>
      <c r="K190" t="n">
        <v>-1924.139999999999</v>
      </c>
      <c r="L190" t="n">
        <v>5500</v>
      </c>
      <c r="M190" t="n">
        <v>-7424.139999999999</v>
      </c>
      <c r="N190" t="n">
        <v>11366.39</v>
      </c>
      <c r="O190" t="n">
        <v>-13290.53</v>
      </c>
      <c r="P190" t="n">
        <v>-0.000505901382190547</v>
      </c>
      <c r="Q190" t="n">
        <v>0.003203285151276194</v>
      </c>
      <c r="R190" t="n">
        <v>-1.169283299270921</v>
      </c>
      <c r="T190" t="inlineStr">
        <is>
          <t>TOTAL BAD DEBTS</t>
        </is>
      </c>
      <c r="U190" t="n">
        <v>6007.309999999999</v>
      </c>
      <c r="V190" t="n">
        <v>-7625.699999999999</v>
      </c>
      <c r="W190" t="n">
        <v>-7838.63</v>
      </c>
      <c r="X190" t="n">
        <v>5404.549999999999</v>
      </c>
      <c r="Y190" t="n">
        <v>3095.43</v>
      </c>
      <c r="Z190" t="n">
        <v>-4757.96</v>
      </c>
      <c r="AA190" t="n">
        <v>1607.04</v>
      </c>
      <c r="AB190" t="n">
        <v>10006</v>
      </c>
      <c r="AC190" t="n">
        <v>4357.93</v>
      </c>
      <c r="AD190" t="n">
        <v>-13339.88</v>
      </c>
      <c r="AE190" t="n">
        <v>1159.77</v>
      </c>
      <c r="AF190" t="n">
        <v>0</v>
      </c>
      <c r="AG190" t="n">
        <v>-1924.139999999999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129.34</v>
      </c>
      <c r="E196" t="n">
        <v>-129.34</v>
      </c>
      <c r="F196" t="n">
        <v>0</v>
      </c>
      <c r="G196" t="n">
        <v>0.0004220126551591488</v>
      </c>
      <c r="H196" t="n">
        <v>-1</v>
      </c>
      <c r="I196" t="inlineStr">
        <is>
          <t>ADVERTISING DIRECT</t>
        </is>
      </c>
      <c r="J196" t="inlineStr">
        <is>
          <t>8801..8835</t>
        </is>
      </c>
      <c r="K196" t="n">
        <v>3578.43</v>
      </c>
      <c r="L196" t="n">
        <v>0</v>
      </c>
      <c r="M196" t="n">
        <v>3578.43</v>
      </c>
      <c r="N196" t="n">
        <v>129.34</v>
      </c>
      <c r="O196" t="n">
        <v>3449.09</v>
      </c>
      <c r="P196" t="n">
        <v>0.00094085289171896</v>
      </c>
      <c r="Q196" t="n">
        <v>3.645070259476077e-05</v>
      </c>
      <c r="R196" t="n">
        <v>26.66684706973867</v>
      </c>
      <c r="T196" t="inlineStr">
        <is>
          <t>ADVERTISING DIRECT</t>
        </is>
      </c>
      <c r="U196" t="n">
        <v>2828.43</v>
      </c>
      <c r="V196" t="n">
        <v>0</v>
      </c>
      <c r="W196" t="n">
        <v>0</v>
      </c>
      <c r="X196" t="n">
        <v>250</v>
      </c>
      <c r="Y196" t="n">
        <v>0</v>
      </c>
      <c r="Z196" t="n">
        <v>0</v>
      </c>
      <c r="AA196" t="n">
        <v>0</v>
      </c>
      <c r="AB196" t="n">
        <v>500</v>
      </c>
      <c r="AC196" t="n">
        <v>0</v>
      </c>
      <c r="AD196" t="n">
        <v>0</v>
      </c>
      <c r="AE196" t="n">
        <v>0</v>
      </c>
      <c r="AF196" t="n">
        <v>0</v>
      </c>
      <c r="AG196" t="n">
        <v>3578.43</v>
      </c>
    </row>
    <row r="197">
      <c r="A197" t="n">
        <v>5694.95</v>
      </c>
      <c r="B197" t="n">
        <v>5533</v>
      </c>
      <c r="C197" t="n">
        <v>161.9499999999998</v>
      </c>
      <c r="D197" t="n">
        <v>5533.04</v>
      </c>
      <c r="E197" t="n">
        <v>161.9099999999999</v>
      </c>
      <c r="F197" t="n">
        <v>0.01514786628394229</v>
      </c>
      <c r="G197" t="n">
        <v>0.01805329288311254</v>
      </c>
      <c r="H197" t="n">
        <v>0.02926239463296842</v>
      </c>
      <c r="I197" t="inlineStr">
        <is>
          <t>RENT - BRANCH</t>
        </is>
      </c>
      <c r="J197" t="inlineStr">
        <is>
          <t>8520,8522,8523,8524,8525</t>
        </is>
      </c>
      <c r="K197" t="n">
        <v>61213.03</v>
      </c>
      <c r="L197" t="n">
        <v>60863</v>
      </c>
      <c r="M197" t="n">
        <v>350.0299999999988</v>
      </c>
      <c r="N197" t="n">
        <v>59354.75</v>
      </c>
      <c r="O197" t="n">
        <v>1858.279999999999</v>
      </c>
      <c r="P197" t="n">
        <v>0.01609433642306247</v>
      </c>
      <c r="Q197" t="n">
        <v>0.01672740327691647</v>
      </c>
      <c r="R197" t="n">
        <v>0.03130802505275487</v>
      </c>
      <c r="T197" t="inlineStr">
        <is>
          <t>RENT - BRANCH</t>
        </is>
      </c>
      <c r="U197" t="n">
        <v>5456.75</v>
      </c>
      <c r="V197" t="n">
        <v>5456.75</v>
      </c>
      <c r="W197" t="n">
        <v>5456.75</v>
      </c>
      <c r="X197" t="n">
        <v>5551.75</v>
      </c>
      <c r="Y197" t="n">
        <v>5551.75</v>
      </c>
      <c r="Z197" t="n">
        <v>5551.75</v>
      </c>
      <c r="AA197" t="n">
        <v>5599.21</v>
      </c>
      <c r="AB197" t="n">
        <v>5599.21</v>
      </c>
      <c r="AC197" t="n">
        <v>5599.21</v>
      </c>
      <c r="AD197" t="n">
        <v>5694.95</v>
      </c>
      <c r="AE197" t="n">
        <v>5694.95</v>
      </c>
      <c r="AF197" t="n">
        <v>0</v>
      </c>
      <c r="AG197" t="n">
        <v>61213.03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1001.96</v>
      </c>
      <c r="B199" t="n">
        <v>583.41</v>
      </c>
      <c r="C199" t="n">
        <v>418.5500000000001</v>
      </c>
      <c r="D199" t="n">
        <v>1047.1</v>
      </c>
      <c r="E199" t="n">
        <v>-45.13999999999987</v>
      </c>
      <c r="F199" t="n">
        <v>0.002665090317186072</v>
      </c>
      <c r="G199" t="n">
        <v>0.003416494906580676</v>
      </c>
      <c r="H199" t="n">
        <v>-0.04310954063604233</v>
      </c>
      <c r="I199" t="inlineStr">
        <is>
          <t>DEPRECIATION</t>
        </is>
      </c>
      <c r="J199" t="inlineStr">
        <is>
          <t>8120,8110</t>
        </is>
      </c>
      <c r="K199" t="n">
        <v>11266.94</v>
      </c>
      <c r="L199" t="n">
        <v>8381.559999999999</v>
      </c>
      <c r="M199" t="n">
        <v>2885.380000000001</v>
      </c>
      <c r="N199" t="n">
        <v>10497.91</v>
      </c>
      <c r="O199" t="n">
        <v>769.0300000000007</v>
      </c>
      <c r="P199" t="n">
        <v>0.002962341887314833</v>
      </c>
      <c r="Q199" t="n">
        <v>0.00295852942072495</v>
      </c>
      <c r="R199" t="n">
        <v>0.07325553372052163</v>
      </c>
      <c r="T199" t="inlineStr">
        <is>
          <t>DEPRECIATION</t>
        </is>
      </c>
      <c r="U199" t="n">
        <v>870.53</v>
      </c>
      <c r="V199" t="n">
        <v>870.59</v>
      </c>
      <c r="W199" t="n">
        <v>985.34</v>
      </c>
      <c r="X199" t="n">
        <v>985.33</v>
      </c>
      <c r="Y199" t="n">
        <v>985.35</v>
      </c>
      <c r="Z199" t="n">
        <v>985.3200000000001</v>
      </c>
      <c r="AA199" t="n">
        <v>985.3099999999999</v>
      </c>
      <c r="AB199" t="n">
        <v>1152.67</v>
      </c>
      <c r="AC199" t="n">
        <v>1222.26</v>
      </c>
      <c r="AD199" t="n">
        <v>1222.28</v>
      </c>
      <c r="AE199" t="n">
        <v>1001.96</v>
      </c>
      <c r="AF199" t="n">
        <v>0</v>
      </c>
      <c r="AG199" t="n">
        <v>11266.94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6696.91</v>
      </c>
      <c r="B201" t="n">
        <v>6116.41</v>
      </c>
      <c r="C201" t="n">
        <v>580.4999999999999</v>
      </c>
      <c r="D201" t="n">
        <v>6709.48</v>
      </c>
      <c r="E201" t="n">
        <v>-12.57000000000002</v>
      </c>
      <c r="F201" t="n">
        <v>0.01781295660112836</v>
      </c>
      <c r="G201" t="n">
        <v>0.02189180044485237</v>
      </c>
      <c r="H201" t="n">
        <v>-0.001873468584748683</v>
      </c>
      <c r="I201" t="inlineStr">
        <is>
          <t>TOTAL FIXED EXPENSE</t>
        </is>
      </c>
      <c r="K201" t="n">
        <v>76058.39999999999</v>
      </c>
      <c r="L201" t="n">
        <v>69244.56</v>
      </c>
      <c r="M201" t="n">
        <v>6813.84</v>
      </c>
      <c r="N201" t="n">
        <v>69982</v>
      </c>
      <c r="O201" t="n">
        <v>6076.4</v>
      </c>
      <c r="P201" t="n">
        <v>0.01999753120209627</v>
      </c>
      <c r="Q201" t="n">
        <v>0.01972238340023618</v>
      </c>
      <c r="R201" t="n">
        <v>0.08682804149638468</v>
      </c>
      <c r="T201" t="inlineStr">
        <is>
          <t>TOTAL FIXED EXPENSE</t>
        </is>
      </c>
      <c r="U201" t="n">
        <v>9155.710000000001</v>
      </c>
      <c r="V201" t="n">
        <v>6327.34</v>
      </c>
      <c r="W201" t="n">
        <v>6442.09</v>
      </c>
      <c r="X201" t="n">
        <v>6787.08</v>
      </c>
      <c r="Y201" t="n">
        <v>6537.1</v>
      </c>
      <c r="Z201" t="n">
        <v>6537.07</v>
      </c>
      <c r="AA201" t="n">
        <v>6584.52</v>
      </c>
      <c r="AB201" t="n">
        <v>7251.88</v>
      </c>
      <c r="AC201" t="n">
        <v>6821.47</v>
      </c>
      <c r="AD201" t="n">
        <v>6917.23</v>
      </c>
      <c r="AE201" t="n">
        <v>6696.91</v>
      </c>
      <c r="AF201" t="n">
        <v>0</v>
      </c>
      <c r="AG201" t="n">
        <v>76058.39999999999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50.58</v>
      </c>
      <c r="B205" t="n">
        <v>745.5</v>
      </c>
      <c r="C205" t="n">
        <v>-694.92</v>
      </c>
      <c r="D205" t="n">
        <v>835.6900000000001</v>
      </c>
      <c r="E205" t="n">
        <v>-785.11</v>
      </c>
      <c r="F205" t="n">
        <v>0.0001345365765532272</v>
      </c>
      <c r="G205" t="n">
        <v>0.002726702920905745</v>
      </c>
      <c r="H205" t="n">
        <v>-0.9394751642355419</v>
      </c>
      <c r="I205" t="inlineStr">
        <is>
          <t>OFFICE SUPPLIES</t>
        </is>
      </c>
      <c r="J205" t="inlineStr">
        <is>
          <t>8670</t>
        </is>
      </c>
      <c r="K205" t="n">
        <v>3450.69</v>
      </c>
      <c r="L205" t="n">
        <v>8200.5</v>
      </c>
      <c r="M205" t="n">
        <v>-4749.809999999999</v>
      </c>
      <c r="N205" t="n">
        <v>8379.049999999999</v>
      </c>
      <c r="O205" t="n">
        <v>-4928.359999999999</v>
      </c>
      <c r="P205" t="n">
        <v>0.0009072670598350948</v>
      </c>
      <c r="Q205" t="n">
        <v>0.002361390595149452</v>
      </c>
      <c r="R205" t="n">
        <v>-0.5881764639189406</v>
      </c>
      <c r="T205" t="inlineStr">
        <is>
          <t>OFFICE SUPPLIES</t>
        </is>
      </c>
      <c r="U205" t="n">
        <v>375.69</v>
      </c>
      <c r="V205" t="n">
        <v>589.98</v>
      </c>
      <c r="W205" t="n">
        <v>402</v>
      </c>
      <c r="X205" t="n">
        <v>276.09</v>
      </c>
      <c r="Y205" t="n">
        <v>282.5</v>
      </c>
      <c r="Z205" t="n">
        <v>386.93</v>
      </c>
      <c r="AA205" t="n">
        <v>240.3</v>
      </c>
      <c r="AB205" t="n">
        <v>359.19</v>
      </c>
      <c r="AC205" t="n">
        <v>209.16</v>
      </c>
      <c r="AD205" t="n">
        <v>278.27</v>
      </c>
      <c r="AE205" t="n">
        <v>50.58</v>
      </c>
      <c r="AF205" t="n">
        <v>0</v>
      </c>
      <c r="AG205" t="n">
        <v>3450.69</v>
      </c>
    </row>
    <row r="206">
      <c r="A206" t="n">
        <v>307.21</v>
      </c>
      <c r="B206" t="n">
        <v>679.25</v>
      </c>
      <c r="C206" t="n">
        <v>-372.04</v>
      </c>
      <c r="D206" t="n">
        <v>92.89</v>
      </c>
      <c r="E206" t="n">
        <v>214.32</v>
      </c>
      <c r="F206" t="n">
        <v>0.000817140800374</v>
      </c>
      <c r="G206" t="n">
        <v>0.0003030830024565743</v>
      </c>
      <c r="H206" t="n">
        <v>2.307245128646786</v>
      </c>
      <c r="I206" t="inlineStr">
        <is>
          <t>PRINTING &amp; FORMS</t>
        </is>
      </c>
      <c r="J206" t="inlineStr">
        <is>
          <t>8680,8681</t>
        </is>
      </c>
      <c r="K206" t="n">
        <v>4006.99</v>
      </c>
      <c r="L206" t="n">
        <v>7471.75</v>
      </c>
      <c r="M206" t="n">
        <v>-3464.76</v>
      </c>
      <c r="N206" t="n">
        <v>7285.25</v>
      </c>
      <c r="O206" t="n">
        <v>-3278.26</v>
      </c>
      <c r="P206" t="n">
        <v>0.001053531333179343</v>
      </c>
      <c r="Q206" t="n">
        <v>0.002053135001379936</v>
      </c>
      <c r="R206" t="n">
        <v>-0.4499859304759617</v>
      </c>
      <c r="T206" t="inlineStr">
        <is>
          <t>PRINTING &amp; FORMS</t>
        </is>
      </c>
      <c r="U206" t="n">
        <v>242.61</v>
      </c>
      <c r="V206" t="n">
        <v>367.52</v>
      </c>
      <c r="W206" t="n">
        <v>497.15</v>
      </c>
      <c r="X206" t="n">
        <v>509.63</v>
      </c>
      <c r="Y206" t="n">
        <v>0</v>
      </c>
      <c r="Z206" t="n">
        <v>252.48</v>
      </c>
      <c r="AA206" t="n">
        <v>295.35</v>
      </c>
      <c r="AB206" t="n">
        <v>530.4</v>
      </c>
      <c r="AC206" t="n">
        <v>146.03</v>
      </c>
      <c r="AD206" t="n">
        <v>858.61</v>
      </c>
      <c r="AE206" t="n">
        <v>307.21</v>
      </c>
      <c r="AF206" t="n">
        <v>0</v>
      </c>
      <c r="AG206" t="n">
        <v>4006.99</v>
      </c>
    </row>
    <row r="207">
      <c r="A207" t="n">
        <v>0</v>
      </c>
      <c r="B207" t="n">
        <v>146.42</v>
      </c>
      <c r="C207" t="n">
        <v>-146.42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1161.69</v>
      </c>
      <c r="L207" t="n">
        <v>1610.62</v>
      </c>
      <c r="M207" t="n">
        <v>-448.9299999999998</v>
      </c>
      <c r="N207" t="n">
        <v>1644.97</v>
      </c>
      <c r="O207" t="n">
        <v>-483.28</v>
      </c>
      <c r="P207" t="n">
        <v>0.0003054354551523989</v>
      </c>
      <c r="Q207" t="n">
        <v>0.0004635867654809311</v>
      </c>
      <c r="R207" t="n">
        <v>-0.2937925919621635</v>
      </c>
      <c r="T207" t="inlineStr">
        <is>
          <t>COMPUTER SUPPLIES</t>
        </is>
      </c>
      <c r="U207" t="n">
        <v>0</v>
      </c>
      <c r="V207" t="n">
        <v>82.67</v>
      </c>
      <c r="W207" t="n">
        <v>250.29</v>
      </c>
      <c r="X207" t="n">
        <v>0</v>
      </c>
      <c r="Y207" t="n">
        <v>0</v>
      </c>
      <c r="Z207" t="n">
        <v>0</v>
      </c>
      <c r="AA207" t="n">
        <v>828.73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1161.69</v>
      </c>
    </row>
    <row r="209">
      <c r="A209" t="n">
        <v>1681.74</v>
      </c>
      <c r="B209" t="n">
        <v>1315</v>
      </c>
      <c r="C209" t="n">
        <v>366.74</v>
      </c>
      <c r="D209" t="n">
        <v>-3397.4</v>
      </c>
      <c r="E209" t="n">
        <v>5079.14</v>
      </c>
      <c r="F209" t="n">
        <v>0.004473221475931678</v>
      </c>
      <c r="G209" t="n">
        <v>-0.01108509196410772</v>
      </c>
      <c r="H209" t="n">
        <v>-1.495007947253782</v>
      </c>
      <c r="I209" t="inlineStr">
        <is>
          <t>TRAVEL</t>
        </is>
      </c>
      <c r="J209" t="inlineStr">
        <is>
          <t>8250,8251,8252,8254</t>
        </is>
      </c>
      <c r="K209" t="n">
        <v>19572.2</v>
      </c>
      <c r="L209" t="n">
        <v>14465</v>
      </c>
      <c r="M209" t="n">
        <v>5107.200000000001</v>
      </c>
      <c r="N209" t="n">
        <v>14482.84</v>
      </c>
      <c r="O209" t="n">
        <v>5089.360000000001</v>
      </c>
      <c r="P209" t="n">
        <v>0.005145988874255422</v>
      </c>
      <c r="Q209" t="n">
        <v>0.004081565591213121</v>
      </c>
      <c r="R209" t="n">
        <v>0.3514062159079296</v>
      </c>
      <c r="T209" t="inlineStr">
        <is>
          <t>TRAVEL</t>
        </is>
      </c>
      <c r="U209" t="n">
        <v>913.64</v>
      </c>
      <c r="V209" t="n">
        <v>1113.08</v>
      </c>
      <c r="W209" t="n">
        <v>7857.6</v>
      </c>
      <c r="X209" t="n">
        <v>3032.88</v>
      </c>
      <c r="Y209" t="n">
        <v>3502.1</v>
      </c>
      <c r="Z209" t="n">
        <v>-6166.13</v>
      </c>
      <c r="AA209" t="n">
        <v>1911.19</v>
      </c>
      <c r="AB209" t="n">
        <v>508.71</v>
      </c>
      <c r="AC209" t="n">
        <v>2055.2</v>
      </c>
      <c r="AD209" t="n">
        <v>3162.19</v>
      </c>
      <c r="AE209" t="n">
        <v>1681.74</v>
      </c>
      <c r="AF209" t="n">
        <v>0</v>
      </c>
      <c r="AG209" t="n">
        <v>19572.2</v>
      </c>
    </row>
    <row r="210">
      <c r="A210" t="n">
        <v>181.56</v>
      </c>
      <c r="B210" t="n">
        <v>8.58</v>
      </c>
      <c r="C210" t="n">
        <v>172.98</v>
      </c>
      <c r="D210" t="n">
        <v>103.89</v>
      </c>
      <c r="E210" t="n">
        <v>77.67</v>
      </c>
      <c r="F210" t="n">
        <v>0.0004829272605576102</v>
      </c>
      <c r="G210" t="n">
        <v>0.0003389739813242923</v>
      </c>
      <c r="H210" t="n">
        <v>0.7476176725382617</v>
      </c>
      <c r="I210" t="inlineStr">
        <is>
          <t>CONFERENCE</t>
        </is>
      </c>
      <c r="J210" t="inlineStr">
        <is>
          <t>8650,8651</t>
        </is>
      </c>
      <c r="K210" t="n">
        <v>1994.68</v>
      </c>
      <c r="L210" t="n">
        <v>94.38</v>
      </c>
      <c r="M210" t="n">
        <v>1900.3</v>
      </c>
      <c r="N210" t="n">
        <v>207.05</v>
      </c>
      <c r="O210" t="n">
        <v>1787.63</v>
      </c>
      <c r="P210" t="n">
        <v>0.0005244479970417125</v>
      </c>
      <c r="Q210" t="n">
        <v>5.835099715668175e-05</v>
      </c>
      <c r="R210" t="n">
        <v>8.633808258874668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1399.25</v>
      </c>
      <c r="Z210" t="n">
        <v>0</v>
      </c>
      <c r="AA210" t="n">
        <v>0</v>
      </c>
      <c r="AB210" t="n">
        <v>0</v>
      </c>
      <c r="AC210" t="n">
        <v>290</v>
      </c>
      <c r="AD210" t="n">
        <v>123.87</v>
      </c>
      <c r="AE210" t="n">
        <v>181.56</v>
      </c>
      <c r="AF210" t="n">
        <v>0</v>
      </c>
      <c r="AG210" t="n">
        <v>1994.68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0.08</v>
      </c>
      <c r="B214" t="n">
        <v>472.17</v>
      </c>
      <c r="C214" t="n">
        <v>-472.09</v>
      </c>
      <c r="D214" t="n">
        <v>401.26</v>
      </c>
      <c r="E214" t="n">
        <v>-401.18</v>
      </c>
      <c r="F214" t="n">
        <v>2.127901566678168e-07</v>
      </c>
      <c r="G214" t="n">
        <v>0.001309237652769136</v>
      </c>
      <c r="H214" t="n">
        <v>-0.9998006280217315</v>
      </c>
      <c r="I214" t="inlineStr">
        <is>
          <t>LOCAL CENTRALIZED</t>
        </is>
      </c>
      <c r="J214" t="inlineStr">
        <is>
          <t>8530</t>
        </is>
      </c>
      <c r="K214" t="n">
        <v>661.72</v>
      </c>
      <c r="L214" t="n">
        <v>5193.87</v>
      </c>
      <c r="M214" t="n">
        <v>-4532.15</v>
      </c>
      <c r="N214" t="n">
        <v>5108.94</v>
      </c>
      <c r="O214" t="n">
        <v>-4447.219999999999</v>
      </c>
      <c r="P214" t="n">
        <v>0.0001739816555048639</v>
      </c>
      <c r="Q214" t="n">
        <v>0.001439805570701075</v>
      </c>
      <c r="R214" t="n">
        <v>-0.8704780247957502</v>
      </c>
      <c r="T214" t="inlineStr">
        <is>
          <t>LOCAL CENTRALIZED</t>
        </is>
      </c>
      <c r="U214" t="n">
        <v>90.90000000000001</v>
      </c>
      <c r="V214" t="n">
        <v>0</v>
      </c>
      <c r="W214" t="n">
        <v>379.36</v>
      </c>
      <c r="X214" t="n">
        <v>124.41</v>
      </c>
      <c r="Y214" t="n">
        <v>66.97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0.08</v>
      </c>
      <c r="AF214" t="n">
        <v>0</v>
      </c>
      <c r="AG214" t="n">
        <v>661.72</v>
      </c>
    </row>
    <row r="215">
      <c r="A215" t="n">
        <v>0</v>
      </c>
      <c r="B215" t="n">
        <v>39.08</v>
      </c>
      <c r="C215" t="n">
        <v>-39.08</v>
      </c>
      <c r="D215" t="n">
        <v>2.97</v>
      </c>
      <c r="E215" t="n">
        <v>-2.97</v>
      </c>
      <c r="F215" t="n">
        <v>0</v>
      </c>
      <c r="G215" t="n">
        <v>9.69056429428384e-06</v>
      </c>
      <c r="H215" t="n">
        <v>-1</v>
      </c>
      <c r="I215" t="inlineStr">
        <is>
          <t>LONG DISTANCE CENTRALIZED</t>
        </is>
      </c>
      <c r="J215" t="inlineStr">
        <is>
          <t>8532</t>
        </is>
      </c>
      <c r="K215" t="n">
        <v>133.83</v>
      </c>
      <c r="L215" t="n">
        <v>429.88</v>
      </c>
      <c r="M215" t="n">
        <v>-296.05</v>
      </c>
      <c r="N215" t="n">
        <v>308.14</v>
      </c>
      <c r="O215" t="n">
        <v>-174.31</v>
      </c>
      <c r="P215" t="n">
        <v>3.518703523577335e-05</v>
      </c>
      <c r="Q215" t="n">
        <v>8.684026208094621e-05</v>
      </c>
      <c r="R215" t="n">
        <v>-0.5656844291555786</v>
      </c>
      <c r="T215" t="inlineStr">
        <is>
          <t>LONG DISTANCE CENTRALIZED</t>
        </is>
      </c>
      <c r="U215" t="n">
        <v>23.8</v>
      </c>
      <c r="V215" t="n">
        <v>11.37</v>
      </c>
      <c r="W215" t="n">
        <v>20.26</v>
      </c>
      <c r="X215" t="n">
        <v>12.72</v>
      </c>
      <c r="Y215" t="n">
        <v>0</v>
      </c>
      <c r="Z215" t="n">
        <v>41.41</v>
      </c>
      <c r="AA215" t="n">
        <v>16.54</v>
      </c>
      <c r="AB215" t="n">
        <v>6.69</v>
      </c>
      <c r="AC215" t="n">
        <v>0.66</v>
      </c>
      <c r="AD215" t="n">
        <v>0.38</v>
      </c>
      <c r="AE215" t="n">
        <v>0</v>
      </c>
      <c r="AF215" t="n">
        <v>0</v>
      </c>
      <c r="AG215" t="n">
        <v>133.83</v>
      </c>
    </row>
    <row r="216">
      <c r="A216" t="n">
        <v>1248.75</v>
      </c>
      <c r="B216" t="n">
        <v>1051.17</v>
      </c>
      <c r="C216" t="n">
        <v>197.5799999999999</v>
      </c>
      <c r="D216" t="n">
        <v>1059.44</v>
      </c>
      <c r="E216" t="n">
        <v>189.3099999999999</v>
      </c>
      <c r="F216" t="n">
        <v>0.003321521351736703</v>
      </c>
      <c r="G216" t="n">
        <v>0.003456758059237734</v>
      </c>
      <c r="H216" t="n">
        <v>0.1786887412217775</v>
      </c>
      <c r="I216" t="inlineStr">
        <is>
          <t>CELLULAR TELEPHONE</t>
        </is>
      </c>
      <c r="J216" t="inlineStr">
        <is>
          <t>8533</t>
        </is>
      </c>
      <c r="K216" t="n">
        <v>13225.73</v>
      </c>
      <c r="L216" t="n">
        <v>11562.87</v>
      </c>
      <c r="M216" t="n">
        <v>1662.859999999999</v>
      </c>
      <c r="N216" t="n">
        <v>11564.06</v>
      </c>
      <c r="O216" t="n">
        <v>1661.67</v>
      </c>
      <c r="P216" t="n">
        <v>0.003477353564438651</v>
      </c>
      <c r="Q216" t="n">
        <v>0.003258992669305468</v>
      </c>
      <c r="R216" t="n">
        <v>0.1436926131479774</v>
      </c>
      <c r="T216" t="inlineStr">
        <is>
          <t>CELLULAR TELEPHONE</t>
        </is>
      </c>
      <c r="U216" t="n">
        <v>1048.95</v>
      </c>
      <c r="V216" t="n">
        <v>1123.88</v>
      </c>
      <c r="W216" t="n">
        <v>1270.83</v>
      </c>
      <c r="X216" t="n">
        <v>1098.9</v>
      </c>
      <c r="Y216" t="n">
        <v>1098.9</v>
      </c>
      <c r="Z216" t="n">
        <v>1272.08</v>
      </c>
      <c r="AA216" t="n">
        <v>1198.8</v>
      </c>
      <c r="AB216" t="n">
        <v>1308.7</v>
      </c>
      <c r="AC216" t="n">
        <v>1307.19</v>
      </c>
      <c r="AD216" t="n">
        <v>1248.75</v>
      </c>
      <c r="AE216" t="n">
        <v>1248.75</v>
      </c>
      <c r="AF216" t="n">
        <v>0</v>
      </c>
      <c r="AG216" t="n">
        <v>13225.73</v>
      </c>
    </row>
    <row r="217">
      <c r="A217" t="n">
        <v>790.49</v>
      </c>
      <c r="B217" t="n">
        <v>200.5</v>
      </c>
      <c r="C217" t="n">
        <v>589.99</v>
      </c>
      <c r="D217" t="n">
        <v>102.5</v>
      </c>
      <c r="E217" t="n">
        <v>687.99</v>
      </c>
      <c r="F217" t="n">
        <v>0.002102606136804281</v>
      </c>
      <c r="G217" t="n">
        <v>0.000334438666721917</v>
      </c>
      <c r="H217" t="n">
        <v>6.71209756097561</v>
      </c>
      <c r="I217" t="inlineStr">
        <is>
          <t>OTHER COMMUNICATION</t>
        </is>
      </c>
      <c r="J217" t="inlineStr">
        <is>
          <t>8531,8534,8535,8536</t>
        </is>
      </c>
      <c r="K217" t="n">
        <v>6658.39</v>
      </c>
      <c r="L217" t="n">
        <v>2205.5</v>
      </c>
      <c r="M217" t="n">
        <v>4452.89</v>
      </c>
      <c r="N217" t="n">
        <v>2242.59</v>
      </c>
      <c r="O217" t="n">
        <v>4415.8</v>
      </c>
      <c r="P217" t="n">
        <v>0.001750646368852431</v>
      </c>
      <c r="Q217" t="n">
        <v>0.0006320085134682586</v>
      </c>
      <c r="R217" t="n">
        <v>1.969062557132601</v>
      </c>
      <c r="T217" t="inlineStr">
        <is>
          <t>OTHER COMMUNICATION</t>
        </is>
      </c>
      <c r="U217" t="n">
        <v>152.87</v>
      </c>
      <c r="V217" t="n">
        <v>219.52</v>
      </c>
      <c r="W217" t="n">
        <v>102.5</v>
      </c>
      <c r="X217" t="n">
        <v>470.96</v>
      </c>
      <c r="Y217" t="n">
        <v>545.99</v>
      </c>
      <c r="Z217" t="n">
        <v>506.79</v>
      </c>
      <c r="AA217" t="n">
        <v>763.99</v>
      </c>
      <c r="AB217" t="n">
        <v>875.59</v>
      </c>
      <c r="AC217" t="n">
        <v>1438.03</v>
      </c>
      <c r="AD217" t="n">
        <v>791.66</v>
      </c>
      <c r="AE217" t="n">
        <v>790.49</v>
      </c>
      <c r="AF217" t="n">
        <v>0</v>
      </c>
      <c r="AG217" t="n">
        <v>6658.39</v>
      </c>
    </row>
    <row r="218">
      <c r="A218" t="n">
        <v>2039.32</v>
      </c>
      <c r="B218" t="n">
        <v>1762.92</v>
      </c>
      <c r="C218" t="n">
        <v>276.3999999999999</v>
      </c>
      <c r="D218" t="n">
        <v>1566.17</v>
      </c>
      <c r="E218" t="n">
        <v>473.1499999999999</v>
      </c>
      <c r="F218" t="n">
        <v>0.005424340278697651</v>
      </c>
      <c r="G218" t="n">
        <v>0.005110124943023071</v>
      </c>
      <c r="H218" t="n">
        <v>0.3021064124584176</v>
      </c>
      <c r="I218" t="inlineStr">
        <is>
          <t>SUBTOTAL TELEPHONE</t>
        </is>
      </c>
      <c r="K218" t="n">
        <v>20679.67</v>
      </c>
      <c r="L218" t="n">
        <v>19392.12</v>
      </c>
      <c r="M218" t="n">
        <v>1287.549999999999</v>
      </c>
      <c r="N218" t="n">
        <v>19223.73</v>
      </c>
      <c r="O218" t="n">
        <v>1455.940000000001</v>
      </c>
      <c r="P218" t="n">
        <v>0.00543716862403172</v>
      </c>
      <c r="Q218" t="n">
        <v>0.005417647015555748</v>
      </c>
      <c r="R218" t="n">
        <v>0.07573660262602511</v>
      </c>
      <c r="T218" t="inlineStr">
        <is>
          <t>SUBTOTAL TELEPHONE</t>
        </is>
      </c>
      <c r="U218" t="n">
        <v>1316.52</v>
      </c>
      <c r="V218" t="n">
        <v>1354.77</v>
      </c>
      <c r="W218" t="n">
        <v>1772.95</v>
      </c>
      <c r="X218" t="n">
        <v>1706.99</v>
      </c>
      <c r="Y218" t="n">
        <v>1711.86</v>
      </c>
      <c r="Z218" t="n">
        <v>1820.28</v>
      </c>
      <c r="AA218" t="n">
        <v>1979.33</v>
      </c>
      <c r="AB218" t="n">
        <v>2190.98</v>
      </c>
      <c r="AC218" t="n">
        <v>2745.88</v>
      </c>
      <c r="AD218" t="n">
        <v>2040.79</v>
      </c>
      <c r="AE218" t="n">
        <v>2039.32</v>
      </c>
      <c r="AF218" t="n">
        <v>0</v>
      </c>
      <c r="AG218" t="n">
        <v>20679.67</v>
      </c>
    </row>
    <row r="219">
      <c r="A219" t="n">
        <v>486.07</v>
      </c>
      <c r="B219" t="n">
        <v>600</v>
      </c>
      <c r="C219" t="n">
        <v>-113.93</v>
      </c>
      <c r="D219" t="n">
        <v>596.61</v>
      </c>
      <c r="E219" t="n">
        <v>-110.54</v>
      </c>
      <c r="F219" t="n">
        <v>0.001292886393144071</v>
      </c>
      <c r="G219" t="n">
        <v>0.001946628809297199</v>
      </c>
      <c r="H219" t="n">
        <v>-0.1852801662727745</v>
      </c>
      <c r="I219" t="inlineStr">
        <is>
          <t>UTILITIES</t>
        </is>
      </c>
      <c r="J219" t="inlineStr">
        <is>
          <t>8541,8542</t>
        </is>
      </c>
      <c r="K219" t="n">
        <v>8628.24</v>
      </c>
      <c r="L219" t="n">
        <v>9640</v>
      </c>
      <c r="M219" t="n">
        <v>-1011.76</v>
      </c>
      <c r="N219" t="n">
        <v>9634.959999999999</v>
      </c>
      <c r="O219" t="n">
        <v>-1006.719999999999</v>
      </c>
      <c r="P219" t="n">
        <v>0.002268565978500404</v>
      </c>
      <c r="Q219" t="n">
        <v>0.002715332159211506</v>
      </c>
      <c r="R219" t="n">
        <v>-0.1044861628901417</v>
      </c>
      <c r="T219" t="inlineStr">
        <is>
          <t>UTILITIES</t>
        </is>
      </c>
      <c r="U219" t="n">
        <v>874.5599999999999</v>
      </c>
      <c r="V219" t="n">
        <v>700</v>
      </c>
      <c r="W219" t="n">
        <v>451.96</v>
      </c>
      <c r="X219" t="n">
        <v>1431.56</v>
      </c>
      <c r="Y219" t="n">
        <v>792.02</v>
      </c>
      <c r="Z219" t="n">
        <v>552.33</v>
      </c>
      <c r="AA219" t="n">
        <v>544.36</v>
      </c>
      <c r="AB219" t="n">
        <v>671.98</v>
      </c>
      <c r="AC219" t="n">
        <v>1741.64</v>
      </c>
      <c r="AD219" t="n">
        <v>381.76</v>
      </c>
      <c r="AE219" t="n">
        <v>486.07</v>
      </c>
      <c r="AF219" t="n">
        <v>0</v>
      </c>
      <c r="AG219" t="n">
        <v>8628.24</v>
      </c>
    </row>
    <row r="220">
      <c r="A220" t="n">
        <v>2525.39</v>
      </c>
      <c r="B220" t="n">
        <v>2362.92</v>
      </c>
      <c r="C220" t="n">
        <v>162.4699999999999</v>
      </c>
      <c r="D220" t="n">
        <v>2162.78</v>
      </c>
      <c r="E220" t="n">
        <v>362.6099999999999</v>
      </c>
      <c r="F220" t="n">
        <v>0.006717226671841723</v>
      </c>
      <c r="G220" t="n">
        <v>0.007056753752320271</v>
      </c>
      <c r="H220" t="n">
        <v>0.1676592163789195</v>
      </c>
      <c r="I220" t="inlineStr">
        <is>
          <t>SUBTOTAL TELE. &amp; UTILITIES</t>
        </is>
      </c>
      <c r="K220" t="n">
        <v>29307.91</v>
      </c>
      <c r="L220" t="n">
        <v>29032.12</v>
      </c>
      <c r="M220" t="n">
        <v>275.7899999999991</v>
      </c>
      <c r="N220" t="n">
        <v>28858.69</v>
      </c>
      <c r="O220" t="n">
        <v>449.2200000000012</v>
      </c>
      <c r="P220" t="n">
        <v>0.007705734602532122</v>
      </c>
      <c r="Q220" t="n">
        <v>0.008132979174767253</v>
      </c>
      <c r="R220" t="n">
        <v>0.0155661951391417</v>
      </c>
      <c r="T220" t="inlineStr">
        <is>
          <t>SUBTOTAL TELE. &amp; UTILITIES</t>
        </is>
      </c>
      <c r="U220" t="n">
        <v>2191.08</v>
      </c>
      <c r="V220" t="n">
        <v>2054.77</v>
      </c>
      <c r="W220" t="n">
        <v>2224.91</v>
      </c>
      <c r="X220" t="n">
        <v>3138.55</v>
      </c>
      <c r="Y220" t="n">
        <v>2503.88</v>
      </c>
      <c r="Z220" t="n">
        <v>2372.61</v>
      </c>
      <c r="AA220" t="n">
        <v>2523.69</v>
      </c>
      <c r="AB220" t="n">
        <v>2862.96</v>
      </c>
      <c r="AC220" t="n">
        <v>4487.52</v>
      </c>
      <c r="AD220" t="n">
        <v>2422.55</v>
      </c>
      <c r="AE220" t="n">
        <v>2525.39</v>
      </c>
      <c r="AF220" t="n">
        <v>0</v>
      </c>
      <c r="AG220" t="n">
        <v>29307.91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1512.03</v>
      </c>
      <c r="B224" t="n">
        <v>935</v>
      </c>
      <c r="C224" t="n">
        <v>577.03</v>
      </c>
      <c r="D224" t="n">
        <v>547.25</v>
      </c>
      <c r="E224" t="n">
        <v>964.78</v>
      </c>
      <c r="F224" t="n">
        <v>0.004021813757330488</v>
      </c>
      <c r="G224" t="n">
        <v>0.001785576198668967</v>
      </c>
      <c r="H224" t="n">
        <v>1.762960255824578</v>
      </c>
      <c r="I224" t="inlineStr">
        <is>
          <t>MAINTENANCE &amp; REPAIRS</t>
        </is>
      </c>
      <c r="J224" t="inlineStr">
        <is>
          <t>8510,8521</t>
        </is>
      </c>
      <c r="K224" t="n">
        <v>12700.06</v>
      </c>
      <c r="L224" t="n">
        <v>10285</v>
      </c>
      <c r="M224" t="n">
        <v>2415.059999999999</v>
      </c>
      <c r="N224" t="n">
        <v>10620.31</v>
      </c>
      <c r="O224" t="n">
        <v>2079.75</v>
      </c>
      <c r="P224" t="n">
        <v>0.003339142634061389</v>
      </c>
      <c r="Q224" t="n">
        <v>0.002993024286950392</v>
      </c>
      <c r="R224" t="n">
        <v>0.1958276170846238</v>
      </c>
      <c r="T224" t="inlineStr">
        <is>
          <t>MAINTENANCE &amp; REPAIRS</t>
        </is>
      </c>
      <c r="U224" t="n">
        <v>907.41</v>
      </c>
      <c r="V224" t="n">
        <v>882.97</v>
      </c>
      <c r="W224" t="n">
        <v>1220.52</v>
      </c>
      <c r="X224" t="n">
        <v>920.1</v>
      </c>
      <c r="Y224" t="n">
        <v>998.37</v>
      </c>
      <c r="Z224" t="n">
        <v>1274.82</v>
      </c>
      <c r="AA224" t="n">
        <v>1161.17</v>
      </c>
      <c r="AB224" t="n">
        <v>1060.31</v>
      </c>
      <c r="AC224" t="n">
        <v>508.78</v>
      </c>
      <c r="AD224" t="n">
        <v>2253.58</v>
      </c>
      <c r="AE224" t="n">
        <v>1512.03</v>
      </c>
      <c r="AF224" t="n">
        <v>0</v>
      </c>
      <c r="AG224" t="n">
        <v>12700.06</v>
      </c>
    </row>
    <row r="225">
      <c r="A225" t="n">
        <v>848.17</v>
      </c>
      <c r="B225" t="n">
        <v>1604.33</v>
      </c>
      <c r="C225" t="n">
        <v>-756.16</v>
      </c>
      <c r="D225" t="n">
        <v>0</v>
      </c>
      <c r="E225" t="n">
        <v>848.17</v>
      </c>
      <c r="F225" t="n">
        <v>0.002256027839761777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8106.9</v>
      </c>
      <c r="L225" t="n">
        <v>17647.63</v>
      </c>
      <c r="M225" t="n">
        <v>-9540.730000000001</v>
      </c>
      <c r="N225" t="n">
        <v>18752.04</v>
      </c>
      <c r="O225" t="n">
        <v>-10645.14</v>
      </c>
      <c r="P225" t="n">
        <v>0.002131493506335582</v>
      </c>
      <c r="Q225" t="n">
        <v>0.005284714961226672</v>
      </c>
      <c r="R225" t="n">
        <v>-0.5676790365208266</v>
      </c>
      <c r="T225" t="inlineStr">
        <is>
          <t>EQUIPMENT RENTAL</t>
        </is>
      </c>
      <c r="U225" t="n">
        <v>285.24</v>
      </c>
      <c r="V225" t="n">
        <v>60.56</v>
      </c>
      <c r="W225" t="n">
        <v>31.9</v>
      </c>
      <c r="X225" t="n">
        <v>123.75</v>
      </c>
      <c r="Y225" t="n">
        <v>1617.72</v>
      </c>
      <c r="Z225" t="n">
        <v>0</v>
      </c>
      <c r="AA225" t="n">
        <v>0</v>
      </c>
      <c r="AB225" t="n">
        <v>0</v>
      </c>
      <c r="AC225" t="n">
        <v>0</v>
      </c>
      <c r="AD225" t="n">
        <v>5139.56</v>
      </c>
      <c r="AE225" t="n">
        <v>848.17</v>
      </c>
      <c r="AF225" t="n">
        <v>0</v>
      </c>
      <c r="AG225" t="n">
        <v>8106.9</v>
      </c>
    </row>
    <row r="226">
      <c r="A226" t="n">
        <v>0</v>
      </c>
      <c r="B226" t="n">
        <v>8</v>
      </c>
      <c r="C226" t="n">
        <v>-8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155.91</v>
      </c>
      <c r="L226" t="n">
        <v>88</v>
      </c>
      <c r="M226" t="n">
        <v>67.91</v>
      </c>
      <c r="N226" t="n">
        <v>97.29000000000001</v>
      </c>
      <c r="O226" t="n">
        <v>58.61999999999999</v>
      </c>
      <c r="P226" t="n">
        <v>4.099238334909529e-05</v>
      </c>
      <c r="Q226" t="n">
        <v>2.741834587478178e-05</v>
      </c>
      <c r="R226" t="n">
        <v>0.6025285229725561</v>
      </c>
      <c r="T226" t="inlineStr">
        <is>
          <t>POSTAGE</t>
        </is>
      </c>
      <c r="U226" t="n">
        <v>22.43</v>
      </c>
      <c r="V226" t="n">
        <v>0</v>
      </c>
      <c r="W226" t="n">
        <v>0</v>
      </c>
      <c r="X226" t="n">
        <v>22.43</v>
      </c>
      <c r="Y226" t="n">
        <v>0</v>
      </c>
      <c r="Z226" t="n">
        <v>0</v>
      </c>
      <c r="AA226" t="n">
        <v>88.62</v>
      </c>
      <c r="AB226" t="n">
        <v>0</v>
      </c>
      <c r="AC226" t="n">
        <v>0</v>
      </c>
      <c r="AD226" t="n">
        <v>22.43</v>
      </c>
      <c r="AE226" t="n">
        <v>0</v>
      </c>
      <c r="AF226" t="n">
        <v>0</v>
      </c>
      <c r="AG226" t="n">
        <v>155.91</v>
      </c>
    </row>
    <row r="227">
      <c r="A227" t="n">
        <v>0</v>
      </c>
      <c r="B227" t="n">
        <v>0.83</v>
      </c>
      <c r="C227" t="n">
        <v>-0.83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9.949999999999999</v>
      </c>
      <c r="L227" t="n">
        <v>9.130000000000001</v>
      </c>
      <c r="M227" t="n">
        <v>0.8199999999999985</v>
      </c>
      <c r="N227" t="n">
        <v>9.949999999999999</v>
      </c>
      <c r="O227" t="n">
        <v>0</v>
      </c>
      <c r="P227" t="n">
        <v>2.616087578240639e-06</v>
      </c>
      <c r="Q227" t="n">
        <v>2.804116984829671e-06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9.949999999999999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9.949999999999999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25.2</v>
      </c>
      <c r="B229" t="n">
        <v>26</v>
      </c>
      <c r="C229" t="n">
        <v>-0.8000000000000007</v>
      </c>
      <c r="D229" t="n">
        <v>25.77</v>
      </c>
      <c r="E229" t="n">
        <v>-0.5700000000000003</v>
      </c>
      <c r="F229" t="n">
        <v>6.702889935036229e-05</v>
      </c>
      <c r="G229" t="n">
        <v>8.408277503828099e-05</v>
      </c>
      <c r="H229" t="n">
        <v>-0.02211874272409775</v>
      </c>
      <c r="I229" t="inlineStr">
        <is>
          <t>CREDIT CARD SERVICE FEE</t>
        </is>
      </c>
      <c r="J229" t="inlineStr">
        <is>
          <t>3230</t>
        </is>
      </c>
      <c r="K229" t="n">
        <v>295.27</v>
      </c>
      <c r="L229" t="n">
        <v>286</v>
      </c>
      <c r="M229" t="n">
        <v>9.269999999999982</v>
      </c>
      <c r="N229" t="n">
        <v>283.89</v>
      </c>
      <c r="O229" t="n">
        <v>11.38</v>
      </c>
      <c r="P229" t="n">
        <v>7.763338484694609e-05</v>
      </c>
      <c r="Q229" t="n">
        <v>8.000610762043168e-05</v>
      </c>
      <c r="R229" t="n">
        <v>0.04008594878297922</v>
      </c>
      <c r="T229" t="inlineStr">
        <is>
          <t>CREDIT CARD SERVICE FEE</t>
        </is>
      </c>
      <c r="U229" t="n">
        <v>25.73</v>
      </c>
      <c r="V229" t="n">
        <v>25.73</v>
      </c>
      <c r="W229" t="n">
        <v>25.73</v>
      </c>
      <c r="X229" t="n">
        <v>25.73</v>
      </c>
      <c r="Y229" t="n">
        <v>40.93</v>
      </c>
      <c r="Z229" t="n">
        <v>25.2</v>
      </c>
      <c r="AA229" t="n">
        <v>25.26</v>
      </c>
      <c r="AB229" t="n">
        <v>25.36</v>
      </c>
      <c r="AC229" t="n">
        <v>25.2</v>
      </c>
      <c r="AD229" t="n">
        <v>25.2</v>
      </c>
      <c r="AE229" t="n">
        <v>25.2</v>
      </c>
      <c r="AF229" t="n">
        <v>0</v>
      </c>
      <c r="AG229" t="n">
        <v>295.27</v>
      </c>
    </row>
    <row r="230">
      <c r="A230" t="n">
        <v>225</v>
      </c>
      <c r="B230" t="n">
        <v>153.08</v>
      </c>
      <c r="C230" t="n">
        <v>71.91999999999999</v>
      </c>
      <c r="D230" t="n">
        <v>151.18</v>
      </c>
      <c r="E230" t="n">
        <v>73.81999999999999</v>
      </c>
      <c r="F230" t="n">
        <v>0.0005984723156282348</v>
      </c>
      <c r="G230" t="n">
        <v>0.0004932725622928723</v>
      </c>
      <c r="H230" t="n">
        <v>0.4882921021299114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2298.12</v>
      </c>
      <c r="L230" t="n">
        <v>1683.88</v>
      </c>
      <c r="M230" t="n">
        <v>614.2399999999998</v>
      </c>
      <c r="N230" t="n">
        <v>1647.05</v>
      </c>
      <c r="O230" t="n">
        <v>651.0699999999999</v>
      </c>
      <c r="P230" t="n">
        <v>0.0006042294658599375</v>
      </c>
      <c r="Q230" t="n">
        <v>0.0004641729527501216</v>
      </c>
      <c r="R230" t="n">
        <v>0.3952946176497374</v>
      </c>
      <c r="T230" t="inlineStr">
        <is>
          <t>MISCELLANEOUS</t>
        </is>
      </c>
      <c r="U230" t="n">
        <v>215.55</v>
      </c>
      <c r="V230" t="n">
        <v>28</v>
      </c>
      <c r="W230" t="n">
        <v>316.71</v>
      </c>
      <c r="X230" t="n">
        <v>460.39</v>
      </c>
      <c r="Y230" t="n">
        <v>1284.36</v>
      </c>
      <c r="Z230" t="n">
        <v>-316.71</v>
      </c>
      <c r="AA230" t="n">
        <v>32</v>
      </c>
      <c r="AB230" t="n">
        <v>0</v>
      </c>
      <c r="AC230" t="n">
        <v>52.82</v>
      </c>
      <c r="AD230" t="n">
        <v>0</v>
      </c>
      <c r="AE230" t="n">
        <v>225</v>
      </c>
      <c r="AF230" t="n">
        <v>0</v>
      </c>
      <c r="AG230" t="n">
        <v>2298.12</v>
      </c>
    </row>
    <row r="231">
      <c r="A231" t="n">
        <v>7356.879999999999</v>
      </c>
      <c r="B231" t="n">
        <v>7984.91</v>
      </c>
      <c r="C231" t="n">
        <v>-628.0300000000002</v>
      </c>
      <c r="D231" t="n">
        <v>522.05</v>
      </c>
      <c r="E231" t="n">
        <v>6834.83</v>
      </c>
      <c r="F231" t="n">
        <v>0.0195683955973291</v>
      </c>
      <c r="G231" t="n">
        <v>0.001703353228899285</v>
      </c>
      <c r="H231" t="n">
        <v>13.09229001053539</v>
      </c>
      <c r="I231" t="inlineStr">
        <is>
          <t>TOTAL CONTROLLABLE</t>
        </is>
      </c>
      <c r="K231" t="n">
        <v>83060.37</v>
      </c>
      <c r="L231" t="n">
        <v>90874.01000000001</v>
      </c>
      <c r="M231" t="n">
        <v>-7813.640000000001</v>
      </c>
      <c r="N231" t="n">
        <v>92268.38</v>
      </c>
      <c r="O231" t="n">
        <v>-9208.009999999998</v>
      </c>
      <c r="P231" t="n">
        <v>0.02183851278402728</v>
      </c>
      <c r="Q231" t="n">
        <v>0.02600314889655461</v>
      </c>
      <c r="R231" t="n">
        <v>-0.0997959430955655</v>
      </c>
      <c r="T231" t="inlineStr">
        <is>
          <t>TOTAL CONTROLLABLE</t>
        </is>
      </c>
      <c r="U231" t="n">
        <v>5179.38</v>
      </c>
      <c r="V231" t="n">
        <v>5205.280000000001</v>
      </c>
      <c r="W231" t="n">
        <v>12826.81</v>
      </c>
      <c r="X231" t="n">
        <v>8509.550000000001</v>
      </c>
      <c r="Y231" t="n">
        <v>11629.11</v>
      </c>
      <c r="Z231" t="n">
        <v>-2160.85</v>
      </c>
      <c r="AA231" t="n">
        <v>7106.31</v>
      </c>
      <c r="AB231" t="n">
        <v>5346.929999999999</v>
      </c>
      <c r="AC231" t="n">
        <v>7774.709999999999</v>
      </c>
      <c r="AD231" t="n">
        <v>14286.26</v>
      </c>
      <c r="AE231" t="n">
        <v>7356.879999999999</v>
      </c>
      <c r="AF231" t="n">
        <v>0</v>
      </c>
      <c r="AG231" t="n">
        <v>83060.37</v>
      </c>
    </row>
    <row r="233">
      <c r="A233" t="n">
        <v>14053.79</v>
      </c>
      <c r="B233" t="n">
        <v>14101.32</v>
      </c>
      <c r="C233" t="n">
        <v>-47.53000000000031</v>
      </c>
      <c r="D233" t="n">
        <v>7231.53</v>
      </c>
      <c r="E233" t="n">
        <v>6822.26</v>
      </c>
      <c r="F233" t="n">
        <v>0.03738135219845746</v>
      </c>
      <c r="G233" t="n">
        <v>0.02359515367375165</v>
      </c>
      <c r="H233" t="n">
        <v>0.9434047843264151</v>
      </c>
      <c r="I233" t="inlineStr">
        <is>
          <t>TOTAL OTHER EXPENSE</t>
        </is>
      </c>
      <c r="K233" t="n">
        <v>159118.77</v>
      </c>
      <c r="L233" t="n">
        <v>160118.57</v>
      </c>
      <c r="M233" t="n">
        <v>-999.8000000000011</v>
      </c>
      <c r="N233" t="n">
        <v>162250.38</v>
      </c>
      <c r="O233" t="n">
        <v>-3131.609999999999</v>
      </c>
      <c r="P233" t="n">
        <v>0.04183604398612355</v>
      </c>
      <c r="Q233" t="n">
        <v>0.04572553229679079</v>
      </c>
      <c r="R233" t="n">
        <v>-0.01930109501130295</v>
      </c>
      <c r="T233" t="inlineStr">
        <is>
          <t>TOTAL OTHER EXPENSE</t>
        </is>
      </c>
      <c r="U233" t="n">
        <v>14335.09</v>
      </c>
      <c r="V233" t="n">
        <v>11532.62</v>
      </c>
      <c r="W233" t="n">
        <v>19268.9</v>
      </c>
      <c r="X233" t="n">
        <v>15296.63</v>
      </c>
      <c r="Y233" t="n">
        <v>18166.21</v>
      </c>
      <c r="Z233" t="n">
        <v>4376.219999999999</v>
      </c>
      <c r="AA233" t="n">
        <v>13690.83</v>
      </c>
      <c r="AB233" t="n">
        <v>12598.81</v>
      </c>
      <c r="AC233" t="n">
        <v>14596.18</v>
      </c>
      <c r="AD233" t="n">
        <v>21203.49</v>
      </c>
      <c r="AE233" t="n">
        <v>14053.79</v>
      </c>
      <c r="AF233" t="n">
        <v>0</v>
      </c>
      <c r="AG233" t="n">
        <v>159118.77</v>
      </c>
    </row>
    <row r="235">
      <c r="A235" t="n">
        <v>205970.76</v>
      </c>
      <c r="B235" t="n">
        <v>202225.32</v>
      </c>
      <c r="C235" t="n">
        <v>3745.440000000005</v>
      </c>
      <c r="D235" t="n">
        <v>159912.96</v>
      </c>
      <c r="E235" t="n">
        <v>46057.8</v>
      </c>
      <c r="F235" t="n">
        <v>0.5478568786173662</v>
      </c>
      <c r="G235" t="n">
        <v>0.5217666061849292</v>
      </c>
      <c r="H235" t="n">
        <v>0.2880179317548748</v>
      </c>
      <c r="I235" t="inlineStr">
        <is>
          <t>TOTAL EXPENSES</t>
        </is>
      </c>
      <c r="K235" t="n">
        <v>2265816.16</v>
      </c>
      <c r="L235" t="n">
        <v>2412247.689999999</v>
      </c>
      <c r="M235" t="n">
        <v>-146431.5299999999</v>
      </c>
      <c r="N235" t="n">
        <v>2212697.95</v>
      </c>
      <c r="O235" t="n">
        <v>53118.21000000008</v>
      </c>
      <c r="P235" t="n">
        <v>0.5957360312314479</v>
      </c>
      <c r="Q235" t="n">
        <v>0.6235843119490244</v>
      </c>
      <c r="R235" t="n">
        <v>0.02400608271002391</v>
      </c>
      <c r="T235" t="inlineStr">
        <is>
          <t>TOTAL EXPENSES</t>
        </is>
      </c>
      <c r="U235" t="n">
        <v>201540.65</v>
      </c>
      <c r="V235" t="n">
        <v>161197.33</v>
      </c>
      <c r="W235" t="n">
        <v>190314.85</v>
      </c>
      <c r="X235" t="n">
        <v>214064.53</v>
      </c>
      <c r="Y235" t="n">
        <v>212371.32</v>
      </c>
      <c r="Z235" t="n">
        <v>193349.49</v>
      </c>
      <c r="AA235" t="n">
        <v>222411.7</v>
      </c>
      <c r="AB235" t="n">
        <v>218729.07</v>
      </c>
      <c r="AC235" t="n">
        <v>242781.92</v>
      </c>
      <c r="AD235" t="n">
        <v>203084.54</v>
      </c>
      <c r="AE235" t="n">
        <v>205970.76</v>
      </c>
      <c r="AF235" t="n">
        <v>0</v>
      </c>
      <c r="AG235" t="n">
        <v>2265816.16</v>
      </c>
    </row>
    <row r="237">
      <c r="A237" t="n">
        <v>169986.48</v>
      </c>
      <c r="B237" t="n">
        <v>156463.7499999999</v>
      </c>
      <c r="C237" t="n">
        <v>13522.73000000004</v>
      </c>
      <c r="D237" t="n">
        <v>146570.74</v>
      </c>
      <c r="E237" t="n">
        <v>23415.74000000001</v>
      </c>
      <c r="F237" t="n">
        <v>0.4521431213826338</v>
      </c>
      <c r="G237" t="n">
        <v>0.4782333938150708</v>
      </c>
      <c r="H237" t="n">
        <v>0.1597572612378158</v>
      </c>
      <c r="I237" t="inlineStr">
        <is>
          <t>CONTRIBUTION B/4 OVERHEAD</t>
        </is>
      </c>
      <c r="K237" t="n">
        <v>1537573.329999999</v>
      </c>
      <c r="L237" t="n">
        <v>1511579.680000001</v>
      </c>
      <c r="M237" t="n">
        <v>25993.64999999967</v>
      </c>
      <c r="N237" t="n">
        <v>1335656.15</v>
      </c>
      <c r="O237" t="n">
        <v>201917.18</v>
      </c>
      <c r="P237" t="n">
        <v>0.4042639687685521</v>
      </c>
      <c r="Q237" t="n">
        <v>0.3764156880509755</v>
      </c>
      <c r="R237" t="n">
        <v>0.1511745219755842</v>
      </c>
      <c r="T237" t="inlineStr">
        <is>
          <t>CONTRIBUTION B/4 OVERHEAD</t>
        </is>
      </c>
      <c r="U237" t="n">
        <v>92242.02999999991</v>
      </c>
      <c r="V237" t="n">
        <v>137919.15</v>
      </c>
      <c r="W237" t="n">
        <v>132170.1</v>
      </c>
      <c r="X237" t="n">
        <v>118990.04</v>
      </c>
      <c r="Y237" t="n">
        <v>147083.58</v>
      </c>
      <c r="Z237" t="n">
        <v>182080.05</v>
      </c>
      <c r="AA237" t="n">
        <v>125755.03</v>
      </c>
      <c r="AB237" t="n">
        <v>152102.76</v>
      </c>
      <c r="AC237" t="n">
        <v>130349.96</v>
      </c>
      <c r="AD237" t="n">
        <v>148894.15</v>
      </c>
      <c r="AE237" t="n">
        <v>169986.48</v>
      </c>
      <c r="AF237" t="n">
        <v>0</v>
      </c>
      <c r="AG237" t="n">
        <v>1537573.329999999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12112.83</v>
      </c>
      <c r="B240" t="n">
        <v>12112.83</v>
      </c>
      <c r="C240" t="n">
        <v>0</v>
      </c>
      <c r="D240" t="n">
        <v>10937.66</v>
      </c>
      <c r="E240" t="n">
        <v>1175.17</v>
      </c>
      <c r="F240" t="n">
        <v>0.03221863741738289</v>
      </c>
      <c r="G240" t="n">
        <v>0.03568757490202578</v>
      </c>
      <c r="H240" t="n">
        <v>0.107442542554806</v>
      </c>
      <c r="I240" t="inlineStr">
        <is>
          <t>SALES ALLOCATIONS</t>
        </is>
      </c>
      <c r="J240" t="inlineStr">
        <is>
          <t>8860</t>
        </is>
      </c>
      <c r="K240" t="n">
        <v>148272.27</v>
      </c>
      <c r="L240" t="n">
        <v>148272.27</v>
      </c>
      <c r="M240" t="n">
        <v>0</v>
      </c>
      <c r="N240" t="n">
        <v>110511.02</v>
      </c>
      <c r="O240" t="n">
        <v>37761.24999999999</v>
      </c>
      <c r="P240" t="n">
        <v>0.03898424560246656</v>
      </c>
      <c r="Q240" t="n">
        <v>0.0311443043409901</v>
      </c>
      <c r="R240" t="n">
        <v>0.3416966923298688</v>
      </c>
      <c r="T240" t="inlineStr">
        <is>
          <t>SALES ALLOCATIONS</t>
        </is>
      </c>
      <c r="U240" t="n">
        <v>13754.27</v>
      </c>
      <c r="V240" t="n">
        <v>12898.55</v>
      </c>
      <c r="W240" t="n">
        <v>10999.07</v>
      </c>
      <c r="X240" t="n">
        <v>11419.42</v>
      </c>
      <c r="Y240" t="n">
        <v>13795.26</v>
      </c>
      <c r="Z240" t="n">
        <v>12405.16</v>
      </c>
      <c r="AA240" t="n">
        <v>14732.28</v>
      </c>
      <c r="AB240" t="n">
        <v>15098.52</v>
      </c>
      <c r="AC240" t="n">
        <v>16798.1</v>
      </c>
      <c r="AD240" t="n">
        <v>14258.81</v>
      </c>
      <c r="AE240" t="n">
        <v>12112.83</v>
      </c>
      <c r="AF240" t="n">
        <v>0</v>
      </c>
      <c r="AG240" t="n">
        <v>148272.27</v>
      </c>
    </row>
    <row r="241">
      <c r="A241" t="n">
        <v>2656.7</v>
      </c>
      <c r="B241" t="n">
        <v>2656.7</v>
      </c>
      <c r="C241" t="n">
        <v>0</v>
      </c>
      <c r="D241" t="n">
        <v>2317.84</v>
      </c>
      <c r="E241" t="n">
        <v>338.8599999999997</v>
      </c>
      <c r="F241" t="n">
        <v>0.007066495115242361</v>
      </c>
      <c r="G241" t="n">
        <v>0.007562686041704665</v>
      </c>
      <c r="H241" t="n">
        <v>0.14619645877196</v>
      </c>
      <c r="I241" t="inlineStr">
        <is>
          <t>QA ALLOCATIONS</t>
        </is>
      </c>
      <c r="J241" t="inlineStr">
        <is>
          <t>8863</t>
        </is>
      </c>
      <c r="K241" t="n">
        <v>30394.04</v>
      </c>
      <c r="L241" t="n">
        <v>30394.04</v>
      </c>
      <c r="M241" t="n">
        <v>0</v>
      </c>
      <c r="N241" t="n">
        <v>26143.37</v>
      </c>
      <c r="O241" t="n">
        <v>4250.670000000002</v>
      </c>
      <c r="P241" t="n">
        <v>0.007991303567492376</v>
      </c>
      <c r="Q241" t="n">
        <v>0.007367745513335324</v>
      </c>
      <c r="R241" t="n">
        <v>0.1625907448045145</v>
      </c>
      <c r="T241" t="inlineStr">
        <is>
          <t>QA ALLOCATIONS</t>
        </is>
      </c>
      <c r="U241" t="n">
        <v>3068.64</v>
      </c>
      <c r="V241" t="n">
        <v>2580.24</v>
      </c>
      <c r="W241" t="n">
        <v>3057.86</v>
      </c>
      <c r="X241" t="n">
        <v>2668.77</v>
      </c>
      <c r="Y241" t="n">
        <v>2638.01</v>
      </c>
      <c r="Z241" t="n">
        <v>2556.19</v>
      </c>
      <c r="AA241" t="n">
        <v>2802.48</v>
      </c>
      <c r="AB241" t="n">
        <v>2749.55</v>
      </c>
      <c r="AC241" t="n">
        <v>2766.44</v>
      </c>
      <c r="AD241" t="n">
        <v>2849.16</v>
      </c>
      <c r="AE241" t="n">
        <v>2656.7</v>
      </c>
      <c r="AF241" t="n">
        <v>0</v>
      </c>
      <c r="AG241" t="n">
        <v>30394.04</v>
      </c>
    </row>
    <row r="242">
      <c r="A242" t="n">
        <v>779.14</v>
      </c>
      <c r="B242" t="n">
        <v>779.14</v>
      </c>
      <c r="C242" t="n">
        <v>0</v>
      </c>
      <c r="D242" t="n">
        <v>889.67</v>
      </c>
      <c r="E242" t="n">
        <v>-110.53</v>
      </c>
      <c r="F242" t="n">
        <v>0.002072416533327035</v>
      </c>
      <c r="G242" t="n">
        <v>0.002902829742658418</v>
      </c>
      <c r="H242" t="n">
        <v>-0.1242370766688772</v>
      </c>
      <c r="I242" t="inlineStr">
        <is>
          <t>AR ALLOCATIONS</t>
        </is>
      </c>
      <c r="J242" t="inlineStr">
        <is>
          <t>8857</t>
        </is>
      </c>
      <c r="K242" t="n">
        <v>8995.68</v>
      </c>
      <c r="L242" t="n">
        <v>8995.68</v>
      </c>
      <c r="M242" t="n">
        <v>0</v>
      </c>
      <c r="N242" t="n">
        <v>9696.280000000001</v>
      </c>
      <c r="O242" t="n">
        <v>-700.6000000000004</v>
      </c>
      <c r="P242" t="n">
        <v>0.002365174543299272</v>
      </c>
      <c r="Q242" t="n">
        <v>0.002732613410820527</v>
      </c>
      <c r="R242" t="n">
        <v>-0.07225451410231554</v>
      </c>
      <c r="T242" t="inlineStr">
        <is>
          <t>AR ALLOCATIONS</t>
        </is>
      </c>
      <c r="U242" t="n">
        <v>861.63</v>
      </c>
      <c r="V242" t="n">
        <v>774.4400000000001</v>
      </c>
      <c r="W242" t="n">
        <v>777.13</v>
      </c>
      <c r="X242" t="n">
        <v>730.77</v>
      </c>
      <c r="Y242" t="n">
        <v>867.21</v>
      </c>
      <c r="Z242" t="n">
        <v>866.0700000000001</v>
      </c>
      <c r="AA242" t="n">
        <v>876.78</v>
      </c>
      <c r="AB242" t="n">
        <v>856.46</v>
      </c>
      <c r="AC242" t="n">
        <v>803.03</v>
      </c>
      <c r="AD242" t="n">
        <v>803.02</v>
      </c>
      <c r="AE242" t="n">
        <v>779.14</v>
      </c>
      <c r="AF242" t="n">
        <v>0</v>
      </c>
      <c r="AG242" t="n">
        <v>8995.68</v>
      </c>
    </row>
    <row r="243">
      <c r="A243" t="n">
        <v>124.18</v>
      </c>
      <c r="B243" t="n">
        <v>124.18</v>
      </c>
      <c r="C243" t="n">
        <v>0</v>
      </c>
      <c r="D243" t="n">
        <v>315.65</v>
      </c>
      <c r="E243" t="n">
        <v>-191.47</v>
      </c>
      <c r="F243" t="n">
        <v>0.0003303035206876187</v>
      </c>
      <c r="G243" t="n">
        <v>0.001029907952690469</v>
      </c>
      <c r="H243" t="n">
        <v>-0.6065895770632028</v>
      </c>
      <c r="I243" t="inlineStr">
        <is>
          <t>DATA PROCESSING ALLOCATIONS</t>
        </is>
      </c>
      <c r="J243" t="inlineStr">
        <is>
          <t>8854</t>
        </is>
      </c>
      <c r="K243" t="n">
        <v>1443.59</v>
      </c>
      <c r="L243" t="n">
        <v>1443.59</v>
      </c>
      <c r="M243" t="n">
        <v>0</v>
      </c>
      <c r="N243" t="n">
        <v>3621.59</v>
      </c>
      <c r="O243" t="n">
        <v>-2178</v>
      </c>
      <c r="P243" t="n">
        <v>0.0003795535544796387</v>
      </c>
      <c r="Q243" t="n">
        <v>0.001020639400109476</v>
      </c>
      <c r="R243" t="n">
        <v>-0.6013933106729366</v>
      </c>
      <c r="T243" t="inlineStr">
        <is>
          <t>DATA PROCESSING ALLOCATIONS</t>
        </is>
      </c>
      <c r="U243" t="n">
        <v>137.64</v>
      </c>
      <c r="V243" t="n">
        <v>126.31</v>
      </c>
      <c r="W243" t="n">
        <v>131.18</v>
      </c>
      <c r="X243" t="n">
        <v>148.02</v>
      </c>
      <c r="Y243" t="n">
        <v>126.55</v>
      </c>
      <c r="Z243" t="n">
        <v>125.93</v>
      </c>
      <c r="AA243" t="n">
        <v>128.89</v>
      </c>
      <c r="AB243" t="n">
        <v>128.02</v>
      </c>
      <c r="AC243" t="n">
        <v>133.19</v>
      </c>
      <c r="AD243" t="n">
        <v>133.68</v>
      </c>
      <c r="AE243" t="n">
        <v>124.18</v>
      </c>
      <c r="AF243" t="n">
        <v>0</v>
      </c>
      <c r="AG243" t="n">
        <v>1443.59</v>
      </c>
    </row>
    <row r="244">
      <c r="A244" t="n">
        <v>1122.41</v>
      </c>
      <c r="B244" t="n">
        <v>1122.41</v>
      </c>
      <c r="C244" t="n">
        <v>0</v>
      </c>
      <c r="D244" t="n">
        <v>986.76</v>
      </c>
      <c r="E244" t="n">
        <v>135.6500000000001</v>
      </c>
      <c r="F244" t="n">
        <v>0.002985472496819054</v>
      </c>
      <c r="G244" t="n">
        <v>0.00321961657340994</v>
      </c>
      <c r="H244" t="n">
        <v>0.1374701041793345</v>
      </c>
      <c r="I244" t="inlineStr">
        <is>
          <t>ACCOUNTING ALLOCATIONS</t>
        </is>
      </c>
      <c r="J244" t="inlineStr">
        <is>
          <t>8851</t>
        </is>
      </c>
      <c r="K244" t="n">
        <v>12644</v>
      </c>
      <c r="L244" t="n">
        <v>12644</v>
      </c>
      <c r="M244" t="n">
        <v>0</v>
      </c>
      <c r="N244" t="n">
        <v>11177.54</v>
      </c>
      <c r="O244" t="n">
        <v>1466.459999999999</v>
      </c>
      <c r="P244" t="n">
        <v>0.003324403149675844</v>
      </c>
      <c r="Q244" t="n">
        <v>0.003150063292724929</v>
      </c>
      <c r="R244" t="n">
        <v>0.1311970254635635</v>
      </c>
      <c r="T244" t="inlineStr">
        <is>
          <t>ACCOUNTING ALLOCATIONS</t>
        </is>
      </c>
      <c r="U244" t="n">
        <v>1166.02</v>
      </c>
      <c r="V244" t="n">
        <v>1238.43</v>
      </c>
      <c r="W244" t="n">
        <v>1179.51</v>
      </c>
      <c r="X244" t="n">
        <v>1157.18</v>
      </c>
      <c r="Y244" t="n">
        <v>1120.37</v>
      </c>
      <c r="Z244" t="n">
        <v>1105.69</v>
      </c>
      <c r="AA244" t="n">
        <v>1170.19</v>
      </c>
      <c r="AB244" t="n">
        <v>1085.03</v>
      </c>
      <c r="AC244" t="n">
        <v>1138.24</v>
      </c>
      <c r="AD244" t="n">
        <v>1160.93</v>
      </c>
      <c r="AE244" t="n">
        <v>1122.41</v>
      </c>
      <c r="AF244" t="n">
        <v>0</v>
      </c>
      <c r="AG244" t="n">
        <v>12644</v>
      </c>
    </row>
    <row r="245">
      <c r="A245" t="n">
        <v>2387.26</v>
      </c>
      <c r="B245" t="n">
        <v>2387.26</v>
      </c>
      <c r="C245" t="n">
        <v>0</v>
      </c>
      <c r="D245" t="n">
        <v>3355.65</v>
      </c>
      <c r="E245" t="n">
        <v>-968.3899999999999</v>
      </c>
      <c r="F245" t="n">
        <v>0.006349817867585155</v>
      </c>
      <c r="G245" t="n">
        <v>0.01094886938522342</v>
      </c>
      <c r="H245" t="n">
        <v>-0.2885849239342601</v>
      </c>
      <c r="I245" t="inlineStr">
        <is>
          <t>ADVERTISING &amp; MKTG - ALLOCATION</t>
        </is>
      </c>
      <c r="J245" t="inlineStr">
        <is>
          <t>8887</t>
        </is>
      </c>
      <c r="K245" t="n">
        <v>44688</v>
      </c>
      <c r="L245" t="n">
        <v>44688</v>
      </c>
      <c r="M245" t="n">
        <v>0</v>
      </c>
      <c r="N245" t="n">
        <v>35412.58</v>
      </c>
      <c r="O245" t="n">
        <v>9275.419999999998</v>
      </c>
      <c r="P245" t="n">
        <v>0.01174951976848419</v>
      </c>
      <c r="Q245" t="n">
        <v>0.009980001714034122</v>
      </c>
      <c r="R245" t="n">
        <v>0.2619244347630136</v>
      </c>
      <c r="T245" t="inlineStr">
        <is>
          <t>ADVERTISING &amp; MKTG - ALLOCATION</t>
        </is>
      </c>
      <c r="U245" t="n">
        <v>3292.74</v>
      </c>
      <c r="V245" t="n">
        <v>3650.1</v>
      </c>
      <c r="W245" t="n">
        <v>3525.53</v>
      </c>
      <c r="X245" t="n">
        <v>4012.28</v>
      </c>
      <c r="Y245" t="n">
        <v>4636.29</v>
      </c>
      <c r="Z245" t="n">
        <v>5157.96</v>
      </c>
      <c r="AA245" t="n">
        <v>4682.54</v>
      </c>
      <c r="AB245" t="n">
        <v>4806.28</v>
      </c>
      <c r="AC245" t="n">
        <v>5085.79</v>
      </c>
      <c r="AD245" t="n">
        <v>3451.23</v>
      </c>
      <c r="AE245" t="n">
        <v>2387.26</v>
      </c>
      <c r="AF245" t="n">
        <v>0</v>
      </c>
      <c r="AG245" t="n">
        <v>44688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12037.19</v>
      </c>
      <c r="B247" t="n">
        <v>12037.19</v>
      </c>
      <c r="C247" t="n">
        <v>0</v>
      </c>
      <c r="D247" t="n">
        <v>6965.5</v>
      </c>
      <c r="E247" t="n">
        <v>5071.690000000001</v>
      </c>
      <c r="F247" t="n">
        <v>0.03201744432425347</v>
      </c>
      <c r="G247" t="n">
        <v>0.0227271466639172</v>
      </c>
      <c r="H247" t="n">
        <v>0.7281157131577058</v>
      </c>
      <c r="I247" t="inlineStr">
        <is>
          <t>REGION SUPPORT SERVICES</t>
        </is>
      </c>
      <c r="J247" t="inlineStr">
        <is>
          <t>8884</t>
        </is>
      </c>
      <c r="K247" t="n">
        <v>126334.53</v>
      </c>
      <c r="L247" t="n">
        <v>126334.53</v>
      </c>
      <c r="M247" t="n">
        <v>0</v>
      </c>
      <c r="N247" t="n">
        <v>83322.2</v>
      </c>
      <c r="O247" t="n">
        <v>43012.33</v>
      </c>
      <c r="P247" t="n">
        <v>0.03321630096842909</v>
      </c>
      <c r="Q247" t="n">
        <v>0.02348192926968591</v>
      </c>
      <c r="R247" t="n">
        <v>0.5162169265813914</v>
      </c>
      <c r="T247" t="inlineStr">
        <is>
          <t>REGION SUPPORT SERVICES</t>
        </is>
      </c>
      <c r="U247" t="n">
        <v>8679.870000000001</v>
      </c>
      <c r="V247" t="n">
        <v>8806.42</v>
      </c>
      <c r="W247" t="n">
        <v>8648.75</v>
      </c>
      <c r="X247" t="n">
        <v>12258.05</v>
      </c>
      <c r="Y247" t="n">
        <v>12019.78</v>
      </c>
      <c r="Z247" t="n">
        <v>11990.6</v>
      </c>
      <c r="AA247" t="n">
        <v>12601.71</v>
      </c>
      <c r="AB247" t="n">
        <v>11618.05</v>
      </c>
      <c r="AC247" t="n">
        <v>12701.16</v>
      </c>
      <c r="AD247" t="n">
        <v>14972.95</v>
      </c>
      <c r="AE247" t="n">
        <v>12037.19</v>
      </c>
      <c r="AF247" t="n">
        <v>0</v>
      </c>
      <c r="AG247" t="n">
        <v>126334.53</v>
      </c>
    </row>
    <row r="248">
      <c r="A248" t="n">
        <v>1789.08</v>
      </c>
      <c r="B248" t="n">
        <v>1789.08</v>
      </c>
      <c r="C248" t="n">
        <v>0</v>
      </c>
      <c r="D248" t="n">
        <v>1289.84</v>
      </c>
      <c r="E248" t="n">
        <v>499.24</v>
      </c>
      <c r="F248" t="n">
        <v>0.004758732668640721</v>
      </c>
      <c r="G248" t="n">
        <v>0.004208510925703389</v>
      </c>
      <c r="H248" t="n">
        <v>0.3870557588538113</v>
      </c>
      <c r="I248" t="inlineStr">
        <is>
          <t>CANADA OVERHEAD ALLOCATIONS</t>
        </is>
      </c>
      <c r="J248" t="inlineStr">
        <is>
          <t>8890</t>
        </is>
      </c>
      <c r="K248" t="n">
        <v>18871.99</v>
      </c>
      <c r="L248" t="n">
        <v>18871.99</v>
      </c>
      <c r="M248" t="n">
        <v>0</v>
      </c>
      <c r="N248" t="n">
        <v>15576.8</v>
      </c>
      <c r="O248" t="n">
        <v>3295.190000000002</v>
      </c>
      <c r="P248" t="n">
        <v>0.004961887298058449</v>
      </c>
      <c r="Q248" t="n">
        <v>0.004389866276311037</v>
      </c>
      <c r="R248" t="n">
        <v>0.2115447331929539</v>
      </c>
      <c r="T248" t="inlineStr">
        <is>
          <t>CANADA OVERHEAD ALLOCATIONS</t>
        </is>
      </c>
      <c r="U248" t="n">
        <v>1847.48</v>
      </c>
      <c r="V248" t="n">
        <v>2038.59</v>
      </c>
      <c r="W248" t="n">
        <v>1673.96</v>
      </c>
      <c r="X248" t="n">
        <v>1574.22</v>
      </c>
      <c r="Y248" t="n">
        <v>1617.7</v>
      </c>
      <c r="Z248" t="n">
        <v>1664.06</v>
      </c>
      <c r="AA248" t="n">
        <v>1635.25</v>
      </c>
      <c r="AB248" t="n">
        <v>1666.88</v>
      </c>
      <c r="AC248" t="n">
        <v>1707.21</v>
      </c>
      <c r="AD248" t="n">
        <v>1657.56</v>
      </c>
      <c r="AE248" t="n">
        <v>1789.08</v>
      </c>
      <c r="AF248" t="n">
        <v>0</v>
      </c>
      <c r="AG248" t="n">
        <v>18871.99</v>
      </c>
    </row>
    <row r="249">
      <c r="A249" t="n">
        <v>0.31</v>
      </c>
      <c r="B249" t="n">
        <v>0.31</v>
      </c>
      <c r="C249" t="n">
        <v>0</v>
      </c>
      <c r="D249" t="n">
        <v>0.31</v>
      </c>
      <c r="E249" t="n">
        <v>0</v>
      </c>
      <c r="F249" t="n">
        <v>8.245618570877901e-07</v>
      </c>
      <c r="G249" t="n">
        <v>1.011473040817505e-06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3.25</v>
      </c>
      <c r="L249" t="n">
        <v>3.25</v>
      </c>
      <c r="M249" t="n">
        <v>0</v>
      </c>
      <c r="N249" t="n">
        <v>3.28</v>
      </c>
      <c r="O249" t="n">
        <v>-0.0299999999999998</v>
      </c>
      <c r="P249" t="n">
        <v>8.545009677670431e-07</v>
      </c>
      <c r="Q249" t="n">
        <v>9.243722321850574e-07</v>
      </c>
      <c r="R249" t="n">
        <v>-0.009146341463414531</v>
      </c>
      <c r="T249" t="inlineStr">
        <is>
          <t>BMT ALLOCATIONS</t>
        </is>
      </c>
      <c r="U249" t="n">
        <v>0.31</v>
      </c>
      <c r="V249" t="n">
        <v>0.31</v>
      </c>
      <c r="W249" t="n">
        <v>0.3</v>
      </c>
      <c r="X249" t="n">
        <v>0.28</v>
      </c>
      <c r="Y249" t="n">
        <v>0.29</v>
      </c>
      <c r="Z249" t="n">
        <v>0.29</v>
      </c>
      <c r="AA249" t="n">
        <v>0.28</v>
      </c>
      <c r="AB249" t="n">
        <v>0.29</v>
      </c>
      <c r="AC249" t="n">
        <v>0.3</v>
      </c>
      <c r="AD249" t="n">
        <v>0.29</v>
      </c>
      <c r="AE249" t="n">
        <v>0.31</v>
      </c>
      <c r="AF249" t="n">
        <v>0</v>
      </c>
      <c r="AG249" t="n">
        <v>3.25</v>
      </c>
    </row>
    <row r="250">
      <c r="A250" t="n">
        <v>242.51</v>
      </c>
      <c r="B250" t="n">
        <v>242.51</v>
      </c>
      <c r="C250" t="n">
        <v>0</v>
      </c>
      <c r="D250" t="n">
        <v>253.01</v>
      </c>
      <c r="E250" t="n">
        <v>-10.5</v>
      </c>
      <c r="F250" t="n">
        <v>0.0006450467611689031</v>
      </c>
      <c r="G250" t="n">
        <v>0.0008255251421201192</v>
      </c>
      <c r="H250" t="n">
        <v>-0.04150033595510061</v>
      </c>
      <c r="I250" t="inlineStr">
        <is>
          <t>FLEET ALLOCATIONS</t>
        </is>
      </c>
      <c r="J250" t="inlineStr">
        <is>
          <t>8869</t>
        </is>
      </c>
      <c r="K250" t="n">
        <v>2844.71</v>
      </c>
      <c r="L250" t="n">
        <v>2844.71</v>
      </c>
      <c r="M250" t="n">
        <v>0</v>
      </c>
      <c r="N250" t="n">
        <v>2851.38</v>
      </c>
      <c r="O250" t="n">
        <v>-6.670000000000073</v>
      </c>
      <c r="P250" t="n">
        <v>0.0007479407532358724</v>
      </c>
      <c r="Q250" t="n">
        <v>0.00080357819981946</v>
      </c>
      <c r="R250" t="n">
        <v>-0.002339218203115667</v>
      </c>
      <c r="T250" t="inlineStr">
        <is>
          <t>FLEET ALLOCATIONS</t>
        </is>
      </c>
      <c r="U250" t="n">
        <v>287.53</v>
      </c>
      <c r="V250" t="n">
        <v>294.03</v>
      </c>
      <c r="W250" t="n">
        <v>265.31</v>
      </c>
      <c r="X250" t="n">
        <v>256.32</v>
      </c>
      <c r="Y250" t="n">
        <v>255.46</v>
      </c>
      <c r="Z250" t="n">
        <v>249.39</v>
      </c>
      <c r="AA250" t="n">
        <v>250.51</v>
      </c>
      <c r="AB250" t="n">
        <v>238.47</v>
      </c>
      <c r="AC250" t="n">
        <v>251.07</v>
      </c>
      <c r="AD250" t="n">
        <v>254.11</v>
      </c>
      <c r="AE250" t="n">
        <v>242.51</v>
      </c>
      <c r="AF250" t="n">
        <v>0</v>
      </c>
      <c r="AG250" t="n">
        <v>2844.71</v>
      </c>
    </row>
    <row r="251">
      <c r="A251" t="n">
        <v>7417.63</v>
      </c>
      <c r="B251" t="n">
        <v>7417.63</v>
      </c>
      <c r="C251" t="n">
        <v>0</v>
      </c>
      <c r="D251" t="n">
        <v>187.6</v>
      </c>
      <c r="E251" t="n">
        <v>7230.03</v>
      </c>
      <c r="F251" t="n">
        <v>0.01972998312254872</v>
      </c>
      <c r="G251" t="n">
        <v>0.0006121043305076256</v>
      </c>
      <c r="H251" t="n">
        <v>38.53960554371002</v>
      </c>
      <c r="I251" t="inlineStr">
        <is>
          <t>CORPORATE ADMIN ALLOCATIONS</t>
        </is>
      </c>
      <c r="J251" t="inlineStr">
        <is>
          <t>8872</t>
        </is>
      </c>
      <c r="K251" t="n">
        <v>62836.15</v>
      </c>
      <c r="L251" t="n">
        <v>62836.15</v>
      </c>
      <c r="M251" t="n">
        <v>0</v>
      </c>
      <c r="N251" t="n">
        <v>3337.47</v>
      </c>
      <c r="O251" t="n">
        <v>59498.68</v>
      </c>
      <c r="P251" t="n">
        <v>0.01652109261100157</v>
      </c>
      <c r="Q251" t="n">
        <v>0.0009405684737044705</v>
      </c>
      <c r="R251" t="n">
        <v>17.82748009719938</v>
      </c>
      <c r="T251" t="inlineStr">
        <is>
          <t>CORPORATE ADMIN ALLOCATIONS</t>
        </is>
      </c>
      <c r="U251" t="n">
        <v>6066.91</v>
      </c>
      <c r="V251" t="n">
        <v>7054.8</v>
      </c>
      <c r="W251" t="n">
        <v>5501.17</v>
      </c>
      <c r="X251" t="n">
        <v>4830.91</v>
      </c>
      <c r="Y251" t="n">
        <v>5234.62</v>
      </c>
      <c r="Z251" t="n">
        <v>4479.62</v>
      </c>
      <c r="AA251" t="n">
        <v>4139.46</v>
      </c>
      <c r="AB251" t="n">
        <v>4047.62</v>
      </c>
      <c r="AC251" t="n">
        <v>6717.7</v>
      </c>
      <c r="AD251" t="n">
        <v>7345.71</v>
      </c>
      <c r="AE251" t="n">
        <v>7417.63</v>
      </c>
      <c r="AF251" t="n">
        <v>0</v>
      </c>
      <c r="AG251" t="n">
        <v>62836.15</v>
      </c>
    </row>
    <row r="252">
      <c r="A252" t="n">
        <v>440.16</v>
      </c>
      <c r="B252" t="n">
        <v>440.16</v>
      </c>
      <c r="C252" t="n">
        <v>0</v>
      </c>
      <c r="D252" t="n">
        <v>325.51</v>
      </c>
      <c r="E252" t="n">
        <v>114.65</v>
      </c>
      <c r="F252" t="n">
        <v>0.001170771441986328</v>
      </c>
      <c r="G252" t="n">
        <v>0.001062079321020987</v>
      </c>
      <c r="H252" t="n">
        <v>0.3522165217658444</v>
      </c>
      <c r="I252" t="inlineStr">
        <is>
          <t>HO ADMIN ALLOCATIONS</t>
        </is>
      </c>
      <c r="J252" t="inlineStr">
        <is>
          <t>8875</t>
        </is>
      </c>
      <c r="K252" t="n">
        <v>4974.52</v>
      </c>
      <c r="L252" t="n">
        <v>4974.52</v>
      </c>
      <c r="M252" t="n">
        <v>0</v>
      </c>
      <c r="N252" t="n">
        <v>3575.78</v>
      </c>
      <c r="O252" t="n">
        <v>1398.74</v>
      </c>
      <c r="P252" t="n">
        <v>0.001307917585900465</v>
      </c>
      <c r="Q252" t="n">
        <v>0.00100772918914716</v>
      </c>
      <c r="R252" t="n">
        <v>0.3911705977437092</v>
      </c>
      <c r="T252" t="inlineStr">
        <is>
          <t>HO ADMIN ALLOCATIONS</t>
        </is>
      </c>
      <c r="U252" t="n">
        <v>448.23</v>
      </c>
      <c r="V252" t="n">
        <v>400.63</v>
      </c>
      <c r="W252" t="n">
        <v>505.4</v>
      </c>
      <c r="X252" t="n">
        <v>451.87</v>
      </c>
      <c r="Y252" t="n">
        <v>451.9</v>
      </c>
      <c r="Z252" t="n">
        <v>448.79</v>
      </c>
      <c r="AA252" t="n">
        <v>455.15</v>
      </c>
      <c r="AB252" t="n">
        <v>434.79</v>
      </c>
      <c r="AC252" t="n">
        <v>463.48</v>
      </c>
      <c r="AD252" t="n">
        <v>474.12</v>
      </c>
      <c r="AE252" t="n">
        <v>440.16</v>
      </c>
      <c r="AF252" t="n">
        <v>0</v>
      </c>
      <c r="AG252" t="n">
        <v>4974.52</v>
      </c>
    </row>
    <row r="253">
      <c r="A253" t="n">
        <v>1261.35</v>
      </c>
      <c r="B253" t="n">
        <v>1261.35</v>
      </c>
      <c r="C253" t="n">
        <v>0</v>
      </c>
      <c r="D253" t="n">
        <v>1574.92</v>
      </c>
      <c r="E253" t="n">
        <v>-313.5700000000002</v>
      </c>
      <c r="F253" t="n">
        <v>0.003355035801411884</v>
      </c>
      <c r="G253" t="n">
        <v>0.005138674585304211</v>
      </c>
      <c r="H253" t="n">
        <v>-0.1991021766184951</v>
      </c>
      <c r="I253" t="inlineStr">
        <is>
          <t>HUMAN RESOURCES ALLOCATIONS</t>
        </is>
      </c>
      <c r="J253" t="inlineStr">
        <is>
          <t>8878</t>
        </is>
      </c>
      <c r="K253" t="n">
        <v>15633.25</v>
      </c>
      <c r="L253" t="n">
        <v>15633.25</v>
      </c>
      <c r="M253" t="n">
        <v>0</v>
      </c>
      <c r="N253" t="n">
        <v>16034.32</v>
      </c>
      <c r="O253" t="n">
        <v>-401.0699999999997</v>
      </c>
      <c r="P253" t="n">
        <v>0.0041103468474905</v>
      </c>
      <c r="Q253" t="n">
        <v>0.004518804929868753</v>
      </c>
      <c r="R253" t="n">
        <v>-0.02501322163958308</v>
      </c>
      <c r="T253" t="inlineStr">
        <is>
          <t>HUMAN RESOURCES ALLOCATIONS</t>
        </is>
      </c>
      <c r="U253" t="n">
        <v>1382.98</v>
      </c>
      <c r="V253" t="n">
        <v>1267.67</v>
      </c>
      <c r="W253" t="n">
        <v>1307.95</v>
      </c>
      <c r="X253" t="n">
        <v>1493.54</v>
      </c>
      <c r="Y253" t="n">
        <v>1454.16</v>
      </c>
      <c r="Z253" t="n">
        <v>1619.3</v>
      </c>
      <c r="AA253" t="n">
        <v>1518.57</v>
      </c>
      <c r="AB253" t="n">
        <v>1422.46</v>
      </c>
      <c r="AC253" t="n">
        <v>1438.34</v>
      </c>
      <c r="AD253" t="n">
        <v>1466.93</v>
      </c>
      <c r="AE253" t="n">
        <v>1261.35</v>
      </c>
      <c r="AF253" t="n">
        <v>0</v>
      </c>
      <c r="AG253" t="n">
        <v>15633.25</v>
      </c>
    </row>
    <row r="254">
      <c r="A254" t="n">
        <v>2254.15</v>
      </c>
      <c r="B254" t="n">
        <v>2254.15</v>
      </c>
      <c r="C254" t="n">
        <v>0</v>
      </c>
      <c r="D254" t="n">
        <v>1858.55</v>
      </c>
      <c r="E254" t="n">
        <v>395.6000000000001</v>
      </c>
      <c r="F254" t="n">
        <v>0.005995761645659491</v>
      </c>
      <c r="G254" t="n">
        <v>0.006064107161327013</v>
      </c>
      <c r="H254" t="n">
        <v>0.2128541066960803</v>
      </c>
      <c r="I254" t="inlineStr">
        <is>
          <t>INFORMATION TECH. ALLOCATIONS</t>
        </is>
      </c>
      <c r="J254" t="inlineStr">
        <is>
          <t>8881</t>
        </is>
      </c>
      <c r="K254" t="n">
        <v>26580.76</v>
      </c>
      <c r="L254" t="n">
        <v>26580.76</v>
      </c>
      <c r="M254" t="n">
        <v>0</v>
      </c>
      <c r="N254" t="n">
        <v>20688.66</v>
      </c>
      <c r="O254" t="n">
        <v>5892.099999999999</v>
      </c>
      <c r="P254" t="n">
        <v>0.006988703121225695</v>
      </c>
      <c r="Q254" t="n">
        <v>0.0058304947637554</v>
      </c>
      <c r="R254" t="n">
        <v>0.2847985321427293</v>
      </c>
      <c r="T254" t="inlineStr">
        <is>
          <t>INFORMATION TECH. ALLOCATIONS</t>
        </is>
      </c>
      <c r="U254" t="n">
        <v>2676.16</v>
      </c>
      <c r="V254" t="n">
        <v>2369.79</v>
      </c>
      <c r="W254" t="n">
        <v>2482.83</v>
      </c>
      <c r="X254" t="n">
        <v>2370.52</v>
      </c>
      <c r="Y254" t="n">
        <v>2464.81</v>
      </c>
      <c r="Z254" t="n">
        <v>2365.04</v>
      </c>
      <c r="AA254" t="n">
        <v>2473.44</v>
      </c>
      <c r="AB254" t="n">
        <v>2295.23</v>
      </c>
      <c r="AC254" t="n">
        <v>2398.69</v>
      </c>
      <c r="AD254" t="n">
        <v>2430.1</v>
      </c>
      <c r="AE254" t="n">
        <v>2254.15</v>
      </c>
      <c r="AF254" t="n">
        <v>0</v>
      </c>
      <c r="AG254" t="n">
        <v>26580.76</v>
      </c>
    </row>
    <row r="255">
      <c r="A255" t="n">
        <v>44624.9</v>
      </c>
      <c r="B255" t="n">
        <v>44624.9</v>
      </c>
      <c r="C255" t="n">
        <v>0</v>
      </c>
      <c r="D255" t="n">
        <v>31258.47</v>
      </c>
      <c r="E255" t="n">
        <v>13366.43</v>
      </c>
      <c r="F255" t="n">
        <v>0.1186967432785707</v>
      </c>
      <c r="G255" t="n">
        <v>0.1019906442006541</v>
      </c>
      <c r="H255" t="n">
        <v>0.4276098606233767</v>
      </c>
      <c r="I255" t="inlineStr">
        <is>
          <t>TOTAL OVERHEAD ALLOCATIONS</t>
        </is>
      </c>
      <c r="K255" t="n">
        <v>504516.74</v>
      </c>
      <c r="L255" t="n">
        <v>504516.74</v>
      </c>
      <c r="M255" t="n">
        <v>0</v>
      </c>
      <c r="N255" t="n">
        <v>341952.27</v>
      </c>
      <c r="O255" t="n">
        <v>162564.47</v>
      </c>
      <c r="P255" t="n">
        <v>0.1326492438722073</v>
      </c>
      <c r="Q255" t="n">
        <v>0.09636926314653886</v>
      </c>
      <c r="R255" t="n">
        <v>0.4754010552408383</v>
      </c>
      <c r="T255" t="inlineStr">
        <is>
          <t>TOTAL OVERHEAD ALLOCATIONS</t>
        </is>
      </c>
      <c r="U255" t="n">
        <v>43670.41000000002</v>
      </c>
      <c r="V255" t="n">
        <v>43500.31</v>
      </c>
      <c r="W255" t="n">
        <v>40055.95</v>
      </c>
      <c r="X255" t="n">
        <v>43372.15</v>
      </c>
      <c r="Y255" t="n">
        <v>46682.41</v>
      </c>
      <c r="Z255" t="n">
        <v>45034.09</v>
      </c>
      <c r="AA255" t="n">
        <v>47467.53</v>
      </c>
      <c r="AB255" t="n">
        <v>46447.65</v>
      </c>
      <c r="AC255" t="n">
        <v>52402.74</v>
      </c>
      <c r="AD255" t="n">
        <v>51258.6</v>
      </c>
      <c r="AE255" t="n">
        <v>44624.9</v>
      </c>
      <c r="AF255" t="n">
        <v>0</v>
      </c>
      <c r="AG255" t="n">
        <v>504516.74</v>
      </c>
    </row>
    <row r="257">
      <c r="A257" t="n">
        <v>125361.58</v>
      </c>
      <c r="B257" t="n">
        <v>111838.8499999999</v>
      </c>
      <c r="C257" t="n">
        <v>13522.73000000004</v>
      </c>
      <c r="D257" t="n">
        <v>115312.27</v>
      </c>
      <c r="E257" t="n">
        <v>10049.31</v>
      </c>
      <c r="F257" t="n">
        <v>0.3334463781040631</v>
      </c>
      <c r="G257" t="n">
        <v>0.3762427496144167</v>
      </c>
      <c r="H257" t="n">
        <v>0.08714866162985047</v>
      </c>
      <c r="I257" t="inlineStr">
        <is>
          <t>OPERATING PROFIT</t>
        </is>
      </c>
      <c r="K257" t="n">
        <v>1033056.589999999</v>
      </c>
      <c r="L257" t="n">
        <v>1007062.940000001</v>
      </c>
      <c r="M257" t="n">
        <v>25993.64999999967</v>
      </c>
      <c r="N257" t="n">
        <v>993703.8799999999</v>
      </c>
      <c r="O257" t="n">
        <v>39352.71000000002</v>
      </c>
      <c r="P257" t="n">
        <v>0.2716147248963449</v>
      </c>
      <c r="Q257" t="n">
        <v>0.2800464249044367</v>
      </c>
      <c r="R257" t="n">
        <v>0.03960204925435051</v>
      </c>
      <c r="T257" t="inlineStr">
        <is>
          <t>OPERATING PROFIT</t>
        </is>
      </c>
      <c r="U257" t="n">
        <v>48571.61999999989</v>
      </c>
      <c r="V257" t="n">
        <v>94418.84</v>
      </c>
      <c r="W257" t="n">
        <v>92114.15000000004</v>
      </c>
      <c r="X257" t="n">
        <v>75617.89000000001</v>
      </c>
      <c r="Y257" t="n">
        <v>100401.17</v>
      </c>
      <c r="Z257" t="n">
        <v>137045.9600000001</v>
      </c>
      <c r="AA257" t="n">
        <v>78287.49999999997</v>
      </c>
      <c r="AB257" t="n">
        <v>105655.11</v>
      </c>
      <c r="AC257" t="n">
        <v>77947.21999999997</v>
      </c>
      <c r="AD257" t="n">
        <v>97635.54999999999</v>
      </c>
      <c r="AE257" t="n">
        <v>125361.58</v>
      </c>
      <c r="AF257" t="n">
        <v>0</v>
      </c>
      <c r="AG257" t="n">
        <v>1033056.589999999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125361.58</v>
      </c>
      <c r="B261" t="n">
        <v>111838.8499999999</v>
      </c>
      <c r="C261" t="n">
        <v>13522.73000000004</v>
      </c>
      <c r="D261" t="n">
        <v>115312.27</v>
      </c>
      <c r="E261" t="n">
        <v>10049.30999999997</v>
      </c>
      <c r="F261" t="n">
        <v>0.3334463781040631</v>
      </c>
      <c r="G261" t="n">
        <v>0.3762427496144167</v>
      </c>
      <c r="H261" t="n">
        <v>0.08714866162985047</v>
      </c>
      <c r="I261" t="inlineStr">
        <is>
          <t>BONUS OPERATING PROFIT</t>
        </is>
      </c>
      <c r="K261" t="n">
        <v>1033056.589999999</v>
      </c>
      <c r="L261" t="n">
        <v>1007062.940000001</v>
      </c>
      <c r="M261" t="n">
        <v>25993.64999999804</v>
      </c>
      <c r="N261" t="n">
        <v>993703.8799999999</v>
      </c>
      <c r="O261" t="n">
        <v>39352.70999999926</v>
      </c>
      <c r="P261" t="n">
        <v>0.2716147248963449</v>
      </c>
      <c r="Q261" t="n">
        <v>0.2800464249044367</v>
      </c>
      <c r="R261" t="n">
        <v>0.03960204925435051</v>
      </c>
      <c r="T261" t="inlineStr">
        <is>
          <t>BONUS OPERATING PROFIT</t>
        </is>
      </c>
      <c r="U261" t="n">
        <v>48571.61999999989</v>
      </c>
      <c r="V261" t="n">
        <v>94418.84</v>
      </c>
      <c r="W261" t="n">
        <v>92114.15000000004</v>
      </c>
      <c r="X261" t="n">
        <v>75617.89000000001</v>
      </c>
      <c r="Y261" t="n">
        <v>100401.17</v>
      </c>
      <c r="Z261" t="n">
        <v>137045.9600000001</v>
      </c>
      <c r="AA261" t="n">
        <v>78287.49999999997</v>
      </c>
      <c r="AB261" t="n">
        <v>105655.11</v>
      </c>
      <c r="AC261" t="n">
        <v>77947.21999999997</v>
      </c>
      <c r="AD261" t="n">
        <v>97635.54999999999</v>
      </c>
      <c r="AE261" t="n">
        <v>125361.58</v>
      </c>
      <c r="AF261" t="n">
        <v>0</v>
      </c>
      <c r="AG261" t="n">
        <v>1033056.589999999</v>
      </c>
    </row>
    <row r="263">
      <c r="A263" t="n">
        <v>11278.71</v>
      </c>
      <c r="B263" t="n">
        <v>10760.67</v>
      </c>
      <c r="C263" t="n">
        <v>518.0399999999991</v>
      </c>
      <c r="D263" t="n">
        <v>9194.51</v>
      </c>
      <c r="E263" t="n">
        <v>2084.199999999999</v>
      </c>
      <c r="F263" t="n">
        <v>0.0299999808488859</v>
      </c>
      <c r="G263" t="n">
        <v>0.02999999673718374</v>
      </c>
      <c r="H263" t="n">
        <v>0.2266787463388478</v>
      </c>
      <c r="I263" t="inlineStr">
        <is>
          <t>HOME OFFICE OVERHEAD</t>
        </is>
      </c>
      <c r="J263" t="inlineStr">
        <is>
          <t>9050</t>
        </is>
      </c>
      <c r="K263" t="n">
        <v>114101.68</v>
      </c>
      <c r="L263" t="n">
        <v>117714.83</v>
      </c>
      <c r="M263" t="n">
        <v>-3613.150000000009</v>
      </c>
      <c r="N263" t="n">
        <v>106450.62</v>
      </c>
      <c r="O263" t="n">
        <v>7651.059999999998</v>
      </c>
      <c r="P263" t="n">
        <v>0.02999999876426014</v>
      </c>
      <c r="Q263" t="n">
        <v>0.02999999915453759</v>
      </c>
      <c r="R263" t="n">
        <v>0.07187426433025945</v>
      </c>
      <c r="T263" t="inlineStr">
        <is>
          <t>HOME OFFICE OVERHEAD</t>
        </is>
      </c>
      <c r="U263" t="n">
        <v>8813.48</v>
      </c>
      <c r="V263" t="n">
        <v>8973.49</v>
      </c>
      <c r="W263" t="n">
        <v>9674.549999999999</v>
      </c>
      <c r="X263" t="n">
        <v>9991.639999999999</v>
      </c>
      <c r="Y263" t="n">
        <v>10783.65</v>
      </c>
      <c r="Z263" t="n">
        <v>11262.88</v>
      </c>
      <c r="AA263" t="n">
        <v>10445.01</v>
      </c>
      <c r="AB263" t="n">
        <v>11124.95</v>
      </c>
      <c r="AC263" t="n">
        <v>11193.96</v>
      </c>
      <c r="AD263" t="n">
        <v>10559.36</v>
      </c>
      <c r="AE263" t="n">
        <v>11278.71</v>
      </c>
      <c r="AF263" t="n">
        <v>0</v>
      </c>
      <c r="AG263" t="n">
        <v>114101.68</v>
      </c>
    </row>
    <row r="264">
      <c r="A264" t="n">
        <v>556.8200000000001</v>
      </c>
      <c r="B264" t="n">
        <v>556.8200000000001</v>
      </c>
      <c r="C264" t="n">
        <v>0</v>
      </c>
      <c r="D264" t="n">
        <v>556.8200000000001</v>
      </c>
      <c r="E264" t="n">
        <v>0</v>
      </c>
      <c r="F264" t="n">
        <v>0.001481072687947172</v>
      </c>
      <c r="G264" t="n">
        <v>0.001816801350283881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6125.02</v>
      </c>
      <c r="L264" t="n">
        <v>6125.02</v>
      </c>
      <c r="M264" t="n">
        <v>0</v>
      </c>
      <c r="N264" t="n">
        <v>6125.02</v>
      </c>
      <c r="O264" t="n">
        <v>0</v>
      </c>
      <c r="P264" t="n">
        <v>0.001610410928489998</v>
      </c>
      <c r="Q264" t="n">
        <v>0.001726158051700647</v>
      </c>
      <c r="R264" t="n">
        <v>0</v>
      </c>
      <c r="T264" t="inlineStr">
        <is>
          <t>ACQUISITION COST</t>
        </is>
      </c>
      <c r="U264" t="n">
        <v>556.8200000000001</v>
      </c>
      <c r="V264" t="n">
        <v>556.8200000000001</v>
      </c>
      <c r="W264" t="n">
        <v>556.8200000000001</v>
      </c>
      <c r="X264" t="n">
        <v>556.8200000000001</v>
      </c>
      <c r="Y264" t="n">
        <v>556.8200000000001</v>
      </c>
      <c r="Z264" t="n">
        <v>556.8200000000001</v>
      </c>
      <c r="AA264" t="n">
        <v>556.8200000000001</v>
      </c>
      <c r="AB264" t="n">
        <v>556.8200000000001</v>
      </c>
      <c r="AC264" t="n">
        <v>556.8200000000001</v>
      </c>
      <c r="AD264" t="n">
        <v>556.8200000000001</v>
      </c>
      <c r="AE264" t="n">
        <v>556.8200000000001</v>
      </c>
      <c r="AF264" t="n">
        <v>0</v>
      </c>
      <c r="AG264" t="n">
        <v>6125.02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113526.05</v>
      </c>
      <c r="B267" t="n">
        <v>100521.3599999999</v>
      </c>
      <c r="C267" t="n">
        <v>13004.69000000004</v>
      </c>
      <c r="D267" t="n">
        <v>105560.94</v>
      </c>
      <c r="E267" t="n">
        <v>7965.10999999997</v>
      </c>
      <c r="F267" t="n">
        <v>0.30196532456723</v>
      </c>
      <c r="G267" t="n">
        <v>0.3444259515269491</v>
      </c>
      <c r="H267" t="n">
        <v>0.07545508783836108</v>
      </c>
      <c r="I267" t="inlineStr">
        <is>
          <t>EXTERNAL PROFIT</t>
        </is>
      </c>
      <c r="K267" t="n">
        <v>912829.8899999992</v>
      </c>
      <c r="L267" t="n">
        <v>883223.0900000011</v>
      </c>
      <c r="M267" t="n">
        <v>29606.79999999805</v>
      </c>
      <c r="N267" t="n">
        <v>881128.2399999999</v>
      </c>
      <c r="O267" t="n">
        <v>31701.64999999927</v>
      </c>
      <c r="P267" t="n">
        <v>0.2400043152035947</v>
      </c>
      <c r="Q267" t="n">
        <v>0.2483202676981984</v>
      </c>
      <c r="R267" t="n">
        <v>0.03597847459752201</v>
      </c>
      <c r="T267" t="inlineStr">
        <is>
          <t>EXTERNAL PROFIT</t>
        </is>
      </c>
      <c r="U267" t="n">
        <v>39201.31999999989</v>
      </c>
      <c r="V267" t="n">
        <v>84888.53</v>
      </c>
      <c r="W267" t="n">
        <v>81882.78000000004</v>
      </c>
      <c r="X267" t="n">
        <v>65069.43000000001</v>
      </c>
      <c r="Y267" t="n">
        <v>89060.70000000001</v>
      </c>
      <c r="Z267" t="n">
        <v>125226.2600000001</v>
      </c>
      <c r="AA267" t="n">
        <v>67285.66999999997</v>
      </c>
      <c r="AB267" t="n">
        <v>93973.34000000001</v>
      </c>
      <c r="AC267" t="n">
        <v>66196.43999999997</v>
      </c>
      <c r="AD267" t="n">
        <v>86519.37</v>
      </c>
      <c r="AE267" t="n">
        <v>113526.05</v>
      </c>
      <c r="AF267" t="n">
        <v>0</v>
      </c>
      <c r="AG267" t="n">
        <v>912829.8899999992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7519.15</v>
      </c>
      <c r="B270" t="n">
        <v>7173.78</v>
      </c>
      <c r="C270" t="n">
        <v>345.3699999999999</v>
      </c>
      <c r="D270" t="n">
        <v>6129.67</v>
      </c>
      <c r="E270" t="n">
        <v>1389.48</v>
      </c>
      <c r="F270" t="n">
        <v>0.02000001383136018</v>
      </c>
      <c r="G270" t="n">
        <v>0.01999998694873496</v>
      </c>
      <c r="H270" t="n">
        <v>0.2266810448197047</v>
      </c>
      <c r="I270" t="inlineStr">
        <is>
          <t>ROYALTY FEES</t>
        </is>
      </c>
      <c r="J270" t="inlineStr">
        <is>
          <t>9051</t>
        </is>
      </c>
      <c r="K270" t="n">
        <v>76067.78999999999</v>
      </c>
      <c r="L270" t="n">
        <v>78476.53999999999</v>
      </c>
      <c r="M270" t="n">
        <v>-2408.75</v>
      </c>
      <c r="N270" t="n">
        <v>70967.08</v>
      </c>
      <c r="O270" t="n">
        <v>5100.709999999992</v>
      </c>
      <c r="P270" t="n">
        <v>0.02000000005258468</v>
      </c>
      <c r="Q270" t="n">
        <v>0.0199999994363584</v>
      </c>
      <c r="R270" t="n">
        <v>0.07187431130039434</v>
      </c>
      <c r="T270" t="inlineStr">
        <is>
          <t>ROYALTY FEES</t>
        </is>
      </c>
      <c r="U270" t="n">
        <v>5875.65</v>
      </c>
      <c r="V270" t="n">
        <v>5982.33</v>
      </c>
      <c r="W270" t="n">
        <v>6449.7</v>
      </c>
      <c r="X270" t="n">
        <v>6661.09</v>
      </c>
      <c r="Y270" t="n">
        <v>7189.1</v>
      </c>
      <c r="Z270" t="n">
        <v>7508.59</v>
      </c>
      <c r="AA270" t="n">
        <v>6963.34</v>
      </c>
      <c r="AB270" t="n">
        <v>7416.63</v>
      </c>
      <c r="AC270" t="n">
        <v>7462.64</v>
      </c>
      <c r="AD270" t="n">
        <v>7039.57</v>
      </c>
      <c r="AE270" t="n">
        <v>7519.15</v>
      </c>
      <c r="AF270" t="n">
        <v>0</v>
      </c>
      <c r="AG270" t="n">
        <v>76067.78999999999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106006.9</v>
      </c>
      <c r="B275" t="n">
        <v>93347.57999999994</v>
      </c>
      <c r="C275" t="n">
        <v>12659.32000000004</v>
      </c>
      <c r="D275" t="n">
        <v>99431.27000000002</v>
      </c>
      <c r="E275" t="n">
        <v>6575.62999999997</v>
      </c>
      <c r="F275" t="n">
        <v>0.2819653107358698</v>
      </c>
      <c r="G275" t="n">
        <v>0.3244259645782142</v>
      </c>
      <c r="H275" t="n">
        <v>0.06613241488316479</v>
      </c>
      <c r="I275" t="inlineStr">
        <is>
          <t>NET PROFIT</t>
        </is>
      </c>
      <c r="K275" t="n">
        <v>836762.0999999992</v>
      </c>
      <c r="L275" t="n">
        <v>804746.5500000011</v>
      </c>
      <c r="M275" t="n">
        <v>32015.54999999805</v>
      </c>
      <c r="N275" t="n">
        <v>810161.1599999999</v>
      </c>
      <c r="O275" t="n">
        <v>26600.93999999927</v>
      </c>
      <c r="P275" t="n">
        <v>0.22000431515101</v>
      </c>
      <c r="Q275" t="n">
        <v>0.22832026826184</v>
      </c>
      <c r="R275" t="n">
        <v>0.03283413389010059</v>
      </c>
      <c r="T275" t="inlineStr">
        <is>
          <t>NET PROFIT</t>
        </is>
      </c>
      <c r="U275" t="n">
        <v>33325.66999999989</v>
      </c>
      <c r="V275" t="n">
        <v>78906.2</v>
      </c>
      <c r="W275" t="n">
        <v>75433.08000000005</v>
      </c>
      <c r="X275" t="n">
        <v>58408.34000000001</v>
      </c>
      <c r="Y275" t="n">
        <v>81871.60000000001</v>
      </c>
      <c r="Z275" t="n">
        <v>117717.6700000001</v>
      </c>
      <c r="AA275" t="n">
        <v>60322.32999999997</v>
      </c>
      <c r="AB275" t="n">
        <v>86556.71000000001</v>
      </c>
      <c r="AC275" t="n">
        <v>58733.79999999997</v>
      </c>
      <c r="AD275" t="n">
        <v>79479.79999999999</v>
      </c>
      <c r="AE275" t="n">
        <v>106006.9</v>
      </c>
      <c r="AF275" t="n">
        <v>0</v>
      </c>
      <c r="AG275" t="n">
        <v>836762.0999999992</v>
      </c>
    </row>
    <row r="278">
      <c r="A278" t="n">
        <v>106006.9</v>
      </c>
      <c r="B278" t="n">
        <v>93347.58</v>
      </c>
      <c r="D278" t="n">
        <v>99431.27</v>
      </c>
      <c r="I278" t="inlineStr">
        <is>
          <t>3000..5999,8000..9999</t>
        </is>
      </c>
      <c r="J278" t="inlineStr">
        <is>
          <t>check figure</t>
        </is>
      </c>
      <c r="K278" t="n">
        <v>836762.1</v>
      </c>
      <c r="L278" t="n">
        <v>804746.55</v>
      </c>
      <c r="N278" t="n">
        <v>810161.16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1.047737896442413e-09</v>
      </c>
      <c r="N27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1" customWidth="1" min="3" max="3"/>
    <col width="23" customWidth="1" min="4" max="4"/>
    <col width="21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4" customWidth="1" min="11" max="11"/>
    <col width="24" customWidth="1" min="12" max="12"/>
    <col width="21" customWidth="1" min="13" max="13"/>
    <col width="23" customWidth="1" min="14" max="14"/>
    <col width="21" customWidth="1" min="15" max="15"/>
    <col width="24" customWidth="1" min="16" max="16"/>
    <col width="25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041</t>
        </is>
      </c>
      <c r="B3" t="inlineStr">
        <is>
          <t>041</t>
        </is>
      </c>
      <c r="D3" t="inlineStr">
        <is>
          <t>041</t>
        </is>
      </c>
      <c r="I3" t="inlineStr">
        <is>
          <t>District</t>
        </is>
      </c>
      <c r="K3" t="inlineStr">
        <is>
          <t>041</t>
        </is>
      </c>
      <c r="L3" t="inlineStr">
        <is>
          <t>041</t>
        </is>
      </c>
      <c r="N3" t="inlineStr">
        <is>
          <t>041</t>
        </is>
      </c>
      <c r="U3" t="inlineStr">
        <is>
          <t>041</t>
        </is>
      </c>
      <c r="V3" t="inlineStr">
        <is>
          <t>041</t>
        </is>
      </c>
      <c r="W3" t="inlineStr">
        <is>
          <t>041</t>
        </is>
      </c>
      <c r="X3" t="inlineStr">
        <is>
          <t>041</t>
        </is>
      </c>
      <c r="Y3" t="inlineStr">
        <is>
          <t>041</t>
        </is>
      </c>
      <c r="Z3" t="inlineStr">
        <is>
          <t>041</t>
        </is>
      </c>
      <c r="AA3" t="inlineStr">
        <is>
          <t>041</t>
        </is>
      </c>
      <c r="AB3" t="inlineStr">
        <is>
          <t>041</t>
        </is>
      </c>
      <c r="AC3" t="inlineStr">
        <is>
          <t>041</t>
        </is>
      </c>
      <c r="AD3" t="inlineStr">
        <is>
          <t>041</t>
        </is>
      </c>
      <c r="AE3" t="inlineStr">
        <is>
          <t>041</t>
        </is>
      </c>
      <c r="AF3" t="inlineStr">
        <is>
          <t>041</t>
        </is>
      </c>
      <c r="AG3" t="inlineStr">
        <is>
          <t>041</t>
        </is>
      </c>
    </row>
    <row r="4">
      <c r="A4" t="inlineStr">
        <is>
          <t>Calgary Residential11-2025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Calgary Residential</t>
        </is>
      </c>
      <c r="Q6" s="1" t="n">
        <v>45999</v>
      </c>
      <c r="U6" t="inlineStr">
        <is>
          <t>Calgary Residential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71596.39999999999</v>
      </c>
      <c r="B14" t="n">
        <v>64932.2</v>
      </c>
      <c r="C14" t="n">
        <v>6664.199999999997</v>
      </c>
      <c r="D14" t="n">
        <v>58389.1</v>
      </c>
      <c r="E14" t="n">
        <v>13207.3</v>
      </c>
      <c r="F14" t="n">
        <v>0.2261946150908302</v>
      </c>
      <c r="I14" t="inlineStr">
        <is>
          <t>COMMERCIAL REVENUE</t>
        </is>
      </c>
      <c r="J14" t="inlineStr">
        <is>
          <t>3010,3910</t>
        </is>
      </c>
      <c r="K14" t="n">
        <v>723876.24</v>
      </c>
      <c r="L14" t="n">
        <v>691273.79</v>
      </c>
      <c r="M14" t="n">
        <v>32602.44999999995</v>
      </c>
      <c r="N14" t="n">
        <v>614497</v>
      </c>
      <c r="O14" t="n">
        <v>109379.24</v>
      </c>
      <c r="P14" t="n">
        <v>0.1779980048722776</v>
      </c>
      <c r="T14" t="inlineStr">
        <is>
          <t>COMMERCIAL REVENUE</t>
        </is>
      </c>
      <c r="U14" t="n">
        <v>58424.62</v>
      </c>
      <c r="V14" t="n">
        <v>62385.56</v>
      </c>
      <c r="W14" t="n">
        <v>65446.21</v>
      </c>
      <c r="X14" t="n">
        <v>64260.83</v>
      </c>
      <c r="Y14" t="n">
        <v>65979.12</v>
      </c>
      <c r="Z14" t="n">
        <v>66657.49000000001</v>
      </c>
      <c r="AA14" t="n">
        <v>63771.33</v>
      </c>
      <c r="AB14" t="n">
        <v>67737.96000000001</v>
      </c>
      <c r="AC14" t="n">
        <v>67486.55</v>
      </c>
      <c r="AD14" t="n">
        <v>70130.17</v>
      </c>
      <c r="AE14" t="n">
        <v>71596.39999999999</v>
      </c>
      <c r="AF14" t="n">
        <v>0</v>
      </c>
      <c r="AG14" t="n">
        <v>723876.24</v>
      </c>
    </row>
    <row r="15">
      <c r="A15" t="n">
        <v>5712.05</v>
      </c>
      <c r="B15" t="n">
        <v>7786.34</v>
      </c>
      <c r="C15" t="n">
        <v>-2074.29</v>
      </c>
      <c r="D15" t="n">
        <v>7632.21</v>
      </c>
      <c r="E15" t="n">
        <v>-1920.16</v>
      </c>
      <c r="F15" t="n">
        <v>-0.251586368823709</v>
      </c>
      <c r="I15" t="inlineStr">
        <is>
          <t>COMMERCIAL BED BUG REVENUE (recur)</t>
        </is>
      </c>
      <c r="J15" t="inlineStr">
        <is>
          <t>3007</t>
        </is>
      </c>
      <c r="K15" t="n">
        <v>78468.89</v>
      </c>
      <c r="L15" t="n">
        <v>83621.7</v>
      </c>
      <c r="M15" t="n">
        <v>-5152.809999999998</v>
      </c>
      <c r="N15" t="n">
        <v>93681.58</v>
      </c>
      <c r="O15" t="n">
        <v>-15212.69</v>
      </c>
      <c r="P15" t="n">
        <v>-0.1623872056812022</v>
      </c>
      <c r="T15" t="inlineStr">
        <is>
          <t>COMMERCIAL BED BUG REVENUE (recur)</t>
        </is>
      </c>
      <c r="U15" t="n">
        <v>5652.08</v>
      </c>
      <c r="V15" t="n">
        <v>6855.76</v>
      </c>
      <c r="W15" t="n">
        <v>7099.85</v>
      </c>
      <c r="X15" t="n">
        <v>11246.78</v>
      </c>
      <c r="Y15" t="n">
        <v>6466.77</v>
      </c>
      <c r="Z15" t="n">
        <v>11854.5</v>
      </c>
      <c r="AA15" t="n">
        <v>5940.24</v>
      </c>
      <c r="AB15" t="n">
        <v>6035.06</v>
      </c>
      <c r="AC15" t="n">
        <v>5712.05</v>
      </c>
      <c r="AD15" t="n">
        <v>5893.75</v>
      </c>
      <c r="AE15" t="n">
        <v>5712.05</v>
      </c>
      <c r="AF15" t="n">
        <v>0</v>
      </c>
      <c r="AG15" t="n">
        <v>78468.89</v>
      </c>
    </row>
    <row r="16">
      <c r="A16" t="n">
        <v>1247</v>
      </c>
      <c r="B16" t="n">
        <v>462.97</v>
      </c>
      <c r="C16" t="n">
        <v>784.03</v>
      </c>
      <c r="D16" t="n">
        <v>548</v>
      </c>
      <c r="E16" t="n">
        <v>699</v>
      </c>
      <c r="F16" t="n">
        <v>1.275547445255474</v>
      </c>
      <c r="I16" t="inlineStr">
        <is>
          <t>FLY CONTROL</t>
        </is>
      </c>
      <c r="J16" t="inlineStr">
        <is>
          <t>3011</t>
        </is>
      </c>
      <c r="K16" t="n">
        <v>10356.47</v>
      </c>
      <c r="L16" t="n">
        <v>4972.11</v>
      </c>
      <c r="M16" t="n">
        <v>5384.36</v>
      </c>
      <c r="N16" t="n">
        <v>4431.6</v>
      </c>
      <c r="O16" t="n">
        <v>5924.869999999999</v>
      </c>
      <c r="P16" t="n">
        <v>1.336959563137467</v>
      </c>
      <c r="T16" t="inlineStr">
        <is>
          <t>FLY CONTROL</t>
        </is>
      </c>
      <c r="U16" t="n">
        <v>758</v>
      </c>
      <c r="V16" t="n">
        <v>758</v>
      </c>
      <c r="W16" t="n">
        <v>785</v>
      </c>
      <c r="X16" t="n">
        <v>882</v>
      </c>
      <c r="Y16" t="n">
        <v>909.72</v>
      </c>
      <c r="Z16" t="n">
        <v>982.75</v>
      </c>
      <c r="AA16" t="n">
        <v>982.75</v>
      </c>
      <c r="AB16" t="n">
        <v>982.75</v>
      </c>
      <c r="AC16" t="n">
        <v>1107.75</v>
      </c>
      <c r="AD16" t="n">
        <v>960.75</v>
      </c>
      <c r="AE16" t="n">
        <v>1247</v>
      </c>
      <c r="AF16" t="n">
        <v>0</v>
      </c>
      <c r="AG16" t="n">
        <v>10356.47</v>
      </c>
    </row>
    <row r="17">
      <c r="A17" t="n">
        <v>1464.97</v>
      </c>
      <c r="B17" t="n">
        <v>1391.02</v>
      </c>
      <c r="C17" t="n">
        <v>73.95000000000005</v>
      </c>
      <c r="D17" t="n">
        <v>1346.82</v>
      </c>
      <c r="E17" t="n">
        <v>118.1500000000001</v>
      </c>
      <c r="F17" t="n">
        <v>0.08772516000653398</v>
      </c>
      <c r="I17" t="inlineStr">
        <is>
          <t>ORKIN/AIRE</t>
        </is>
      </c>
      <c r="J17" t="inlineStr">
        <is>
          <t>3012,3017,3018</t>
        </is>
      </c>
      <c r="K17" t="n">
        <v>15538.37</v>
      </c>
      <c r="L17" t="n">
        <v>14938.92</v>
      </c>
      <c r="M17" t="n">
        <v>599.4500000000007</v>
      </c>
      <c r="N17" t="n">
        <v>13649.42</v>
      </c>
      <c r="O17" t="n">
        <v>1888.950000000001</v>
      </c>
      <c r="P17" t="n">
        <v>0.138390495713371</v>
      </c>
      <c r="T17" t="inlineStr">
        <is>
          <t>ORKIN/AIRE</t>
        </is>
      </c>
      <c r="U17" t="n">
        <v>1346.82</v>
      </c>
      <c r="V17" t="n">
        <v>1336.82</v>
      </c>
      <c r="W17" t="n">
        <v>1354.97</v>
      </c>
      <c r="X17" t="n">
        <v>1354.97</v>
      </c>
      <c r="Y17" t="n">
        <v>1354.97</v>
      </c>
      <c r="Z17" t="n">
        <v>1464.97</v>
      </c>
      <c r="AA17" t="n">
        <v>1464.97</v>
      </c>
      <c r="AB17" t="n">
        <v>1464.97</v>
      </c>
      <c r="AC17" t="n">
        <v>1464.97</v>
      </c>
      <c r="AD17" t="n">
        <v>1464.97</v>
      </c>
      <c r="AE17" t="n">
        <v>1464.97</v>
      </c>
      <c r="AF17" t="n">
        <v>0</v>
      </c>
      <c r="AG17" t="n">
        <v>15538.37</v>
      </c>
    </row>
    <row r="18">
      <c r="A18" t="n">
        <v>70</v>
      </c>
      <c r="B18" t="n">
        <v>25.25</v>
      </c>
      <c r="C18" t="n">
        <v>44.75</v>
      </c>
      <c r="D18" t="n">
        <v>24</v>
      </c>
      <c r="E18" t="n">
        <v>46</v>
      </c>
      <c r="F18" t="n">
        <v>1.916666666666667</v>
      </c>
      <c r="I18" t="inlineStr">
        <is>
          <t>FEMININE HYGIENE</t>
        </is>
      </c>
      <c r="J18" t="inlineStr">
        <is>
          <t>3016</t>
        </is>
      </c>
      <c r="K18" t="n">
        <v>754</v>
      </c>
      <c r="L18" t="n">
        <v>271.2</v>
      </c>
      <c r="M18" t="n">
        <v>482.8</v>
      </c>
      <c r="N18" t="n">
        <v>264</v>
      </c>
      <c r="O18" t="n">
        <v>490</v>
      </c>
      <c r="P18" t="n">
        <v>1.856060606060606</v>
      </c>
      <c r="T18" t="inlineStr">
        <is>
          <t>FEMININE HYGIENE</t>
        </is>
      </c>
      <c r="U18" t="n">
        <v>54</v>
      </c>
      <c r="V18" t="n">
        <v>84</v>
      </c>
      <c r="W18" t="n">
        <v>56</v>
      </c>
      <c r="X18" t="n">
        <v>70</v>
      </c>
      <c r="Y18" t="n">
        <v>70</v>
      </c>
      <c r="Z18" t="n">
        <v>70</v>
      </c>
      <c r="AA18" t="n">
        <v>80</v>
      </c>
      <c r="AB18" t="n">
        <v>60</v>
      </c>
      <c r="AC18" t="n">
        <v>70</v>
      </c>
      <c r="AD18" t="n">
        <v>70</v>
      </c>
      <c r="AE18" t="n">
        <v>70</v>
      </c>
      <c r="AF18" t="n">
        <v>0</v>
      </c>
      <c r="AG18" t="n">
        <v>754</v>
      </c>
    </row>
    <row r="19">
      <c r="A19" t="n">
        <v>567</v>
      </c>
      <c r="B19" t="n">
        <v>841.77</v>
      </c>
      <c r="C19" t="n">
        <v>-274.77</v>
      </c>
      <c r="D19" t="n">
        <v>698</v>
      </c>
      <c r="E19" t="n">
        <v>-131</v>
      </c>
      <c r="F19" t="n">
        <v>-0.1876790830945559</v>
      </c>
      <c r="I19" t="inlineStr">
        <is>
          <t>DRAIN MAINTENANCE</t>
        </is>
      </c>
      <c r="J19" t="inlineStr">
        <is>
          <t>3014</t>
        </is>
      </c>
      <c r="K19" t="n">
        <v>8799</v>
      </c>
      <c r="L19" t="n">
        <v>9040.16</v>
      </c>
      <c r="M19" t="n">
        <v>-241.1599999999999</v>
      </c>
      <c r="N19" t="n">
        <v>9138</v>
      </c>
      <c r="O19" t="n">
        <v>-339</v>
      </c>
      <c r="P19" t="n">
        <v>-0.03709783322390019</v>
      </c>
      <c r="T19" t="inlineStr">
        <is>
          <t>DRAIN MAINTENANCE</t>
        </is>
      </c>
      <c r="U19" t="n">
        <v>698</v>
      </c>
      <c r="V19" t="n">
        <v>889</v>
      </c>
      <c r="W19" t="n">
        <v>834</v>
      </c>
      <c r="X19" t="n">
        <v>894</v>
      </c>
      <c r="Y19" t="n">
        <v>567</v>
      </c>
      <c r="Z19" t="n">
        <v>1161</v>
      </c>
      <c r="AA19" t="n">
        <v>567</v>
      </c>
      <c r="AB19" t="n">
        <v>1029</v>
      </c>
      <c r="AC19" t="n">
        <v>699</v>
      </c>
      <c r="AD19" t="n">
        <v>894</v>
      </c>
      <c r="AE19" t="n">
        <v>567</v>
      </c>
      <c r="AF19" t="n">
        <v>0</v>
      </c>
      <c r="AG19" t="n">
        <v>8799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80657.42</v>
      </c>
      <c r="B22" t="n">
        <v>75439.55</v>
      </c>
      <c r="C22" t="n">
        <v>5217.869999999997</v>
      </c>
      <c r="D22" t="n">
        <v>68638.13</v>
      </c>
      <c r="E22" t="n">
        <v>12019.29</v>
      </c>
      <c r="F22" t="n">
        <v>0.1751109769453217</v>
      </c>
      <c r="I22" t="inlineStr">
        <is>
          <t>SUBTOTAL MONTHLY</t>
        </is>
      </c>
      <c r="K22" t="n">
        <v>837792.97</v>
      </c>
      <c r="L22" t="n">
        <v>804117.88</v>
      </c>
      <c r="M22" t="n">
        <v>33675.08999999995</v>
      </c>
      <c r="N22" t="n">
        <v>735661.6</v>
      </c>
      <c r="O22" t="n">
        <v>102131.37</v>
      </c>
      <c r="P22" t="n">
        <v>0.1388292796579297</v>
      </c>
      <c r="T22" t="inlineStr">
        <is>
          <t>SUBTOTAL MONTHLY</t>
        </is>
      </c>
      <c r="U22" t="n">
        <v>66933.52</v>
      </c>
      <c r="V22" t="n">
        <v>72309.14</v>
      </c>
      <c r="W22" t="n">
        <v>75576.03</v>
      </c>
      <c r="X22" t="n">
        <v>78708.58</v>
      </c>
      <c r="Y22" t="n">
        <v>75347.58</v>
      </c>
      <c r="Z22" t="n">
        <v>82190.71000000001</v>
      </c>
      <c r="AA22" t="n">
        <v>72806.29000000001</v>
      </c>
      <c r="AB22" t="n">
        <v>77309.74000000001</v>
      </c>
      <c r="AC22" t="n">
        <v>76540.32000000001</v>
      </c>
      <c r="AD22" t="n">
        <v>79413.64</v>
      </c>
      <c r="AE22" t="n">
        <v>80657.42</v>
      </c>
      <c r="AF22" t="n">
        <v>0</v>
      </c>
      <c r="AG22" t="n">
        <v>837792.97</v>
      </c>
    </row>
    <row r="25">
      <c r="A25" t="n">
        <v>107935.25</v>
      </c>
      <c r="B25" t="n">
        <v>100000</v>
      </c>
      <c r="C25" t="n">
        <v>7935.25</v>
      </c>
      <c r="D25" t="n">
        <v>107543.27</v>
      </c>
      <c r="E25" t="n">
        <v>391.9799999999959</v>
      </c>
      <c r="F25" t="n">
        <v>0.003644858483473637</v>
      </c>
      <c r="I25" t="inlineStr">
        <is>
          <t>RESIDENTIAL CONTRACT</t>
        </is>
      </c>
      <c r="J25" t="inlineStr">
        <is>
          <t>3021,3006</t>
        </is>
      </c>
      <c r="K25" t="n">
        <v>1264361.52</v>
      </c>
      <c r="L25" t="n">
        <v>1099758.02</v>
      </c>
      <c r="M25" t="n">
        <v>164603.5</v>
      </c>
      <c r="N25" t="n">
        <v>858162.48</v>
      </c>
      <c r="O25" t="n">
        <v>406199.04</v>
      </c>
      <c r="P25" t="n">
        <v>0.4733358186435744</v>
      </c>
      <c r="T25" t="inlineStr">
        <is>
          <t>RESIDENTIAL CONTRACT</t>
        </is>
      </c>
      <c r="U25" t="n">
        <v>95876.28</v>
      </c>
      <c r="V25" t="n">
        <v>131494.01</v>
      </c>
      <c r="W25" t="n">
        <v>111376.53</v>
      </c>
      <c r="X25" t="n">
        <v>96510.17</v>
      </c>
      <c r="Y25" t="n">
        <v>133899.33</v>
      </c>
      <c r="Z25" t="n">
        <v>115751.19</v>
      </c>
      <c r="AA25" t="n">
        <v>119864.67</v>
      </c>
      <c r="AB25" t="n">
        <v>139912.68</v>
      </c>
      <c r="AC25" t="n">
        <v>123402.46</v>
      </c>
      <c r="AD25" t="n">
        <v>88338.95</v>
      </c>
      <c r="AE25" t="n">
        <v>107935.25</v>
      </c>
      <c r="AF25" t="n">
        <v>0</v>
      </c>
      <c r="AG25" t="n">
        <v>1264361.52</v>
      </c>
    </row>
    <row r="26">
      <c r="A26" t="n">
        <v>637.74</v>
      </c>
      <c r="B26" t="n">
        <v>1720</v>
      </c>
      <c r="C26" t="n">
        <v>-1082.26</v>
      </c>
      <c r="D26" t="n">
        <v>847.63</v>
      </c>
      <c r="E26" t="n">
        <v>-209.89</v>
      </c>
      <c r="F26" t="n">
        <v>-0.2476198341257388</v>
      </c>
      <c r="I26" t="inlineStr">
        <is>
          <t>VALU PLUS COMM REVENUE</t>
        </is>
      </c>
      <c r="J26" t="inlineStr">
        <is>
          <t>3009,3909,3005</t>
        </is>
      </c>
      <c r="K26" t="n">
        <v>23760.49</v>
      </c>
      <c r="L26" t="n">
        <v>24294</v>
      </c>
      <c r="M26" t="n">
        <v>-533.5099999999984</v>
      </c>
      <c r="N26" t="n">
        <v>21179.08</v>
      </c>
      <c r="O26" t="n">
        <v>2581.41</v>
      </c>
      <c r="P26" t="n">
        <v>0.121884897738712</v>
      </c>
      <c r="T26" t="inlineStr">
        <is>
          <t>VALU PLUS COMM REVENUE</t>
        </is>
      </c>
      <c r="U26" t="n">
        <v>719.74</v>
      </c>
      <c r="V26" t="n">
        <v>984.3099999999999</v>
      </c>
      <c r="W26" t="n">
        <v>879.14</v>
      </c>
      <c r="X26" t="n">
        <v>1611.83</v>
      </c>
      <c r="Y26" t="n">
        <v>3070.79</v>
      </c>
      <c r="Z26" t="n">
        <v>3392.48</v>
      </c>
      <c r="AA26" t="n">
        <v>3008.65</v>
      </c>
      <c r="AB26" t="n">
        <v>3330.34</v>
      </c>
      <c r="AC26" t="n">
        <v>3074.39</v>
      </c>
      <c r="AD26" t="n">
        <v>3051.08</v>
      </c>
      <c r="AE26" t="n">
        <v>637.74</v>
      </c>
      <c r="AF26" t="n">
        <v>0</v>
      </c>
      <c r="AG26" t="n">
        <v>23760.49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224.2</v>
      </c>
      <c r="B28" t="n">
        <v>821.4</v>
      </c>
      <c r="C28" t="n">
        <v>-597.2</v>
      </c>
      <c r="D28" t="n">
        <v>303.75</v>
      </c>
      <c r="E28" t="n">
        <v>-79.55000000000001</v>
      </c>
      <c r="F28" t="n">
        <v>-0.2618930041152264</v>
      </c>
      <c r="I28" t="inlineStr">
        <is>
          <t>SEASONAL REV  &amp; OTHER</t>
        </is>
      </c>
      <c r="J28" t="inlineStr">
        <is>
          <t>3060,3022</t>
        </is>
      </c>
      <c r="K28" t="n">
        <v>12459.39</v>
      </c>
      <c r="L28" t="n">
        <v>8529.24</v>
      </c>
      <c r="M28" t="n">
        <v>3930.15</v>
      </c>
      <c r="N28" t="n">
        <v>7248.08</v>
      </c>
      <c r="O28" t="n">
        <v>5211.309999999999</v>
      </c>
      <c r="P28" t="n">
        <v>0.7189917881701084</v>
      </c>
      <c r="T28" t="inlineStr">
        <is>
          <t>SEASONAL REV  &amp; OTHER</t>
        </is>
      </c>
      <c r="U28" t="n">
        <v>798.71</v>
      </c>
      <c r="V28" t="n">
        <v>538.9</v>
      </c>
      <c r="W28" t="n">
        <v>624.02</v>
      </c>
      <c r="X28" t="n">
        <v>1625.18</v>
      </c>
      <c r="Y28" t="n">
        <v>2578.45</v>
      </c>
      <c r="Z28" t="n">
        <v>1838.66</v>
      </c>
      <c r="AA28" t="n">
        <v>605.36</v>
      </c>
      <c r="AB28" t="n">
        <v>1894.49</v>
      </c>
      <c r="AC28" t="n">
        <v>1209.19</v>
      </c>
      <c r="AD28" t="n">
        <v>522.23</v>
      </c>
      <c r="AE28" t="n">
        <v>224.2</v>
      </c>
      <c r="AF28" t="n">
        <v>0</v>
      </c>
      <c r="AG28" t="n">
        <v>12459.39</v>
      </c>
    </row>
    <row r="29">
      <c r="A29" t="n">
        <v>108797.19</v>
      </c>
      <c r="B29" t="n">
        <v>102541.4</v>
      </c>
      <c r="C29" t="n">
        <v>6255.79</v>
      </c>
      <c r="D29" t="n">
        <v>108694.65</v>
      </c>
      <c r="E29" t="n">
        <v>102.5399999999959</v>
      </c>
      <c r="F29" t="n">
        <v>0.0009433766979331174</v>
      </c>
      <c r="I29" t="inlineStr">
        <is>
          <t>SUBTOTAL/ALTERNATE/SEASONAL</t>
        </is>
      </c>
      <c r="K29" t="n">
        <v>1300581.4</v>
      </c>
      <c r="L29" t="n">
        <v>1132581.26</v>
      </c>
      <c r="M29" t="n">
        <v>168000.14</v>
      </c>
      <c r="N29" t="n">
        <v>886589.6399999999</v>
      </c>
      <c r="O29" t="n">
        <v>413991.76</v>
      </c>
      <c r="P29" t="n">
        <v>0.4669485648399863</v>
      </c>
      <c r="T29" t="inlineStr">
        <is>
          <t>SUBTOTAL/ALTERNATE/SEASONAL</t>
        </is>
      </c>
      <c r="U29" t="n">
        <v>97394.73000000001</v>
      </c>
      <c r="V29" t="n">
        <v>133017.22</v>
      </c>
      <c r="W29" t="n">
        <v>112879.69</v>
      </c>
      <c r="X29" t="n">
        <v>99747.17999999999</v>
      </c>
      <c r="Y29" t="n">
        <v>139548.57</v>
      </c>
      <c r="Z29" t="n">
        <v>120982.33</v>
      </c>
      <c r="AA29" t="n">
        <v>123478.68</v>
      </c>
      <c r="AB29" t="n">
        <v>145137.51</v>
      </c>
      <c r="AC29" t="n">
        <v>127686.04</v>
      </c>
      <c r="AD29" t="n">
        <v>91912.25999999999</v>
      </c>
      <c r="AE29" t="n">
        <v>108797.19</v>
      </c>
      <c r="AF29" t="n">
        <v>0</v>
      </c>
      <c r="AG29" t="n">
        <v>1300581.4</v>
      </c>
    </row>
    <row r="30"/>
    <row r="31">
      <c r="A31" t="n">
        <v>189454.61</v>
      </c>
      <c r="B31" t="n">
        <v>177980.95</v>
      </c>
      <c r="C31" t="n">
        <v>11473.66</v>
      </c>
      <c r="D31" t="n">
        <v>177332.78</v>
      </c>
      <c r="E31" t="n">
        <v>12121.82999999999</v>
      </c>
      <c r="F31" t="n">
        <v>0.06835639750304477</v>
      </c>
      <c r="I31" t="inlineStr">
        <is>
          <t>GROSS CONTRACT REVENUE</t>
        </is>
      </c>
      <c r="K31" t="n">
        <v>2138374.37</v>
      </c>
      <c r="L31" t="n">
        <v>1936699.14</v>
      </c>
      <c r="M31" t="n">
        <v>201675.2299999999</v>
      </c>
      <c r="N31" t="n">
        <v>1622251.24</v>
      </c>
      <c r="O31" t="n">
        <v>516123.13</v>
      </c>
      <c r="P31" t="n">
        <v>0.3181524028300327</v>
      </c>
      <c r="T31" t="inlineStr">
        <is>
          <t>GROSS CONTRACT REVENUE</t>
        </is>
      </c>
      <c r="U31" t="n">
        <v>164328.25</v>
      </c>
      <c r="V31" t="n">
        <v>205326.36</v>
      </c>
      <c r="W31" t="n">
        <v>188455.72</v>
      </c>
      <c r="X31" t="n">
        <v>178455.76</v>
      </c>
      <c r="Y31" t="n">
        <v>214896.15</v>
      </c>
      <c r="Z31" t="n">
        <v>203173.04</v>
      </c>
      <c r="AA31" t="n">
        <v>196284.97</v>
      </c>
      <c r="AB31" t="n">
        <v>222447.25</v>
      </c>
      <c r="AC31" t="n">
        <v>204226.36</v>
      </c>
      <c r="AD31" t="n">
        <v>171325.9</v>
      </c>
      <c r="AE31" t="n">
        <v>189454.61</v>
      </c>
      <c r="AF31" t="n">
        <v>0</v>
      </c>
      <c r="AG31" t="n">
        <v>2138374.37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-436.3</v>
      </c>
      <c r="B35" t="n">
        <v>-565</v>
      </c>
      <c r="C35" t="n">
        <v>128.7</v>
      </c>
      <c r="D35" t="n">
        <v>0</v>
      </c>
      <c r="E35" t="n">
        <v>-436.3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-3495.92</v>
      </c>
      <c r="L35" t="n">
        <v>-5906</v>
      </c>
      <c r="M35" t="n">
        <v>2410.08</v>
      </c>
      <c r="N35" t="n">
        <v>-3051.25</v>
      </c>
      <c r="O35" t="n">
        <v>-444.6700000000001</v>
      </c>
      <c r="P35" t="n">
        <v>0.1457337156902909</v>
      </c>
      <c r="T35" t="inlineStr">
        <is>
          <t>PC COMM MGMT FAILURE</t>
        </is>
      </c>
      <c r="U35" t="n">
        <v>-846.01</v>
      </c>
      <c r="V35" t="n">
        <v>-598.8</v>
      </c>
      <c r="W35" t="n">
        <v>-145.24</v>
      </c>
      <c r="X35" t="n">
        <v>-60.8</v>
      </c>
      <c r="Y35" t="n">
        <v>-109</v>
      </c>
      <c r="Z35" t="n">
        <v>-80</v>
      </c>
      <c r="AA35" t="n">
        <v>-85</v>
      </c>
      <c r="AB35" t="n">
        <v>-120.44</v>
      </c>
      <c r="AC35" t="n">
        <v>-70.2</v>
      </c>
      <c r="AD35" t="n">
        <v>-944.13</v>
      </c>
      <c r="AE35" t="n">
        <v>-436.3</v>
      </c>
      <c r="AF35" t="n">
        <v>0</v>
      </c>
      <c r="AG35" t="n">
        <v>-3495.92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-5.3</v>
      </c>
      <c r="B37" t="n">
        <v>-14</v>
      </c>
      <c r="C37" t="n">
        <v>8.699999999999999</v>
      </c>
      <c r="D37" t="n">
        <v>-9</v>
      </c>
      <c r="E37" t="n">
        <v>3.7</v>
      </c>
      <c r="F37" t="n">
        <v>-0.4111111111111111</v>
      </c>
      <c r="I37" t="inlineStr">
        <is>
          <t>YEAR IN ADVANCE</t>
        </is>
      </c>
      <c r="J37" t="inlineStr">
        <is>
          <t>3210</t>
        </is>
      </c>
      <c r="K37" t="n">
        <v>-44.29</v>
      </c>
      <c r="L37" t="n">
        <v>-89</v>
      </c>
      <c r="M37" t="n">
        <v>44.71</v>
      </c>
      <c r="N37" t="n">
        <v>-82</v>
      </c>
      <c r="O37" t="n">
        <v>37.71</v>
      </c>
      <c r="P37" t="n">
        <v>-0.4598780487804878</v>
      </c>
      <c r="T37" t="inlineStr">
        <is>
          <t>YEAR IN ADVANCE</t>
        </is>
      </c>
      <c r="U37" t="n">
        <v>-4.65</v>
      </c>
      <c r="V37" t="n">
        <v>0</v>
      </c>
      <c r="W37" t="n">
        <v>0</v>
      </c>
      <c r="X37" t="n">
        <v>-1.12</v>
      </c>
      <c r="Y37" t="n">
        <v>-1.12</v>
      </c>
      <c r="Z37" t="n">
        <v>-6.42</v>
      </c>
      <c r="AA37" t="n">
        <v>-6.42</v>
      </c>
      <c r="AB37" t="n">
        <v>-6.42</v>
      </c>
      <c r="AC37" t="n">
        <v>-6.42</v>
      </c>
      <c r="AD37" t="n">
        <v>-6.42</v>
      </c>
      <c r="AE37" t="n">
        <v>-5.3</v>
      </c>
      <c r="AF37" t="n">
        <v>0</v>
      </c>
      <c r="AG37" t="n">
        <v>-44.29</v>
      </c>
    </row>
    <row r="38">
      <c r="A38" t="n">
        <v>-216.74</v>
      </c>
      <c r="B38" t="n">
        <v>-20</v>
      </c>
      <c r="C38" t="n">
        <v>-196.74</v>
      </c>
      <c r="D38" t="n">
        <v>-16.74</v>
      </c>
      <c r="E38" t="n">
        <v>-200</v>
      </c>
      <c r="F38" t="n">
        <v>11.94743130227001</v>
      </c>
      <c r="I38" t="inlineStr">
        <is>
          <t>PC SALES DISC</t>
        </is>
      </c>
      <c r="J38" t="inlineStr">
        <is>
          <t>3220</t>
        </is>
      </c>
      <c r="K38" t="n">
        <v>-920.6900000000001</v>
      </c>
      <c r="L38" t="n">
        <v>-202</v>
      </c>
      <c r="M38" t="n">
        <v>-718.6900000000001</v>
      </c>
      <c r="N38" t="n">
        <v>-196.06</v>
      </c>
      <c r="O38" t="n">
        <v>-724.6300000000001</v>
      </c>
      <c r="P38" t="n">
        <v>3.695960420279507</v>
      </c>
      <c r="T38" t="inlineStr">
        <is>
          <t>PC SALES DISC</t>
        </is>
      </c>
      <c r="U38" t="n">
        <v>-16.74</v>
      </c>
      <c r="V38" t="n">
        <v>-88.29000000000001</v>
      </c>
      <c r="W38" t="n">
        <v>-16.74</v>
      </c>
      <c r="X38" t="n">
        <v>-461.74</v>
      </c>
      <c r="Y38" t="n">
        <v>-36.74</v>
      </c>
      <c r="Z38" t="n">
        <v>-16.74</v>
      </c>
      <c r="AA38" t="n">
        <v>-16.74</v>
      </c>
      <c r="AB38" t="n">
        <v>-16.74</v>
      </c>
      <c r="AC38" t="n">
        <v>-16.74</v>
      </c>
      <c r="AD38" t="n">
        <v>-16.74</v>
      </c>
      <c r="AE38" t="n">
        <v>-216.74</v>
      </c>
      <c r="AF38" t="n">
        <v>0</v>
      </c>
      <c r="AG38" t="n">
        <v>-920.6900000000001</v>
      </c>
    </row>
    <row r="39">
      <c r="A39" t="n">
        <v>-658.34</v>
      </c>
      <c r="B39" t="n">
        <v>-599</v>
      </c>
      <c r="C39" t="n">
        <v>-59.34000000000003</v>
      </c>
      <c r="D39" t="n">
        <v>-25.74</v>
      </c>
      <c r="E39" t="n">
        <v>-632.6</v>
      </c>
      <c r="F39" t="n">
        <v>24.57653457653458</v>
      </c>
      <c r="I39" t="inlineStr">
        <is>
          <t>TOTAL ALLOWANCES</t>
        </is>
      </c>
      <c r="K39" t="n">
        <v>-4460.9</v>
      </c>
      <c r="L39" t="n">
        <v>-6197</v>
      </c>
      <c r="M39" t="n">
        <v>1736.1</v>
      </c>
      <c r="N39" t="n">
        <v>-3329.31</v>
      </c>
      <c r="O39" t="n">
        <v>-1131.59</v>
      </c>
      <c r="P39" t="n">
        <v>0.3398872439033913</v>
      </c>
      <c r="T39" t="inlineStr">
        <is>
          <t>TOTAL ALLOWANCES</t>
        </is>
      </c>
      <c r="U39" t="n">
        <v>-867.4</v>
      </c>
      <c r="V39" t="n">
        <v>-687.0899999999999</v>
      </c>
      <c r="W39" t="n">
        <v>-161.98</v>
      </c>
      <c r="X39" t="n">
        <v>-523.66</v>
      </c>
      <c r="Y39" t="n">
        <v>-146.86</v>
      </c>
      <c r="Z39" t="n">
        <v>-103.16</v>
      </c>
      <c r="AA39" t="n">
        <v>-108.16</v>
      </c>
      <c r="AB39" t="n">
        <v>-143.6</v>
      </c>
      <c r="AC39" t="n">
        <v>-93.36</v>
      </c>
      <c r="AD39" t="n">
        <v>-967.29</v>
      </c>
      <c r="AE39" t="n">
        <v>-658.34</v>
      </c>
      <c r="AF39" t="n">
        <v>0</v>
      </c>
      <c r="AG39" t="n">
        <v>-4460.9</v>
      </c>
    </row>
    <row r="40"/>
    <row r="41">
      <c r="A41" t="n">
        <v>188796.27</v>
      </c>
      <c r="B41" t="n">
        <v>177381.95</v>
      </c>
      <c r="C41" t="n">
        <v>11414.32</v>
      </c>
      <c r="D41" t="n">
        <v>177307.04</v>
      </c>
      <c r="E41" t="n">
        <v>11489.22999999999</v>
      </c>
      <c r="F41" t="n">
        <v>0.06479849869469362</v>
      </c>
      <c r="I41" t="inlineStr">
        <is>
          <t>NET CONTRACT REVENUE</t>
        </is>
      </c>
      <c r="K41" t="n">
        <v>2133913.47</v>
      </c>
      <c r="L41" t="n">
        <v>1930502.14</v>
      </c>
      <c r="M41" t="n">
        <v>203411.3299999999</v>
      </c>
      <c r="N41" t="n">
        <v>1618921.93</v>
      </c>
      <c r="O41" t="n">
        <v>514991.54</v>
      </c>
      <c r="P41" t="n">
        <v>0.3181077051689578</v>
      </c>
      <c r="T41" t="inlineStr">
        <is>
          <t>NET CONTRACT REVENUE</t>
        </is>
      </c>
      <c r="U41" t="n">
        <v>163460.85</v>
      </c>
      <c r="V41" t="n">
        <v>204639.27</v>
      </c>
      <c r="W41" t="n">
        <v>188293.74</v>
      </c>
      <c r="X41" t="n">
        <v>177932.1</v>
      </c>
      <c r="Y41" t="n">
        <v>214749.29</v>
      </c>
      <c r="Z41" t="n">
        <v>203069.88</v>
      </c>
      <c r="AA41" t="n">
        <v>196176.81</v>
      </c>
      <c r="AB41" t="n">
        <v>222303.65</v>
      </c>
      <c r="AC41" t="n">
        <v>204133</v>
      </c>
      <c r="AD41" t="n">
        <v>170358.61</v>
      </c>
      <c r="AE41" t="n">
        <v>188796.27</v>
      </c>
      <c r="AF41" t="n">
        <v>0</v>
      </c>
      <c r="AG41" t="n">
        <v>2133913.47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1195</v>
      </c>
      <c r="B46" t="n">
        <v>1990</v>
      </c>
      <c r="C46" t="n">
        <v>-795</v>
      </c>
      <c r="D46" t="n">
        <v>5490</v>
      </c>
      <c r="E46" t="n">
        <v>-4295</v>
      </c>
      <c r="F46" t="n">
        <v>-0.7823315118397086</v>
      </c>
      <c r="I46" t="inlineStr">
        <is>
          <t>RESIDENTIAL BED BUG REVENUE</t>
        </is>
      </c>
      <c r="J46" t="inlineStr">
        <is>
          <t>3023,3923</t>
        </is>
      </c>
      <c r="K46" t="n">
        <v>31715</v>
      </c>
      <c r="L46" t="n">
        <v>25870</v>
      </c>
      <c r="M46" t="n">
        <v>5845</v>
      </c>
      <c r="N46" t="n">
        <v>22528.32</v>
      </c>
      <c r="O46" t="n">
        <v>9186.68</v>
      </c>
      <c r="P46" t="n">
        <v>0.4077836252325961</v>
      </c>
      <c r="T46" t="inlineStr">
        <is>
          <t>RESIDENTIAL BED BUG REVENUE</t>
        </is>
      </c>
      <c r="U46" t="n">
        <v>1675</v>
      </c>
      <c r="V46" t="n">
        <v>2360</v>
      </c>
      <c r="W46" t="n">
        <v>0</v>
      </c>
      <c r="X46" t="n">
        <v>1495</v>
      </c>
      <c r="Y46" t="n">
        <v>4350</v>
      </c>
      <c r="Z46" t="n">
        <v>4165</v>
      </c>
      <c r="AA46" t="n">
        <v>4990</v>
      </c>
      <c r="AB46" t="n">
        <v>4885</v>
      </c>
      <c r="AC46" t="n">
        <v>4215</v>
      </c>
      <c r="AD46" t="n">
        <v>2385</v>
      </c>
      <c r="AE46" t="n">
        <v>1195</v>
      </c>
      <c r="AF46" t="n">
        <v>0</v>
      </c>
      <c r="AG46" t="n">
        <v>31715</v>
      </c>
    </row>
    <row r="47">
      <c r="A47" t="n">
        <v>10217.45</v>
      </c>
      <c r="B47" t="n">
        <v>6500</v>
      </c>
      <c r="C47" t="n">
        <v>3717.450000000001</v>
      </c>
      <c r="D47" t="n">
        <v>15803.31</v>
      </c>
      <c r="E47" t="n">
        <v>-5585.859999999999</v>
      </c>
      <c r="F47" t="n">
        <v>-0.353461395112796</v>
      </c>
      <c r="I47" t="inlineStr">
        <is>
          <t>COMMERCIAL BED BUG REVENUE (odd job)</t>
        </is>
      </c>
      <c r="J47" t="inlineStr">
        <is>
          <t>3024,3924</t>
        </is>
      </c>
      <c r="K47" t="n">
        <v>95561.50999999999</v>
      </c>
      <c r="L47" t="n">
        <v>96862</v>
      </c>
      <c r="M47" t="n">
        <v>-1300.490000000005</v>
      </c>
      <c r="N47" t="n">
        <v>86627.44</v>
      </c>
      <c r="O47" t="n">
        <v>8934.069999999992</v>
      </c>
      <c r="P47" t="n">
        <v>0.1031321022530504</v>
      </c>
      <c r="T47" t="inlineStr">
        <is>
          <t>COMMERCIAL BED BUG REVENUE</t>
        </is>
      </c>
      <c r="U47" t="n">
        <v>11167.75</v>
      </c>
      <c r="V47" t="n">
        <v>11138.31</v>
      </c>
      <c r="W47" t="n">
        <v>5843.31</v>
      </c>
      <c r="X47" t="n">
        <v>7845</v>
      </c>
      <c r="Y47" t="n">
        <v>10848.67</v>
      </c>
      <c r="Z47" t="n">
        <v>520</v>
      </c>
      <c r="AA47" t="n">
        <v>9695.83</v>
      </c>
      <c r="AB47" t="n">
        <v>6501.81</v>
      </c>
      <c r="AC47" t="n">
        <v>11712.45</v>
      </c>
      <c r="AD47" t="n">
        <v>10070.93</v>
      </c>
      <c r="AE47" t="n">
        <v>10217.45</v>
      </c>
      <c r="AF47" t="n">
        <v>0</v>
      </c>
      <c r="AG47" t="n">
        <v>95561.50999999999</v>
      </c>
    </row>
    <row r="48">
      <c r="A48" t="n">
        <v>23129.31</v>
      </c>
      <c r="B48" t="n">
        <v>29970</v>
      </c>
      <c r="C48" t="n">
        <v>-6840.689999999999</v>
      </c>
      <c r="D48" t="n">
        <v>16008.46</v>
      </c>
      <c r="E48" t="n">
        <v>7120.850000000002</v>
      </c>
      <c r="F48" t="n">
        <v>0.4448179275208236</v>
      </c>
      <c r="I48" t="inlineStr">
        <is>
          <t>RESIDENTIAL SPECIAL SERVICES</t>
        </is>
      </c>
      <c r="J48" t="inlineStr">
        <is>
          <t>3025,3925,3029,3032</t>
        </is>
      </c>
      <c r="K48" t="n">
        <v>374679.78</v>
      </c>
      <c r="L48" t="n">
        <v>457515</v>
      </c>
      <c r="M48" t="n">
        <v>-82835.21999999997</v>
      </c>
      <c r="N48" t="n">
        <v>401186.79</v>
      </c>
      <c r="O48" t="n">
        <v>-26507.00999999995</v>
      </c>
      <c r="P48" t="n">
        <v>-0.06607149253344048</v>
      </c>
      <c r="T48" t="inlineStr">
        <is>
          <t>RESIDENTIAL SPECIAL SERVICES</t>
        </is>
      </c>
      <c r="U48" t="n">
        <v>14837</v>
      </c>
      <c r="V48" t="n">
        <v>13637.1</v>
      </c>
      <c r="W48" t="n">
        <v>18195.51</v>
      </c>
      <c r="X48" t="n">
        <v>15992.98</v>
      </c>
      <c r="Y48" t="n">
        <v>40982.5</v>
      </c>
      <c r="Z48" t="n">
        <v>48836.26</v>
      </c>
      <c r="AA48" t="n">
        <v>57495.84</v>
      </c>
      <c r="AB48" t="n">
        <v>44603.52</v>
      </c>
      <c r="AC48" t="n">
        <v>60054.76</v>
      </c>
      <c r="AD48" t="n">
        <v>36915</v>
      </c>
      <c r="AE48" t="n">
        <v>23129.31</v>
      </c>
      <c r="AF48" t="n">
        <v>0</v>
      </c>
      <c r="AG48" t="n">
        <v>374679.78</v>
      </c>
    </row>
    <row r="49">
      <c r="A49" t="n">
        <v>66115.56</v>
      </c>
      <c r="B49" t="n">
        <v>31080</v>
      </c>
      <c r="C49" t="n">
        <v>35035.56</v>
      </c>
      <c r="D49" t="n">
        <v>33475.93</v>
      </c>
      <c r="E49" t="n">
        <v>32639.63</v>
      </c>
      <c r="F49" t="n">
        <v>0.9750178710494375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595607.35</v>
      </c>
      <c r="L49" t="n">
        <v>415707</v>
      </c>
      <c r="M49" t="n">
        <v>179900.35</v>
      </c>
      <c r="N49" t="n">
        <v>379990.22</v>
      </c>
      <c r="O49" t="n">
        <v>215617.13</v>
      </c>
      <c r="P49" t="n">
        <v>0.5674281038075139</v>
      </c>
      <c r="T49" t="inlineStr">
        <is>
          <t>COMMERCIAL SPECIAL SERVICES</t>
        </is>
      </c>
      <c r="U49" t="n">
        <v>30485.09</v>
      </c>
      <c r="V49" t="n">
        <v>32335.03</v>
      </c>
      <c r="W49" t="n">
        <v>39742</v>
      </c>
      <c r="X49" t="n">
        <v>65419</v>
      </c>
      <c r="Y49" t="n">
        <v>52715</v>
      </c>
      <c r="Z49" t="n">
        <v>60415</v>
      </c>
      <c r="AA49" t="n">
        <v>76135.05</v>
      </c>
      <c r="AB49" t="n">
        <v>54730.8</v>
      </c>
      <c r="AC49" t="n">
        <v>51970</v>
      </c>
      <c r="AD49" t="n">
        <v>65544.82000000001</v>
      </c>
      <c r="AE49" t="n">
        <v>66115.56</v>
      </c>
      <c r="AF49" t="n">
        <v>0</v>
      </c>
      <c r="AG49" t="n">
        <v>595607.35</v>
      </c>
    </row>
    <row r="50">
      <c r="A50" t="n">
        <v>702.5</v>
      </c>
      <c r="B50" t="n">
        <v>1831</v>
      </c>
      <c r="C50" t="n">
        <v>-1128.5</v>
      </c>
      <c r="D50" t="n">
        <v>800</v>
      </c>
      <c r="E50" t="n">
        <v>-97.5</v>
      </c>
      <c r="F50" t="n">
        <v>-0.121875</v>
      </c>
      <c r="I50" t="inlineStr">
        <is>
          <t>PRODUCT SALES</t>
        </is>
      </c>
      <c r="J50" t="inlineStr">
        <is>
          <t>3030</t>
        </is>
      </c>
      <c r="K50" t="n">
        <v>18293.13</v>
      </c>
      <c r="L50" t="n">
        <v>17247.59</v>
      </c>
      <c r="M50" t="n">
        <v>1045.540000000001</v>
      </c>
      <c r="N50" t="n">
        <v>14691.36</v>
      </c>
      <c r="O50" t="n">
        <v>3601.77</v>
      </c>
      <c r="P50" t="n">
        <v>0.2451624628352991</v>
      </c>
      <c r="T50" t="inlineStr">
        <is>
          <t>PRODUCT SALES</t>
        </is>
      </c>
      <c r="U50" t="n">
        <v>326</v>
      </c>
      <c r="V50" t="n">
        <v>2786.5</v>
      </c>
      <c r="W50" t="n">
        <v>554</v>
      </c>
      <c r="X50" t="n">
        <v>2465.4</v>
      </c>
      <c r="Y50" t="n">
        <v>1723.48</v>
      </c>
      <c r="Z50" t="n">
        <v>1005.5</v>
      </c>
      <c r="AA50" t="n">
        <v>342.5</v>
      </c>
      <c r="AB50" t="n">
        <v>465</v>
      </c>
      <c r="AC50" t="n">
        <v>2297.95</v>
      </c>
      <c r="AD50" t="n">
        <v>5624.3</v>
      </c>
      <c r="AE50" t="n">
        <v>702.5</v>
      </c>
      <c r="AF50" t="n">
        <v>0</v>
      </c>
      <c r="AG50" t="n">
        <v>18293.13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101359.82</v>
      </c>
      <c r="B52" t="n">
        <v>71371</v>
      </c>
      <c r="C52" t="n">
        <v>29988.82</v>
      </c>
      <c r="D52" t="n">
        <v>71577.7</v>
      </c>
      <c r="E52" t="n">
        <v>29782.12</v>
      </c>
      <c r="F52" t="n">
        <v>0.4160809861171846</v>
      </c>
      <c r="I52" t="inlineStr">
        <is>
          <t>TOTAL MISC REVENUE</t>
        </is>
      </c>
      <c r="K52" t="n">
        <v>1115856.77</v>
      </c>
      <c r="L52" t="n">
        <v>1013201.59</v>
      </c>
      <c r="M52" t="n">
        <v>102655.18</v>
      </c>
      <c r="N52" t="n">
        <v>905024.13</v>
      </c>
      <c r="O52" t="n">
        <v>210832.64</v>
      </c>
      <c r="P52" t="n">
        <v>0.2329580317377836</v>
      </c>
      <c r="T52" t="inlineStr">
        <is>
          <t>TOTAL MISC REVENUE</t>
        </is>
      </c>
      <c r="U52" t="n">
        <v>58490.84</v>
      </c>
      <c r="V52" t="n">
        <v>62256.94</v>
      </c>
      <c r="W52" t="n">
        <v>64334.82</v>
      </c>
      <c r="X52" t="n">
        <v>93217.37999999999</v>
      </c>
      <c r="Y52" t="n">
        <v>110619.65</v>
      </c>
      <c r="Z52" t="n">
        <v>114941.76</v>
      </c>
      <c r="AA52" t="n">
        <v>148659.22</v>
      </c>
      <c r="AB52" t="n">
        <v>111186.13</v>
      </c>
      <c r="AC52" t="n">
        <v>130250.16</v>
      </c>
      <c r="AD52" t="n">
        <v>120540.05</v>
      </c>
      <c r="AE52" t="n">
        <v>101359.82</v>
      </c>
      <c r="AF52" t="n">
        <v>0</v>
      </c>
      <c r="AG52" t="n">
        <v>1115856.77</v>
      </c>
    </row>
    <row r="54">
      <c r="A54" t="n">
        <v>290156.09</v>
      </c>
      <c r="B54" t="n">
        <v>248752.95</v>
      </c>
      <c r="C54" t="n">
        <v>41403.14</v>
      </c>
      <c r="D54" t="n">
        <v>248884.74</v>
      </c>
      <c r="E54" t="n">
        <v>41271.34999999999</v>
      </c>
      <c r="F54" t="n">
        <v>0.1658251526389283</v>
      </c>
      <c r="I54" t="inlineStr">
        <is>
          <t>TOTAL NET PC REVENUE</t>
        </is>
      </c>
      <c r="K54" t="n">
        <v>3249770.24</v>
      </c>
      <c r="L54" t="n">
        <v>2943703.73</v>
      </c>
      <c r="M54" t="n">
        <v>306066.5099999999</v>
      </c>
      <c r="N54" t="n">
        <v>2523946.06</v>
      </c>
      <c r="O54" t="n">
        <v>725824.1800000001</v>
      </c>
      <c r="P54" t="n">
        <v>0.2875751552313286</v>
      </c>
      <c r="T54" t="inlineStr">
        <is>
          <t>TOTAL NET PC REVENUE</t>
        </is>
      </c>
      <c r="U54" t="n">
        <v>221951.69</v>
      </c>
      <c r="V54" t="n">
        <v>266896.21</v>
      </c>
      <c r="W54" t="n">
        <v>252628.56</v>
      </c>
      <c r="X54" t="n">
        <v>271149.48</v>
      </c>
      <c r="Y54" t="n">
        <v>325368.9400000001</v>
      </c>
      <c r="Z54" t="n">
        <v>318011.64</v>
      </c>
      <c r="AA54" t="n">
        <v>344836.03</v>
      </c>
      <c r="AB54" t="n">
        <v>333489.78</v>
      </c>
      <c r="AC54" t="n">
        <v>334383.16</v>
      </c>
      <c r="AD54" t="n">
        <v>290898.66</v>
      </c>
      <c r="AE54" t="n">
        <v>290156.09</v>
      </c>
      <c r="AF54" t="n">
        <v>0</v>
      </c>
      <c r="AG54" t="n">
        <v>3249770.24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290156.09</v>
      </c>
      <c r="B68" t="n">
        <v>248752.95</v>
      </c>
      <c r="C68" t="n">
        <v>41403.14</v>
      </c>
      <c r="D68" t="n">
        <v>248884.74</v>
      </c>
      <c r="E68" t="n">
        <v>41271.34999999999</v>
      </c>
      <c r="F68" t="n">
        <v>0.1658251526389283</v>
      </c>
      <c r="I68" t="inlineStr">
        <is>
          <t>TOTAL NET REVENUE</t>
        </is>
      </c>
      <c r="K68" t="n">
        <v>3249770.24</v>
      </c>
      <c r="L68" t="n">
        <v>2943703.73</v>
      </c>
      <c r="M68" t="n">
        <v>306066.5099999999</v>
      </c>
      <c r="N68" t="n">
        <v>2523946.06</v>
      </c>
      <c r="O68" t="n">
        <v>725824.1800000001</v>
      </c>
      <c r="P68" t="n">
        <v>0.2875751552313286</v>
      </c>
      <c r="T68" t="inlineStr">
        <is>
          <t>TOTAL NET REVENUE</t>
        </is>
      </c>
      <c r="U68" t="n">
        <v>221951.69</v>
      </c>
      <c r="V68" t="n">
        <v>266896.21</v>
      </c>
      <c r="W68" t="n">
        <v>252628.56</v>
      </c>
      <c r="X68" t="n">
        <v>271149.48</v>
      </c>
      <c r="Y68" t="n">
        <v>325368.9400000001</v>
      </c>
      <c r="Z68" t="n">
        <v>318011.64</v>
      </c>
      <c r="AA68" t="n">
        <v>344836.03</v>
      </c>
      <c r="AB68" t="n">
        <v>333489.78</v>
      </c>
      <c r="AC68" t="n">
        <v>334383.16</v>
      </c>
      <c r="AD68" t="n">
        <v>290898.66</v>
      </c>
      <c r="AE68" t="n">
        <v>290156.09</v>
      </c>
      <c r="AF68" t="n">
        <v>0</v>
      </c>
      <c r="AG68" t="n">
        <v>3249770.24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6207.8</v>
      </c>
      <c r="B77" t="n">
        <v>6162.61</v>
      </c>
      <c r="C77" t="n">
        <v>45.19000000000051</v>
      </c>
      <c r="D77" t="n">
        <v>6328.35</v>
      </c>
      <c r="E77" t="n">
        <v>-120.5500000000002</v>
      </c>
      <c r="F77" t="n">
        <v>0.02139469138834894</v>
      </c>
      <c r="G77" t="n">
        <v>0.02542683010617686</v>
      </c>
      <c r="H77" t="n">
        <v>-0.01904919923834814</v>
      </c>
      <c r="I77" t="inlineStr">
        <is>
          <t>BRANCH MANAGER SALARY</t>
        </is>
      </c>
      <c r="J77" t="inlineStr">
        <is>
          <t>8003</t>
        </is>
      </c>
      <c r="K77" t="n">
        <v>73484.10000000001</v>
      </c>
      <c r="L77" t="n">
        <v>73043.49000000001</v>
      </c>
      <c r="M77" t="n">
        <v>440.6100000000006</v>
      </c>
      <c r="N77" t="n">
        <v>71678.25</v>
      </c>
      <c r="O77" t="n">
        <v>1805.850000000006</v>
      </c>
      <c r="P77" t="n">
        <v>0.0226120908781539</v>
      </c>
      <c r="Q77" t="n">
        <v>0.02839927965813977</v>
      </c>
      <c r="R77" t="n">
        <v>0.02519383494993255</v>
      </c>
      <c r="T77" t="inlineStr">
        <is>
          <t>BRANCH MANAGER SALARY</t>
        </is>
      </c>
      <c r="U77" t="n">
        <v>6931.05</v>
      </c>
      <c r="V77" t="n">
        <v>6027</v>
      </c>
      <c r="W77" t="n">
        <v>6328.35</v>
      </c>
      <c r="X77" t="n">
        <v>6629.7</v>
      </c>
      <c r="Y77" t="n">
        <v>6629.7</v>
      </c>
      <c r="Z77" t="n">
        <v>7105.79</v>
      </c>
      <c r="AA77" t="n">
        <v>7138.97</v>
      </c>
      <c r="AB77" t="n">
        <v>6518.19</v>
      </c>
      <c r="AC77" t="n">
        <v>6828.58</v>
      </c>
      <c r="AD77" t="n">
        <v>7138.97</v>
      </c>
      <c r="AE77" t="n">
        <v>6207.8</v>
      </c>
      <c r="AF77" t="n">
        <v>0</v>
      </c>
      <c r="AG77" t="n">
        <v>73484.10000000001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6207.8</v>
      </c>
      <c r="B80" t="n">
        <v>6162.61</v>
      </c>
      <c r="C80" t="n">
        <v>45.19000000000051</v>
      </c>
      <c r="D80" t="n">
        <v>6328.35</v>
      </c>
      <c r="E80" t="n">
        <v>-120.5500000000002</v>
      </c>
      <c r="F80" t="n">
        <v>0.02139469138834894</v>
      </c>
      <c r="G80" t="n">
        <v>0.02542683010617686</v>
      </c>
      <c r="H80" t="n">
        <v>-0.01904919923834814</v>
      </c>
      <c r="I80" t="inlineStr">
        <is>
          <t>SUBTOTALS MANAGERS</t>
        </is>
      </c>
      <c r="K80" t="n">
        <v>73484.10000000001</v>
      </c>
      <c r="L80" t="n">
        <v>73043.49000000001</v>
      </c>
      <c r="M80" t="n">
        <v>440.6100000000006</v>
      </c>
      <c r="N80" t="n">
        <v>71678.25</v>
      </c>
      <c r="O80" t="n">
        <v>1805.850000000006</v>
      </c>
      <c r="P80" t="n">
        <v>0.0226120908781539</v>
      </c>
      <c r="Q80" t="n">
        <v>0.02839927965813977</v>
      </c>
      <c r="R80" t="n">
        <v>0.02519383494993255</v>
      </c>
      <c r="T80" t="inlineStr">
        <is>
          <t>SUBTOTALS MANAGERS</t>
        </is>
      </c>
      <c r="U80" t="n">
        <v>6931.05</v>
      </c>
      <c r="V80" t="n">
        <v>6027</v>
      </c>
      <c r="W80" t="n">
        <v>6328.35</v>
      </c>
      <c r="X80" t="n">
        <v>6629.7</v>
      </c>
      <c r="Y80" t="n">
        <v>6629.7</v>
      </c>
      <c r="Z80" t="n">
        <v>7105.79</v>
      </c>
      <c r="AA80" t="n">
        <v>7138.97</v>
      </c>
      <c r="AB80" t="n">
        <v>6518.19</v>
      </c>
      <c r="AC80" t="n">
        <v>6828.58</v>
      </c>
      <c r="AD80" t="n">
        <v>7138.97</v>
      </c>
      <c r="AE80" t="n">
        <v>6207.8</v>
      </c>
      <c r="AF80" t="n">
        <v>0</v>
      </c>
      <c r="AG80" t="n">
        <v>73484.10000000001</v>
      </c>
    </row>
    <row r="82">
      <c r="A82" t="n">
        <v>0</v>
      </c>
      <c r="B82" t="n">
        <v>419.87</v>
      </c>
      <c r="C82" t="n">
        <v>-419.87</v>
      </c>
      <c r="D82" t="n">
        <v>680</v>
      </c>
      <c r="E82" t="n">
        <v>-680</v>
      </c>
      <c r="F82" t="n">
        <v>0</v>
      </c>
      <c r="G82" t="n">
        <v>0.002732188401747732</v>
      </c>
      <c r="H82" t="n">
        <v>-1</v>
      </c>
      <c r="I82" t="inlineStr">
        <is>
          <t>ADMIN INCENTIVE PAID</t>
        </is>
      </c>
      <c r="J82" t="inlineStr">
        <is>
          <t>8026</t>
        </is>
      </c>
      <c r="K82" t="n">
        <v>8044.63</v>
      </c>
      <c r="L82" t="n">
        <v>5462.45</v>
      </c>
      <c r="M82" t="n">
        <v>2582.18</v>
      </c>
      <c r="N82" t="n">
        <v>8429.940000000001</v>
      </c>
      <c r="O82" t="n">
        <v>-385.3100000000004</v>
      </c>
      <c r="P82" t="n">
        <v>0.002475445771821703</v>
      </c>
      <c r="Q82" t="n">
        <v>0.003339984215035088</v>
      </c>
      <c r="R82" t="n">
        <v>-0.04570732413279344</v>
      </c>
      <c r="T82" t="inlineStr">
        <is>
          <t>MANAGERS INCENTIVES PAID</t>
        </is>
      </c>
      <c r="U82" t="n">
        <v>340</v>
      </c>
      <c r="V82" t="n">
        <v>1044.75</v>
      </c>
      <c r="W82" t="n">
        <v>765</v>
      </c>
      <c r="X82" t="n">
        <v>1298.13</v>
      </c>
      <c r="Y82" t="n">
        <v>375</v>
      </c>
      <c r="Z82" t="n">
        <v>1125</v>
      </c>
      <c r="AA82" t="n">
        <v>1125</v>
      </c>
      <c r="AB82" t="n">
        <v>846.75</v>
      </c>
      <c r="AC82" t="n">
        <v>562.5</v>
      </c>
      <c r="AD82" t="n">
        <v>562.5</v>
      </c>
      <c r="AE82" t="n">
        <v>0</v>
      </c>
      <c r="AF82" t="n">
        <v>0</v>
      </c>
      <c r="AG82" t="n">
        <v>8044.63</v>
      </c>
    </row>
    <row r="83">
      <c r="A83" t="n">
        <v>2285.24</v>
      </c>
      <c r="B83" t="n">
        <v>2285.24</v>
      </c>
      <c r="C83" t="n">
        <v>0</v>
      </c>
      <c r="D83" t="n">
        <v>2176.42</v>
      </c>
      <c r="E83" t="n">
        <v>108.8199999999997</v>
      </c>
      <c r="F83" t="n">
        <v>0.007875898796402998</v>
      </c>
      <c r="G83" t="n">
        <v>0.008744690413723234</v>
      </c>
      <c r="H83" t="n">
        <v>0.04999954052986078</v>
      </c>
      <c r="I83" t="inlineStr">
        <is>
          <t>MGR INCENTIVE ACCRUED</t>
        </is>
      </c>
      <c r="J83" t="inlineStr">
        <is>
          <t>8025</t>
        </is>
      </c>
      <c r="K83" t="n">
        <v>25137.64</v>
      </c>
      <c r="L83" t="n">
        <v>25137.64</v>
      </c>
      <c r="M83" t="n">
        <v>0</v>
      </c>
      <c r="N83" t="n">
        <v>23940.62</v>
      </c>
      <c r="O83" t="n">
        <v>1197.02</v>
      </c>
      <c r="P83" t="n">
        <v>0.007735205304852566</v>
      </c>
      <c r="Q83" t="n">
        <v>0.009485392885139551</v>
      </c>
      <c r="R83" t="n">
        <v>0.049999540529861</v>
      </c>
      <c r="T83" t="inlineStr">
        <is>
          <t>MGR INCENTIVE ACCRUED</t>
        </is>
      </c>
      <c r="U83" t="n">
        <v>2285.24</v>
      </c>
      <c r="V83" t="n">
        <v>2285.24</v>
      </c>
      <c r="W83" t="n">
        <v>2285.24</v>
      </c>
      <c r="X83" t="n">
        <v>2285.24</v>
      </c>
      <c r="Y83" t="n">
        <v>2285.24</v>
      </c>
      <c r="Z83" t="n">
        <v>2285.24</v>
      </c>
      <c r="AA83" t="n">
        <v>2285.24</v>
      </c>
      <c r="AB83" t="n">
        <v>2285.24</v>
      </c>
      <c r="AC83" t="n">
        <v>2285.24</v>
      </c>
      <c r="AD83" t="n">
        <v>2285.24</v>
      </c>
      <c r="AE83" t="n">
        <v>2285.24</v>
      </c>
      <c r="AF83" t="n">
        <v>0</v>
      </c>
      <c r="AG83" t="n">
        <v>25137.64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2285.24</v>
      </c>
      <c r="B85" t="n">
        <v>2705.11</v>
      </c>
      <c r="C85" t="n">
        <v>-419.87</v>
      </c>
      <c r="D85" t="n">
        <v>2856.42</v>
      </c>
      <c r="E85" t="n">
        <v>-571.1800000000003</v>
      </c>
      <c r="F85" t="n">
        <v>0.007875898796402998</v>
      </c>
      <c r="G85" t="n">
        <v>0.01147687881547097</v>
      </c>
      <c r="H85" t="n">
        <v>-0.1999635907884696</v>
      </c>
      <c r="I85" t="inlineStr">
        <is>
          <t>SUBTOTAL MGR INCENTIVES</t>
        </is>
      </c>
      <c r="K85" t="n">
        <v>33182.27</v>
      </c>
      <c r="L85" t="n">
        <v>30600.09</v>
      </c>
      <c r="M85" t="n">
        <v>2582.18</v>
      </c>
      <c r="N85" t="n">
        <v>32370.56</v>
      </c>
      <c r="O85" t="n">
        <v>811.71</v>
      </c>
      <c r="P85" t="n">
        <v>0.01021065107667427</v>
      </c>
      <c r="Q85" t="n">
        <v>0.01282537710017464</v>
      </c>
      <c r="R85" t="n">
        <v>0.02507556248640741</v>
      </c>
      <c r="T85" t="inlineStr">
        <is>
          <t>SUBTOTAL MGR INCENTIVES</t>
        </is>
      </c>
      <c r="U85" t="n">
        <v>2625.24</v>
      </c>
      <c r="V85" t="n">
        <v>3329.99</v>
      </c>
      <c r="W85" t="n">
        <v>3050.24</v>
      </c>
      <c r="X85" t="n">
        <v>3583.37</v>
      </c>
      <c r="Y85" t="n">
        <v>2660.24</v>
      </c>
      <c r="Z85" t="n">
        <v>3410.24</v>
      </c>
      <c r="AA85" t="n">
        <v>3410.24</v>
      </c>
      <c r="AB85" t="n">
        <v>3131.99</v>
      </c>
      <c r="AC85" t="n">
        <v>2847.74</v>
      </c>
      <c r="AD85" t="n">
        <v>2847.74</v>
      </c>
      <c r="AE85" t="n">
        <v>2285.24</v>
      </c>
      <c r="AF85" t="n">
        <v>0</v>
      </c>
      <c r="AG85" t="n">
        <v>33182.27</v>
      </c>
    </row>
    <row r="87">
      <c r="A87" t="n">
        <v>9733.4</v>
      </c>
      <c r="B87" t="n">
        <v>6532.9</v>
      </c>
      <c r="C87" t="n">
        <v>3200.5</v>
      </c>
      <c r="D87" t="n">
        <v>10202.45</v>
      </c>
      <c r="E87" t="n">
        <v>-469.0500000000011</v>
      </c>
      <c r="F87" t="n">
        <v>0.03354539275739482</v>
      </c>
      <c r="G87" t="n">
        <v>0.04099266994031052</v>
      </c>
      <c r="H87" t="n">
        <v>-0.04597425128278021</v>
      </c>
      <c r="I87" t="inlineStr">
        <is>
          <t>OFFICE SALARIES</t>
        </is>
      </c>
      <c r="J87" t="inlineStr">
        <is>
          <t>8005</t>
        </is>
      </c>
      <c r="K87" t="n">
        <v>113439.27</v>
      </c>
      <c r="L87" t="n">
        <v>91531.31</v>
      </c>
      <c r="M87" t="n">
        <v>21907.96000000001</v>
      </c>
      <c r="N87" t="n">
        <v>92190.27</v>
      </c>
      <c r="O87" t="n">
        <v>21249</v>
      </c>
      <c r="P87" t="n">
        <v>0.03490685852301977</v>
      </c>
      <c r="Q87" t="n">
        <v>0.03652624414643791</v>
      </c>
      <c r="R87" t="n">
        <v>0.2304907014590585</v>
      </c>
      <c r="T87" t="inlineStr">
        <is>
          <t>OFFICE SALARIES</t>
        </is>
      </c>
      <c r="U87" t="n">
        <v>10378.52</v>
      </c>
      <c r="V87" t="n">
        <v>9720.440000000001</v>
      </c>
      <c r="W87" t="n">
        <v>9228.59</v>
      </c>
      <c r="X87" t="n">
        <v>9730.969999999999</v>
      </c>
      <c r="Y87" t="n">
        <v>11638.49</v>
      </c>
      <c r="Z87" t="n">
        <v>10892.29</v>
      </c>
      <c r="AA87" t="n">
        <v>12236.35</v>
      </c>
      <c r="AB87" t="n">
        <v>7980.07</v>
      </c>
      <c r="AC87" t="n">
        <v>10706.74</v>
      </c>
      <c r="AD87" t="n">
        <v>11193.41</v>
      </c>
      <c r="AE87" t="n">
        <v>9733.4</v>
      </c>
      <c r="AF87" t="n">
        <v>0</v>
      </c>
      <c r="AG87" t="n">
        <v>113439.27</v>
      </c>
    </row>
    <row r="88">
      <c r="A88" t="n">
        <v>0</v>
      </c>
      <c r="B88" t="n">
        <v>142.56</v>
      </c>
      <c r="C88" t="n">
        <v>-142.56</v>
      </c>
      <c r="D88" t="n">
        <v>27.2</v>
      </c>
      <c r="E88" t="n">
        <v>-27.2</v>
      </c>
      <c r="F88" t="n">
        <v>0</v>
      </c>
      <c r="G88" t="n">
        <v>0.0001092875360699093</v>
      </c>
      <c r="H88" t="n">
        <v>-1</v>
      </c>
      <c r="I88" t="inlineStr">
        <is>
          <t>VAC / HOLIDAY / SICK</t>
        </is>
      </c>
      <c r="J88" t="inlineStr">
        <is>
          <t>8757</t>
        </is>
      </c>
      <c r="K88" t="n">
        <v>2142.5</v>
      </c>
      <c r="L88" t="n">
        <v>1610.33</v>
      </c>
      <c r="M88" t="n">
        <v>532.1700000000001</v>
      </c>
      <c r="N88" t="n">
        <v>1702.56</v>
      </c>
      <c r="O88" t="n">
        <v>439.9400000000001</v>
      </c>
      <c r="P88" t="n">
        <v>0.0006592773770985114</v>
      </c>
      <c r="Q88" t="n">
        <v>0.0006745627519472426</v>
      </c>
      <c r="R88" t="n">
        <v>0.2583991166243775</v>
      </c>
      <c r="T88" t="inlineStr">
        <is>
          <t>VAC / HOLIDAY / SICK</t>
        </is>
      </c>
      <c r="U88" t="n">
        <v>513.09</v>
      </c>
      <c r="V88" t="n">
        <v>41.79</v>
      </c>
      <c r="W88" t="n">
        <v>30.6</v>
      </c>
      <c r="X88" t="n">
        <v>34.62</v>
      </c>
      <c r="Y88" t="n">
        <v>305.57</v>
      </c>
      <c r="Z88" t="n">
        <v>86.40000000000001</v>
      </c>
      <c r="AA88" t="n">
        <v>120</v>
      </c>
      <c r="AB88" t="n">
        <v>581.09</v>
      </c>
      <c r="AC88" t="n">
        <v>22.5</v>
      </c>
      <c r="AD88" t="n">
        <v>406.84</v>
      </c>
      <c r="AE88" t="n">
        <v>0</v>
      </c>
      <c r="AF88" t="n">
        <v>0</v>
      </c>
      <c r="AG88" t="n">
        <v>2142.5</v>
      </c>
    </row>
    <row r="89">
      <c r="A89" t="n">
        <v>0</v>
      </c>
      <c r="B89" t="n">
        <v>146</v>
      </c>
      <c r="C89" t="n">
        <v>-146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2569.66</v>
      </c>
      <c r="L89" t="n">
        <v>1606</v>
      </c>
      <c r="M89" t="n">
        <v>963.6599999999999</v>
      </c>
      <c r="N89" t="n">
        <v>337.28</v>
      </c>
      <c r="O89" t="n">
        <v>2232.38</v>
      </c>
      <c r="P89" t="n">
        <v>0.0007907205156755942</v>
      </c>
      <c r="Q89" t="n">
        <v>0.0001336320158918135</v>
      </c>
      <c r="R89" t="n">
        <v>6.618773719165086</v>
      </c>
      <c r="T89" t="inlineStr">
        <is>
          <t>OFFICE SAL FLD OT</t>
        </is>
      </c>
      <c r="U89" t="n">
        <v>0</v>
      </c>
      <c r="V89" t="n">
        <v>0</v>
      </c>
      <c r="W89" t="n">
        <v>1042.82</v>
      </c>
      <c r="X89" t="n">
        <v>684.5599999999999</v>
      </c>
      <c r="Y89" t="n">
        <v>0</v>
      </c>
      <c r="Z89" t="n">
        <v>677.28</v>
      </c>
      <c r="AA89" t="n">
        <v>0</v>
      </c>
      <c r="AB89" t="n">
        <v>165</v>
      </c>
      <c r="AC89" t="n">
        <v>0</v>
      </c>
      <c r="AD89" t="n">
        <v>0</v>
      </c>
      <c r="AE89" t="n">
        <v>0</v>
      </c>
      <c r="AF89" t="n">
        <v>0</v>
      </c>
      <c r="AG89" t="n">
        <v>2569.66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9160</v>
      </c>
      <c r="L90" t="n">
        <v>0</v>
      </c>
      <c r="M90" t="n">
        <v>9160</v>
      </c>
      <c r="N90" t="n">
        <v>13039.54</v>
      </c>
      <c r="O90" t="n">
        <v>-3879.540000000001</v>
      </c>
      <c r="P90" t="n">
        <v>0.002818660804771232</v>
      </c>
      <c r="Q90" t="n">
        <v>0.005166330694087813</v>
      </c>
      <c r="R90" t="n">
        <v>-0.2975212315771876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2160</v>
      </c>
      <c r="AA90" t="n">
        <v>2840</v>
      </c>
      <c r="AB90" t="n">
        <v>4160</v>
      </c>
      <c r="AC90" t="n">
        <v>0</v>
      </c>
      <c r="AD90" t="n">
        <v>0</v>
      </c>
      <c r="AE90" t="n">
        <v>0</v>
      </c>
      <c r="AF90" t="n">
        <v>0</v>
      </c>
      <c r="AG90" t="n">
        <v>9160</v>
      </c>
    </row>
    <row r="91">
      <c r="A91" t="n">
        <v>9733.4</v>
      </c>
      <c r="B91" t="n">
        <v>6821.46</v>
      </c>
      <c r="C91" t="n">
        <v>2911.94</v>
      </c>
      <c r="D91" t="n">
        <v>10229.65</v>
      </c>
      <c r="E91" t="n">
        <v>-496.2500000000011</v>
      </c>
      <c r="F91" t="n">
        <v>0.03354539275739482</v>
      </c>
      <c r="G91" t="n">
        <v>0.04110195747638043</v>
      </c>
      <c r="H91" t="n">
        <v>-0.04851094612230156</v>
      </c>
      <c r="I91" t="inlineStr">
        <is>
          <t>SUBTOTAL OFFICE</t>
        </is>
      </c>
      <c r="K91" t="n">
        <v>127311.43</v>
      </c>
      <c r="L91" t="n">
        <v>94747.64</v>
      </c>
      <c r="M91" t="n">
        <v>32563.79</v>
      </c>
      <c r="N91" t="n">
        <v>107269.65</v>
      </c>
      <c r="O91" t="n">
        <v>20041.78</v>
      </c>
      <c r="P91" t="n">
        <v>0.03917551722056511</v>
      </c>
      <c r="Q91" t="n">
        <v>0.04250076960836478</v>
      </c>
      <c r="R91" t="n">
        <v>0.1868355121882099</v>
      </c>
      <c r="T91" t="inlineStr">
        <is>
          <t>SUBTOTAL OFFICE</t>
        </is>
      </c>
      <c r="U91" t="n">
        <v>10891.61</v>
      </c>
      <c r="V91" t="n">
        <v>9762.230000000001</v>
      </c>
      <c r="W91" t="n">
        <v>10302.01</v>
      </c>
      <c r="X91" t="n">
        <v>10450.15</v>
      </c>
      <c r="Y91" t="n">
        <v>11944.06</v>
      </c>
      <c r="Z91" t="n">
        <v>13815.97</v>
      </c>
      <c r="AA91" t="n">
        <v>15196.35</v>
      </c>
      <c r="AB91" t="n">
        <v>12886.16</v>
      </c>
      <c r="AC91" t="n">
        <v>10729.24</v>
      </c>
      <c r="AD91" t="n">
        <v>11600.25</v>
      </c>
      <c r="AE91" t="n">
        <v>9733.4</v>
      </c>
      <c r="AF91" t="n">
        <v>0</v>
      </c>
      <c r="AG91" t="n">
        <v>127311.43</v>
      </c>
    </row>
    <row r="93">
      <c r="A93" t="n">
        <v>18226.44</v>
      </c>
      <c r="B93" t="n">
        <v>15689.18</v>
      </c>
      <c r="C93" t="n">
        <v>2537.260000000001</v>
      </c>
      <c r="D93" t="n">
        <v>19414.42</v>
      </c>
      <c r="E93" t="n">
        <v>-1187.980000000002</v>
      </c>
      <c r="F93" t="n">
        <v>0.06281598294214677</v>
      </c>
      <c r="G93" t="n">
        <v>0.07800566639802825</v>
      </c>
      <c r="H93" t="n">
        <v>-0.06119059956465345</v>
      </c>
      <c r="I93" t="inlineStr">
        <is>
          <t>SUBTOTAL ADMIN PAYROLL</t>
        </is>
      </c>
      <c r="K93" t="n">
        <v>233977.8</v>
      </c>
      <c r="L93" t="n">
        <v>198391.22</v>
      </c>
      <c r="M93" t="n">
        <v>35586.58</v>
      </c>
      <c r="N93" t="n">
        <v>211318.46</v>
      </c>
      <c r="O93" t="n">
        <v>22659.34</v>
      </c>
      <c r="P93" t="n">
        <v>0.07199825917539326</v>
      </c>
      <c r="Q93" t="n">
        <v>0.08372542636667918</v>
      </c>
      <c r="R93" t="n">
        <v>0.1072283983140896</v>
      </c>
      <c r="T93" t="inlineStr">
        <is>
          <t>SUBTOTAL ADMIN PAYROLL</t>
        </is>
      </c>
      <c r="U93" t="n">
        <v>20447.9</v>
      </c>
      <c r="V93" t="n">
        <v>19119.22</v>
      </c>
      <c r="W93" t="n">
        <v>19680.6</v>
      </c>
      <c r="X93" t="n">
        <v>20663.22</v>
      </c>
      <c r="Y93" t="n">
        <v>21234</v>
      </c>
      <c r="Z93" t="n">
        <v>24332</v>
      </c>
      <c r="AA93" t="n">
        <v>25745.56</v>
      </c>
      <c r="AB93" t="n">
        <v>22536.34</v>
      </c>
      <c r="AC93" t="n">
        <v>20405.56</v>
      </c>
      <c r="AD93" t="n">
        <v>21586.96</v>
      </c>
      <c r="AE93" t="n">
        <v>18226.44</v>
      </c>
      <c r="AF93" t="n">
        <v>0</v>
      </c>
      <c r="AG93" t="n">
        <v>233977.8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9935.25</v>
      </c>
      <c r="B97" t="n">
        <v>25000</v>
      </c>
      <c r="C97" t="n">
        <v>-15064.75</v>
      </c>
      <c r="D97" t="n">
        <v>25057.1</v>
      </c>
      <c r="E97" t="n">
        <v>-15121.85</v>
      </c>
      <c r="F97" t="n">
        <v>0.03424105280712875</v>
      </c>
      <c r="G97" t="n">
        <v>0.1006775264726957</v>
      </c>
      <c r="H97" t="n">
        <v>-0.6034956160130263</v>
      </c>
      <c r="I97" t="inlineStr">
        <is>
          <t>SALES COMMISSIONS / BONUS</t>
        </is>
      </c>
      <c r="J97" t="inlineStr">
        <is>
          <t>8027,8029</t>
        </is>
      </c>
      <c r="K97" t="n">
        <v>245588.64</v>
      </c>
      <c r="L97" t="n">
        <v>267215</v>
      </c>
      <c r="M97" t="n">
        <v>-21626.35999999999</v>
      </c>
      <c r="N97" t="n">
        <v>129690.82</v>
      </c>
      <c r="O97" t="n">
        <v>115897.82</v>
      </c>
      <c r="P97" t="n">
        <v>0.07557107791103411</v>
      </c>
      <c r="Q97" t="n">
        <v>0.05138414883557378</v>
      </c>
      <c r="R97" t="n">
        <v>0.893647059984662</v>
      </c>
      <c r="T97" t="inlineStr">
        <is>
          <t>SALES COMMISSIONS / BONUS</t>
        </is>
      </c>
      <c r="U97" t="n">
        <v>28853.88</v>
      </c>
      <c r="V97" t="n">
        <v>29465.84</v>
      </c>
      <c r="W97" t="n">
        <v>29465.84</v>
      </c>
      <c r="X97" t="n">
        <v>32412.44</v>
      </c>
      <c r="Y97" t="n">
        <v>24599.77</v>
      </c>
      <c r="Z97" t="n">
        <v>21407.74</v>
      </c>
      <c r="AA97" t="n">
        <v>17268.66</v>
      </c>
      <c r="AB97" t="n">
        <v>19721.28</v>
      </c>
      <c r="AC97" t="n">
        <v>22298.47</v>
      </c>
      <c r="AD97" t="n">
        <v>10159.47</v>
      </c>
      <c r="AE97" t="n">
        <v>9935.25</v>
      </c>
      <c r="AF97" t="n">
        <v>0</v>
      </c>
      <c r="AG97" t="n">
        <v>245588.64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5193.3</v>
      </c>
      <c r="B100" t="n">
        <v>1115.87</v>
      </c>
      <c r="C100" t="n">
        <v>4077.43</v>
      </c>
      <c r="D100" t="n">
        <v>2147.75</v>
      </c>
      <c r="E100" t="n">
        <v>3045.55</v>
      </c>
      <c r="F100" t="n">
        <v>0.01789829743018663</v>
      </c>
      <c r="G100" t="n">
        <v>0.008629496529196605</v>
      </c>
      <c r="H100" t="n">
        <v>1.418018856943313</v>
      </c>
      <c r="I100" t="inlineStr">
        <is>
          <t>TECHNICIAN SALES COMMISSION</t>
        </is>
      </c>
      <c r="J100" t="inlineStr">
        <is>
          <t>8021</t>
        </is>
      </c>
      <c r="K100" t="n">
        <v>41342.28</v>
      </c>
      <c r="L100" t="n">
        <v>28048.43</v>
      </c>
      <c r="M100" t="n">
        <v>13293.85</v>
      </c>
      <c r="N100" t="n">
        <v>27908.66</v>
      </c>
      <c r="O100" t="n">
        <v>13433.62</v>
      </c>
      <c r="P100" t="n">
        <v>0.01272160089692987</v>
      </c>
      <c r="Q100" t="n">
        <v>0.01105755009677188</v>
      </c>
      <c r="R100" t="n">
        <v>0.4813423503672336</v>
      </c>
      <c r="T100" t="inlineStr">
        <is>
          <t>TECHNICIAN SALES COMMISSION</t>
        </is>
      </c>
      <c r="U100" t="n">
        <v>17387.77</v>
      </c>
      <c r="V100" t="n">
        <v>-9599.1</v>
      </c>
      <c r="W100" t="n">
        <v>8370.620000000001</v>
      </c>
      <c r="X100" t="n">
        <v>3878.38</v>
      </c>
      <c r="Y100" t="n">
        <v>3438.1</v>
      </c>
      <c r="Z100" t="n">
        <v>-180.42</v>
      </c>
      <c r="AA100" t="n">
        <v>1406.54</v>
      </c>
      <c r="AB100" t="n">
        <v>3570.17</v>
      </c>
      <c r="AC100" t="n">
        <v>-636.87</v>
      </c>
      <c r="AD100" t="n">
        <v>8513.790000000001</v>
      </c>
      <c r="AE100" t="n">
        <v>5193.3</v>
      </c>
      <c r="AF100" t="n">
        <v>0</v>
      </c>
      <c r="AG100" t="n">
        <v>41342.28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15128.55</v>
      </c>
      <c r="B102" t="n">
        <v>26115.87</v>
      </c>
      <c r="C102" t="n">
        <v>-10987.32</v>
      </c>
      <c r="D102" t="n">
        <v>27204.85</v>
      </c>
      <c r="E102" t="n">
        <v>-12076.3</v>
      </c>
      <c r="F102" t="n">
        <v>0.05213935023731538</v>
      </c>
      <c r="G102" t="n">
        <v>0.1093070230018923</v>
      </c>
      <c r="H102" t="n">
        <v>-0.4439024659205987</v>
      </c>
      <c r="I102" t="inlineStr">
        <is>
          <t>SUBTOTAL SALES PAYROLL</t>
        </is>
      </c>
      <c r="K102" t="n">
        <v>286930.92</v>
      </c>
      <c r="L102" t="n">
        <v>295263.43</v>
      </c>
      <c r="M102" t="n">
        <v>-8332.509999999987</v>
      </c>
      <c r="N102" t="n">
        <v>157599.48</v>
      </c>
      <c r="O102" t="n">
        <v>129331.44</v>
      </c>
      <c r="P102" t="n">
        <v>0.08829267880796399</v>
      </c>
      <c r="Q102" t="n">
        <v>0.06244169893234566</v>
      </c>
      <c r="R102" t="n">
        <v>0.8206336721415579</v>
      </c>
      <c r="T102" t="inlineStr">
        <is>
          <t>SUBTOTAL SALES PAYROLL</t>
        </is>
      </c>
      <c r="U102" t="n">
        <v>46241.65</v>
      </c>
      <c r="V102" t="n">
        <v>19866.74</v>
      </c>
      <c r="W102" t="n">
        <v>37836.46</v>
      </c>
      <c r="X102" t="n">
        <v>36290.82</v>
      </c>
      <c r="Y102" t="n">
        <v>28037.87</v>
      </c>
      <c r="Z102" t="n">
        <v>21227.32</v>
      </c>
      <c r="AA102" t="n">
        <v>18675.2</v>
      </c>
      <c r="AB102" t="n">
        <v>23291.45</v>
      </c>
      <c r="AC102" t="n">
        <v>21661.6</v>
      </c>
      <c r="AD102" t="n">
        <v>18673.26</v>
      </c>
      <c r="AE102" t="n">
        <v>15128.55</v>
      </c>
      <c r="AF102" t="n">
        <v>0</v>
      </c>
      <c r="AG102" t="n">
        <v>286930.92</v>
      </c>
    </row>
    <row r="104">
      <c r="A104" t="n">
        <v>44583.7</v>
      </c>
      <c r="B104" t="n">
        <v>52352.5</v>
      </c>
      <c r="C104" t="n">
        <v>-7768.800000000003</v>
      </c>
      <c r="D104" t="n">
        <v>48846.95</v>
      </c>
      <c r="E104" t="n">
        <v>-4263.25</v>
      </c>
      <c r="F104" t="n">
        <v>0.1536541935066743</v>
      </c>
      <c r="G104" t="n">
        <v>0.1962633386040462</v>
      </c>
      <c r="H104" t="n">
        <v>-0.08727771130029616</v>
      </c>
      <c r="I104" t="inlineStr">
        <is>
          <t>TECHNICIAN SERVICE SALARIES</t>
        </is>
      </c>
      <c r="J104" t="inlineStr">
        <is>
          <t>8000,8040</t>
        </is>
      </c>
      <c r="K104" t="n">
        <v>515320.06</v>
      </c>
      <c r="L104" t="n">
        <v>613814.53</v>
      </c>
      <c r="M104" t="n">
        <v>-98494.47000000003</v>
      </c>
      <c r="N104" t="n">
        <v>481790.26</v>
      </c>
      <c r="O104" t="n">
        <v>33529.79999999999</v>
      </c>
      <c r="P104" t="n">
        <v>0.1585712287155414</v>
      </c>
      <c r="Q104" t="n">
        <v>0.19088770066663</v>
      </c>
      <c r="R104" t="n">
        <v>0.06959418399201334</v>
      </c>
      <c r="T104" t="inlineStr">
        <is>
          <t>TECHNICIAN SERVICE SALARIES</t>
        </is>
      </c>
      <c r="U104" t="n">
        <v>45363.02</v>
      </c>
      <c r="V104" t="n">
        <v>41419.13</v>
      </c>
      <c r="W104" t="n">
        <v>45622.59</v>
      </c>
      <c r="X104" t="n">
        <v>47515.82</v>
      </c>
      <c r="Y104" t="n">
        <v>46592.84</v>
      </c>
      <c r="Z104" t="n">
        <v>43834.85</v>
      </c>
      <c r="AA104" t="n">
        <v>51253.72</v>
      </c>
      <c r="AB104" t="n">
        <v>46739.76</v>
      </c>
      <c r="AC104" t="n">
        <v>49996.34</v>
      </c>
      <c r="AD104" t="n">
        <v>52398.29</v>
      </c>
      <c r="AE104" t="n">
        <v>44583.7</v>
      </c>
      <c r="AF104" t="n">
        <v>0</v>
      </c>
      <c r="AG104" t="n">
        <v>515320.06</v>
      </c>
    </row>
    <row r="105">
      <c r="A105" t="n">
        <v>30544.32</v>
      </c>
      <c r="B105" t="n">
        <v>12173.09</v>
      </c>
      <c r="C105" t="n">
        <v>18371.23</v>
      </c>
      <c r="D105" t="n">
        <v>9877.799999999999</v>
      </c>
      <c r="E105" t="n">
        <v>20666.52</v>
      </c>
      <c r="F105" t="n">
        <v>0.1052685814728204</v>
      </c>
      <c r="G105" t="n">
        <v>0.03968825087468198</v>
      </c>
      <c r="H105" t="n">
        <v>2.092218915143048</v>
      </c>
      <c r="I105" t="inlineStr">
        <is>
          <t>TECHNICIAN SERV PRODUCTION</t>
        </is>
      </c>
      <c r="J105" t="inlineStr">
        <is>
          <t>8020</t>
        </is>
      </c>
      <c r="K105" t="n">
        <v>243756.39</v>
      </c>
      <c r="L105" t="n">
        <v>175591.9</v>
      </c>
      <c r="M105" t="n">
        <v>68164.49000000002</v>
      </c>
      <c r="N105" t="n">
        <v>148036.7</v>
      </c>
      <c r="O105" t="n">
        <v>95719.69</v>
      </c>
      <c r="P105" t="n">
        <v>0.07500726882156444</v>
      </c>
      <c r="Q105" t="n">
        <v>0.05865287786696996</v>
      </c>
      <c r="R105" t="n">
        <v>0.6465943242452716</v>
      </c>
      <c r="T105" t="inlineStr">
        <is>
          <t>TECHNICIAN SERV PRODUCTION</t>
        </is>
      </c>
      <c r="U105" t="n">
        <v>9187.6</v>
      </c>
      <c r="V105" t="n">
        <v>14061.17</v>
      </c>
      <c r="W105" t="n">
        <v>16259.3</v>
      </c>
      <c r="X105" t="n">
        <v>18044.04</v>
      </c>
      <c r="Y105" t="n">
        <v>24656.32</v>
      </c>
      <c r="Z105" t="n">
        <v>20211.41</v>
      </c>
      <c r="AA105" t="n">
        <v>31139.76</v>
      </c>
      <c r="AB105" t="n">
        <v>30476.32</v>
      </c>
      <c r="AC105" t="n">
        <v>25990.83</v>
      </c>
      <c r="AD105" t="n">
        <v>23185.32</v>
      </c>
      <c r="AE105" t="n">
        <v>30544.32</v>
      </c>
      <c r="AF105" t="n">
        <v>0</v>
      </c>
      <c r="AG105" t="n">
        <v>243756.39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1495.27</v>
      </c>
      <c r="B107" t="n">
        <v>1998.67</v>
      </c>
      <c r="C107" t="n">
        <v>-503.4000000000001</v>
      </c>
      <c r="D107" t="n">
        <v>575.95</v>
      </c>
      <c r="E107" t="n">
        <v>919.3199999999999</v>
      </c>
      <c r="F107" t="n">
        <v>0.005153329712983106</v>
      </c>
      <c r="G107" t="n">
        <v>0.002314123397039127</v>
      </c>
      <c r="H107" t="n">
        <v>1.596180223977776</v>
      </c>
      <c r="I107" t="inlineStr">
        <is>
          <t>PC VAC / HOL / SICK</t>
        </is>
      </c>
      <c r="J107" t="inlineStr">
        <is>
          <t>8752,8766</t>
        </is>
      </c>
      <c r="K107" t="n">
        <v>11766.01</v>
      </c>
      <c r="L107" t="n">
        <v>24469.23</v>
      </c>
      <c r="M107" t="n">
        <v>-12703.22</v>
      </c>
      <c r="N107" t="n">
        <v>7948.99</v>
      </c>
      <c r="O107" t="n">
        <v>3817.02</v>
      </c>
      <c r="P107" t="n">
        <v>0.003620566726588031</v>
      </c>
      <c r="Q107" t="n">
        <v>0.003149429429565543</v>
      </c>
      <c r="R107" t="n">
        <v>0.4801893070692</v>
      </c>
      <c r="T107" t="inlineStr">
        <is>
          <t>PC VAC / HOL / SICK</t>
        </is>
      </c>
      <c r="U107" t="n">
        <v>357.85</v>
      </c>
      <c r="V107" t="n">
        <v>665.75</v>
      </c>
      <c r="W107" t="n">
        <v>852.6900000000001</v>
      </c>
      <c r="X107" t="n">
        <v>857.45</v>
      </c>
      <c r="Y107" t="n">
        <v>1034.88</v>
      </c>
      <c r="Z107" t="n">
        <v>1124.33</v>
      </c>
      <c r="AA107" t="n">
        <v>1045.7</v>
      </c>
      <c r="AB107" t="n">
        <v>1427.94</v>
      </c>
      <c r="AC107" t="n">
        <v>1407.96</v>
      </c>
      <c r="AD107" t="n">
        <v>1496.19</v>
      </c>
      <c r="AE107" t="n">
        <v>1495.27</v>
      </c>
      <c r="AF107" t="n">
        <v>0</v>
      </c>
      <c r="AG107" t="n">
        <v>11766.01</v>
      </c>
    </row>
    <row r="108">
      <c r="A108" t="n">
        <v>1855.8</v>
      </c>
      <c r="B108" t="n">
        <v>1684.5</v>
      </c>
      <c r="C108" t="n">
        <v>171.3</v>
      </c>
      <c r="D108" t="n">
        <v>400.24</v>
      </c>
      <c r="E108" t="n">
        <v>1455.56</v>
      </c>
      <c r="F108" t="n">
        <v>0.006395867824108052</v>
      </c>
      <c r="G108" t="n">
        <v>0.001608133949875753</v>
      </c>
      <c r="H108" t="n">
        <v>3.636717969218469</v>
      </c>
      <c r="I108" t="inlineStr">
        <is>
          <t>PC SERV WAGES - OT</t>
        </is>
      </c>
      <c r="J108" t="inlineStr">
        <is>
          <t>8010</t>
        </is>
      </c>
      <c r="K108" t="n">
        <v>11753.5</v>
      </c>
      <c r="L108" t="n">
        <v>18529.5</v>
      </c>
      <c r="M108" t="n">
        <v>-6776</v>
      </c>
      <c r="N108" t="n">
        <v>20214.82</v>
      </c>
      <c r="O108" t="n">
        <v>-8461.32</v>
      </c>
      <c r="P108" t="n">
        <v>0.003616717223676711</v>
      </c>
      <c r="Q108" t="n">
        <v>0.008009212368032937</v>
      </c>
      <c r="R108" t="n">
        <v>-0.4185701381461719</v>
      </c>
      <c r="T108" t="inlineStr">
        <is>
          <t>PC SERV WAGES - OT</t>
        </is>
      </c>
      <c r="U108" t="n">
        <v>1170.11</v>
      </c>
      <c r="V108" t="n">
        <v>412.5</v>
      </c>
      <c r="W108" t="n">
        <v>1000.47</v>
      </c>
      <c r="X108" t="n">
        <v>1085.99</v>
      </c>
      <c r="Y108" t="n">
        <v>1287.66</v>
      </c>
      <c r="Z108" t="n">
        <v>967.03</v>
      </c>
      <c r="AA108" t="n">
        <v>808.9400000000001</v>
      </c>
      <c r="AB108" t="n">
        <v>1147.7</v>
      </c>
      <c r="AC108" t="n">
        <v>645.92</v>
      </c>
      <c r="AD108" t="n">
        <v>1371.38</v>
      </c>
      <c r="AE108" t="n">
        <v>1855.8</v>
      </c>
      <c r="AF108" t="n">
        <v>0</v>
      </c>
      <c r="AG108" t="n">
        <v>11753.5</v>
      </c>
    </row>
    <row r="109">
      <c r="A109" t="n">
        <v>78479.09</v>
      </c>
      <c r="B109" t="n">
        <v>68208.75999999999</v>
      </c>
      <c r="C109" t="n">
        <v>10270.33</v>
      </c>
      <c r="D109" t="n">
        <v>59700.94</v>
      </c>
      <c r="E109" t="n">
        <v>18778.15</v>
      </c>
      <c r="F109" t="n">
        <v>0.2704719725165858</v>
      </c>
      <c r="G109" t="n">
        <v>0.239873846825643</v>
      </c>
      <c r="H109" t="n">
        <v>0.3145369235392275</v>
      </c>
      <c r="I109" t="inlineStr">
        <is>
          <t>SUBTOTAL SERV PAYROLL</t>
        </is>
      </c>
      <c r="K109" t="n">
        <v>782595.96</v>
      </c>
      <c r="L109" t="n">
        <v>832405.16</v>
      </c>
      <c r="M109" t="n">
        <v>-49809.20000000001</v>
      </c>
      <c r="N109" t="n">
        <v>657990.7699999999</v>
      </c>
      <c r="O109" t="n">
        <v>124605.19</v>
      </c>
      <c r="P109" t="n">
        <v>0.2408157814873706</v>
      </c>
      <c r="Q109" t="n">
        <v>0.2606992203311984</v>
      </c>
      <c r="R109" t="n">
        <v>0.1893722460574943</v>
      </c>
      <c r="T109" t="inlineStr">
        <is>
          <t>SUBTOTAL SERV PAYROLL</t>
        </is>
      </c>
      <c r="U109" t="n">
        <v>56078.57999999999</v>
      </c>
      <c r="V109" t="n">
        <v>56558.55</v>
      </c>
      <c r="W109" t="n">
        <v>63735.05</v>
      </c>
      <c r="X109" t="n">
        <v>67503.3</v>
      </c>
      <c r="Y109" t="n">
        <v>73571.70000000001</v>
      </c>
      <c r="Z109" t="n">
        <v>66137.62</v>
      </c>
      <c r="AA109" t="n">
        <v>84248.12</v>
      </c>
      <c r="AB109" t="n">
        <v>79791.72</v>
      </c>
      <c r="AC109" t="n">
        <v>78041.05</v>
      </c>
      <c r="AD109" t="n">
        <v>78451.18000000001</v>
      </c>
      <c r="AE109" t="n">
        <v>78479.09</v>
      </c>
      <c r="AF109" t="n">
        <v>0</v>
      </c>
      <c r="AG109" t="n">
        <v>782595.96</v>
      </c>
    </row>
    <row r="111">
      <c r="A111" t="n">
        <v>5000</v>
      </c>
      <c r="B111" t="n">
        <v>5112.5</v>
      </c>
      <c r="C111" t="n">
        <v>-112.5</v>
      </c>
      <c r="D111" t="n">
        <v>0</v>
      </c>
      <c r="E111" t="n">
        <v>5000</v>
      </c>
      <c r="F111" t="n">
        <v>0.0172321042787694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47000</v>
      </c>
      <c r="L111" t="n">
        <v>60596.9</v>
      </c>
      <c r="M111" t="n">
        <v>-13596.9</v>
      </c>
      <c r="N111" t="n">
        <v>528.16</v>
      </c>
      <c r="O111" t="n">
        <v>46471.84</v>
      </c>
      <c r="P111" t="n">
        <v>0.01446256089784366</v>
      </c>
      <c r="Q111" t="n">
        <v>0.0002092596226085751</v>
      </c>
      <c r="R111" t="n">
        <v>87.98818539836414</v>
      </c>
      <c r="T111" t="inlineStr">
        <is>
          <t>SERV MGR SALARY</t>
        </is>
      </c>
      <c r="U111" t="n">
        <v>5750</v>
      </c>
      <c r="V111" t="n">
        <v>5000</v>
      </c>
      <c r="W111" t="n">
        <v>3750</v>
      </c>
      <c r="X111" t="n">
        <v>0</v>
      </c>
      <c r="Y111" t="n">
        <v>0</v>
      </c>
      <c r="Z111" t="n">
        <v>5250</v>
      </c>
      <c r="AA111" t="n">
        <v>5750</v>
      </c>
      <c r="AB111" t="n">
        <v>5250</v>
      </c>
      <c r="AC111" t="n">
        <v>5500</v>
      </c>
      <c r="AD111" t="n">
        <v>5750</v>
      </c>
      <c r="AE111" t="n">
        <v>5000</v>
      </c>
      <c r="AF111" t="n">
        <v>0</v>
      </c>
      <c r="AG111" t="n">
        <v>47000</v>
      </c>
    </row>
    <row r="112">
      <c r="A112" t="n">
        <v>1354.17</v>
      </c>
      <c r="B112" t="n">
        <v>1354.17</v>
      </c>
      <c r="C112" t="n">
        <v>0</v>
      </c>
      <c r="D112" t="n">
        <v>0</v>
      </c>
      <c r="E112" t="n">
        <v>1354.17</v>
      </c>
      <c r="F112" t="n">
        <v>0.004667039730236233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14895.87</v>
      </c>
      <c r="L112" t="n">
        <v>14895.87</v>
      </c>
      <c r="M112" t="n">
        <v>0</v>
      </c>
      <c r="N112" t="n">
        <v>0</v>
      </c>
      <c r="O112" t="n">
        <v>14895.87</v>
      </c>
      <c r="P112" t="n">
        <v>0.004583668659603455</v>
      </c>
      <c r="Q112" t="n">
        <v>0</v>
      </c>
      <c r="R112" t="n">
        <v>0</v>
      </c>
      <c r="T112" t="inlineStr">
        <is>
          <t>SERV MGR BONUS</t>
        </is>
      </c>
      <c r="U112" t="n">
        <v>1354.17</v>
      </c>
      <c r="V112" t="n">
        <v>1354.17</v>
      </c>
      <c r="W112" t="n">
        <v>1354.17</v>
      </c>
      <c r="X112" t="n">
        <v>1354.17</v>
      </c>
      <c r="Y112" t="n">
        <v>1354.17</v>
      </c>
      <c r="Z112" t="n">
        <v>1354.17</v>
      </c>
      <c r="AA112" t="n">
        <v>1354.17</v>
      </c>
      <c r="AB112" t="n">
        <v>1354.17</v>
      </c>
      <c r="AC112" t="n">
        <v>1354.17</v>
      </c>
      <c r="AD112" t="n">
        <v>1354.17</v>
      </c>
      <c r="AE112" t="n">
        <v>1354.17</v>
      </c>
      <c r="AF112" t="n">
        <v>0</v>
      </c>
      <c r="AG112" t="n">
        <v>14895.87</v>
      </c>
    </row>
    <row r="113">
      <c r="A113" t="n">
        <v>84833.25999999999</v>
      </c>
      <c r="B113" t="n">
        <v>74675.42999999999</v>
      </c>
      <c r="C113" t="n">
        <v>10157.83</v>
      </c>
      <c r="D113" t="n">
        <v>59700.94</v>
      </c>
      <c r="E113" t="n">
        <v>25132.32</v>
      </c>
      <c r="F113" t="n">
        <v>0.2923711165255914</v>
      </c>
      <c r="G113" t="n">
        <v>0.239873846825643</v>
      </c>
      <c r="H113" t="n">
        <v>0.4209702560797199</v>
      </c>
      <c r="I113" t="inlineStr">
        <is>
          <t>TOTAL SERVICE WAGES</t>
        </is>
      </c>
      <c r="K113" t="n">
        <v>844491.83</v>
      </c>
      <c r="L113" t="n">
        <v>907897.9300000001</v>
      </c>
      <c r="M113" t="n">
        <v>-63406.10000000001</v>
      </c>
      <c r="N113" t="n">
        <v>658518.9299999999</v>
      </c>
      <c r="O113" t="n">
        <v>185972.9</v>
      </c>
      <c r="P113" t="n">
        <v>0.2598620110448177</v>
      </c>
      <c r="Q113" t="n">
        <v>0.2609084799538069</v>
      </c>
      <c r="R113" t="n">
        <v>0.2824108640278573</v>
      </c>
      <c r="T113" t="inlineStr">
        <is>
          <t>TOTAL SERVICE WAGES</t>
        </is>
      </c>
      <c r="U113" t="n">
        <v>63182.74999999999</v>
      </c>
      <c r="V113" t="n">
        <v>62912.71999999999</v>
      </c>
      <c r="W113" t="n">
        <v>68839.22</v>
      </c>
      <c r="X113" t="n">
        <v>68857.47</v>
      </c>
      <c r="Y113" t="n">
        <v>74925.87000000001</v>
      </c>
      <c r="Z113" t="n">
        <v>72741.78999999999</v>
      </c>
      <c r="AA113" t="n">
        <v>91352.28999999999</v>
      </c>
      <c r="AB113" t="n">
        <v>86395.89</v>
      </c>
      <c r="AC113" t="n">
        <v>84895.22</v>
      </c>
      <c r="AD113" t="n">
        <v>85555.35000000001</v>
      </c>
      <c r="AE113" t="n">
        <v>84833.25999999999</v>
      </c>
      <c r="AF113" t="n">
        <v>0</v>
      </c>
      <c r="AG113" t="n">
        <v>844491.83</v>
      </c>
    </row>
    <row r="115">
      <c r="A115" t="n">
        <v>118188.25</v>
      </c>
      <c r="B115" t="n">
        <v>116480.48</v>
      </c>
      <c r="C115" t="n">
        <v>1707.769999999997</v>
      </c>
      <c r="D115" t="n">
        <v>106320.21</v>
      </c>
      <c r="E115" t="n">
        <v>11868.04</v>
      </c>
      <c r="F115" t="n">
        <v>0.4073264497050536</v>
      </c>
      <c r="G115" t="n">
        <v>0.4271865362255636</v>
      </c>
      <c r="H115" t="n">
        <v>0.1116254379106287</v>
      </c>
      <c r="I115" t="inlineStr">
        <is>
          <t>TOTAL PAYROLL</t>
        </is>
      </c>
      <c r="K115" t="n">
        <v>1365400.55</v>
      </c>
      <c r="L115" t="n">
        <v>1401552.58</v>
      </c>
      <c r="M115" t="n">
        <v>-36152.03</v>
      </c>
      <c r="N115" t="n">
        <v>1027436.87</v>
      </c>
      <c r="O115" t="n">
        <v>337963.6799999999</v>
      </c>
      <c r="P115" t="n">
        <v>0.420152949028175</v>
      </c>
      <c r="Q115" t="n">
        <v>0.4070756052528318</v>
      </c>
      <c r="R115" t="n">
        <v>0.3289386334753592</v>
      </c>
      <c r="T115" t="inlineStr">
        <is>
          <t>TOTAL PAYROLL</t>
        </is>
      </c>
      <c r="U115" t="n">
        <v>129872.3</v>
      </c>
      <c r="V115" t="n">
        <v>101898.68</v>
      </c>
      <c r="W115" t="n">
        <v>126356.28</v>
      </c>
      <c r="X115" t="n">
        <v>125811.51</v>
      </c>
      <c r="Y115" t="n">
        <v>124197.74</v>
      </c>
      <c r="Z115" t="n">
        <v>118301.11</v>
      </c>
      <c r="AA115" t="n">
        <v>135773.05</v>
      </c>
      <c r="AB115" t="n">
        <v>132223.68</v>
      </c>
      <c r="AC115" t="n">
        <v>126962.38</v>
      </c>
      <c r="AD115" t="n">
        <v>125815.57</v>
      </c>
      <c r="AE115" t="n">
        <v>118188.25</v>
      </c>
      <c r="AF115" t="n">
        <v>0</v>
      </c>
      <c r="AG115" t="n">
        <v>1365400.55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5901.07</v>
      </c>
      <c r="B119" t="n">
        <v>6786.17</v>
      </c>
      <c r="C119" t="n">
        <v>-885.1000000000004</v>
      </c>
      <c r="D119" t="n">
        <v>4671.8</v>
      </c>
      <c r="E119" t="n">
        <v>1229.27</v>
      </c>
      <c r="F119" t="n">
        <v>0.02033757071926355</v>
      </c>
      <c r="G119" t="n">
        <v>0.01877093790483097</v>
      </c>
      <c r="H119" t="n">
        <v>0.2631255618819297</v>
      </c>
      <c r="I119" t="inlineStr">
        <is>
          <t>PAYROLL TAXES</t>
        </is>
      </c>
      <c r="J119" t="inlineStr">
        <is>
          <t>8750,8755</t>
        </is>
      </c>
      <c r="K119" t="n">
        <v>78225.03</v>
      </c>
      <c r="L119" t="n">
        <v>95214.16</v>
      </c>
      <c r="M119" t="n">
        <v>-16989.13</v>
      </c>
      <c r="N119" t="n">
        <v>64912.43</v>
      </c>
      <c r="O119" t="n">
        <v>13312.6</v>
      </c>
      <c r="P119" t="n">
        <v>0.02407094170448185</v>
      </c>
      <c r="Q119" t="n">
        <v>0.02571862807559366</v>
      </c>
      <c r="R119" t="n">
        <v>0.2050855283032849</v>
      </c>
      <c r="T119" t="inlineStr">
        <is>
          <t>PAYROLL TAXES</t>
        </is>
      </c>
      <c r="U119" t="n">
        <v>7038.85</v>
      </c>
      <c r="V119" t="n">
        <v>6033.81</v>
      </c>
      <c r="W119" t="n">
        <v>6832.17</v>
      </c>
      <c r="X119" t="n">
        <v>6560.41</v>
      </c>
      <c r="Y119" t="n">
        <v>7193.16</v>
      </c>
      <c r="Z119" t="n">
        <v>7622.8</v>
      </c>
      <c r="AA119" t="n">
        <v>7936.46</v>
      </c>
      <c r="AB119" t="n">
        <v>7844.31</v>
      </c>
      <c r="AC119" t="n">
        <v>7777.62</v>
      </c>
      <c r="AD119" t="n">
        <v>7484.37</v>
      </c>
      <c r="AE119" t="n">
        <v>5901.07</v>
      </c>
      <c r="AF119" t="n">
        <v>0</v>
      </c>
      <c r="AG119" t="n">
        <v>78225.03</v>
      </c>
    </row>
    <row r="120">
      <c r="A120" t="n">
        <v>5038.69</v>
      </c>
      <c r="B120" t="n">
        <v>4849.48</v>
      </c>
      <c r="C120" t="n">
        <v>189.21</v>
      </c>
      <c r="D120" t="n">
        <v>4803.61</v>
      </c>
      <c r="E120" t="n">
        <v>235.0799999999999</v>
      </c>
      <c r="F120" t="n">
        <v>0.01736544630167852</v>
      </c>
      <c r="G120" t="n">
        <v>0.0193005404831168</v>
      </c>
      <c r="H120" t="n">
        <v>0.04893819439962854</v>
      </c>
      <c r="I120" t="inlineStr">
        <is>
          <t>INS-GROUP BENEFITS</t>
        </is>
      </c>
      <c r="J120" t="inlineStr">
        <is>
          <t>8751,8753,8756,8758</t>
        </is>
      </c>
      <c r="K120" t="n">
        <v>52660.75</v>
      </c>
      <c r="L120" t="n">
        <v>59093.83</v>
      </c>
      <c r="M120" t="n">
        <v>-6433.080000000002</v>
      </c>
      <c r="N120" t="n">
        <v>42012.05</v>
      </c>
      <c r="O120" t="n">
        <v>10648.7</v>
      </c>
      <c r="P120" t="n">
        <v>0.01620445327236426</v>
      </c>
      <c r="Q120" t="n">
        <v>0.01664538345958155</v>
      </c>
      <c r="R120" t="n">
        <v>0.253467755084553</v>
      </c>
      <c r="T120" t="inlineStr">
        <is>
          <t>INS-GROUP BENEFITS</t>
        </is>
      </c>
      <c r="U120" t="n">
        <v>4684.94</v>
      </c>
      <c r="V120" t="n">
        <v>5060.1</v>
      </c>
      <c r="W120" t="n">
        <v>5198.54</v>
      </c>
      <c r="X120" t="n">
        <v>4555</v>
      </c>
      <c r="Y120" t="n">
        <v>4666.37</v>
      </c>
      <c r="Z120" t="n">
        <v>4629.62</v>
      </c>
      <c r="AA120" t="n">
        <v>4234.76</v>
      </c>
      <c r="AB120" t="n">
        <v>4718.71</v>
      </c>
      <c r="AC120" t="n">
        <v>4847.95</v>
      </c>
      <c r="AD120" t="n">
        <v>5026.07</v>
      </c>
      <c r="AE120" t="n">
        <v>5038.69</v>
      </c>
      <c r="AF120" t="n">
        <v>0</v>
      </c>
      <c r="AG120" t="n">
        <v>52660.75</v>
      </c>
    </row>
    <row r="121">
      <c r="A121" t="n">
        <v>-455.62</v>
      </c>
      <c r="B121" t="n">
        <v>-549</v>
      </c>
      <c r="C121" t="n">
        <v>93.38</v>
      </c>
      <c r="D121" t="n">
        <v>-452.3</v>
      </c>
      <c r="E121" t="n">
        <v>-3.319999999999993</v>
      </c>
      <c r="F121" t="n">
        <v>-0.001570258270298583</v>
      </c>
      <c r="G121" t="n">
        <v>-0.001817307079574264</v>
      </c>
      <c r="H121" t="n">
        <v>0.007340260888790695</v>
      </c>
      <c r="I121" t="inlineStr">
        <is>
          <t>INS-GROUP DEDUCTIONS</t>
        </is>
      </c>
      <c r="J121" t="inlineStr">
        <is>
          <t>8754,8759</t>
        </is>
      </c>
      <c r="K121" t="n">
        <v>-4815.61</v>
      </c>
      <c r="L121" t="n">
        <v>-6100</v>
      </c>
      <c r="M121" t="n">
        <v>1284.39</v>
      </c>
      <c r="N121" t="n">
        <v>-3397.59</v>
      </c>
      <c r="O121" t="n">
        <v>-1418.02</v>
      </c>
      <c r="P121" t="n">
        <v>-0.001481830912452445</v>
      </c>
      <c r="Q121" t="n">
        <v>-0.001346142080389785</v>
      </c>
      <c r="R121" t="n">
        <v>0.417360540853958</v>
      </c>
      <c r="T121" t="inlineStr">
        <is>
          <t>INS-GROUP DEDUCTIONS</t>
        </is>
      </c>
      <c r="U121" t="n">
        <v>-505</v>
      </c>
      <c r="V121" t="n">
        <v>-454</v>
      </c>
      <c r="W121" t="n">
        <v>-455.81</v>
      </c>
      <c r="X121" t="n">
        <v>-392.52</v>
      </c>
      <c r="Y121" t="n">
        <v>-386</v>
      </c>
      <c r="Z121" t="n">
        <v>-386</v>
      </c>
      <c r="AA121" t="n">
        <v>-430.66</v>
      </c>
      <c r="AB121" t="n">
        <v>-440</v>
      </c>
      <c r="AC121" t="n">
        <v>-450</v>
      </c>
      <c r="AD121" t="n">
        <v>-460</v>
      </c>
      <c r="AE121" t="n">
        <v>-455.62</v>
      </c>
      <c r="AF121" t="n">
        <v>0</v>
      </c>
      <c r="AG121" t="n">
        <v>-4815.61</v>
      </c>
    </row>
    <row r="122">
      <c r="A122" t="n">
        <v>568.3200000000001</v>
      </c>
      <c r="B122" t="n">
        <v>468.17</v>
      </c>
      <c r="C122" t="n">
        <v>100.15</v>
      </c>
      <c r="D122" t="n">
        <v>581.54</v>
      </c>
      <c r="E122" t="n">
        <v>-13.21999999999991</v>
      </c>
      <c r="F122" t="n">
        <v>0.001958669900742046</v>
      </c>
      <c r="G122" t="n">
        <v>0.002336583592871141</v>
      </c>
      <c r="H122" t="n">
        <v>-0.02273274409326942</v>
      </c>
      <c r="I122" t="inlineStr">
        <is>
          <t>UNIFORMS</t>
        </is>
      </c>
      <c r="J122" t="inlineStr">
        <is>
          <t>8330</t>
        </is>
      </c>
      <c r="K122" t="n">
        <v>6941.85</v>
      </c>
      <c r="L122" t="n">
        <v>5149.87</v>
      </c>
      <c r="M122" t="n">
        <v>1791.98</v>
      </c>
      <c r="N122" t="n">
        <v>5353.89</v>
      </c>
      <c r="O122" t="n">
        <v>1587.96</v>
      </c>
      <c r="P122" t="n">
        <v>0.002136104858908426</v>
      </c>
      <c r="Q122" t="n">
        <v>0.002121237884140837</v>
      </c>
      <c r="R122" t="n">
        <v>0.2965992950919798</v>
      </c>
      <c r="T122" t="inlineStr">
        <is>
          <t>UNIFORMS</t>
        </is>
      </c>
      <c r="U122" t="n">
        <v>399.5</v>
      </c>
      <c r="V122" t="n">
        <v>730.38</v>
      </c>
      <c r="W122" t="n">
        <v>169.99</v>
      </c>
      <c r="X122" t="n">
        <v>1553.34</v>
      </c>
      <c r="Y122" t="n">
        <v>675.16</v>
      </c>
      <c r="Z122" t="n">
        <v>42.59</v>
      </c>
      <c r="AA122" t="n">
        <v>297.48</v>
      </c>
      <c r="AB122" t="n">
        <v>1043.86</v>
      </c>
      <c r="AC122" t="n">
        <v>948.15</v>
      </c>
      <c r="AD122" t="n">
        <v>513.08</v>
      </c>
      <c r="AE122" t="n">
        <v>568.3200000000001</v>
      </c>
      <c r="AF122" t="n">
        <v>0</v>
      </c>
      <c r="AG122" t="n">
        <v>6941.85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378.82</v>
      </c>
      <c r="B124" t="n">
        <v>351.58</v>
      </c>
      <c r="C124" t="n">
        <v>27.24000000000001</v>
      </c>
      <c r="D124" t="n">
        <v>336.93</v>
      </c>
      <c r="E124" t="n">
        <v>41.88999999999999</v>
      </c>
      <c r="F124" t="n">
        <v>0.001305573148576685</v>
      </c>
      <c r="G124" t="n">
        <v>0.001353759173824799</v>
      </c>
      <c r="H124" t="n">
        <v>0.1243284955331967</v>
      </c>
      <c r="I124" t="inlineStr">
        <is>
          <t>TRAINING</t>
        </is>
      </c>
      <c r="J124" t="inlineStr">
        <is>
          <t>8349,8652</t>
        </is>
      </c>
      <c r="K124" t="n">
        <v>4573.31</v>
      </c>
      <c r="L124" t="n">
        <v>3867.38</v>
      </c>
      <c r="M124" t="n">
        <v>705.9300000000003</v>
      </c>
      <c r="N124" t="n">
        <v>3657.28</v>
      </c>
      <c r="O124" t="n">
        <v>916.0300000000002</v>
      </c>
      <c r="P124" t="n">
        <v>0.001407271795313136</v>
      </c>
      <c r="Q124" t="n">
        <v>0.001449032551828782</v>
      </c>
      <c r="R124" t="n">
        <v>0.2504675605914779</v>
      </c>
      <c r="T124" t="inlineStr">
        <is>
          <t>TRAINING</t>
        </is>
      </c>
      <c r="U124" t="n">
        <v>194.17</v>
      </c>
      <c r="V124" t="n">
        <v>393.38</v>
      </c>
      <c r="W124" t="n">
        <v>460.2</v>
      </c>
      <c r="X124" t="n">
        <v>715.17</v>
      </c>
      <c r="Y124" t="n">
        <v>415.96</v>
      </c>
      <c r="Z124" t="n">
        <v>425.88</v>
      </c>
      <c r="AA124" t="n">
        <v>517.34</v>
      </c>
      <c r="AB124" t="n">
        <v>219.13</v>
      </c>
      <c r="AC124" t="n">
        <v>416.9</v>
      </c>
      <c r="AD124" t="n">
        <v>436.36</v>
      </c>
      <c r="AE124" t="n">
        <v>378.82</v>
      </c>
      <c r="AF124" t="n">
        <v>0</v>
      </c>
      <c r="AG124" t="n">
        <v>4573.31</v>
      </c>
    </row>
    <row r="125">
      <c r="A125" t="n">
        <v>1695.75</v>
      </c>
      <c r="B125" t="n">
        <v>345.67</v>
      </c>
      <c r="C125" t="n">
        <v>1350.08</v>
      </c>
      <c r="D125" t="n">
        <v>0</v>
      </c>
      <c r="E125" t="n">
        <v>1695.75</v>
      </c>
      <c r="F125" t="n">
        <v>0.005844268166144644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3398.55</v>
      </c>
      <c r="L125" t="n">
        <v>3802.37</v>
      </c>
      <c r="M125" t="n">
        <v>-403.8199999999997</v>
      </c>
      <c r="N125" t="n">
        <v>4145.63</v>
      </c>
      <c r="O125" t="n">
        <v>-747.0799999999999</v>
      </c>
      <c r="P125" t="n">
        <v>0.001045781624241842</v>
      </c>
      <c r="Q125" t="n">
        <v>0.001642519254155535</v>
      </c>
      <c r="R125" t="n">
        <v>-0.1802090393981132</v>
      </c>
      <c r="T125" t="inlineStr">
        <is>
          <t>PROF RECRUITING</t>
        </is>
      </c>
      <c r="U125" t="n">
        <v>40.56</v>
      </c>
      <c r="V125" t="n">
        <v>750</v>
      </c>
      <c r="W125" t="n">
        <v>0</v>
      </c>
      <c r="X125" t="n">
        <v>0</v>
      </c>
      <c r="Y125" t="n">
        <v>40.56</v>
      </c>
      <c r="Z125" t="n">
        <v>0</v>
      </c>
      <c r="AA125" t="n">
        <v>81.12</v>
      </c>
      <c r="AB125" t="n">
        <v>0</v>
      </c>
      <c r="AC125" t="n">
        <v>40.56</v>
      </c>
      <c r="AD125" t="n">
        <v>750</v>
      </c>
      <c r="AE125" t="n">
        <v>1695.75</v>
      </c>
      <c r="AF125" t="n">
        <v>0</v>
      </c>
      <c r="AG125" t="n">
        <v>3398.55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0</v>
      </c>
      <c r="C127" t="n">
        <v>0</v>
      </c>
      <c r="D127" t="n">
        <v>10</v>
      </c>
      <c r="E127" t="n">
        <v>-10</v>
      </c>
      <c r="F127" t="n">
        <v>0</v>
      </c>
      <c r="G127" t="n">
        <v>4.017924120217253e-05</v>
      </c>
      <c r="H127" t="n">
        <v>-1</v>
      </c>
      <c r="I127" t="inlineStr">
        <is>
          <t>OTHER PERSONNEL RELATED</t>
        </is>
      </c>
      <c r="J127" t="inlineStr">
        <is>
          <t>8345,8346,8348,8836</t>
        </is>
      </c>
      <c r="K127" t="n">
        <v>849.37</v>
      </c>
      <c r="L127" t="n">
        <v>2145</v>
      </c>
      <c r="M127" t="n">
        <v>-1295.63</v>
      </c>
      <c r="N127" t="n">
        <v>4490.66</v>
      </c>
      <c r="O127" t="n">
        <v>-3641.29</v>
      </c>
      <c r="P127" t="n">
        <v>0.0002613630925489674</v>
      </c>
      <c r="Q127" t="n">
        <v>0.001779221858647804</v>
      </c>
      <c r="R127" t="n">
        <v>-0.8108585374978288</v>
      </c>
      <c r="T127" t="inlineStr">
        <is>
          <t>OTHER PERSONNEL RELATED</t>
        </is>
      </c>
      <c r="U127" t="n">
        <v>0</v>
      </c>
      <c r="V127" t="n">
        <v>402.32</v>
      </c>
      <c r="W127" t="n">
        <v>0</v>
      </c>
      <c r="X127" t="n">
        <v>0</v>
      </c>
      <c r="Y127" t="n">
        <v>0</v>
      </c>
      <c r="Z127" t="n">
        <v>331.32</v>
      </c>
      <c r="AA127" t="n">
        <v>0</v>
      </c>
      <c r="AB127" t="n">
        <v>115.73</v>
      </c>
      <c r="AC127" t="n">
        <v>0</v>
      </c>
      <c r="AD127" t="n">
        <v>0</v>
      </c>
      <c r="AE127" t="n">
        <v>0</v>
      </c>
      <c r="AF127" t="n">
        <v>0</v>
      </c>
      <c r="AG127" t="n">
        <v>849.37</v>
      </c>
    </row>
    <row r="128">
      <c r="A128" t="n">
        <v>13127.03</v>
      </c>
      <c r="B128" t="n">
        <v>12252.07</v>
      </c>
      <c r="C128" t="n">
        <v>874.9599999999996</v>
      </c>
      <c r="D128" t="n">
        <v>9951.580000000002</v>
      </c>
      <c r="E128" t="n">
        <v>3175.449999999999</v>
      </c>
      <c r="F128" t="n">
        <v>0.04524126996610685</v>
      </c>
      <c r="G128" t="n">
        <v>0.03998469331627162</v>
      </c>
      <c r="H128" t="n">
        <v>0.3190900339443581</v>
      </c>
      <c r="I128" t="inlineStr">
        <is>
          <t>TOTAL PERSONNEL EXPENSES</t>
        </is>
      </c>
      <c r="K128" t="n">
        <v>141833.25</v>
      </c>
      <c r="L128" t="n">
        <v>163172.61</v>
      </c>
      <c r="M128" t="n">
        <v>-21339.36000000001</v>
      </c>
      <c r="N128" t="n">
        <v>121174.35</v>
      </c>
      <c r="O128" t="n">
        <v>20658.89999999999</v>
      </c>
      <c r="P128" t="n">
        <v>0.04364408543540603</v>
      </c>
      <c r="Q128" t="n">
        <v>0.04800988100355839</v>
      </c>
      <c r="R128" t="n">
        <v>0.1704890515195663</v>
      </c>
      <c r="T128" t="inlineStr">
        <is>
          <t>TOTAL PERSONNEL EXPENSES</t>
        </is>
      </c>
      <c r="U128" t="n">
        <v>11853.02</v>
      </c>
      <c r="V128" t="n">
        <v>12915.99</v>
      </c>
      <c r="W128" t="n">
        <v>12205.09</v>
      </c>
      <c r="X128" t="n">
        <v>12991.4</v>
      </c>
      <c r="Y128" t="n">
        <v>12605.21</v>
      </c>
      <c r="Z128" t="n">
        <v>12666.21</v>
      </c>
      <c r="AA128" t="n">
        <v>12636.5</v>
      </c>
      <c r="AB128" t="n">
        <v>13501.74</v>
      </c>
      <c r="AC128" t="n">
        <v>13581.18</v>
      </c>
      <c r="AD128" t="n">
        <v>13749.88</v>
      </c>
      <c r="AE128" t="n">
        <v>13127.03</v>
      </c>
      <c r="AF128" t="n">
        <v>0</v>
      </c>
      <c r="AG128" t="n">
        <v>141833.25</v>
      </c>
    </row>
    <row r="130">
      <c r="A130" t="n">
        <v>131315.28</v>
      </c>
      <c r="B130" t="n">
        <v>128732.55</v>
      </c>
      <c r="C130" t="n">
        <v>2582.729999999996</v>
      </c>
      <c r="D130" t="n">
        <v>116271.79</v>
      </c>
      <c r="E130" t="n">
        <v>15043.49</v>
      </c>
      <c r="F130" t="n">
        <v>0.4525677196711605</v>
      </c>
      <c r="G130" t="n">
        <v>0.4671712295418352</v>
      </c>
      <c r="H130" t="n">
        <v>0.1293821140966351</v>
      </c>
      <c r="I130" t="inlineStr">
        <is>
          <t>TOTAL EMPL COST</t>
        </is>
      </c>
      <c r="K130" t="n">
        <v>1507233.8</v>
      </c>
      <c r="L130" t="n">
        <v>1564725.19</v>
      </c>
      <c r="M130" t="n">
        <v>-57491.39000000001</v>
      </c>
      <c r="N130" t="n">
        <v>1148611.22</v>
      </c>
      <c r="O130" t="n">
        <v>358622.58</v>
      </c>
      <c r="P130" t="n">
        <v>0.463797034463581</v>
      </c>
      <c r="Q130" t="n">
        <v>0.4550854862563902</v>
      </c>
      <c r="R130" t="n">
        <v>0.3122227728195099</v>
      </c>
      <c r="T130" t="inlineStr">
        <is>
          <t>TOTAL EMPL COST</t>
        </is>
      </c>
      <c r="U130" t="n">
        <v>141725.32</v>
      </c>
      <c r="V130" t="n">
        <v>114814.67</v>
      </c>
      <c r="W130" t="n">
        <v>138561.37</v>
      </c>
      <c r="X130" t="n">
        <v>138802.91</v>
      </c>
      <c r="Y130" t="n">
        <v>136802.95</v>
      </c>
      <c r="Z130" t="n">
        <v>130967.32</v>
      </c>
      <c r="AA130" t="n">
        <v>148409.55</v>
      </c>
      <c r="AB130" t="n">
        <v>145725.42</v>
      </c>
      <c r="AC130" t="n">
        <v>140543.56</v>
      </c>
      <c r="AD130" t="n">
        <v>139565.45</v>
      </c>
      <c r="AE130" t="n">
        <v>131315.28</v>
      </c>
      <c r="AF130" t="n">
        <v>0</v>
      </c>
      <c r="AG130" t="n">
        <v>1507233.8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9615.049999999999</v>
      </c>
      <c r="B134" t="n">
        <v>16230.78</v>
      </c>
      <c r="C134" t="n">
        <v>-6615.730000000001</v>
      </c>
      <c r="D134" t="n">
        <v>8095</v>
      </c>
      <c r="E134" t="n">
        <v>1520.049999999999</v>
      </c>
      <c r="F134" t="n">
        <v>0.03313750884911635</v>
      </c>
      <c r="G134" t="n">
        <v>0.03252509575315866</v>
      </c>
      <c r="H134" t="n">
        <v>0.1877764051883879</v>
      </c>
      <c r="I134" t="inlineStr">
        <is>
          <t>PC CHEMICALS</t>
        </is>
      </c>
      <c r="J134" t="inlineStr">
        <is>
          <t>3340,3350,4001,4005,4010,4003</t>
        </is>
      </c>
      <c r="K134" t="n">
        <v>129263.08</v>
      </c>
      <c r="L134" t="n">
        <v>192315.25</v>
      </c>
      <c r="M134" t="n">
        <v>-63052.17</v>
      </c>
      <c r="N134" t="n">
        <v>156910.58</v>
      </c>
      <c r="O134" t="n">
        <v>-27647.49999999999</v>
      </c>
      <c r="P134" t="n">
        <v>0.03977606736899652</v>
      </c>
      <c r="Q134" t="n">
        <v>0.06216875332113873</v>
      </c>
      <c r="R134" t="n">
        <v>-0.1761990810307373</v>
      </c>
      <c r="T134" t="inlineStr">
        <is>
          <t>PC CHEMICALS</t>
        </is>
      </c>
      <c r="U134" t="n">
        <v>5522.92</v>
      </c>
      <c r="V134" t="n">
        <v>6286.32</v>
      </c>
      <c r="W134" t="n">
        <v>9673.190000000001</v>
      </c>
      <c r="X134" t="n">
        <v>4212.74</v>
      </c>
      <c r="Y134" t="n">
        <v>11613.13</v>
      </c>
      <c r="Z134" t="n">
        <v>14054.49</v>
      </c>
      <c r="AA134" t="n">
        <v>19073.18</v>
      </c>
      <c r="AB134" t="n">
        <v>17309.39</v>
      </c>
      <c r="AC134" t="n">
        <v>17945.82</v>
      </c>
      <c r="AD134" t="n">
        <v>13956.85</v>
      </c>
      <c r="AE134" t="n">
        <v>9615.049999999999</v>
      </c>
      <c r="AF134" t="n">
        <v>0</v>
      </c>
      <c r="AG134" t="n">
        <v>129263.08</v>
      </c>
    </row>
    <row r="135">
      <c r="A135" t="n">
        <v>274.36</v>
      </c>
      <c r="B135" t="n">
        <v>593.4400000000001</v>
      </c>
      <c r="C135" t="n">
        <v>-319.08</v>
      </c>
      <c r="D135" t="n">
        <v>358.44</v>
      </c>
      <c r="E135" t="n">
        <v>-84.07999999999998</v>
      </c>
      <c r="F135" t="n">
        <v>0.0009455600259846348</v>
      </c>
      <c r="G135" t="n">
        <v>0.001440184721650672</v>
      </c>
      <c r="H135" t="n">
        <v>-0.2345720343711639</v>
      </c>
      <c r="I135" t="inlineStr">
        <is>
          <t>FREIGHT IN</t>
        </is>
      </c>
      <c r="J135" t="inlineStr">
        <is>
          <t>8690</t>
        </is>
      </c>
      <c r="K135" t="n">
        <v>7997.44</v>
      </c>
      <c r="L135" t="n">
        <v>10062.08</v>
      </c>
      <c r="M135" t="n">
        <v>-2064.64</v>
      </c>
      <c r="N135" t="n">
        <v>8412.200000000001</v>
      </c>
      <c r="O135" t="n">
        <v>-414.7600000000011</v>
      </c>
      <c r="P135" t="n">
        <v>0.002460924745252144</v>
      </c>
      <c r="Q135" t="n">
        <v>0.0033329555386774</v>
      </c>
      <c r="R135" t="n">
        <v>-0.04930458144124028</v>
      </c>
      <c r="T135" t="inlineStr">
        <is>
          <t>FREIGHT IN</t>
        </is>
      </c>
      <c r="U135" t="n">
        <v>545.98</v>
      </c>
      <c r="V135" t="n">
        <v>223.62</v>
      </c>
      <c r="W135" t="n">
        <v>957.6799999999999</v>
      </c>
      <c r="X135" t="n">
        <v>700.9</v>
      </c>
      <c r="Y135" t="n">
        <v>2195.31</v>
      </c>
      <c r="Z135" t="n">
        <v>591.5</v>
      </c>
      <c r="AA135" t="n">
        <v>842.22</v>
      </c>
      <c r="AB135" t="n">
        <v>305.36</v>
      </c>
      <c r="AC135" t="n">
        <v>855.24</v>
      </c>
      <c r="AD135" t="n">
        <v>505.27</v>
      </c>
      <c r="AE135" t="n">
        <v>274.36</v>
      </c>
      <c r="AF135" t="n">
        <v>0</v>
      </c>
      <c r="AG135" t="n">
        <v>7997.44</v>
      </c>
    </row>
    <row r="136">
      <c r="A136" t="n">
        <v>973.23</v>
      </c>
      <c r="B136" t="n">
        <v>1217.31</v>
      </c>
      <c r="C136" t="n">
        <v>-244.0799999999999</v>
      </c>
      <c r="D136" t="n">
        <v>226.8</v>
      </c>
      <c r="E136" t="n">
        <v>746.4300000000001</v>
      </c>
      <c r="F136" t="n">
        <v>0.00335416016944535</v>
      </c>
      <c r="G136" t="n">
        <v>0.0009112651904652731</v>
      </c>
      <c r="H136" t="n">
        <v>3.291137566137566</v>
      </c>
      <c r="I136" t="inlineStr">
        <is>
          <t>PC TOOLS &amp; EQUIPMENT</t>
        </is>
      </c>
      <c r="J136" t="inlineStr">
        <is>
          <t>8320</t>
        </is>
      </c>
      <c r="K136" t="n">
        <v>21215.23</v>
      </c>
      <c r="L136" t="n">
        <v>18253</v>
      </c>
      <c r="M136" t="n">
        <v>2962.23</v>
      </c>
      <c r="N136" t="n">
        <v>13761.44</v>
      </c>
      <c r="O136" t="n">
        <v>7453.789999999999</v>
      </c>
      <c r="P136" t="n">
        <v>0.006528224592271483</v>
      </c>
      <c r="Q136" t="n">
        <v>0.005452351069657964</v>
      </c>
      <c r="R136" t="n">
        <v>0.5416431710634932</v>
      </c>
      <c r="T136" t="inlineStr">
        <is>
          <t>PC TOOLS &amp; EQUIPMENT</t>
        </is>
      </c>
      <c r="U136" t="n">
        <v>2270.03</v>
      </c>
      <c r="V136" t="n">
        <v>726.72</v>
      </c>
      <c r="W136" t="n">
        <v>2145.37</v>
      </c>
      <c r="X136" t="n">
        <v>4181.63</v>
      </c>
      <c r="Y136" t="n">
        <v>3023.62</v>
      </c>
      <c r="Z136" t="n">
        <v>2968.24</v>
      </c>
      <c r="AA136" t="n">
        <v>1678.54</v>
      </c>
      <c r="AB136" t="n">
        <v>1116.19</v>
      </c>
      <c r="AC136" t="n">
        <v>1252.73</v>
      </c>
      <c r="AD136" t="n">
        <v>878.9299999999999</v>
      </c>
      <c r="AE136" t="n">
        <v>973.23</v>
      </c>
      <c r="AF136" t="n">
        <v>0</v>
      </c>
      <c r="AG136" t="n">
        <v>21215.23</v>
      </c>
    </row>
    <row r="137">
      <c r="A137" t="n">
        <v>136.85</v>
      </c>
      <c r="B137" t="n">
        <v>144.42</v>
      </c>
      <c r="C137" t="n">
        <v>-7.569999999999993</v>
      </c>
      <c r="D137" t="n">
        <v>15.93</v>
      </c>
      <c r="E137" t="n">
        <v>120.92</v>
      </c>
      <c r="F137" t="n">
        <v>0.0004716426941099186</v>
      </c>
      <c r="G137" t="n">
        <v>6.400553123506085e-05</v>
      </c>
      <c r="H137" t="n">
        <v>7.590709353421218</v>
      </c>
      <c r="I137" t="inlineStr">
        <is>
          <t>ORKIN/AIRE</t>
        </is>
      </c>
      <c r="J137" t="inlineStr">
        <is>
          <t>4004</t>
        </is>
      </c>
      <c r="K137" t="n">
        <v>1743.69</v>
      </c>
      <c r="L137" t="n">
        <v>1588.62</v>
      </c>
      <c r="M137" t="n">
        <v>155.0700000000002</v>
      </c>
      <c r="N137" t="n">
        <v>1449.37</v>
      </c>
      <c r="O137" t="n">
        <v>294.3200000000002</v>
      </c>
      <c r="P137" t="n">
        <v>0.0005365579321693831</v>
      </c>
      <c r="Q137" t="n">
        <v>0.0005742476128828205</v>
      </c>
      <c r="R137" t="n">
        <v>0.2030675396896584</v>
      </c>
      <c r="T137" t="inlineStr">
        <is>
          <t>ORKIN/AIRE</t>
        </is>
      </c>
      <c r="U137" t="n">
        <v>175.46</v>
      </c>
      <c r="V137" t="n">
        <v>153.38</v>
      </c>
      <c r="W137" t="n">
        <v>189.65</v>
      </c>
      <c r="X137" t="n">
        <v>0.18</v>
      </c>
      <c r="Y137" t="n">
        <v>-91.15000000000001</v>
      </c>
      <c r="Z137" t="n">
        <v>-247.37</v>
      </c>
      <c r="AA137" t="n">
        <v>83.97</v>
      </c>
      <c r="AB137" t="n">
        <v>280.04</v>
      </c>
      <c r="AC137" t="n">
        <v>797.89</v>
      </c>
      <c r="AD137" t="n">
        <v>264.79</v>
      </c>
      <c r="AE137" t="n">
        <v>136.85</v>
      </c>
      <c r="AF137" t="n">
        <v>0</v>
      </c>
      <c r="AG137" t="n">
        <v>1743.69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10999.49</v>
      </c>
      <c r="B139" t="n">
        <v>18185.95</v>
      </c>
      <c r="C139" t="n">
        <v>-7186.460000000001</v>
      </c>
      <c r="D139" t="n">
        <v>8696.17</v>
      </c>
      <c r="E139" t="n">
        <v>2303.32</v>
      </c>
      <c r="F139" t="n">
        <v>0.03790887173865626</v>
      </c>
      <c r="G139" t="n">
        <v>0.03494055119650967</v>
      </c>
      <c r="H139" t="n">
        <v>0.2648660272280785</v>
      </c>
      <c r="I139" t="inlineStr">
        <is>
          <t>SUB TOTAL M&amp;S</t>
        </is>
      </c>
      <c r="K139" t="n">
        <v>160219.44</v>
      </c>
      <c r="L139" t="n">
        <v>222218.95</v>
      </c>
      <c r="M139" t="n">
        <v>-61999.51</v>
      </c>
      <c r="N139" t="n">
        <v>180533.59</v>
      </c>
      <c r="O139" t="n">
        <v>-20314.14999999999</v>
      </c>
      <c r="P139" t="n">
        <v>0.04930177463868953</v>
      </c>
      <c r="Q139" t="n">
        <v>0.07152830754235692</v>
      </c>
      <c r="R139" t="n">
        <v>-0.1125228274693922</v>
      </c>
      <c r="T139" t="inlineStr">
        <is>
          <t>SUB TOTAL M&amp;S</t>
        </is>
      </c>
      <c r="U139" t="n">
        <v>8514.389999999999</v>
      </c>
      <c r="V139" t="n">
        <v>7390.04</v>
      </c>
      <c r="W139" t="n">
        <v>12965.89</v>
      </c>
      <c r="X139" t="n">
        <v>9095.450000000001</v>
      </c>
      <c r="Y139" t="n">
        <v>16740.91</v>
      </c>
      <c r="Z139" t="n">
        <v>17366.86</v>
      </c>
      <c r="AA139" t="n">
        <v>21677.91</v>
      </c>
      <c r="AB139" t="n">
        <v>19010.98</v>
      </c>
      <c r="AC139" t="n">
        <v>20851.68</v>
      </c>
      <c r="AD139" t="n">
        <v>15605.84</v>
      </c>
      <c r="AE139" t="n">
        <v>10999.49</v>
      </c>
      <c r="AF139" t="n">
        <v>0</v>
      </c>
      <c r="AG139" t="n">
        <v>160219.44</v>
      </c>
    </row>
    <row r="141">
      <c r="A141" t="n">
        <v>8350.83</v>
      </c>
      <c r="B141" t="n">
        <v>3500</v>
      </c>
      <c r="C141" t="n">
        <v>4850.83</v>
      </c>
      <c r="D141" t="n">
        <v>2099.48</v>
      </c>
      <c r="E141" t="n">
        <v>6251.35</v>
      </c>
      <c r="F141" t="n">
        <v>0.02878047467485518</v>
      </c>
      <c r="G141" t="n">
        <v>0.008435551331913718</v>
      </c>
      <c r="H141" t="n">
        <v>2.977570636538571</v>
      </c>
      <c r="I141" t="inlineStr">
        <is>
          <t>COGS PRODUCTS &amp; EQUIPMENT</t>
        </is>
      </c>
      <c r="J141" t="inlineStr">
        <is>
          <t>4002</t>
        </is>
      </c>
      <c r="K141" t="n">
        <v>46770.86</v>
      </c>
      <c r="L141" t="n">
        <v>25205</v>
      </c>
      <c r="M141" t="n">
        <v>21565.86</v>
      </c>
      <c r="N141" t="n">
        <v>20730.66</v>
      </c>
      <c r="O141" t="n">
        <v>26040.2</v>
      </c>
      <c r="P141" t="n">
        <v>0.01439205129775574</v>
      </c>
      <c r="Q141" t="n">
        <v>0.008213590745279241</v>
      </c>
      <c r="R141" t="n">
        <v>1.256120162117366</v>
      </c>
      <c r="T141" t="inlineStr">
        <is>
          <t>COGS PRODUCTS &amp; EQUIPMENT</t>
        </is>
      </c>
      <c r="U141" t="n">
        <v>3000.16</v>
      </c>
      <c r="V141" t="n">
        <v>3063.42</v>
      </c>
      <c r="W141" t="n">
        <v>4341.05</v>
      </c>
      <c r="X141" t="n">
        <v>1639.08</v>
      </c>
      <c r="Y141" t="n">
        <v>6557.63</v>
      </c>
      <c r="Z141" t="n">
        <v>4059.36</v>
      </c>
      <c r="AA141" t="n">
        <v>4084.63</v>
      </c>
      <c r="AB141" t="n">
        <v>3458.99</v>
      </c>
      <c r="AC141" t="n">
        <v>5379.87</v>
      </c>
      <c r="AD141" t="n">
        <v>2835.84</v>
      </c>
      <c r="AE141" t="n">
        <v>8350.83</v>
      </c>
      <c r="AF141" t="n">
        <v>0</v>
      </c>
      <c r="AG141" t="n">
        <v>46770.86</v>
      </c>
    </row>
    <row r="143">
      <c r="A143" t="n">
        <v>19350.32</v>
      </c>
      <c r="B143" t="n">
        <v>21685.95</v>
      </c>
      <c r="C143" t="n">
        <v>-2335.630000000001</v>
      </c>
      <c r="D143" t="n">
        <v>10795.65</v>
      </c>
      <c r="E143" t="n">
        <v>8554.67</v>
      </c>
      <c r="F143" t="n">
        <v>0.06668934641351144</v>
      </c>
      <c r="G143" t="n">
        <v>0.04337610252842339</v>
      </c>
      <c r="H143" t="n">
        <v>0.7924182425328721</v>
      </c>
      <c r="I143" t="inlineStr">
        <is>
          <t>TOTAL MATERIAL &amp; SUPPLIES</t>
        </is>
      </c>
      <c r="K143" t="n">
        <v>206990.3</v>
      </c>
      <c r="L143" t="n">
        <v>247423.95</v>
      </c>
      <c r="M143" t="n">
        <v>-40433.65</v>
      </c>
      <c r="N143" t="n">
        <v>201264.25</v>
      </c>
      <c r="O143" t="n">
        <v>5726.050000000014</v>
      </c>
      <c r="P143" t="n">
        <v>0.06369382593644528</v>
      </c>
      <c r="Q143" t="n">
        <v>0.07974189828763616</v>
      </c>
      <c r="R143" t="n">
        <v>0.02845040785931929</v>
      </c>
      <c r="T143" t="inlineStr">
        <is>
          <t>TOTAL MATERIAL &amp; SUPPLIES</t>
        </is>
      </c>
      <c r="U143" t="n">
        <v>11514.55</v>
      </c>
      <c r="V143" t="n">
        <v>10453.46</v>
      </c>
      <c r="W143" t="n">
        <v>17306.94</v>
      </c>
      <c r="X143" t="n">
        <v>10734.53</v>
      </c>
      <c r="Y143" t="n">
        <v>23298.54</v>
      </c>
      <c r="Z143" t="n">
        <v>21426.22</v>
      </c>
      <c r="AA143" t="n">
        <v>25762.54</v>
      </c>
      <c r="AB143" t="n">
        <v>22469.97</v>
      </c>
      <c r="AC143" t="n">
        <v>26231.55</v>
      </c>
      <c r="AD143" t="n">
        <v>18441.68</v>
      </c>
      <c r="AE143" t="n">
        <v>19350.32</v>
      </c>
      <c r="AF143" t="n">
        <v>0</v>
      </c>
      <c r="AG143" t="n">
        <v>206990.3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5193.63</v>
      </c>
      <c r="B147" t="n">
        <v>8013.95</v>
      </c>
      <c r="C147" t="n">
        <v>-2820.32</v>
      </c>
      <c r="D147" t="n">
        <v>7810.23</v>
      </c>
      <c r="E147" t="n">
        <v>-2616.599999999999</v>
      </c>
      <c r="F147" t="n">
        <v>0.01789943474906903</v>
      </c>
      <c r="G147" t="n">
        <v>0.0313809115014444</v>
      </c>
      <c r="H147" t="n">
        <v>-0.3350221440341705</v>
      </c>
      <c r="I147" t="inlineStr">
        <is>
          <t>GASOLINE</t>
        </is>
      </c>
      <c r="J147" t="inlineStr">
        <is>
          <t>8200</t>
        </is>
      </c>
      <c r="K147" t="n">
        <v>69328.27</v>
      </c>
      <c r="L147" t="n">
        <v>80608.72</v>
      </c>
      <c r="M147" t="n">
        <v>-11280.45</v>
      </c>
      <c r="N147" t="n">
        <v>68396.8</v>
      </c>
      <c r="O147" t="n">
        <v>931.4700000000012</v>
      </c>
      <c r="P147" t="n">
        <v>0.02133328354930101</v>
      </c>
      <c r="Q147" t="n">
        <v>0.02709915282420894</v>
      </c>
      <c r="R147" t="n">
        <v>0.01361861958454202</v>
      </c>
      <c r="T147" t="inlineStr">
        <is>
          <t>GASOLINE</t>
        </is>
      </c>
      <c r="U147" t="n">
        <v>6377.44</v>
      </c>
      <c r="V147" t="n">
        <v>6641.04</v>
      </c>
      <c r="W147" t="n">
        <v>6949.96</v>
      </c>
      <c r="X147" t="n">
        <v>6427.71</v>
      </c>
      <c r="Y147" t="n">
        <v>5727.07</v>
      </c>
      <c r="Z147" t="n">
        <v>5788.42</v>
      </c>
      <c r="AA147" t="n">
        <v>6228.97</v>
      </c>
      <c r="AB147" t="n">
        <v>6487.21</v>
      </c>
      <c r="AC147" t="n">
        <v>7156.25</v>
      </c>
      <c r="AD147" t="n">
        <v>6350.57</v>
      </c>
      <c r="AE147" t="n">
        <v>5193.63</v>
      </c>
      <c r="AF147" t="n">
        <v>0</v>
      </c>
      <c r="AG147" t="n">
        <v>69328.27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3843.9</v>
      </c>
      <c r="B149" t="n">
        <v>2000</v>
      </c>
      <c r="C149" t="n">
        <v>1843.9</v>
      </c>
      <c r="D149" t="n">
        <v>366.96</v>
      </c>
      <c r="E149" t="n">
        <v>3476.94</v>
      </c>
      <c r="F149" t="n">
        <v>0.01324769712743234</v>
      </c>
      <c r="G149" t="n">
        <v>0.001474417435154923</v>
      </c>
      <c r="H149" t="n">
        <v>9.474983649444082</v>
      </c>
      <c r="I149" t="inlineStr">
        <is>
          <t>TIRES</t>
        </is>
      </c>
      <c r="J149" t="inlineStr">
        <is>
          <t>8202</t>
        </is>
      </c>
      <c r="K149" t="n">
        <v>11076.11</v>
      </c>
      <c r="L149" t="n">
        <v>7673</v>
      </c>
      <c r="M149" t="n">
        <v>3403.110000000001</v>
      </c>
      <c r="N149" t="n">
        <v>6040.54</v>
      </c>
      <c r="O149" t="n">
        <v>5035.570000000001</v>
      </c>
      <c r="P149" t="n">
        <v>0.003408274795451386</v>
      </c>
      <c r="Q149" t="n">
        <v>0.002393292034141174</v>
      </c>
      <c r="R149" t="n">
        <v>0.8336291126290034</v>
      </c>
      <c r="T149" t="inlineStr">
        <is>
          <t>TIRES</t>
        </is>
      </c>
      <c r="U149" t="n">
        <v>1441.28</v>
      </c>
      <c r="V149" t="n">
        <v>1076</v>
      </c>
      <c r="W149" t="n">
        <v>0</v>
      </c>
      <c r="X149" t="n">
        <v>701.96</v>
      </c>
      <c r="Y149" t="n">
        <v>1795.21</v>
      </c>
      <c r="Z149" t="n">
        <v>0</v>
      </c>
      <c r="AA149" t="n">
        <v>0</v>
      </c>
      <c r="AB149" t="n">
        <v>1500.92</v>
      </c>
      <c r="AC149" t="n">
        <v>444.65</v>
      </c>
      <c r="AD149" t="n">
        <v>272.19</v>
      </c>
      <c r="AE149" t="n">
        <v>3843.9</v>
      </c>
      <c r="AF149" t="n">
        <v>0</v>
      </c>
      <c r="AG149" t="n">
        <v>11076.11</v>
      </c>
    </row>
    <row r="150">
      <c r="A150" t="n">
        <v>578.3099999999999</v>
      </c>
      <c r="B150" t="n">
        <v>450</v>
      </c>
      <c r="C150" t="n">
        <v>128.3099999999999</v>
      </c>
      <c r="D150" t="n">
        <v>145.25</v>
      </c>
      <c r="E150" t="n">
        <v>433.0599999999999</v>
      </c>
      <c r="F150" t="n">
        <v>0.001993099645091027</v>
      </c>
      <c r="G150" t="n">
        <v>0.000583603478461556</v>
      </c>
      <c r="H150" t="n">
        <v>2.981480206540447</v>
      </c>
      <c r="I150" t="inlineStr">
        <is>
          <t>OIL CHANGE</t>
        </is>
      </c>
      <c r="J150" t="inlineStr">
        <is>
          <t>8201</t>
        </is>
      </c>
      <c r="K150" t="n">
        <v>4239.75</v>
      </c>
      <c r="L150" t="n">
        <v>4023</v>
      </c>
      <c r="M150" t="n">
        <v>216.75</v>
      </c>
      <c r="N150" t="n">
        <v>3719.09</v>
      </c>
      <c r="O150" t="n">
        <v>520.6599999999999</v>
      </c>
      <c r="P150" t="n">
        <v>0.001304630692907078</v>
      </c>
      <c r="Q150" t="n">
        <v>0.001473521981686091</v>
      </c>
      <c r="R150" t="n">
        <v>0.1399966120744591</v>
      </c>
      <c r="T150" t="inlineStr">
        <is>
          <t>OIL CHANGE</t>
        </is>
      </c>
      <c r="U150" t="n">
        <v>123.98</v>
      </c>
      <c r="V150" t="n">
        <v>650.12</v>
      </c>
      <c r="W150" t="n">
        <v>442.19</v>
      </c>
      <c r="X150" t="n">
        <v>413.97</v>
      </c>
      <c r="Y150" t="n">
        <v>313.79</v>
      </c>
      <c r="Z150" t="n">
        <v>0</v>
      </c>
      <c r="AA150" t="n">
        <v>137.99</v>
      </c>
      <c r="AB150" t="n">
        <v>378.97</v>
      </c>
      <c r="AC150" t="n">
        <v>716.01</v>
      </c>
      <c r="AD150" t="n">
        <v>484.42</v>
      </c>
      <c r="AE150" t="n">
        <v>578.3099999999999</v>
      </c>
      <c r="AF150" t="n">
        <v>0</v>
      </c>
      <c r="AG150" t="n">
        <v>4239.75</v>
      </c>
    </row>
    <row r="151">
      <c r="A151" t="n">
        <v>3127.07</v>
      </c>
      <c r="B151" t="n">
        <v>1000</v>
      </c>
      <c r="C151" t="n">
        <v>2127.07</v>
      </c>
      <c r="D151" t="n">
        <v>1414.06</v>
      </c>
      <c r="E151" t="n">
        <v>1713.01</v>
      </c>
      <c r="F151" t="n">
        <v>0.01077719926540229</v>
      </c>
      <c r="G151" t="n">
        <v>0.005681585781434409</v>
      </c>
      <c r="H151" t="n">
        <v>1.211412528464139</v>
      </c>
      <c r="I151" t="inlineStr">
        <is>
          <t>OTHER OPERATING EXPENSES</t>
        </is>
      </c>
      <c r="J151" t="inlineStr">
        <is>
          <t>8210,8245</t>
        </is>
      </c>
      <c r="K151" t="n">
        <v>22393.05</v>
      </c>
      <c r="L151" t="n">
        <v>9737</v>
      </c>
      <c r="M151" t="n">
        <v>12656.05</v>
      </c>
      <c r="N151" t="n">
        <v>10150.46</v>
      </c>
      <c r="O151" t="n">
        <v>12242.59</v>
      </c>
      <c r="P151" t="n">
        <v>0.006890656368371445</v>
      </c>
      <c r="Q151" t="n">
        <v>0.004021662808435772</v>
      </c>
      <c r="R151" t="n">
        <v>1.206111841236752</v>
      </c>
      <c r="T151" t="inlineStr">
        <is>
          <t>OTHER OPERATING EXPENSES</t>
        </is>
      </c>
      <c r="U151" t="n">
        <v>1329.24</v>
      </c>
      <c r="V151" t="n">
        <v>1861.68</v>
      </c>
      <c r="W151" t="n">
        <v>1554.13</v>
      </c>
      <c r="X151" t="n">
        <v>2598.52</v>
      </c>
      <c r="Y151" t="n">
        <v>2369.16</v>
      </c>
      <c r="Z151" t="n">
        <v>1096.41</v>
      </c>
      <c r="AA151" t="n">
        <v>1097.31</v>
      </c>
      <c r="AB151" t="n">
        <v>2279.97</v>
      </c>
      <c r="AC151" t="n">
        <v>1715.14</v>
      </c>
      <c r="AD151" t="n">
        <v>3364.42</v>
      </c>
      <c r="AE151" t="n">
        <v>3127.07</v>
      </c>
      <c r="AF151" t="n">
        <v>0</v>
      </c>
      <c r="AG151" t="n">
        <v>22393.05</v>
      </c>
    </row>
    <row r="152">
      <c r="A152" t="n">
        <v>12742.91</v>
      </c>
      <c r="B152" t="n">
        <v>11463.95</v>
      </c>
      <c r="C152" t="n">
        <v>1278.96</v>
      </c>
      <c r="D152" t="n">
        <v>9736.499999999998</v>
      </c>
      <c r="E152" t="n">
        <v>3006.410000000001</v>
      </c>
      <c r="F152" t="n">
        <v>0.04391743078699469</v>
      </c>
      <c r="G152" t="n">
        <v>0.03912051819649528</v>
      </c>
      <c r="H152" t="n">
        <v>0.30877728136394</v>
      </c>
      <c r="I152" t="inlineStr">
        <is>
          <t>TOTAL VEHICLE OPERATING</t>
        </is>
      </c>
      <c r="K152" t="n">
        <v>107037.18</v>
      </c>
      <c r="L152" t="n">
        <v>102041.72</v>
      </c>
      <c r="M152" t="n">
        <v>4995.460000000003</v>
      </c>
      <c r="N152" t="n">
        <v>88306.88999999998</v>
      </c>
      <c r="O152" t="n">
        <v>18730.29</v>
      </c>
      <c r="P152" t="n">
        <v>0.03293684540603092</v>
      </c>
      <c r="Q152" t="n">
        <v>0.03498762964847196</v>
      </c>
      <c r="R152" t="n">
        <v>0.2121045141551245</v>
      </c>
      <c r="T152" t="inlineStr">
        <is>
          <t>TOTAL VEHICLE OPERATING</t>
        </is>
      </c>
      <c r="U152" t="n">
        <v>9271.939999999999</v>
      </c>
      <c r="V152" t="n">
        <v>10228.84</v>
      </c>
      <c r="W152" t="n">
        <v>8946.279999999999</v>
      </c>
      <c r="X152" t="n">
        <v>10142.16</v>
      </c>
      <c r="Y152" t="n">
        <v>10205.23</v>
      </c>
      <c r="Z152" t="n">
        <v>6884.83</v>
      </c>
      <c r="AA152" t="n">
        <v>7464.27</v>
      </c>
      <c r="AB152" t="n">
        <v>10647.07</v>
      </c>
      <c r="AC152" t="n">
        <v>10032.05</v>
      </c>
      <c r="AD152" t="n">
        <v>10471.6</v>
      </c>
      <c r="AE152" t="n">
        <v>12742.91</v>
      </c>
      <c r="AF152" t="n">
        <v>0</v>
      </c>
      <c r="AG152" t="n">
        <v>107037.18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10300.86</v>
      </c>
      <c r="B155" t="n">
        <v>7593.37</v>
      </c>
      <c r="C155" t="n">
        <v>2707.490000000001</v>
      </c>
      <c r="D155" t="n">
        <v>6078.71</v>
      </c>
      <c r="E155" t="n">
        <v>4222.150000000001</v>
      </c>
      <c r="F155" t="n">
        <v>0.03550109873620092</v>
      </c>
      <c r="G155" t="n">
        <v>0.02442379552880582</v>
      </c>
      <c r="H155" t="n">
        <v>0.6945799355455353</v>
      </c>
      <c r="I155" t="inlineStr">
        <is>
          <t>LEASE</t>
        </is>
      </c>
      <c r="J155" t="inlineStr">
        <is>
          <t>8230,8231</t>
        </is>
      </c>
      <c r="K155" t="n">
        <v>101424.38</v>
      </c>
      <c r="L155" t="n">
        <v>83912.32000000001</v>
      </c>
      <c r="M155" t="n">
        <v>17512.06</v>
      </c>
      <c r="N155" t="n">
        <v>63380.76</v>
      </c>
      <c r="O155" t="n">
        <v>38043.62</v>
      </c>
      <c r="P155" t="n">
        <v>0.03120970792076673</v>
      </c>
      <c r="Q155" t="n">
        <v>0.02511177279279891</v>
      </c>
      <c r="R155" t="n">
        <v>0.600239252416664</v>
      </c>
      <c r="T155" t="inlineStr">
        <is>
          <t>LEASE</t>
        </is>
      </c>
      <c r="U155" t="n">
        <v>6078.71</v>
      </c>
      <c r="V155" t="n">
        <v>6383.85</v>
      </c>
      <c r="W155" t="n">
        <v>6583.79</v>
      </c>
      <c r="X155" t="n">
        <v>9503.299999999999</v>
      </c>
      <c r="Y155" t="n">
        <v>10592.87</v>
      </c>
      <c r="Z155" t="n">
        <v>11277.02</v>
      </c>
      <c r="AA155" t="n">
        <v>11409.66</v>
      </c>
      <c r="AB155" t="n">
        <v>10231.02</v>
      </c>
      <c r="AC155" t="n">
        <v>9531.65</v>
      </c>
      <c r="AD155" t="n">
        <v>9531.65</v>
      </c>
      <c r="AE155" t="n">
        <v>10300.86</v>
      </c>
      <c r="AF155" t="n">
        <v>0</v>
      </c>
      <c r="AG155" t="n">
        <v>101424.38</v>
      </c>
    </row>
    <row r="156">
      <c r="A156" t="n">
        <v>1250.82</v>
      </c>
      <c r="B156" t="n">
        <v>1667</v>
      </c>
      <c r="C156" t="n">
        <v>-416.1800000000001</v>
      </c>
      <c r="D156" t="n">
        <v>0</v>
      </c>
      <c r="E156" t="n">
        <v>1250.82</v>
      </c>
      <c r="F156" t="n">
        <v>0.00431085213479407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2501.64</v>
      </c>
      <c r="L156" t="n">
        <v>18337</v>
      </c>
      <c r="M156" t="n">
        <v>-15835.36</v>
      </c>
      <c r="N156" t="n">
        <v>16334.44</v>
      </c>
      <c r="O156" t="n">
        <v>-13832.8</v>
      </c>
      <c r="P156" t="n">
        <v>0.0007697898052017362</v>
      </c>
      <c r="Q156" t="n">
        <v>0.006471786485009115</v>
      </c>
      <c r="R156" t="n">
        <v>-0.8468487441259083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1250.82</v>
      </c>
      <c r="AE156" t="n">
        <v>1250.82</v>
      </c>
      <c r="AF156" t="n">
        <v>0</v>
      </c>
      <c r="AG156" t="n">
        <v>2501.64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95.97</v>
      </c>
      <c r="B159" t="n">
        <v>60</v>
      </c>
      <c r="C159" t="n">
        <v>35.97</v>
      </c>
      <c r="D159" t="n">
        <v>60.08</v>
      </c>
      <c r="E159" t="n">
        <v>35.89</v>
      </c>
      <c r="F159" t="n">
        <v>0.0003307530095266999</v>
      </c>
      <c r="G159" t="n">
        <v>0.0002413968811426526</v>
      </c>
      <c r="H159" t="n">
        <v>0.59737017310253</v>
      </c>
      <c r="I159" t="inlineStr">
        <is>
          <t>LICENSES / TAXES</t>
        </is>
      </c>
      <c r="J159" t="inlineStr">
        <is>
          <t>8220</t>
        </is>
      </c>
      <c r="K159" t="n">
        <v>1055.67</v>
      </c>
      <c r="L159" t="n">
        <v>1092</v>
      </c>
      <c r="M159" t="n">
        <v>-36.32999999999993</v>
      </c>
      <c r="N159" t="n">
        <v>1092.88</v>
      </c>
      <c r="O159" t="n">
        <v>-37.21000000000004</v>
      </c>
      <c r="P159" t="n">
        <v>0.0003248445034686514</v>
      </c>
      <c r="Q159" t="n">
        <v>0.0004330044993116851</v>
      </c>
      <c r="R159" t="n">
        <v>-0.03404765390527786</v>
      </c>
      <c r="T159" t="inlineStr">
        <is>
          <t>LICENSES / TAXES</t>
        </is>
      </c>
      <c r="U159" t="n">
        <v>95.97</v>
      </c>
      <c r="V159" t="n">
        <v>95.97</v>
      </c>
      <c r="W159" t="n">
        <v>95.97</v>
      </c>
      <c r="X159" t="n">
        <v>95.97</v>
      </c>
      <c r="Y159" t="n">
        <v>95.97</v>
      </c>
      <c r="Z159" t="n">
        <v>95.97</v>
      </c>
      <c r="AA159" t="n">
        <v>95.97</v>
      </c>
      <c r="AB159" t="n">
        <v>95.97</v>
      </c>
      <c r="AC159" t="n">
        <v>95.97</v>
      </c>
      <c r="AD159" t="n">
        <v>95.97</v>
      </c>
      <c r="AE159" t="n">
        <v>95.97</v>
      </c>
      <c r="AF159" t="n">
        <v>0</v>
      </c>
      <c r="AG159" t="n">
        <v>1055.67</v>
      </c>
    </row>
    <row r="160">
      <c r="A160" t="n">
        <v>11647.65</v>
      </c>
      <c r="B160" t="n">
        <v>9320.369999999999</v>
      </c>
      <c r="C160" t="n">
        <v>2327.28</v>
      </c>
      <c r="D160" t="n">
        <v>6138.79</v>
      </c>
      <c r="E160" t="n">
        <v>5508.860000000001</v>
      </c>
      <c r="F160" t="n">
        <v>0.04014270388052169</v>
      </c>
      <c r="G160" t="n">
        <v>0.02466519240994847</v>
      </c>
      <c r="H160" t="n">
        <v>0.8973853153471611</v>
      </c>
      <c r="I160" t="inlineStr">
        <is>
          <t>TOTAL STAND EXPENSES</t>
        </is>
      </c>
      <c r="K160" t="n">
        <v>104981.69</v>
      </c>
      <c r="L160" t="n">
        <v>103341.32</v>
      </c>
      <c r="M160" t="n">
        <v>1640.369999999997</v>
      </c>
      <c r="N160" t="n">
        <v>80808.08</v>
      </c>
      <c r="O160" t="n">
        <v>24173.61</v>
      </c>
      <c r="P160" t="n">
        <v>0.03230434222943711</v>
      </c>
      <c r="Q160" t="n">
        <v>0.03201656377711971</v>
      </c>
      <c r="R160" t="n">
        <v>0.2991484267414843</v>
      </c>
      <c r="T160" t="inlineStr">
        <is>
          <t>TOTAL STAND EXPENSES</t>
        </is>
      </c>
      <c r="U160" t="n">
        <v>6174.68</v>
      </c>
      <c r="V160" t="n">
        <v>6479.820000000001</v>
      </c>
      <c r="W160" t="n">
        <v>6679.76</v>
      </c>
      <c r="X160" t="n">
        <v>9599.269999999999</v>
      </c>
      <c r="Y160" t="n">
        <v>10688.84</v>
      </c>
      <c r="Z160" t="n">
        <v>11372.99</v>
      </c>
      <c r="AA160" t="n">
        <v>11505.63</v>
      </c>
      <c r="AB160" t="n">
        <v>10326.99</v>
      </c>
      <c r="AC160" t="n">
        <v>9627.619999999999</v>
      </c>
      <c r="AD160" t="n">
        <v>10878.44</v>
      </c>
      <c r="AE160" t="n">
        <v>11647.65</v>
      </c>
      <c r="AF160" t="n">
        <v>0</v>
      </c>
      <c r="AG160" t="n">
        <v>104981.69</v>
      </c>
    </row>
    <row r="162">
      <c r="A162" t="n">
        <v>24390.56</v>
      </c>
      <c r="B162" t="n">
        <v>20784.32</v>
      </c>
      <c r="C162" t="n">
        <v>3606.240000000001</v>
      </c>
      <c r="D162" t="n">
        <v>15875.29</v>
      </c>
      <c r="E162" t="n">
        <v>8515.27</v>
      </c>
      <c r="F162" t="n">
        <v>0.08406013466751637</v>
      </c>
      <c r="G162" t="n">
        <v>0.06378571060644375</v>
      </c>
      <c r="H162" t="n">
        <v>0.5363851620978264</v>
      </c>
      <c r="I162" t="inlineStr">
        <is>
          <t>TOTAL VEHICLE EXPENSE</t>
        </is>
      </c>
      <c r="K162" t="n">
        <v>212018.87</v>
      </c>
      <c r="L162" t="n">
        <v>205383.04</v>
      </c>
      <c r="M162" t="n">
        <v>6635.83</v>
      </c>
      <c r="N162" t="n">
        <v>169114.97</v>
      </c>
      <c r="O162" t="n">
        <v>42903.9</v>
      </c>
      <c r="P162" t="n">
        <v>0.06524118763546803</v>
      </c>
      <c r="Q162" t="n">
        <v>0.06700419342559168</v>
      </c>
      <c r="R162" t="n">
        <v>0.2536966419944966</v>
      </c>
      <c r="T162" t="inlineStr">
        <is>
          <t>TOTAL VEHICLE EXPENSE</t>
        </is>
      </c>
      <c r="U162" t="n">
        <v>15446.62</v>
      </c>
      <c r="V162" t="n">
        <v>16708.66</v>
      </c>
      <c r="W162" t="n">
        <v>15626.04</v>
      </c>
      <c r="X162" t="n">
        <v>19741.43</v>
      </c>
      <c r="Y162" t="n">
        <v>20894.07</v>
      </c>
      <c r="Z162" t="n">
        <v>18257.82</v>
      </c>
      <c r="AA162" t="n">
        <v>18969.9</v>
      </c>
      <c r="AB162" t="n">
        <v>20974.06</v>
      </c>
      <c r="AC162" t="n">
        <v>19659.67</v>
      </c>
      <c r="AD162" t="n">
        <v>21350.04</v>
      </c>
      <c r="AE162" t="n">
        <v>24390.56</v>
      </c>
      <c r="AF162" t="n">
        <v>0</v>
      </c>
      <c r="AG162" t="n">
        <v>212018.87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-1820</v>
      </c>
      <c r="B165" t="n">
        <v>-1940</v>
      </c>
      <c r="C165" t="n">
        <v>120</v>
      </c>
      <c r="D165" t="n">
        <v>-1175.11</v>
      </c>
      <c r="E165" t="n">
        <v>-644.8900000000001</v>
      </c>
      <c r="F165" t="n">
        <v>-0.006272485957472064</v>
      </c>
      <c r="G165" t="n">
        <v>-0.004721502812908496</v>
      </c>
      <c r="H165" t="n">
        <v>0.5487911769961962</v>
      </c>
      <c r="I165" t="inlineStr">
        <is>
          <t>PER USE DEDUCTIONS</t>
        </is>
      </c>
      <c r="J165" t="inlineStr">
        <is>
          <t>8235</t>
        </is>
      </c>
      <c r="K165" t="n">
        <v>-15616</v>
      </c>
      <c r="L165" t="n">
        <v>-21100</v>
      </c>
      <c r="M165" t="n">
        <v>5484</v>
      </c>
      <c r="N165" t="n">
        <v>-12181.99</v>
      </c>
      <c r="O165" t="n">
        <v>-3434.01</v>
      </c>
      <c r="P165" t="n">
        <v>-0.004805262786823969</v>
      </c>
      <c r="Q165" t="n">
        <v>-0.004826565112885178</v>
      </c>
      <c r="R165" t="n">
        <v>0.2818923673389979</v>
      </c>
      <c r="T165" t="inlineStr">
        <is>
          <t>PER USE DEDUCTIONS</t>
        </is>
      </c>
      <c r="U165" t="n">
        <v>-980</v>
      </c>
      <c r="V165" t="n">
        <v>-1100</v>
      </c>
      <c r="W165" t="n">
        <v>-1220</v>
      </c>
      <c r="X165" t="n">
        <v>-1340</v>
      </c>
      <c r="Y165" t="n">
        <v>-1340</v>
      </c>
      <c r="Z165" t="n">
        <v>-1340</v>
      </c>
      <c r="AA165" t="n">
        <v>-1460</v>
      </c>
      <c r="AB165" t="n">
        <v>-1460</v>
      </c>
      <c r="AC165" t="n">
        <v>-1736</v>
      </c>
      <c r="AD165" t="n">
        <v>-1820</v>
      </c>
      <c r="AE165" t="n">
        <v>-1820</v>
      </c>
      <c r="AF165" t="n">
        <v>0</v>
      </c>
      <c r="AG165" t="n">
        <v>-15616</v>
      </c>
    </row>
    <row r="167">
      <c r="A167" t="n">
        <v>22570.56</v>
      </c>
      <c r="B167" t="n">
        <v>18844.32</v>
      </c>
      <c r="C167" t="n">
        <v>3726.240000000001</v>
      </c>
      <c r="D167" t="n">
        <v>14700.18</v>
      </c>
      <c r="E167" t="n">
        <v>7870.38</v>
      </c>
      <c r="F167" t="n">
        <v>0.0777876487100443</v>
      </c>
      <c r="G167" t="n">
        <v>0.05906420779353524</v>
      </c>
      <c r="H167" t="n">
        <v>0.5353934441619084</v>
      </c>
      <c r="I167" t="inlineStr">
        <is>
          <t>TOTAL FLEET</t>
        </is>
      </c>
      <c r="K167" t="n">
        <v>196402.87</v>
      </c>
      <c r="L167" t="n">
        <v>184283.04</v>
      </c>
      <c r="M167" t="n">
        <v>12119.83</v>
      </c>
      <c r="N167" t="n">
        <v>156932.98</v>
      </c>
      <c r="O167" t="n">
        <v>39469.89</v>
      </c>
      <c r="P167" t="n">
        <v>0.06043592484864407</v>
      </c>
      <c r="Q167" t="n">
        <v>0.0621776283127065</v>
      </c>
      <c r="R167" t="n">
        <v>0.2515079367001125</v>
      </c>
      <c r="T167" t="inlineStr">
        <is>
          <t>TOTAL FLEET</t>
        </is>
      </c>
      <c r="U167" t="n">
        <v>14466.62</v>
      </c>
      <c r="V167" t="n">
        <v>15608.66</v>
      </c>
      <c r="W167" t="n">
        <v>14406.04</v>
      </c>
      <c r="X167" t="n">
        <v>18401.43</v>
      </c>
      <c r="Y167" t="n">
        <v>19554.07</v>
      </c>
      <c r="Z167" t="n">
        <v>16917.82</v>
      </c>
      <c r="AA167" t="n">
        <v>17509.9</v>
      </c>
      <c r="AB167" t="n">
        <v>19514.06</v>
      </c>
      <c r="AC167" t="n">
        <v>17923.67</v>
      </c>
      <c r="AD167" t="n">
        <v>19530.04</v>
      </c>
      <c r="AE167" t="n">
        <v>22570.56</v>
      </c>
      <c r="AF167" t="n">
        <v>0</v>
      </c>
      <c r="AG167" t="n">
        <v>196402.87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14742.06</v>
      </c>
      <c r="L171" t="n">
        <v>0</v>
      </c>
      <c r="M171" t="n">
        <v>14742.06</v>
      </c>
      <c r="N171" t="n">
        <v>0</v>
      </c>
      <c r="O171" t="n">
        <v>14742.06</v>
      </c>
      <c r="P171" t="n">
        <v>0.004536339159780108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7500</v>
      </c>
      <c r="Z171" t="n">
        <v>0</v>
      </c>
      <c r="AA171" t="n">
        <v>0</v>
      </c>
      <c r="AB171" t="n">
        <v>0</v>
      </c>
      <c r="AC171" t="n">
        <v>7242.06</v>
      </c>
      <c r="AD171" t="n">
        <v>0</v>
      </c>
      <c r="AE171" t="n">
        <v>0</v>
      </c>
      <c r="AF171" t="n">
        <v>0</v>
      </c>
      <c r="AG171" t="n">
        <v>14742.06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733.24</v>
      </c>
      <c r="B173" t="n">
        <v>719.01</v>
      </c>
      <c r="C173" t="n">
        <v>14.23000000000002</v>
      </c>
      <c r="D173" t="n">
        <v>439.62</v>
      </c>
      <c r="E173" t="n">
        <v>293.62</v>
      </c>
      <c r="F173" t="n">
        <v>0.002527053628272976</v>
      </c>
      <c r="G173" t="n">
        <v>0.001766359801729909</v>
      </c>
      <c r="H173" t="n">
        <v>0.6678950002274693</v>
      </c>
      <c r="I173" t="inlineStr">
        <is>
          <t>INS - GENERAL LIABILITY</t>
        </is>
      </c>
      <c r="J173" t="inlineStr">
        <is>
          <t>8610</t>
        </is>
      </c>
      <c r="K173" t="n">
        <v>8065.64</v>
      </c>
      <c r="L173" t="n">
        <v>7909.11</v>
      </c>
      <c r="M173" t="n">
        <v>156.5300000000007</v>
      </c>
      <c r="N173" t="n">
        <v>4835.82</v>
      </c>
      <c r="O173" t="n">
        <v>3229.820000000001</v>
      </c>
      <c r="P173" t="n">
        <v>0.0024819108442571</v>
      </c>
      <c r="Q173" t="n">
        <v>0.001915975969787564</v>
      </c>
      <c r="R173" t="n">
        <v>0.6678950002274693</v>
      </c>
      <c r="T173" t="inlineStr">
        <is>
          <t>INS - GENERAL LIABILITY</t>
        </is>
      </c>
      <c r="U173" t="n">
        <v>733.24</v>
      </c>
      <c r="V173" t="n">
        <v>733.24</v>
      </c>
      <c r="W173" t="n">
        <v>733.24</v>
      </c>
      <c r="X173" t="n">
        <v>733.24</v>
      </c>
      <c r="Y173" t="n">
        <v>733.24</v>
      </c>
      <c r="Z173" t="n">
        <v>733.24</v>
      </c>
      <c r="AA173" t="n">
        <v>733.24</v>
      </c>
      <c r="AB173" t="n">
        <v>733.24</v>
      </c>
      <c r="AC173" t="n">
        <v>733.24</v>
      </c>
      <c r="AD173" t="n">
        <v>733.24</v>
      </c>
      <c r="AE173" t="n">
        <v>733.24</v>
      </c>
      <c r="AF173" t="n">
        <v>0</v>
      </c>
      <c r="AG173" t="n">
        <v>8065.64</v>
      </c>
    </row>
    <row r="174">
      <c r="A174" t="n">
        <v>1291.5</v>
      </c>
      <c r="B174" t="n">
        <v>1291.5</v>
      </c>
      <c r="C174" t="n">
        <v>0</v>
      </c>
      <c r="D174" t="n">
        <v>1230</v>
      </c>
      <c r="E174" t="n">
        <v>61.5</v>
      </c>
      <c r="F174" t="n">
        <v>0.004451052535206138</v>
      </c>
      <c r="G174" t="n">
        <v>0.004942046667867221</v>
      </c>
      <c r="H174" t="n">
        <v>0.05000000000000004</v>
      </c>
      <c r="I174" t="inlineStr">
        <is>
          <t>INS - AUTO LIABILITY</t>
        </is>
      </c>
      <c r="J174" t="inlineStr">
        <is>
          <t>8240</t>
        </is>
      </c>
      <c r="K174" t="n">
        <v>14206.5</v>
      </c>
      <c r="L174" t="n">
        <v>14206.5</v>
      </c>
      <c r="M174" t="n">
        <v>0</v>
      </c>
      <c r="N174" t="n">
        <v>13530</v>
      </c>
      <c r="O174" t="n">
        <v>676.5</v>
      </c>
      <c r="P174" t="n">
        <v>0.004371539816919488</v>
      </c>
      <c r="Q174" t="n">
        <v>0.005360653388923851</v>
      </c>
      <c r="R174" t="n">
        <v>0.05000000000000004</v>
      </c>
      <c r="T174" t="inlineStr">
        <is>
          <t>INS - AUTO LIABILITY</t>
        </is>
      </c>
      <c r="U174" t="n">
        <v>1291.5</v>
      </c>
      <c r="V174" t="n">
        <v>1291.5</v>
      </c>
      <c r="W174" t="n">
        <v>1291.5</v>
      </c>
      <c r="X174" t="n">
        <v>1291.5</v>
      </c>
      <c r="Y174" t="n">
        <v>1291.5</v>
      </c>
      <c r="Z174" t="n">
        <v>1291.5</v>
      </c>
      <c r="AA174" t="n">
        <v>1291.5</v>
      </c>
      <c r="AB174" t="n">
        <v>1291.5</v>
      </c>
      <c r="AC174" t="n">
        <v>1291.5</v>
      </c>
      <c r="AD174" t="n">
        <v>1291.5</v>
      </c>
      <c r="AE174" t="n">
        <v>1291.5</v>
      </c>
      <c r="AF174" t="n">
        <v>0</v>
      </c>
      <c r="AG174" t="n">
        <v>14206.5</v>
      </c>
    </row>
    <row r="175">
      <c r="A175" t="n">
        <v>1248.13</v>
      </c>
      <c r="B175" t="n">
        <v>592.89</v>
      </c>
      <c r="C175" t="n">
        <v>655.2400000000001</v>
      </c>
      <c r="D175" t="n">
        <v>897.63</v>
      </c>
      <c r="E175" t="n">
        <v>350.5000000000001</v>
      </c>
      <c r="F175" t="n">
        <v>0.004301581262692092</v>
      </c>
      <c r="G175" t="n">
        <v>0.003606609228030613</v>
      </c>
      <c r="H175" t="n">
        <v>0.390472689192652</v>
      </c>
      <c r="I175" t="inlineStr">
        <is>
          <t>INS - WORKERS COMPENSATION</t>
        </is>
      </c>
      <c r="J175" t="inlineStr">
        <is>
          <t>8760,8765</t>
        </is>
      </c>
      <c r="K175" t="n">
        <v>13110.57</v>
      </c>
      <c r="L175" t="n">
        <v>13846.49</v>
      </c>
      <c r="M175" t="n">
        <v>-735.9200000000001</v>
      </c>
      <c r="N175" t="n">
        <v>10059.8</v>
      </c>
      <c r="O175" t="n">
        <v>3050.77</v>
      </c>
      <c r="P175" t="n">
        <v>0.004034306745328555</v>
      </c>
      <c r="Q175" t="n">
        <v>0.003985742864885155</v>
      </c>
      <c r="R175" t="n">
        <v>0.3032634843635063</v>
      </c>
      <c r="T175" t="inlineStr">
        <is>
          <t>INS - WORKERS COMPENSATION</t>
        </is>
      </c>
      <c r="U175" t="n">
        <v>1063.93</v>
      </c>
      <c r="V175" t="n">
        <v>960.05</v>
      </c>
      <c r="W175" t="n">
        <v>1079.55</v>
      </c>
      <c r="X175" t="n">
        <v>1030.05</v>
      </c>
      <c r="Y175" t="n">
        <v>1136.35</v>
      </c>
      <c r="Z175" t="n">
        <v>1190.5</v>
      </c>
      <c r="AA175" t="n">
        <v>1271.75</v>
      </c>
      <c r="AB175" t="n">
        <v>1374.73</v>
      </c>
      <c r="AC175" t="n">
        <v>1296.12</v>
      </c>
      <c r="AD175" t="n">
        <v>1459.41</v>
      </c>
      <c r="AE175" t="n">
        <v>1248.13</v>
      </c>
      <c r="AF175" t="n">
        <v>0</v>
      </c>
      <c r="AG175" t="n">
        <v>13110.57</v>
      </c>
    </row>
    <row r="176">
      <c r="A176" t="n">
        <v>3272.87</v>
      </c>
      <c r="B176" t="n">
        <v>2603.4</v>
      </c>
      <c r="C176" t="n">
        <v>669.4700000000001</v>
      </c>
      <c r="D176" t="n">
        <v>2567.25</v>
      </c>
      <c r="E176" t="n">
        <v>705.6200000000001</v>
      </c>
      <c r="F176" t="n">
        <v>0.0112796874261712</v>
      </c>
      <c r="G176" t="n">
        <v>0.01031501569762774</v>
      </c>
      <c r="H176" t="n">
        <v>0.2748544162041093</v>
      </c>
      <c r="I176" t="inlineStr">
        <is>
          <t>SUBTOTAL INSURANCE &amp; CLAIMS</t>
        </is>
      </c>
      <c r="K176" t="n">
        <v>50124.77</v>
      </c>
      <c r="L176" t="n">
        <v>35962.1</v>
      </c>
      <c r="M176" t="n">
        <v>14162.67</v>
      </c>
      <c r="N176" t="n">
        <v>28425.62</v>
      </c>
      <c r="O176" t="n">
        <v>21699.15</v>
      </c>
      <c r="P176" t="n">
        <v>0.01542409656628525</v>
      </c>
      <c r="Q176" t="n">
        <v>0.01126237222359657</v>
      </c>
      <c r="R176" t="n">
        <v>0.7633659353780147</v>
      </c>
      <c r="T176" t="inlineStr">
        <is>
          <t>SUBTOTAL INSURANCE &amp; CLAIMS</t>
        </is>
      </c>
      <c r="U176" t="n">
        <v>3088.67</v>
      </c>
      <c r="V176" t="n">
        <v>2984.79</v>
      </c>
      <c r="W176" t="n">
        <v>3104.29</v>
      </c>
      <c r="X176" t="n">
        <v>3054.79</v>
      </c>
      <c r="Y176" t="n">
        <v>10661.09</v>
      </c>
      <c r="Z176" t="n">
        <v>3215.24</v>
      </c>
      <c r="AA176" t="n">
        <v>3296.49</v>
      </c>
      <c r="AB176" t="n">
        <v>3399.47</v>
      </c>
      <c r="AC176" t="n">
        <v>10562.92</v>
      </c>
      <c r="AD176" t="n">
        <v>3484.15</v>
      </c>
      <c r="AE176" t="n">
        <v>3272.87</v>
      </c>
      <c r="AF176" t="n">
        <v>0</v>
      </c>
      <c r="AG176" t="n">
        <v>50124.77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3272.87</v>
      </c>
      <c r="B180" t="n">
        <v>2603.4</v>
      </c>
      <c r="C180" t="n">
        <v>669.4700000000001</v>
      </c>
      <c r="D180" t="n">
        <v>2567.25</v>
      </c>
      <c r="E180" t="n">
        <v>705.6200000000001</v>
      </c>
      <c r="F180" t="n">
        <v>0.0112796874261712</v>
      </c>
      <c r="G180" t="n">
        <v>0.01031501569762774</v>
      </c>
      <c r="H180" t="n">
        <v>0.2748544162041093</v>
      </c>
      <c r="I180" t="inlineStr">
        <is>
          <t>TOTAL INSURANCE &amp; CLAIMS</t>
        </is>
      </c>
      <c r="K180" t="n">
        <v>50124.77</v>
      </c>
      <c r="L180" t="n">
        <v>35962.1</v>
      </c>
      <c r="M180" t="n">
        <v>14162.67</v>
      </c>
      <c r="N180" t="n">
        <v>28425.62</v>
      </c>
      <c r="O180" t="n">
        <v>21699.15</v>
      </c>
      <c r="P180" t="n">
        <v>0.01542409656628525</v>
      </c>
      <c r="Q180" t="n">
        <v>0.01126237222359657</v>
      </c>
      <c r="R180" t="n">
        <v>0.7633659353780147</v>
      </c>
      <c r="T180" t="inlineStr">
        <is>
          <t>TOTAL INSURANCE &amp; CLAIMS</t>
        </is>
      </c>
      <c r="U180" t="n">
        <v>3088.67</v>
      </c>
      <c r="V180" t="n">
        <v>2984.79</v>
      </c>
      <c r="W180" t="n">
        <v>3104.29</v>
      </c>
      <c r="X180" t="n">
        <v>3054.79</v>
      </c>
      <c r="Y180" t="n">
        <v>10661.09</v>
      </c>
      <c r="Z180" t="n">
        <v>3215.24</v>
      </c>
      <c r="AA180" t="n">
        <v>3296.49</v>
      </c>
      <c r="AB180" t="n">
        <v>3399.47</v>
      </c>
      <c r="AC180" t="n">
        <v>10562.92</v>
      </c>
      <c r="AD180" t="n">
        <v>3484.15</v>
      </c>
      <c r="AE180" t="n">
        <v>3272.87</v>
      </c>
      <c r="AF180" t="n">
        <v>0</v>
      </c>
      <c r="AG180" t="n">
        <v>50124.77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3099.67</v>
      </c>
      <c r="B184" t="n">
        <v>0</v>
      </c>
      <c r="C184" t="n">
        <v>3099.67</v>
      </c>
      <c r="D184" t="n">
        <v>-369.31</v>
      </c>
      <c r="E184" t="n">
        <v>3468.98</v>
      </c>
      <c r="F184" t="n">
        <v>0.01068276733395463</v>
      </c>
      <c r="G184" t="n">
        <v>-0.001483859556837434</v>
      </c>
      <c r="H184" t="n">
        <v>-9.393138555684926</v>
      </c>
      <c r="I184" t="inlineStr">
        <is>
          <t>BAD DEBT EXPENSE</t>
        </is>
      </c>
      <c r="J184" t="inlineStr">
        <is>
          <t>8400,8402,8403</t>
        </is>
      </c>
      <c r="K184" t="n">
        <v>14341.28</v>
      </c>
      <c r="L184" t="n">
        <v>0</v>
      </c>
      <c r="M184" t="n">
        <v>14341.28</v>
      </c>
      <c r="N184" t="n">
        <v>4830.79</v>
      </c>
      <c r="O184" t="n">
        <v>9510.490000000002</v>
      </c>
      <c r="P184" t="n">
        <v>0.004413013518149517</v>
      </c>
      <c r="Q184" t="n">
        <v>0.001913983058734623</v>
      </c>
      <c r="R184" t="n">
        <v>1.96872354211216</v>
      </c>
      <c r="T184" t="inlineStr">
        <is>
          <t>BAD DEBT EXPENSE</t>
        </is>
      </c>
      <c r="U184" t="n">
        <v>462.19</v>
      </c>
      <c r="V184" t="n">
        <v>1502.83</v>
      </c>
      <c r="W184" t="n">
        <v>1709</v>
      </c>
      <c r="X184" t="n">
        <v>39.42</v>
      </c>
      <c r="Y184" t="n">
        <v>517.36</v>
      </c>
      <c r="Z184" t="n">
        <v>3334</v>
      </c>
      <c r="AA184" t="n">
        <v>497</v>
      </c>
      <c r="AB184" t="n">
        <v>457.25</v>
      </c>
      <c r="AC184" t="n">
        <v>2796.2</v>
      </c>
      <c r="AD184" t="n">
        <v>-73.64</v>
      </c>
      <c r="AE184" t="n">
        <v>3099.67</v>
      </c>
      <c r="AF184" t="n">
        <v>0</v>
      </c>
      <c r="AG184" t="n">
        <v>14341.28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-290.18</v>
      </c>
      <c r="O185" t="n">
        <v>290.18</v>
      </c>
      <c r="P185" t="n">
        <v>0</v>
      </c>
      <c r="Q185" t="n">
        <v>-0.0001149707613006595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3099.67</v>
      </c>
      <c r="B186" t="n">
        <v>0</v>
      </c>
      <c r="C186" t="n">
        <v>3099.67</v>
      </c>
      <c r="D186" t="n">
        <v>-369.31</v>
      </c>
      <c r="E186" t="n">
        <v>3468.98</v>
      </c>
      <c r="F186" t="n">
        <v>0.01068276733395463</v>
      </c>
      <c r="G186" t="n">
        <v>-0.001483859556837434</v>
      </c>
      <c r="H186" t="n">
        <v>-9.393138555684926</v>
      </c>
      <c r="I186" t="inlineStr">
        <is>
          <t>SUBTOTAL BAD DEBTS</t>
        </is>
      </c>
      <c r="K186" t="n">
        <v>14341.28</v>
      </c>
      <c r="L186" t="n">
        <v>0</v>
      </c>
      <c r="M186" t="n">
        <v>14341.28</v>
      </c>
      <c r="N186" t="n">
        <v>4540.61</v>
      </c>
      <c r="O186" t="n">
        <v>9800.670000000002</v>
      </c>
      <c r="P186" t="n">
        <v>0.004413013518149517</v>
      </c>
      <c r="Q186" t="n">
        <v>0.001799012297433964</v>
      </c>
      <c r="R186" t="n">
        <v>2.158447873743837</v>
      </c>
      <c r="T186" t="inlineStr">
        <is>
          <t>SUBTOTAL BAD DEBTS</t>
        </is>
      </c>
      <c r="U186" t="n">
        <v>462.19</v>
      </c>
      <c r="V186" t="n">
        <v>1502.83</v>
      </c>
      <c r="W186" t="n">
        <v>1709</v>
      </c>
      <c r="X186" t="n">
        <v>39.42</v>
      </c>
      <c r="Y186" t="n">
        <v>517.36</v>
      </c>
      <c r="Z186" t="n">
        <v>3334</v>
      </c>
      <c r="AA186" t="n">
        <v>497</v>
      </c>
      <c r="AB186" t="n">
        <v>457.25</v>
      </c>
      <c r="AC186" t="n">
        <v>2796.2</v>
      </c>
      <c r="AD186" t="n">
        <v>-73.64</v>
      </c>
      <c r="AE186" t="n">
        <v>3099.67</v>
      </c>
      <c r="AF186" t="n">
        <v>0</v>
      </c>
      <c r="AG186" t="n">
        <v>14341.28</v>
      </c>
    </row>
    <row r="188">
      <c r="A188" t="n">
        <v>40607.42</v>
      </c>
      <c r="B188" t="n">
        <v>416.67</v>
      </c>
      <c r="C188" t="n">
        <v>40190.75</v>
      </c>
      <c r="D188" t="n">
        <v>8425.34</v>
      </c>
      <c r="E188" t="n">
        <v>32182.08</v>
      </c>
      <c r="F188" t="n">
        <v>0.1399502591863573</v>
      </c>
      <c r="G188" t="n">
        <v>0.03385237680703123</v>
      </c>
      <c r="H188" t="n">
        <v>3.81967730679118</v>
      </c>
      <c r="I188" t="inlineStr">
        <is>
          <t>BAD DEBT ACCRUAL</t>
        </is>
      </c>
      <c r="J188" t="inlineStr">
        <is>
          <t>8401</t>
        </is>
      </c>
      <c r="K188" t="n">
        <v>157387.55</v>
      </c>
      <c r="L188" t="n">
        <v>4583.37</v>
      </c>
      <c r="M188" t="n">
        <v>152804.18</v>
      </c>
      <c r="N188" t="n">
        <v>-5197.9</v>
      </c>
      <c r="O188" t="n">
        <v>162585.45</v>
      </c>
      <c r="P188" t="n">
        <v>0.04843036226462581</v>
      </c>
      <c r="Q188" t="n">
        <v>-0.002059433869200834</v>
      </c>
      <c r="R188" t="n">
        <v>-31.27906462225129</v>
      </c>
      <c r="T188" t="inlineStr">
        <is>
          <t>BAD DEBT ACCRUAL</t>
        </is>
      </c>
      <c r="U188" t="n">
        <v>-2894.23</v>
      </c>
      <c r="V188" t="n">
        <v>2785.85</v>
      </c>
      <c r="W188" t="n">
        <v>-1931.81</v>
      </c>
      <c r="X188" t="n">
        <v>-2071.78</v>
      </c>
      <c r="Y188" t="n">
        <v>-3447.71</v>
      </c>
      <c r="Z188" t="n">
        <v>-3455.96</v>
      </c>
      <c r="AA188" t="n">
        <v>44459.97</v>
      </c>
      <c r="AB188" t="n">
        <v>63497.44</v>
      </c>
      <c r="AC188" t="n">
        <v>5059.91</v>
      </c>
      <c r="AD188" t="n">
        <v>14778.45</v>
      </c>
      <c r="AE188" t="n">
        <v>40607.42</v>
      </c>
      <c r="AF188" t="n">
        <v>0</v>
      </c>
      <c r="AG188" t="n">
        <v>157387.55</v>
      </c>
    </row>
    <row r="189">
      <c r="A189" t="n">
        <v>2231.25</v>
      </c>
      <c r="B189" t="n">
        <v>0</v>
      </c>
      <c r="C189" t="n">
        <v>2231.25</v>
      </c>
      <c r="D189" t="n">
        <v>493.5</v>
      </c>
      <c r="E189" t="n">
        <v>1737.75</v>
      </c>
      <c r="F189" t="n">
        <v>0.007689826534400847</v>
      </c>
      <c r="G189" t="n">
        <v>0.001982845553327214</v>
      </c>
      <c r="H189" t="n">
        <v>3.521276595744681</v>
      </c>
      <c r="I189" t="inlineStr">
        <is>
          <t>OUT OF POLICY</t>
        </is>
      </c>
      <c r="J189" t="inlineStr">
        <is>
          <t>8405</t>
        </is>
      </c>
      <c r="K189" t="n">
        <v>3025.7</v>
      </c>
      <c r="L189" t="n">
        <v>0</v>
      </c>
      <c r="M189" t="n">
        <v>3025.7</v>
      </c>
      <c r="N189" t="n">
        <v>593.25</v>
      </c>
      <c r="O189" t="n">
        <v>2432.45</v>
      </c>
      <c r="P189" t="n">
        <v>0.0009310504363533096</v>
      </c>
      <c r="Q189" t="n">
        <v>0.0002350486048025924</v>
      </c>
      <c r="R189" t="n">
        <v>4.100210703750527</v>
      </c>
      <c r="T189" t="inlineStr">
        <is>
          <t>OUT OF POLICY</t>
        </is>
      </c>
      <c r="U189" t="n">
        <v>0</v>
      </c>
      <c r="V189" t="n">
        <v>8</v>
      </c>
      <c r="W189" t="n">
        <v>175.35</v>
      </c>
      <c r="X189" t="n">
        <v>611.1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2231.25</v>
      </c>
      <c r="AF189" t="n">
        <v>0</v>
      </c>
      <c r="AG189" t="n">
        <v>3025.7</v>
      </c>
    </row>
    <row r="190">
      <c r="A190" t="n">
        <v>45938.34</v>
      </c>
      <c r="B190" t="n">
        <v>416.67</v>
      </c>
      <c r="C190" t="n">
        <v>45521.67</v>
      </c>
      <c r="D190" t="n">
        <v>8549.529999999999</v>
      </c>
      <c r="E190" t="n">
        <v>37388.81</v>
      </c>
      <c r="F190" t="n">
        <v>0.1583228530547127</v>
      </c>
      <c r="G190" t="n">
        <v>0.03435136280352101</v>
      </c>
      <c r="H190" t="n">
        <v>4.37320063208153</v>
      </c>
      <c r="I190" t="inlineStr">
        <is>
          <t>TOTAL BAD DEBTS</t>
        </is>
      </c>
      <c r="K190" t="n">
        <v>174754.53</v>
      </c>
      <c r="L190" t="n">
        <v>4583.37</v>
      </c>
      <c r="M190" t="n">
        <v>170171.16</v>
      </c>
      <c r="N190" t="n">
        <v>-64.03999999999996</v>
      </c>
      <c r="O190" t="n">
        <v>174818.57</v>
      </c>
      <c r="P190" t="n">
        <v>0.05377442621912865</v>
      </c>
      <c r="Q190" t="n">
        <v>-2.537296696427814e-05</v>
      </c>
      <c r="R190" t="n">
        <v>-2729.834009993755</v>
      </c>
      <c r="T190" t="inlineStr">
        <is>
          <t>TOTAL BAD DEBTS</t>
        </is>
      </c>
      <c r="U190" t="n">
        <v>-2432.04</v>
      </c>
      <c r="V190" t="n">
        <v>4296.68</v>
      </c>
      <c r="W190" t="n">
        <v>-47.45999999999995</v>
      </c>
      <c r="X190" t="n">
        <v>-1421.26</v>
      </c>
      <c r="Y190" t="n">
        <v>-2930.35</v>
      </c>
      <c r="Z190" t="n">
        <v>-121.96</v>
      </c>
      <c r="AA190" t="n">
        <v>44956.97</v>
      </c>
      <c r="AB190" t="n">
        <v>63954.69</v>
      </c>
      <c r="AC190" t="n">
        <v>7856.11</v>
      </c>
      <c r="AD190" t="n">
        <v>14704.81</v>
      </c>
      <c r="AE190" t="n">
        <v>45938.34</v>
      </c>
      <c r="AF190" t="n">
        <v>0</v>
      </c>
      <c r="AG190" t="n">
        <v>174754.53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198.25</v>
      </c>
      <c r="C196" t="n">
        <v>-198.25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3764.18</v>
      </c>
      <c r="L196" t="n">
        <v>2180.75</v>
      </c>
      <c r="M196" t="n">
        <v>1583.43</v>
      </c>
      <c r="N196" t="n">
        <v>2378.53</v>
      </c>
      <c r="O196" t="n">
        <v>1385.65</v>
      </c>
      <c r="P196" t="n">
        <v>0.001158291116605216</v>
      </c>
      <c r="Q196" t="n">
        <v>0.0009423854327536621</v>
      </c>
      <c r="R196" t="n">
        <v>0.5825657023455661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2903.85</v>
      </c>
      <c r="AC196" t="n">
        <v>233.33</v>
      </c>
      <c r="AD196" t="n">
        <v>627</v>
      </c>
      <c r="AE196" t="n">
        <v>0</v>
      </c>
      <c r="AF196" t="n">
        <v>0</v>
      </c>
      <c r="AG196" t="n">
        <v>3764.18</v>
      </c>
    </row>
    <row r="197">
      <c r="A197" t="n">
        <v>5128.11</v>
      </c>
      <c r="B197" t="n">
        <v>5029.42</v>
      </c>
      <c r="C197" t="n">
        <v>98.6899999999996</v>
      </c>
      <c r="D197" t="n">
        <v>4938.11</v>
      </c>
      <c r="E197" t="n">
        <v>190</v>
      </c>
      <c r="F197" t="n">
        <v>0.01767362525460003</v>
      </c>
      <c r="G197" t="n">
        <v>0.01984095127728602</v>
      </c>
      <c r="H197" t="n">
        <v>0.03847625913558028</v>
      </c>
      <c r="I197" t="inlineStr">
        <is>
          <t>RENT - BRANCH</t>
        </is>
      </c>
      <c r="J197" t="inlineStr">
        <is>
          <t>8520,8522,8523,8524,8525</t>
        </is>
      </c>
      <c r="K197" t="n">
        <v>54889.21</v>
      </c>
      <c r="L197" t="n">
        <v>55323.62</v>
      </c>
      <c r="M197" t="n">
        <v>-434.4100000000035</v>
      </c>
      <c r="N197" t="n">
        <v>55415.25</v>
      </c>
      <c r="O197" t="n">
        <v>-526.0400000000009</v>
      </c>
      <c r="P197" t="n">
        <v>0.01689018175020274</v>
      </c>
      <c r="Q197" t="n">
        <v>0.02195579805695214</v>
      </c>
      <c r="R197" t="n">
        <v>-0.009492693798187291</v>
      </c>
      <c r="T197" t="inlineStr">
        <is>
          <t>RENT - BRANCH</t>
        </is>
      </c>
      <c r="U197" t="n">
        <v>4938.11</v>
      </c>
      <c r="V197" t="n">
        <v>4938.11</v>
      </c>
      <c r="W197" t="n">
        <v>4938.11</v>
      </c>
      <c r="X197" t="n">
        <v>4938.11</v>
      </c>
      <c r="Y197" t="n">
        <v>4938.11</v>
      </c>
      <c r="Z197" t="n">
        <v>4938.11</v>
      </c>
      <c r="AA197" t="n">
        <v>4938.11</v>
      </c>
      <c r="AB197" t="n">
        <v>4938.11</v>
      </c>
      <c r="AC197" t="n">
        <v>5128.11</v>
      </c>
      <c r="AD197" t="n">
        <v>5128.11</v>
      </c>
      <c r="AE197" t="n">
        <v>5128.11</v>
      </c>
      <c r="AF197" t="n">
        <v>0</v>
      </c>
      <c r="AG197" t="n">
        <v>54889.21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555.47</v>
      </c>
      <c r="B199" t="n">
        <v>401.08</v>
      </c>
      <c r="C199" t="n">
        <v>154.39</v>
      </c>
      <c r="D199" t="n">
        <v>526.29</v>
      </c>
      <c r="E199" t="n">
        <v>29.18000000000006</v>
      </c>
      <c r="F199" t="n">
        <v>0.001914383392745608</v>
      </c>
      <c r="G199" t="n">
        <v>0.002114593285229138</v>
      </c>
      <c r="H199" t="n">
        <v>0.05544471679112295</v>
      </c>
      <c r="I199" t="inlineStr">
        <is>
          <t>DEPRECIATION</t>
        </is>
      </c>
      <c r="J199" t="inlineStr">
        <is>
          <t>8120,8110</t>
        </is>
      </c>
      <c r="K199" t="n">
        <v>6180.7</v>
      </c>
      <c r="L199" t="n">
        <v>5723.39</v>
      </c>
      <c r="M199" t="n">
        <v>457.3099999999995</v>
      </c>
      <c r="N199" t="n">
        <v>20069.82</v>
      </c>
      <c r="O199" t="n">
        <v>-13889.12</v>
      </c>
      <c r="P199" t="n">
        <v>0.001901888300878772</v>
      </c>
      <c r="Q199" t="n">
        <v>0.007951762645830871</v>
      </c>
      <c r="R199" t="n">
        <v>-0.6920400880526083</v>
      </c>
      <c r="T199" t="inlineStr">
        <is>
          <t>DEPRECIATION</t>
        </is>
      </c>
      <c r="U199" t="n">
        <v>526.26</v>
      </c>
      <c r="V199" t="n">
        <v>526.28</v>
      </c>
      <c r="W199" t="n">
        <v>526.29</v>
      </c>
      <c r="X199" t="n">
        <v>526.28</v>
      </c>
      <c r="Y199" t="n">
        <v>692.35</v>
      </c>
      <c r="Z199" t="n">
        <v>692.4</v>
      </c>
      <c r="AA199" t="n">
        <v>494.13</v>
      </c>
      <c r="AB199" t="n">
        <v>530.3200000000001</v>
      </c>
      <c r="AC199" t="n">
        <v>555.45</v>
      </c>
      <c r="AD199" t="n">
        <v>555.47</v>
      </c>
      <c r="AE199" t="n">
        <v>555.47</v>
      </c>
      <c r="AF199" t="n">
        <v>0</v>
      </c>
      <c r="AG199" t="n">
        <v>6180.7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5683.58</v>
      </c>
      <c r="B201" t="n">
        <v>5628.75</v>
      </c>
      <c r="C201" t="n">
        <v>54.82999999999964</v>
      </c>
      <c r="D201" t="n">
        <v>5464.4</v>
      </c>
      <c r="E201" t="n">
        <v>219.1800000000001</v>
      </c>
      <c r="F201" t="n">
        <v>0.01958800864734564</v>
      </c>
      <c r="G201" t="n">
        <v>0.02195554456251516</v>
      </c>
      <c r="H201" t="n">
        <v>0.04011053363589778</v>
      </c>
      <c r="I201" t="inlineStr">
        <is>
          <t>TOTAL FIXED EXPENSE</t>
        </is>
      </c>
      <c r="K201" t="n">
        <v>64834.09</v>
      </c>
      <c r="L201" t="n">
        <v>63227.76</v>
      </c>
      <c r="M201" t="n">
        <v>1606.329999999996</v>
      </c>
      <c r="N201" t="n">
        <v>77863.60000000001</v>
      </c>
      <c r="O201" t="n">
        <v>-13029.51</v>
      </c>
      <c r="P201" t="n">
        <v>0.01995036116768673</v>
      </c>
      <c r="Q201" t="n">
        <v>0.03084994613553668</v>
      </c>
      <c r="R201" t="n">
        <v>-0.1673376263106253</v>
      </c>
      <c r="T201" t="inlineStr">
        <is>
          <t>TOTAL FIXED EXPENSE</t>
        </is>
      </c>
      <c r="U201" t="n">
        <v>5464.37</v>
      </c>
      <c r="V201" t="n">
        <v>5464.389999999999</v>
      </c>
      <c r="W201" t="n">
        <v>5464.4</v>
      </c>
      <c r="X201" t="n">
        <v>5464.389999999999</v>
      </c>
      <c r="Y201" t="n">
        <v>5630.46</v>
      </c>
      <c r="Z201" t="n">
        <v>5630.509999999999</v>
      </c>
      <c r="AA201" t="n">
        <v>5432.24</v>
      </c>
      <c r="AB201" t="n">
        <v>8372.279999999999</v>
      </c>
      <c r="AC201" t="n">
        <v>5916.889999999999</v>
      </c>
      <c r="AD201" t="n">
        <v>6310.58</v>
      </c>
      <c r="AE201" t="n">
        <v>5683.58</v>
      </c>
      <c r="AF201" t="n">
        <v>0</v>
      </c>
      <c r="AG201" t="n">
        <v>64834.09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111.3</v>
      </c>
      <c r="B205" t="n">
        <v>314.75</v>
      </c>
      <c r="C205" t="n">
        <v>-203.45</v>
      </c>
      <c r="D205" t="n">
        <v>251.08</v>
      </c>
      <c r="E205" t="n">
        <v>-139.78</v>
      </c>
      <c r="F205" t="n">
        <v>0.0003835866412454069</v>
      </c>
      <c r="G205" t="n">
        <v>0.001008820388104148</v>
      </c>
      <c r="H205" t="n">
        <v>-0.5567149912378525</v>
      </c>
      <c r="I205" t="inlineStr">
        <is>
          <t>OFFICE SUPPLIES</t>
        </is>
      </c>
      <c r="J205" t="inlineStr">
        <is>
          <t>8670</t>
        </is>
      </c>
      <c r="K205" t="n">
        <v>3356.99</v>
      </c>
      <c r="L205" t="n">
        <v>3462.25</v>
      </c>
      <c r="M205" t="n">
        <v>-105.2600000000002</v>
      </c>
      <c r="N205" t="n">
        <v>3475.81</v>
      </c>
      <c r="O205" t="n">
        <v>-118.8200000000002</v>
      </c>
      <c r="P205" t="n">
        <v>0.001032993027839408</v>
      </c>
      <c r="Q205" t="n">
        <v>0.001377133233980444</v>
      </c>
      <c r="R205" t="n">
        <v>-0.03418483749111723</v>
      </c>
      <c r="T205" t="inlineStr">
        <is>
          <t>OFFICE SUPPLIES</t>
        </is>
      </c>
      <c r="U205" t="n">
        <v>276.68</v>
      </c>
      <c r="V205" t="n">
        <v>307.59</v>
      </c>
      <c r="W205" t="n">
        <v>267.22</v>
      </c>
      <c r="X205" t="n">
        <v>282.53</v>
      </c>
      <c r="Y205" t="n">
        <v>460.58</v>
      </c>
      <c r="Z205" t="n">
        <v>221.37</v>
      </c>
      <c r="AA205" t="n">
        <v>325</v>
      </c>
      <c r="AB205" t="n">
        <v>300.29</v>
      </c>
      <c r="AC205" t="n">
        <v>536.6900000000001</v>
      </c>
      <c r="AD205" t="n">
        <v>267.74</v>
      </c>
      <c r="AE205" t="n">
        <v>111.3</v>
      </c>
      <c r="AF205" t="n">
        <v>0</v>
      </c>
      <c r="AG205" t="n">
        <v>3356.99</v>
      </c>
    </row>
    <row r="206">
      <c r="A206" t="n">
        <v>12.07</v>
      </c>
      <c r="B206" t="n">
        <v>107.67</v>
      </c>
      <c r="C206" t="n">
        <v>-95.59999999999999</v>
      </c>
      <c r="D206" t="n">
        <v>190.34</v>
      </c>
      <c r="E206" t="n">
        <v>-178.27</v>
      </c>
      <c r="F206" t="n">
        <v>4.159829972894935e-05</v>
      </c>
      <c r="G206" t="n">
        <v>0.000764771677042152</v>
      </c>
      <c r="H206" t="n">
        <v>-0.9365871598192708</v>
      </c>
      <c r="I206" t="inlineStr">
        <is>
          <t>PRINTING &amp; FORMS</t>
        </is>
      </c>
      <c r="J206" t="inlineStr">
        <is>
          <t>8680,8681</t>
        </is>
      </c>
      <c r="K206" t="n">
        <v>1735.37</v>
      </c>
      <c r="L206" t="n">
        <v>1184.37</v>
      </c>
      <c r="M206" t="n">
        <v>551</v>
      </c>
      <c r="N206" t="n">
        <v>1281.42</v>
      </c>
      <c r="O206" t="n">
        <v>453.9499999999998</v>
      </c>
      <c r="P206" t="n">
        <v>0.0005339977511764031</v>
      </c>
      <c r="Q206" t="n">
        <v>0.0005077049863735995</v>
      </c>
      <c r="R206" t="n">
        <v>0.3542554353763792</v>
      </c>
      <c r="T206" t="inlineStr">
        <is>
          <t>PRINTING &amp; FORMS</t>
        </is>
      </c>
      <c r="U206" t="n">
        <v>0</v>
      </c>
      <c r="V206" t="n">
        <v>269.96</v>
      </c>
      <c r="W206" t="n">
        <v>0</v>
      </c>
      <c r="X206" t="n">
        <v>0</v>
      </c>
      <c r="Y206" t="n">
        <v>0</v>
      </c>
      <c r="Z206" t="n">
        <v>962.14</v>
      </c>
      <c r="AA206" t="n">
        <v>60.76</v>
      </c>
      <c r="AB206" t="n">
        <v>0</v>
      </c>
      <c r="AC206" t="n">
        <v>27.75</v>
      </c>
      <c r="AD206" t="n">
        <v>402.69</v>
      </c>
      <c r="AE206" t="n">
        <v>12.07</v>
      </c>
      <c r="AF206" t="n">
        <v>0</v>
      </c>
      <c r="AG206" t="n">
        <v>1735.37</v>
      </c>
    </row>
    <row r="207">
      <c r="A207" t="n">
        <v>1160.89</v>
      </c>
      <c r="B207" t="n">
        <v>475</v>
      </c>
      <c r="C207" t="n">
        <v>685.8900000000001</v>
      </c>
      <c r="D207" t="n">
        <v>423.75</v>
      </c>
      <c r="E207" t="n">
        <v>737.1400000000001</v>
      </c>
      <c r="F207" t="n">
        <v>0.004000915507236124</v>
      </c>
      <c r="G207" t="n">
        <v>0.001702595345942061</v>
      </c>
      <c r="H207" t="n">
        <v>1.739563421828909</v>
      </c>
      <c r="I207" t="inlineStr">
        <is>
          <t>COMPUTER SUPPLIES</t>
        </is>
      </c>
      <c r="J207" t="inlineStr">
        <is>
          <t>8711</t>
        </is>
      </c>
      <c r="K207" t="n">
        <v>11864.43</v>
      </c>
      <c r="L207" t="n">
        <v>5225</v>
      </c>
      <c r="M207" t="n">
        <v>6639.43</v>
      </c>
      <c r="N207" t="n">
        <v>9136.690000000001</v>
      </c>
      <c r="O207" t="n">
        <v>2727.74</v>
      </c>
      <c r="P207" t="n">
        <v>0.003650851944536239</v>
      </c>
      <c r="Q207" t="n">
        <v>0.003620002085147573</v>
      </c>
      <c r="R207" t="n">
        <v>0.2985479424167832</v>
      </c>
      <c r="T207" t="inlineStr">
        <is>
          <t>COMPUTER SUPPLIES</t>
        </is>
      </c>
      <c r="U207" t="n">
        <v>1188.55</v>
      </c>
      <c r="V207" t="n">
        <v>982.9299999999999</v>
      </c>
      <c r="W207" t="n">
        <v>1326.87</v>
      </c>
      <c r="X207" t="n">
        <v>831.67</v>
      </c>
      <c r="Y207" t="n">
        <v>915.98</v>
      </c>
      <c r="Z207" t="n">
        <v>590.24</v>
      </c>
      <c r="AA207" t="n">
        <v>578.9299999999999</v>
      </c>
      <c r="AB207" t="n">
        <v>905.21</v>
      </c>
      <c r="AC207" t="n">
        <v>578.83</v>
      </c>
      <c r="AD207" t="n">
        <v>2804.33</v>
      </c>
      <c r="AE207" t="n">
        <v>1160.89</v>
      </c>
      <c r="AF207" t="n">
        <v>0</v>
      </c>
      <c r="AG207" t="n">
        <v>11864.43</v>
      </c>
    </row>
    <row r="209">
      <c r="A209" t="n">
        <v>666.23</v>
      </c>
      <c r="B209" t="n">
        <v>720</v>
      </c>
      <c r="C209" t="n">
        <v>-53.76999999999998</v>
      </c>
      <c r="D209" t="n">
        <v>2301.69</v>
      </c>
      <c r="E209" t="n">
        <v>-1635.46</v>
      </c>
      <c r="F209" t="n">
        <v>0.002296108966728908</v>
      </c>
      <c r="G209" t="n">
        <v>0.009248015768262849</v>
      </c>
      <c r="H209" t="n">
        <v>-0.7105474672957697</v>
      </c>
      <c r="I209" t="inlineStr">
        <is>
          <t>TRAVEL</t>
        </is>
      </c>
      <c r="J209" t="inlineStr">
        <is>
          <t>8250,8251,8252,8254</t>
        </is>
      </c>
      <c r="K209" t="n">
        <v>15416.29</v>
      </c>
      <c r="L209" t="n">
        <v>13121</v>
      </c>
      <c r="M209" t="n">
        <v>2295.290000000001</v>
      </c>
      <c r="N209" t="n">
        <v>24336.71</v>
      </c>
      <c r="O209" t="n">
        <v>-8920.419999999998</v>
      </c>
      <c r="P209" t="n">
        <v>0.0047438092115706</v>
      </c>
      <c r="Q209" t="n">
        <v>0.009642325715946561</v>
      </c>
      <c r="R209" t="n">
        <v>-0.3665417387970682</v>
      </c>
      <c r="T209" t="inlineStr">
        <is>
          <t>TRAVEL</t>
        </is>
      </c>
      <c r="U209" t="n">
        <v>708.5</v>
      </c>
      <c r="V209" t="n">
        <v>596.48</v>
      </c>
      <c r="W209" t="n">
        <v>1219.43</v>
      </c>
      <c r="X209" t="n">
        <v>2797.68</v>
      </c>
      <c r="Y209" t="n">
        <v>883.5700000000001</v>
      </c>
      <c r="Z209" t="n">
        <v>2761.9</v>
      </c>
      <c r="AA209" t="n">
        <v>1563.89</v>
      </c>
      <c r="AB209" t="n">
        <v>997.65</v>
      </c>
      <c r="AC209" t="n">
        <v>2596.33</v>
      </c>
      <c r="AD209" t="n">
        <v>624.63</v>
      </c>
      <c r="AE209" t="n">
        <v>666.23</v>
      </c>
      <c r="AF209" t="n">
        <v>0</v>
      </c>
      <c r="AG209" t="n">
        <v>15416.29</v>
      </c>
    </row>
    <row r="210">
      <c r="A210" t="n">
        <v>252.68</v>
      </c>
      <c r="B210" t="n">
        <v>84.17</v>
      </c>
      <c r="C210" t="n">
        <v>168.51</v>
      </c>
      <c r="D210" t="n">
        <v>153.85</v>
      </c>
      <c r="E210" t="n">
        <v>98.83000000000001</v>
      </c>
      <c r="F210" t="n">
        <v>0.0008708416218318907</v>
      </c>
      <c r="G210" t="n">
        <v>0.0006181576258954244</v>
      </c>
      <c r="H210" t="n">
        <v>0.642378940526487</v>
      </c>
      <c r="I210" t="inlineStr">
        <is>
          <t>CONFERENCE</t>
        </is>
      </c>
      <c r="J210" t="inlineStr">
        <is>
          <t>8650,8651</t>
        </is>
      </c>
      <c r="K210" t="n">
        <v>3129.58</v>
      </c>
      <c r="L210" t="n">
        <v>925.87</v>
      </c>
      <c r="M210" t="n">
        <v>2203.71</v>
      </c>
      <c r="N210" t="n">
        <v>601.97</v>
      </c>
      <c r="O210" t="n">
        <v>2527.61</v>
      </c>
      <c r="P210" t="n">
        <v>0.0009630157730781606</v>
      </c>
      <c r="Q210" t="n">
        <v>0.0002385035122343304</v>
      </c>
      <c r="R210" t="n">
        <v>4.198896954997757</v>
      </c>
      <c r="T210" t="inlineStr">
        <is>
          <t>CONFERENCE</t>
        </is>
      </c>
      <c r="U210" t="n">
        <v>0</v>
      </c>
      <c r="V210" t="n">
        <v>125.88</v>
      </c>
      <c r="W210" t="n">
        <v>0</v>
      </c>
      <c r="X210" t="n">
        <v>0</v>
      </c>
      <c r="Y210" t="n">
        <v>2193.75</v>
      </c>
      <c r="Z210" t="n">
        <v>0</v>
      </c>
      <c r="AA210" t="n">
        <v>0</v>
      </c>
      <c r="AB210" t="n">
        <v>0</v>
      </c>
      <c r="AC210" t="n">
        <v>60</v>
      </c>
      <c r="AD210" t="n">
        <v>497.27</v>
      </c>
      <c r="AE210" t="n">
        <v>252.68</v>
      </c>
      <c r="AF210" t="n">
        <v>0</v>
      </c>
      <c r="AG210" t="n">
        <v>3129.58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94.8</v>
      </c>
      <c r="B214" t="n">
        <v>200</v>
      </c>
      <c r="C214" t="n">
        <v>-105.2</v>
      </c>
      <c r="D214" t="n">
        <v>0</v>
      </c>
      <c r="E214" t="n">
        <v>94.8</v>
      </c>
      <c r="F214" t="n">
        <v>0.0003267206971254679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1220.25</v>
      </c>
      <c r="L214" t="n">
        <v>2200</v>
      </c>
      <c r="M214" t="n">
        <v>-979.75</v>
      </c>
      <c r="N214" t="n">
        <v>2280.14</v>
      </c>
      <c r="O214" t="n">
        <v>-1059.89</v>
      </c>
      <c r="P214" t="n">
        <v>0.0003754880837360367</v>
      </c>
      <c r="Q214" t="n">
        <v>0.0009034028247022047</v>
      </c>
      <c r="R214" t="n">
        <v>-0.4648354925574745</v>
      </c>
      <c r="T214" t="inlineStr">
        <is>
          <t>LOCAL CENTRALIZED</t>
        </is>
      </c>
      <c r="U214" t="n">
        <v>94.8</v>
      </c>
      <c r="V214" t="n">
        <v>94.8</v>
      </c>
      <c r="W214" t="n">
        <v>94.8</v>
      </c>
      <c r="X214" t="n">
        <v>94.8</v>
      </c>
      <c r="Y214" t="n">
        <v>94.8</v>
      </c>
      <c r="Z214" t="n">
        <v>94.8</v>
      </c>
      <c r="AA214" t="n">
        <v>94.8</v>
      </c>
      <c r="AB214" t="n">
        <v>94.8</v>
      </c>
      <c r="AC214" t="n">
        <v>94.8</v>
      </c>
      <c r="AD214" t="n">
        <v>272.25</v>
      </c>
      <c r="AE214" t="n">
        <v>94.8</v>
      </c>
      <c r="AF214" t="n">
        <v>0</v>
      </c>
      <c r="AG214" t="n">
        <v>1220.25</v>
      </c>
    </row>
    <row r="215">
      <c r="A215" t="n">
        <v>0</v>
      </c>
      <c r="B215" t="n">
        <v>8.5</v>
      </c>
      <c r="C215" t="n">
        <v>-8.5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93.5</v>
      </c>
      <c r="M215" t="n">
        <v>-93.5</v>
      </c>
      <c r="N215" t="n">
        <v>101.78</v>
      </c>
      <c r="O215" t="n">
        <v>-101.78</v>
      </c>
      <c r="P215" t="n">
        <v>0</v>
      </c>
      <c r="Q215" t="n">
        <v>4.032574293604357e-05</v>
      </c>
      <c r="R215" t="n">
        <v>-1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957.63</v>
      </c>
      <c r="B216" t="n">
        <v>939.25</v>
      </c>
      <c r="C216" t="n">
        <v>18.38</v>
      </c>
      <c r="D216" t="n">
        <v>857.67</v>
      </c>
      <c r="E216" t="n">
        <v>99.96000000000004</v>
      </c>
      <c r="F216" t="n">
        <v>0.003300396004095589</v>
      </c>
      <c r="G216" t="n">
        <v>0.003446052980186731</v>
      </c>
      <c r="H216" t="n">
        <v>0.1165483227814894</v>
      </c>
      <c r="I216" t="inlineStr">
        <is>
          <t>CELLULAR TELEPHONE</t>
        </is>
      </c>
      <c r="J216" t="inlineStr">
        <is>
          <t>8533</t>
        </is>
      </c>
      <c r="K216" t="n">
        <v>10574.53</v>
      </c>
      <c r="L216" t="n">
        <v>10331.75</v>
      </c>
      <c r="M216" t="n">
        <v>242.7800000000007</v>
      </c>
      <c r="N216" t="n">
        <v>10326.11</v>
      </c>
      <c r="O216" t="n">
        <v>248.4200000000001</v>
      </c>
      <c r="P216" t="n">
        <v>0.003253931576405845</v>
      </c>
      <c r="Q216" t="n">
        <v>0.004091256213296413</v>
      </c>
      <c r="R216" t="n">
        <v>0.0240574621033478</v>
      </c>
      <c r="T216" t="inlineStr">
        <is>
          <t>CELLULAR TELEPHONE</t>
        </is>
      </c>
      <c r="U216" t="n">
        <v>857.67</v>
      </c>
      <c r="V216" t="n">
        <v>857.67</v>
      </c>
      <c r="W216" t="n">
        <v>973.45</v>
      </c>
      <c r="X216" t="n">
        <v>857.67</v>
      </c>
      <c r="Y216" t="n">
        <v>972.73</v>
      </c>
      <c r="Z216" t="n">
        <v>915.2</v>
      </c>
      <c r="AA216" t="n">
        <v>857.67</v>
      </c>
      <c r="AB216" t="n">
        <v>857.73</v>
      </c>
      <c r="AC216" t="n">
        <v>1040.89</v>
      </c>
      <c r="AD216" t="n">
        <v>1426.22</v>
      </c>
      <c r="AE216" t="n">
        <v>957.63</v>
      </c>
      <c r="AF216" t="n">
        <v>0</v>
      </c>
      <c r="AG216" t="n">
        <v>10574.53</v>
      </c>
    </row>
    <row r="217">
      <c r="A217" t="n">
        <v>492.68</v>
      </c>
      <c r="B217" t="n">
        <v>714.25</v>
      </c>
      <c r="C217" t="n">
        <v>-221.57</v>
      </c>
      <c r="D217" t="n">
        <v>209.95</v>
      </c>
      <c r="E217" t="n">
        <v>282.73</v>
      </c>
      <c r="F217" t="n">
        <v>0.001697982627212822</v>
      </c>
      <c r="G217" t="n">
        <v>0.0008435631690396123</v>
      </c>
      <c r="H217" t="n">
        <v>1.346653965229817</v>
      </c>
      <c r="I217" t="inlineStr">
        <is>
          <t>OTHER COMMUNICATION</t>
        </is>
      </c>
      <c r="J217" t="inlineStr">
        <is>
          <t>8531,8534,8535,8536</t>
        </is>
      </c>
      <c r="K217" t="n">
        <v>5366.23</v>
      </c>
      <c r="L217" t="n">
        <v>7856.75</v>
      </c>
      <c r="M217" t="n">
        <v>-2490.52</v>
      </c>
      <c r="N217" t="n">
        <v>7739.98</v>
      </c>
      <c r="O217" t="n">
        <v>-2373.75</v>
      </c>
      <c r="P217" t="n">
        <v>0.001651264429081608</v>
      </c>
      <c r="Q217" t="n">
        <v>0.00306661862654862</v>
      </c>
      <c r="R217" t="n">
        <v>-0.3066868389840801</v>
      </c>
      <c r="T217" t="inlineStr">
        <is>
          <t>OTHER COMMUNICATION</t>
        </is>
      </c>
      <c r="U217" t="n">
        <v>260.32</v>
      </c>
      <c r="V217" t="n">
        <v>415.4</v>
      </c>
      <c r="W217" t="n">
        <v>209.95</v>
      </c>
      <c r="X217" t="n">
        <v>578.4400000000001</v>
      </c>
      <c r="Y217" t="n">
        <v>653.3099999999999</v>
      </c>
      <c r="Z217" t="n">
        <v>621.14</v>
      </c>
      <c r="AA217" t="n">
        <v>479.91</v>
      </c>
      <c r="AB217" t="n">
        <v>279.95</v>
      </c>
      <c r="AC217" t="n">
        <v>662.62</v>
      </c>
      <c r="AD217" t="n">
        <v>712.51</v>
      </c>
      <c r="AE217" t="n">
        <v>492.68</v>
      </c>
      <c r="AF217" t="n">
        <v>0</v>
      </c>
      <c r="AG217" t="n">
        <v>5366.23</v>
      </c>
    </row>
    <row r="218">
      <c r="A218" t="n">
        <v>1545.11</v>
      </c>
      <c r="B218" t="n">
        <v>1862</v>
      </c>
      <c r="C218" t="n">
        <v>-316.89</v>
      </c>
      <c r="D218" t="n">
        <v>1067.62</v>
      </c>
      <c r="E218" t="n">
        <v>477.4900000000001</v>
      </c>
      <c r="F218" t="n">
        <v>0.00532509932843388</v>
      </c>
      <c r="G218" t="n">
        <v>0.004289616149226344</v>
      </c>
      <c r="H218" t="n">
        <v>0.4472471478615989</v>
      </c>
      <c r="I218" t="inlineStr">
        <is>
          <t>SUBTOTAL TELEPHONE</t>
        </is>
      </c>
      <c r="K218" t="n">
        <v>17161.01</v>
      </c>
      <c r="L218" t="n">
        <v>20482</v>
      </c>
      <c r="M218" t="n">
        <v>-3320.99</v>
      </c>
      <c r="N218" t="n">
        <v>20448.01</v>
      </c>
      <c r="O218" t="n">
        <v>-3287</v>
      </c>
      <c r="P218" t="n">
        <v>0.00528068408922349</v>
      </c>
      <c r="Q218" t="n">
        <v>0.008101603407483282</v>
      </c>
      <c r="R218" t="n">
        <v>-0.1607491389137623</v>
      </c>
      <c r="T218" t="inlineStr">
        <is>
          <t>SUBTOTAL TELEPHONE</t>
        </is>
      </c>
      <c r="U218" t="n">
        <v>1212.79</v>
      </c>
      <c r="V218" t="n">
        <v>1367.87</v>
      </c>
      <c r="W218" t="n">
        <v>1278.2</v>
      </c>
      <c r="X218" t="n">
        <v>1530.91</v>
      </c>
      <c r="Y218" t="n">
        <v>1720.84</v>
      </c>
      <c r="Z218" t="n">
        <v>1631.14</v>
      </c>
      <c r="AA218" t="n">
        <v>1432.38</v>
      </c>
      <c r="AB218" t="n">
        <v>1232.48</v>
      </c>
      <c r="AC218" t="n">
        <v>1798.31</v>
      </c>
      <c r="AD218" t="n">
        <v>2410.98</v>
      </c>
      <c r="AE218" t="n">
        <v>1545.11</v>
      </c>
      <c r="AF218" t="n">
        <v>0</v>
      </c>
      <c r="AG218" t="n">
        <v>17161.01</v>
      </c>
    </row>
    <row r="219">
      <c r="A219" t="n">
        <v>432.83</v>
      </c>
      <c r="B219" t="n">
        <v>600</v>
      </c>
      <c r="C219" t="n">
        <v>-167.17</v>
      </c>
      <c r="D219" t="n">
        <v>430.13</v>
      </c>
      <c r="E219" t="n">
        <v>2.699999999999989</v>
      </c>
      <c r="F219" t="n">
        <v>0.001491714338995952</v>
      </c>
      <c r="G219" t="n">
        <v>0.001728229701829047</v>
      </c>
      <c r="H219" t="n">
        <v>0.006277172017762123</v>
      </c>
      <c r="I219" t="inlineStr">
        <is>
          <t>UTILITIES</t>
        </is>
      </c>
      <c r="J219" t="inlineStr">
        <is>
          <t>8541,8542</t>
        </is>
      </c>
      <c r="K219" t="n">
        <v>7269.45</v>
      </c>
      <c r="L219" t="n">
        <v>8638</v>
      </c>
      <c r="M219" t="n">
        <v>-1368.55</v>
      </c>
      <c r="N219" t="n">
        <v>7566.94</v>
      </c>
      <c r="O219" t="n">
        <v>-297.4899999999998</v>
      </c>
      <c r="P219" t="n">
        <v>0.002236911985507012</v>
      </c>
      <c r="Q219" t="n">
        <v>0.002998059316687616</v>
      </c>
      <c r="R219" t="n">
        <v>-0.03931443886167985</v>
      </c>
      <c r="T219" t="inlineStr">
        <is>
          <t>UTILITIES</t>
        </is>
      </c>
      <c r="U219" t="n">
        <v>903.6900000000001</v>
      </c>
      <c r="V219" t="n">
        <v>642.5</v>
      </c>
      <c r="W219" t="n">
        <v>0</v>
      </c>
      <c r="X219" t="n">
        <v>1985.13</v>
      </c>
      <c r="Y219" t="n">
        <v>789.45</v>
      </c>
      <c r="Z219" t="n">
        <v>645.04</v>
      </c>
      <c r="AA219" t="n">
        <v>506.33</v>
      </c>
      <c r="AB219" t="n">
        <v>474.64</v>
      </c>
      <c r="AC219" t="n">
        <v>464.33</v>
      </c>
      <c r="AD219" t="n">
        <v>425.51</v>
      </c>
      <c r="AE219" t="n">
        <v>432.83</v>
      </c>
      <c r="AF219" t="n">
        <v>0</v>
      </c>
      <c r="AG219" t="n">
        <v>7269.45</v>
      </c>
    </row>
    <row r="220">
      <c r="A220" t="n">
        <v>1977.94</v>
      </c>
      <c r="B220" t="n">
        <v>2462</v>
      </c>
      <c r="C220" t="n">
        <v>-484.06</v>
      </c>
      <c r="D220" t="n">
        <v>1497.75</v>
      </c>
      <c r="E220" t="n">
        <v>480.1900000000001</v>
      </c>
      <c r="F220" t="n">
        <v>0.006816813667429832</v>
      </c>
      <c r="G220" t="n">
        <v>0.006017845851055391</v>
      </c>
      <c r="H220" t="n">
        <v>0.3206075780337172</v>
      </c>
      <c r="I220" t="inlineStr">
        <is>
          <t>SUBTOTAL TELE. &amp; UTILITIES</t>
        </is>
      </c>
      <c r="K220" t="n">
        <v>24430.46</v>
      </c>
      <c r="L220" t="n">
        <v>29120</v>
      </c>
      <c r="M220" t="n">
        <v>-4689.54</v>
      </c>
      <c r="N220" t="n">
        <v>28014.95</v>
      </c>
      <c r="O220" t="n">
        <v>-3584.49</v>
      </c>
      <c r="P220" t="n">
        <v>0.007517596074730502</v>
      </c>
      <c r="Q220" t="n">
        <v>0.0110996627241709</v>
      </c>
      <c r="R220" t="n">
        <v>-0.1279491842748246</v>
      </c>
      <c r="T220" t="inlineStr">
        <is>
          <t>SUBTOTAL TELE. &amp; UTILITIES</t>
        </is>
      </c>
      <c r="U220" t="n">
        <v>2116.48</v>
      </c>
      <c r="V220" t="n">
        <v>2010.37</v>
      </c>
      <c r="W220" t="n">
        <v>1278.2</v>
      </c>
      <c r="X220" t="n">
        <v>3516.04</v>
      </c>
      <c r="Y220" t="n">
        <v>2510.29</v>
      </c>
      <c r="Z220" t="n">
        <v>2276.18</v>
      </c>
      <c r="AA220" t="n">
        <v>1938.71</v>
      </c>
      <c r="AB220" t="n">
        <v>1707.12</v>
      </c>
      <c r="AC220" t="n">
        <v>2262.64</v>
      </c>
      <c r="AD220" t="n">
        <v>2836.49</v>
      </c>
      <c r="AE220" t="n">
        <v>1977.94</v>
      </c>
      <c r="AF220" t="n">
        <v>0</v>
      </c>
      <c r="AG220" t="n">
        <v>24430.46</v>
      </c>
    </row>
    <row r="223">
      <c r="A223" t="n">
        <v>0</v>
      </c>
      <c r="B223" t="n">
        <v>0</v>
      </c>
      <c r="C223" t="n">
        <v>0</v>
      </c>
      <c r="D223" t="n">
        <v>10000</v>
      </c>
      <c r="E223" t="n">
        <v>-10000</v>
      </c>
      <c r="F223" t="n">
        <v>0</v>
      </c>
      <c r="G223" t="n">
        <v>0.04017924120217253</v>
      </c>
      <c r="H223" t="n">
        <v>-1</v>
      </c>
      <c r="I223" t="inlineStr">
        <is>
          <t>PROFESSIONAL SERVICES</t>
        </is>
      </c>
      <c r="J223" t="inlineStr">
        <is>
          <t>8050,8600,8700..8703,8712</t>
        </is>
      </c>
      <c r="K223" t="n">
        <v>476.15</v>
      </c>
      <c r="L223" t="n">
        <v>24000</v>
      </c>
      <c r="M223" t="n">
        <v>-23523.85</v>
      </c>
      <c r="N223" t="n">
        <v>88656.95</v>
      </c>
      <c r="O223" t="n">
        <v>-88180.8</v>
      </c>
      <c r="P223" t="n">
        <v>0.0001465180504576225</v>
      </c>
      <c r="Q223" t="n">
        <v>0.03512632516401718</v>
      </c>
      <c r="R223" t="n">
        <v>-0.9946292986618647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476.15</v>
      </c>
      <c r="AE223" t="n">
        <v>0</v>
      </c>
      <c r="AF223" t="n">
        <v>0</v>
      </c>
      <c r="AG223" t="n">
        <v>476.15</v>
      </c>
    </row>
    <row r="224">
      <c r="A224" t="n">
        <v>438.07</v>
      </c>
      <c r="B224" t="n">
        <v>950.25</v>
      </c>
      <c r="C224" t="n">
        <v>-512.1800000000001</v>
      </c>
      <c r="D224" t="n">
        <v>821.6900000000001</v>
      </c>
      <c r="E224" t="n">
        <v>-383.6200000000001</v>
      </c>
      <c r="F224" t="n">
        <v>0.001509773584280103</v>
      </c>
      <c r="G224" t="n">
        <v>0.003301488070341315</v>
      </c>
      <c r="H224" t="n">
        <v>-0.466867066655308</v>
      </c>
      <c r="I224" t="inlineStr">
        <is>
          <t>MAINTENANCE &amp; REPAIRS</t>
        </is>
      </c>
      <c r="J224" t="inlineStr">
        <is>
          <t>8510,8521</t>
        </is>
      </c>
      <c r="K224" t="n">
        <v>9303.889999999999</v>
      </c>
      <c r="L224" t="n">
        <v>10452.75</v>
      </c>
      <c r="M224" t="n">
        <v>-1148.860000000001</v>
      </c>
      <c r="N224" t="n">
        <v>10773.77</v>
      </c>
      <c r="O224" t="n">
        <v>-1469.880000000001</v>
      </c>
      <c r="P224" t="n">
        <v>0.002862937781102949</v>
      </c>
      <c r="Q224" t="n">
        <v>0.004268621334958324</v>
      </c>
      <c r="R224" t="n">
        <v>-0.1364313513282723</v>
      </c>
      <c r="T224" t="inlineStr">
        <is>
          <t>MAINTENANCE &amp; REPAIRS</t>
        </is>
      </c>
      <c r="U224" t="n">
        <v>1121.07</v>
      </c>
      <c r="V224" t="n">
        <v>922.29</v>
      </c>
      <c r="W224" t="n">
        <v>749.47</v>
      </c>
      <c r="X224" t="n">
        <v>748.64</v>
      </c>
      <c r="Y224" t="n">
        <v>744.16</v>
      </c>
      <c r="Z224" t="n">
        <v>857.45</v>
      </c>
      <c r="AA224" t="n">
        <v>745.02</v>
      </c>
      <c r="AB224" t="n">
        <v>771.27</v>
      </c>
      <c r="AC224" t="n">
        <v>1307.24</v>
      </c>
      <c r="AD224" t="n">
        <v>899.21</v>
      </c>
      <c r="AE224" t="n">
        <v>438.07</v>
      </c>
      <c r="AF224" t="n">
        <v>0</v>
      </c>
      <c r="AG224" t="n">
        <v>9303.889999999999</v>
      </c>
    </row>
    <row r="225">
      <c r="A225" t="n">
        <v>0</v>
      </c>
      <c r="B225" t="n">
        <v>104.42</v>
      </c>
      <c r="C225" t="n">
        <v>-104.42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1148.62</v>
      </c>
      <c r="M225" t="n">
        <v>-1148.62</v>
      </c>
      <c r="N225" t="n">
        <v>1253.24</v>
      </c>
      <c r="O225" t="n">
        <v>-1253.24</v>
      </c>
      <c r="P225" t="n">
        <v>0</v>
      </c>
      <c r="Q225" t="n">
        <v>0.0004965399300173634</v>
      </c>
      <c r="R225" t="n">
        <v>-1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45</v>
      </c>
      <c r="B229" t="n">
        <v>46.25</v>
      </c>
      <c r="C229" t="n">
        <v>-1.25</v>
      </c>
      <c r="D229" t="n">
        <v>45</v>
      </c>
      <c r="E229" t="n">
        <v>0</v>
      </c>
      <c r="F229" t="n">
        <v>0.0001550889385089247</v>
      </c>
      <c r="G229" t="n">
        <v>0.0001808065854097764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9896.309999999999</v>
      </c>
      <c r="L229" t="n">
        <v>508.75</v>
      </c>
      <c r="M229" t="n">
        <v>9387.559999999999</v>
      </c>
      <c r="N229" t="n">
        <v>500</v>
      </c>
      <c r="O229" t="n">
        <v>9396.309999999999</v>
      </c>
      <c r="P229" t="n">
        <v>0.003045233745509344</v>
      </c>
      <c r="Q229" t="n">
        <v>0.0001981024903519531</v>
      </c>
      <c r="R229" t="n">
        <v>18.79262</v>
      </c>
      <c r="T229" t="inlineStr">
        <is>
          <t>CREDIT CARD SERVICE FEE</t>
        </is>
      </c>
      <c r="U229" t="n">
        <v>45</v>
      </c>
      <c r="V229" t="n">
        <v>45</v>
      </c>
      <c r="W229" t="n">
        <v>45</v>
      </c>
      <c r="X229" t="n">
        <v>45</v>
      </c>
      <c r="Y229" t="n">
        <v>45</v>
      </c>
      <c r="Z229" t="n">
        <v>45</v>
      </c>
      <c r="AA229" t="n">
        <v>45</v>
      </c>
      <c r="AB229" t="n">
        <v>45</v>
      </c>
      <c r="AC229" t="n">
        <v>45</v>
      </c>
      <c r="AD229" t="n">
        <v>9446.309999999999</v>
      </c>
      <c r="AE229" t="n">
        <v>45</v>
      </c>
      <c r="AF229" t="n">
        <v>0</v>
      </c>
      <c r="AG229" t="n">
        <v>9896.309999999999</v>
      </c>
    </row>
    <row r="230">
      <c r="A230" t="n">
        <v>1188.95</v>
      </c>
      <c r="B230" t="n">
        <v>105.25</v>
      </c>
      <c r="C230" t="n">
        <v>1083.7</v>
      </c>
      <c r="D230" t="n">
        <v>211.46</v>
      </c>
      <c r="E230" t="n">
        <v>977.49</v>
      </c>
      <c r="F230" t="n">
        <v>0.004097622076448577</v>
      </c>
      <c r="G230" t="n">
        <v>0.0008496302344611404</v>
      </c>
      <c r="H230" t="n">
        <v>4.622576373782276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2562.32</v>
      </c>
      <c r="L230" t="n">
        <v>1157.75</v>
      </c>
      <c r="M230" t="n">
        <v>1404.57</v>
      </c>
      <c r="N230" t="n">
        <v>1231.7</v>
      </c>
      <c r="O230" t="n">
        <v>1330.62</v>
      </c>
      <c r="P230" t="n">
        <v>0.0007884618944630374</v>
      </c>
      <c r="Q230" t="n">
        <v>0.0004880056747330013</v>
      </c>
      <c r="R230" t="n">
        <v>1.080311764228302</v>
      </c>
      <c r="T230" t="inlineStr">
        <is>
          <t>MISCELLANEOUS</t>
        </is>
      </c>
      <c r="U230" t="n">
        <v>178.98</v>
      </c>
      <c r="V230" t="n">
        <v>24.92</v>
      </c>
      <c r="W230" t="n">
        <v>24.92</v>
      </c>
      <c r="X230" t="n">
        <v>24.92</v>
      </c>
      <c r="Y230" t="n">
        <v>24.92</v>
      </c>
      <c r="Z230" t="n">
        <v>300</v>
      </c>
      <c r="AA230" t="n">
        <v>423.75</v>
      </c>
      <c r="AB230" t="n">
        <v>20</v>
      </c>
      <c r="AC230" t="n">
        <v>0</v>
      </c>
      <c r="AD230" t="n">
        <v>350.96</v>
      </c>
      <c r="AE230" t="n">
        <v>1188.95</v>
      </c>
      <c r="AF230" t="n">
        <v>0</v>
      </c>
      <c r="AG230" t="n">
        <v>2562.32</v>
      </c>
    </row>
    <row r="231">
      <c r="A231" t="n">
        <v>5853.13</v>
      </c>
      <c r="B231" t="n">
        <v>5369.76</v>
      </c>
      <c r="C231" t="n">
        <v>483.3700000000001</v>
      </c>
      <c r="D231" t="n">
        <v>15896.61</v>
      </c>
      <c r="E231" t="n">
        <v>-10043.48</v>
      </c>
      <c r="F231" t="n">
        <v>0.02017234930343871</v>
      </c>
      <c r="G231" t="n">
        <v>0.06387137274868679</v>
      </c>
      <c r="H231" t="n">
        <v>-0.631800113357502</v>
      </c>
      <c r="I231" t="inlineStr">
        <is>
          <t>TOTAL CONTROLLABLE</t>
        </is>
      </c>
      <c r="K231" t="n">
        <v>82171.79000000001</v>
      </c>
      <c r="L231" t="n">
        <v>90306.35999999999</v>
      </c>
      <c r="M231" t="n">
        <v>-8134.569999999998</v>
      </c>
      <c r="N231" t="n">
        <v>169263.21</v>
      </c>
      <c r="O231" t="n">
        <v>-87091.42000000001</v>
      </c>
      <c r="P231" t="n">
        <v>0.02528541525446427</v>
      </c>
      <c r="Q231" t="n">
        <v>0.06706292685193123</v>
      </c>
      <c r="R231" t="n">
        <v>-0.5145324846432959</v>
      </c>
      <c r="T231" t="inlineStr">
        <is>
          <t>TOTAL CONTROLLABLE</t>
        </is>
      </c>
      <c r="U231" t="n">
        <v>5635.259999999999</v>
      </c>
      <c r="V231" t="n">
        <v>5285.42</v>
      </c>
      <c r="W231" t="n">
        <v>4911.110000000001</v>
      </c>
      <c r="X231" t="n">
        <v>8246.480000000001</v>
      </c>
      <c r="Y231" t="n">
        <v>7778.25</v>
      </c>
      <c r="Z231" t="n">
        <v>8014.28</v>
      </c>
      <c r="AA231" t="n">
        <v>5681.059999999999</v>
      </c>
      <c r="AB231" t="n">
        <v>4746.54</v>
      </c>
      <c r="AC231" t="n">
        <v>7414.48</v>
      </c>
      <c r="AD231" t="n">
        <v>18605.78</v>
      </c>
      <c r="AE231" t="n">
        <v>5853.13</v>
      </c>
      <c r="AF231" t="n">
        <v>0</v>
      </c>
      <c r="AG231" t="n">
        <v>82171.79000000001</v>
      </c>
    </row>
    <row r="233">
      <c r="A233" t="n">
        <v>11536.71</v>
      </c>
      <c r="B233" t="n">
        <v>10998.51</v>
      </c>
      <c r="C233" t="n">
        <v>538.1999999999998</v>
      </c>
      <c r="D233" t="n">
        <v>21361.01</v>
      </c>
      <c r="E233" t="n">
        <v>-9824.300000000001</v>
      </c>
      <c r="F233" t="n">
        <v>0.03976035795078435</v>
      </c>
      <c r="G233" t="n">
        <v>0.08582691731120194</v>
      </c>
      <c r="H233" t="n">
        <v>-0.4599173915465607</v>
      </c>
      <c r="I233" t="inlineStr">
        <is>
          <t>TOTAL OTHER EXPENSE</t>
        </is>
      </c>
      <c r="K233" t="n">
        <v>147005.88</v>
      </c>
      <c r="L233" t="n">
        <v>153534.12</v>
      </c>
      <c r="M233" t="n">
        <v>-6528.240000000002</v>
      </c>
      <c r="N233" t="n">
        <v>247126.81</v>
      </c>
      <c r="O233" t="n">
        <v>-100120.93</v>
      </c>
      <c r="P233" t="n">
        <v>0.045235776422151</v>
      </c>
      <c r="Q233" t="n">
        <v>0.0979128729874679</v>
      </c>
      <c r="R233" t="n">
        <v>-0.4051398955863995</v>
      </c>
      <c r="T233" t="inlineStr">
        <is>
          <t>TOTAL OTHER EXPENSE</t>
        </is>
      </c>
      <c r="U233" t="n">
        <v>11099.63</v>
      </c>
      <c r="V233" t="n">
        <v>10749.81</v>
      </c>
      <c r="W233" t="n">
        <v>10375.51</v>
      </c>
      <c r="X233" t="n">
        <v>13710.87</v>
      </c>
      <c r="Y233" t="n">
        <v>13408.71</v>
      </c>
      <c r="Z233" t="n">
        <v>13644.79</v>
      </c>
      <c r="AA233" t="n">
        <v>11113.3</v>
      </c>
      <c r="AB233" t="n">
        <v>13118.82</v>
      </c>
      <c r="AC233" t="n">
        <v>13331.37</v>
      </c>
      <c r="AD233" t="n">
        <v>24916.36</v>
      </c>
      <c r="AE233" t="n">
        <v>11536.71</v>
      </c>
      <c r="AF233" t="n">
        <v>0</v>
      </c>
      <c r="AG233" t="n">
        <v>147005.88</v>
      </c>
    </row>
    <row r="235">
      <c r="A235" t="n">
        <v>233984.08</v>
      </c>
      <c r="B235" t="n">
        <v>183281.4</v>
      </c>
      <c r="C235" t="n">
        <v>50702.67999999999</v>
      </c>
      <c r="D235" t="n">
        <v>174245.41</v>
      </c>
      <c r="E235" t="n">
        <v>59738.67</v>
      </c>
      <c r="F235" t="n">
        <v>0.8064076132263845</v>
      </c>
      <c r="G235" t="n">
        <v>0.7001048356761446</v>
      </c>
      <c r="H235" t="n">
        <v>0.3428421443066993</v>
      </c>
      <c r="I235" t="inlineStr">
        <is>
          <t>TOTAL EXPENSES</t>
        </is>
      </c>
      <c r="K235" t="n">
        <v>2282512.15</v>
      </c>
      <c r="L235" t="n">
        <v>2190511.77</v>
      </c>
      <c r="M235" t="n">
        <v>92000.37999999999</v>
      </c>
      <c r="N235" t="n">
        <v>1782296.84</v>
      </c>
      <c r="O235" t="n">
        <v>500215.31</v>
      </c>
      <c r="P235" t="n">
        <v>0.7023610844562352</v>
      </c>
      <c r="Q235" t="n">
        <v>0.7061548851008331</v>
      </c>
      <c r="R235" t="n">
        <v>0.2806576877508238</v>
      </c>
      <c r="T235" t="inlineStr">
        <is>
          <t>TOTAL EXPENSES</t>
        </is>
      </c>
      <c r="U235" t="n">
        <v>179462.75</v>
      </c>
      <c r="V235" t="n">
        <v>158908.07</v>
      </c>
      <c r="W235" t="n">
        <v>183706.69</v>
      </c>
      <c r="X235" t="n">
        <v>183283.27</v>
      </c>
      <c r="Y235" t="n">
        <v>200795.01</v>
      </c>
      <c r="Z235" t="n">
        <v>186049.43</v>
      </c>
      <c r="AA235" t="n">
        <v>251048.75</v>
      </c>
      <c r="AB235" t="n">
        <v>268182.43</v>
      </c>
      <c r="AC235" t="n">
        <v>216449.1799999999</v>
      </c>
      <c r="AD235" t="n">
        <v>220642.49</v>
      </c>
      <c r="AE235" t="n">
        <v>233984.08</v>
      </c>
      <c r="AF235" t="n">
        <v>0</v>
      </c>
      <c r="AG235" t="n">
        <v>2282512.15</v>
      </c>
    </row>
    <row r="237">
      <c r="A237" t="n">
        <v>56172.00999999998</v>
      </c>
      <c r="B237" t="n">
        <v>65471.54999999999</v>
      </c>
      <c r="C237" t="n">
        <v>-9299.539999999994</v>
      </c>
      <c r="D237" t="n">
        <v>74639.33000000005</v>
      </c>
      <c r="E237" t="n">
        <v>-18467.32000000001</v>
      </c>
      <c r="F237" t="n">
        <v>0.1935923867736155</v>
      </c>
      <c r="G237" t="n">
        <v>0.2998951643238554</v>
      </c>
      <c r="H237" t="n">
        <v>-0.2474207632892746</v>
      </c>
      <c r="I237" t="inlineStr">
        <is>
          <t>CONTRIBUTION B/4 OVERHEAD</t>
        </is>
      </c>
      <c r="K237" t="n">
        <v>967258.0900000003</v>
      </c>
      <c r="L237" t="n">
        <v>753191.96</v>
      </c>
      <c r="M237" t="n">
        <v>214066.1299999999</v>
      </c>
      <c r="N237" t="n">
        <v>741649.2199999995</v>
      </c>
      <c r="O237" t="n">
        <v>225608.8700000001</v>
      </c>
      <c r="P237" t="n">
        <v>0.2976389155437648</v>
      </c>
      <c r="Q237" t="n">
        <v>0.2938451148991669</v>
      </c>
      <c r="R237" t="n">
        <v>0.3041988906831197</v>
      </c>
      <c r="T237" t="inlineStr">
        <is>
          <t>CONTRIBUTION B/4 OVERHEAD</t>
        </is>
      </c>
      <c r="U237" t="n">
        <v>42488.94000000003</v>
      </c>
      <c r="V237" t="n">
        <v>107988.14</v>
      </c>
      <c r="W237" t="n">
        <v>68921.86999999997</v>
      </c>
      <c r="X237" t="n">
        <v>87866.20999999999</v>
      </c>
      <c r="Y237" t="n">
        <v>124573.9300000001</v>
      </c>
      <c r="Z237" t="n">
        <v>131962.21</v>
      </c>
      <c r="AA237" t="n">
        <v>93787.28000000006</v>
      </c>
      <c r="AB237" t="n">
        <v>65307.35000000003</v>
      </c>
      <c r="AC237" t="n">
        <v>117933.9800000001</v>
      </c>
      <c r="AD237" t="n">
        <v>70256.16999999998</v>
      </c>
      <c r="AE237" t="n">
        <v>56172.00999999998</v>
      </c>
      <c r="AF237" t="n">
        <v>0</v>
      </c>
      <c r="AG237" t="n">
        <v>967258.0900000003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8400.32</v>
      </c>
      <c r="B240" t="n">
        <v>8400.32</v>
      </c>
      <c r="C240" t="n">
        <v>0</v>
      </c>
      <c r="D240" t="n">
        <v>4695.93</v>
      </c>
      <c r="E240" t="n">
        <v>3704.389999999999</v>
      </c>
      <c r="F240" t="n">
        <v>0.02895103804300644</v>
      </c>
      <c r="G240" t="n">
        <v>0.01886789041385181</v>
      </c>
      <c r="H240" t="n">
        <v>0.788851196674567</v>
      </c>
      <c r="I240" t="inlineStr">
        <is>
          <t>SALES ALLOCATIONS</t>
        </is>
      </c>
      <c r="J240" t="inlineStr">
        <is>
          <t>8860</t>
        </is>
      </c>
      <c r="K240" t="n">
        <v>111334.44</v>
      </c>
      <c r="L240" t="n">
        <v>111334.44</v>
      </c>
      <c r="M240" t="n">
        <v>0</v>
      </c>
      <c r="N240" t="n">
        <v>52677.73</v>
      </c>
      <c r="O240" t="n">
        <v>58656.71</v>
      </c>
      <c r="P240" t="n">
        <v>0.03425917273462385</v>
      </c>
      <c r="Q240" t="n">
        <v>0.02087117899817558</v>
      </c>
      <c r="R240" t="n">
        <v>1.113501094295445</v>
      </c>
      <c r="T240" t="inlineStr">
        <is>
          <t>SALES ALLOCATIONS</t>
        </is>
      </c>
      <c r="U240" t="n">
        <v>8679.68</v>
      </c>
      <c r="V240" t="n">
        <v>8265.049999999999</v>
      </c>
      <c r="W240" t="n">
        <v>7025.79</v>
      </c>
      <c r="X240" t="n">
        <v>7953.98</v>
      </c>
      <c r="Y240" t="n">
        <v>10080.71</v>
      </c>
      <c r="Z240" t="n">
        <v>10134.23</v>
      </c>
      <c r="AA240" t="n">
        <v>13241.53</v>
      </c>
      <c r="AB240" t="n">
        <v>13033.15</v>
      </c>
      <c r="AC240" t="n">
        <v>13901.01</v>
      </c>
      <c r="AD240" t="n">
        <v>10618.99</v>
      </c>
      <c r="AE240" t="n">
        <v>8400.32</v>
      </c>
      <c r="AF240" t="n">
        <v>0</v>
      </c>
      <c r="AG240" t="n">
        <v>111334.44</v>
      </c>
    </row>
    <row r="241">
      <c r="A241" t="n">
        <v>1842.44</v>
      </c>
      <c r="B241" t="n">
        <v>1842.44</v>
      </c>
      <c r="C241" t="n">
        <v>0</v>
      </c>
      <c r="D241" t="n">
        <v>995.13</v>
      </c>
      <c r="E241" t="n">
        <v>847.3100000000001</v>
      </c>
      <c r="F241" t="n">
        <v>0.00634982364147518</v>
      </c>
      <c r="G241" t="n">
        <v>0.003998356829751795</v>
      </c>
      <c r="H241" t="n">
        <v>0.8514565936108851</v>
      </c>
      <c r="I241" t="inlineStr">
        <is>
          <t>QA ALLOCATIONS</t>
        </is>
      </c>
      <c r="J241" t="inlineStr">
        <is>
          <t>8863</t>
        </is>
      </c>
      <c r="K241" t="n">
        <v>22563.84</v>
      </c>
      <c r="L241" t="n">
        <v>22563.84</v>
      </c>
      <c r="M241" t="n">
        <v>0</v>
      </c>
      <c r="N241" t="n">
        <v>12363.26</v>
      </c>
      <c r="O241" t="n">
        <v>10200.58</v>
      </c>
      <c r="P241" t="n">
        <v>0.006943210852961715</v>
      </c>
      <c r="Q241" t="n">
        <v>0.004898385189737376</v>
      </c>
      <c r="R241" t="n">
        <v>0.8250720279279089</v>
      </c>
      <c r="T241" t="inlineStr">
        <is>
          <t>QA ALLOCATIONS</t>
        </is>
      </c>
      <c r="U241" t="n">
        <v>1936.48</v>
      </c>
      <c r="V241" t="n">
        <v>1653.35</v>
      </c>
      <c r="W241" t="n">
        <v>1953.24</v>
      </c>
      <c r="X241" t="n">
        <v>1858.88</v>
      </c>
      <c r="Y241" t="n">
        <v>1927.69</v>
      </c>
      <c r="Z241" t="n">
        <v>2088.25</v>
      </c>
      <c r="AA241" t="n">
        <v>2518.9</v>
      </c>
      <c r="AB241" t="n">
        <v>2373.43</v>
      </c>
      <c r="AC241" t="n">
        <v>2289.32</v>
      </c>
      <c r="AD241" t="n">
        <v>2121.86</v>
      </c>
      <c r="AE241" t="n">
        <v>1842.44</v>
      </c>
      <c r="AF241" t="n">
        <v>0</v>
      </c>
      <c r="AG241" t="n">
        <v>22563.84</v>
      </c>
    </row>
    <row r="242">
      <c r="A242" t="n">
        <v>540.34</v>
      </c>
      <c r="B242" t="n">
        <v>540.34</v>
      </c>
      <c r="C242" t="n">
        <v>0</v>
      </c>
      <c r="D242" t="n">
        <v>381.97</v>
      </c>
      <c r="E242" t="n">
        <v>158.37</v>
      </c>
      <c r="F242" t="n">
        <v>0.001862239045198052</v>
      </c>
      <c r="G242" t="n">
        <v>0.001534726476199384</v>
      </c>
      <c r="H242" t="n">
        <v>0.4146137131188312</v>
      </c>
      <c r="I242" t="inlineStr">
        <is>
          <t>AR ALLOCATIONS</t>
        </is>
      </c>
      <c r="J242" t="inlineStr">
        <is>
          <t>8857</t>
        </is>
      </c>
      <c r="K242" t="n">
        <v>6716.87</v>
      </c>
      <c r="L242" t="n">
        <v>6716.87</v>
      </c>
      <c r="M242" t="n">
        <v>0</v>
      </c>
      <c r="N242" t="n">
        <v>4595.72</v>
      </c>
      <c r="O242" t="n">
        <v>2121.15</v>
      </c>
      <c r="P242" t="n">
        <v>0.002066875349317003</v>
      </c>
      <c r="Q242" t="n">
        <v>0.001820847153920556</v>
      </c>
      <c r="R242" t="n">
        <v>0.4615490064668866</v>
      </c>
      <c r="T242" t="inlineStr">
        <is>
          <t>AR ALLOCATIONS</t>
        </is>
      </c>
      <c r="U242" t="n">
        <v>543.74</v>
      </c>
      <c r="V242" t="n">
        <v>496.24</v>
      </c>
      <c r="W242" t="n">
        <v>496.4</v>
      </c>
      <c r="X242" t="n">
        <v>509.01</v>
      </c>
      <c r="Y242" t="n">
        <v>633.7</v>
      </c>
      <c r="Z242" t="n">
        <v>707.52</v>
      </c>
      <c r="AA242" t="n">
        <v>788.0599999999999</v>
      </c>
      <c r="AB242" t="n">
        <v>739.3</v>
      </c>
      <c r="AC242" t="n">
        <v>664.53</v>
      </c>
      <c r="AD242" t="n">
        <v>598.03</v>
      </c>
      <c r="AE242" t="n">
        <v>540.34</v>
      </c>
      <c r="AF242" t="n">
        <v>0</v>
      </c>
      <c r="AG242" t="n">
        <v>6716.87</v>
      </c>
    </row>
    <row r="243">
      <c r="A243" t="n">
        <v>86.12</v>
      </c>
      <c r="B243" t="n">
        <v>86.12</v>
      </c>
      <c r="C243" t="n">
        <v>0</v>
      </c>
      <c r="D243" t="n">
        <v>135.52</v>
      </c>
      <c r="E243" t="n">
        <v>-49.40000000000001</v>
      </c>
      <c r="F243" t="n">
        <v>0.0002968057640975243</v>
      </c>
      <c r="G243" t="n">
        <v>0.0005445090767718422</v>
      </c>
      <c r="H243" t="n">
        <v>-0.364521841794569</v>
      </c>
      <c r="I243" t="inlineStr">
        <is>
          <t>DATA PROCESSING ALLOCATIONS</t>
        </is>
      </c>
      <c r="J243" t="inlineStr">
        <is>
          <t>8854</t>
        </is>
      </c>
      <c r="K243" t="n">
        <v>1072.29</v>
      </c>
      <c r="L243" t="n">
        <v>1072.29</v>
      </c>
      <c r="M243" t="n">
        <v>0</v>
      </c>
      <c r="N243" t="n">
        <v>1734.4</v>
      </c>
      <c r="O243" t="n">
        <v>-662.1100000000001</v>
      </c>
      <c r="P243" t="n">
        <v>0.0003299587111733782</v>
      </c>
      <c r="Q243" t="n">
        <v>0.000687177918532855</v>
      </c>
      <c r="R243" t="n">
        <v>-0.3817516143911439</v>
      </c>
      <c r="T243" t="inlineStr">
        <is>
          <t>DATA PROCESSING ALLOCATIONS</t>
        </is>
      </c>
      <c r="U243" t="n">
        <v>86.86</v>
      </c>
      <c r="V243" t="n">
        <v>80.94</v>
      </c>
      <c r="W243" t="n">
        <v>83.79000000000001</v>
      </c>
      <c r="X243" t="n">
        <v>103.1</v>
      </c>
      <c r="Y243" t="n">
        <v>92.47</v>
      </c>
      <c r="Z243" t="n">
        <v>102.87</v>
      </c>
      <c r="AA243" t="n">
        <v>115.85</v>
      </c>
      <c r="AB243" t="n">
        <v>110.51</v>
      </c>
      <c r="AC243" t="n">
        <v>110.22</v>
      </c>
      <c r="AD243" t="n">
        <v>99.56</v>
      </c>
      <c r="AE243" t="n">
        <v>86.12</v>
      </c>
      <c r="AF243" t="n">
        <v>0</v>
      </c>
      <c r="AG243" t="n">
        <v>1072.29</v>
      </c>
    </row>
    <row r="244">
      <c r="A244" t="n">
        <v>778.39</v>
      </c>
      <c r="B244" t="n">
        <v>778.39</v>
      </c>
      <c r="C244" t="n">
        <v>0</v>
      </c>
      <c r="D244" t="n">
        <v>423.65</v>
      </c>
      <c r="E244" t="n">
        <v>354.74</v>
      </c>
      <c r="F244" t="n">
        <v>0.002682659529910263</v>
      </c>
      <c r="G244" t="n">
        <v>0.001702193553530039</v>
      </c>
      <c r="H244" t="n">
        <v>0.837342145639089</v>
      </c>
      <c r="I244" t="inlineStr">
        <is>
          <t>ACCOUNTING ALLOCATIONS</t>
        </is>
      </c>
      <c r="J244" t="inlineStr">
        <is>
          <t>8851</t>
        </is>
      </c>
      <c r="K244" t="n">
        <v>9384.07</v>
      </c>
      <c r="L244" t="n">
        <v>9384.07</v>
      </c>
      <c r="M244" t="n">
        <v>0</v>
      </c>
      <c r="N244" t="n">
        <v>5281.16</v>
      </c>
      <c r="O244" t="n">
        <v>4102.91</v>
      </c>
      <c r="P244" t="n">
        <v>0.002887610294566547</v>
      </c>
      <c r="Q244" t="n">
        <v>0.002092421895894241</v>
      </c>
      <c r="R244" t="n">
        <v>0.7768956062683199</v>
      </c>
      <c r="T244" t="inlineStr">
        <is>
          <t>ACCOUNTING ALLOCATIONS</t>
        </is>
      </c>
      <c r="U244" t="n">
        <v>735.8200000000001</v>
      </c>
      <c r="V244" t="n">
        <v>793.55</v>
      </c>
      <c r="W244" t="n">
        <v>753.42</v>
      </c>
      <c r="X244" t="n">
        <v>806.01</v>
      </c>
      <c r="Y244" t="n">
        <v>818.7</v>
      </c>
      <c r="Z244" t="n">
        <v>903.28</v>
      </c>
      <c r="AA244" t="n">
        <v>1051.78</v>
      </c>
      <c r="AB244" t="n">
        <v>936.61</v>
      </c>
      <c r="AC244" t="n">
        <v>941.9299999999999</v>
      </c>
      <c r="AD244" t="n">
        <v>864.58</v>
      </c>
      <c r="AE244" t="n">
        <v>778.39</v>
      </c>
      <c r="AF244" t="n">
        <v>0</v>
      </c>
      <c r="AG244" t="n">
        <v>9384.07</v>
      </c>
    </row>
    <row r="245">
      <c r="A245" t="n">
        <v>1655.58</v>
      </c>
      <c r="B245" t="n">
        <v>1655.58</v>
      </c>
      <c r="C245" t="n">
        <v>0</v>
      </c>
      <c r="D245" t="n">
        <v>1440.7</v>
      </c>
      <c r="E245" t="n">
        <v>214.8799999999999</v>
      </c>
      <c r="F245" t="n">
        <v>0.00570582544036901</v>
      </c>
      <c r="G245" t="n">
        <v>0.005788623279996997</v>
      </c>
      <c r="H245" t="n">
        <v>0.1491497188866522</v>
      </c>
      <c r="I245" t="inlineStr">
        <is>
          <t>ADVERTISING &amp; MKTG - ALLOCATION</t>
        </is>
      </c>
      <c r="J245" t="inlineStr">
        <is>
          <t>8887</t>
        </is>
      </c>
      <c r="K245" t="n">
        <v>33857.09</v>
      </c>
      <c r="L245" t="n">
        <v>33857.09</v>
      </c>
      <c r="M245" t="n">
        <v>0</v>
      </c>
      <c r="N245" t="n">
        <v>16762.01</v>
      </c>
      <c r="O245" t="n">
        <v>17095.08</v>
      </c>
      <c r="P245" t="n">
        <v>0.01041830267976114</v>
      </c>
      <c r="Q245" t="n">
        <v>0.006641191848608683</v>
      </c>
      <c r="R245" t="n">
        <v>1.019870528653783</v>
      </c>
      <c r="T245" t="inlineStr">
        <is>
          <t>ADVERTISING &amp; MKTG - ALLOCATION</t>
        </is>
      </c>
      <c r="U245" t="n">
        <v>2077.9</v>
      </c>
      <c r="V245" t="n">
        <v>2338.88</v>
      </c>
      <c r="W245" t="n">
        <v>2251.97</v>
      </c>
      <c r="X245" t="n">
        <v>2794.67</v>
      </c>
      <c r="Y245" t="n">
        <v>3387.91</v>
      </c>
      <c r="Z245" t="n">
        <v>4213.73</v>
      </c>
      <c r="AA245" t="n">
        <v>4208.72</v>
      </c>
      <c r="AB245" t="n">
        <v>4148.82</v>
      </c>
      <c r="AC245" t="n">
        <v>4208.67</v>
      </c>
      <c r="AD245" t="n">
        <v>2570.24</v>
      </c>
      <c r="AE245" t="n">
        <v>1655.58</v>
      </c>
      <c r="AF245" t="n">
        <v>0</v>
      </c>
      <c r="AG245" t="n">
        <v>33857.09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8347.860000000001</v>
      </c>
      <c r="B247" t="n">
        <v>8347.860000000001</v>
      </c>
      <c r="C247" t="n">
        <v>0</v>
      </c>
      <c r="D247" t="n">
        <v>2990.54</v>
      </c>
      <c r="E247" t="n">
        <v>5357.320000000001</v>
      </c>
      <c r="F247" t="n">
        <v>0.02877023880491359</v>
      </c>
      <c r="G247" t="n">
        <v>0.0120157627984745</v>
      </c>
      <c r="H247" t="n">
        <v>1.791422284938506</v>
      </c>
      <c r="I247" t="inlineStr">
        <is>
          <t>REGION SUPPORT SERVICES</t>
        </is>
      </c>
      <c r="J247" t="inlineStr">
        <is>
          <t>8884</t>
        </is>
      </c>
      <c r="K247" t="n">
        <v>95126.52</v>
      </c>
      <c r="L247" t="n">
        <v>95126.52</v>
      </c>
      <c r="M247" t="n">
        <v>0</v>
      </c>
      <c r="N247" t="n">
        <v>39634.69</v>
      </c>
      <c r="O247" t="n">
        <v>55491.83</v>
      </c>
      <c r="P247" t="n">
        <v>0.02927176784042431</v>
      </c>
      <c r="Q247" t="n">
        <v>0.01570346158665531</v>
      </c>
      <c r="R247" t="n">
        <v>1.400082352101152</v>
      </c>
      <c r="T247" t="inlineStr">
        <is>
          <t>REGION SUPPORT SERVICES</t>
        </is>
      </c>
      <c r="U247" t="n">
        <v>5477.47</v>
      </c>
      <c r="V247" t="n">
        <v>5642.92</v>
      </c>
      <c r="W247" t="n">
        <v>5524.49</v>
      </c>
      <c r="X247" t="n">
        <v>8538.110000000001</v>
      </c>
      <c r="Y247" t="n">
        <v>8783.299999999999</v>
      </c>
      <c r="Z247" t="n">
        <v>9795.559999999999</v>
      </c>
      <c r="AA247" t="n">
        <v>11326.55</v>
      </c>
      <c r="AB247" t="n">
        <v>10028.78</v>
      </c>
      <c r="AC247" t="n">
        <v>10510.65</v>
      </c>
      <c r="AD247" t="n">
        <v>11150.83</v>
      </c>
      <c r="AE247" t="n">
        <v>8347.860000000001</v>
      </c>
      <c r="AF247" t="n">
        <v>0</v>
      </c>
      <c r="AG247" t="n">
        <v>95126.52</v>
      </c>
    </row>
    <row r="248">
      <c r="A248" t="n">
        <v>1240.74</v>
      </c>
      <c r="B248" t="n">
        <v>1240.74</v>
      </c>
      <c r="C248" t="n">
        <v>0</v>
      </c>
      <c r="D248" t="n">
        <v>553.78</v>
      </c>
      <c r="E248" t="n">
        <v>686.96</v>
      </c>
      <c r="F248" t="n">
        <v>0.00427611221256807</v>
      </c>
      <c r="G248" t="n">
        <v>0.00222504601929391</v>
      </c>
      <c r="H248" t="n">
        <v>1.240492614395608</v>
      </c>
      <c r="I248" t="inlineStr">
        <is>
          <t>CANADA OVERHEAD ALLOCATIONS</t>
        </is>
      </c>
      <c r="J248" t="inlineStr">
        <is>
          <t>8890</t>
        </is>
      </c>
      <c r="K248" t="n">
        <v>13976.04</v>
      </c>
      <c r="L248" t="n">
        <v>13976.04</v>
      </c>
      <c r="M248" t="n">
        <v>0</v>
      </c>
      <c r="N248" t="n">
        <v>7374.82</v>
      </c>
      <c r="O248" t="n">
        <v>6601.220000000001</v>
      </c>
      <c r="P248" t="n">
        <v>0.004300624034270189</v>
      </c>
      <c r="Q248" t="n">
        <v>0.002921940415794781</v>
      </c>
      <c r="R248" t="n">
        <v>0.8951025245361923</v>
      </c>
      <c r="T248" t="inlineStr">
        <is>
          <t>CANADA OVERHEAD ALLOCATIONS</t>
        </is>
      </c>
      <c r="U248" t="n">
        <v>1165.86</v>
      </c>
      <c r="V248" t="n">
        <v>1306.27</v>
      </c>
      <c r="W248" t="n">
        <v>1069.26</v>
      </c>
      <c r="X248" t="n">
        <v>1096.49</v>
      </c>
      <c r="Y248" t="n">
        <v>1182.11</v>
      </c>
      <c r="Z248" t="n">
        <v>1359.43</v>
      </c>
      <c r="AA248" t="n">
        <v>1469.79</v>
      </c>
      <c r="AB248" t="n">
        <v>1438.87</v>
      </c>
      <c r="AC248" t="n">
        <v>1412.78</v>
      </c>
      <c r="AD248" t="n">
        <v>1234.44</v>
      </c>
      <c r="AE248" t="n">
        <v>1240.74</v>
      </c>
      <c r="AF248" t="n">
        <v>0</v>
      </c>
      <c r="AG248" t="n">
        <v>13976.04</v>
      </c>
    </row>
    <row r="249">
      <c r="A249" t="n">
        <v>0.21</v>
      </c>
      <c r="B249" t="n">
        <v>0.21</v>
      </c>
      <c r="C249" t="n">
        <v>0</v>
      </c>
      <c r="D249" t="n">
        <v>0.13</v>
      </c>
      <c r="E249" t="n">
        <v>0.07999999999999999</v>
      </c>
      <c r="F249" t="n">
        <v>7.23748379708315e-07</v>
      </c>
      <c r="G249" t="n">
        <v>5.22330135628243e-07</v>
      </c>
      <c r="H249" t="n">
        <v>0.6153846153846152</v>
      </c>
      <c r="I249" t="inlineStr">
        <is>
          <t>BMT ALLOCATIONS</t>
        </is>
      </c>
      <c r="J249" t="inlineStr">
        <is>
          <t>8866</t>
        </is>
      </c>
      <c r="K249" t="n">
        <v>2.4</v>
      </c>
      <c r="L249" t="n">
        <v>2.4</v>
      </c>
      <c r="M249" t="n">
        <v>0</v>
      </c>
      <c r="N249" t="n">
        <v>1.55</v>
      </c>
      <c r="O249" t="n">
        <v>0.8499999999999999</v>
      </c>
      <c r="P249" t="n">
        <v>7.385137479749953e-07</v>
      </c>
      <c r="Q249" t="n">
        <v>6.141177200910546e-07</v>
      </c>
      <c r="R249" t="n">
        <v>0.5483870967741935</v>
      </c>
      <c r="T249" t="inlineStr">
        <is>
          <t>BMT ALLOCATIONS</t>
        </is>
      </c>
      <c r="U249" t="n">
        <v>0.2</v>
      </c>
      <c r="V249" t="n">
        <v>0.2</v>
      </c>
      <c r="W249" t="n">
        <v>0.19</v>
      </c>
      <c r="X249" t="n">
        <v>0.19</v>
      </c>
      <c r="Y249" t="n">
        <v>0.21</v>
      </c>
      <c r="Z249" t="n">
        <v>0.24</v>
      </c>
      <c r="AA249" t="n">
        <v>0.25</v>
      </c>
      <c r="AB249" t="n">
        <v>0.25</v>
      </c>
      <c r="AC249" t="n">
        <v>0.24</v>
      </c>
      <c r="AD249" t="n">
        <v>0.22</v>
      </c>
      <c r="AE249" t="n">
        <v>0.21</v>
      </c>
      <c r="AF249" t="n">
        <v>0</v>
      </c>
      <c r="AG249" t="n">
        <v>2.4</v>
      </c>
    </row>
    <row r="250">
      <c r="A250" t="n">
        <v>168.18</v>
      </c>
      <c r="B250" t="n">
        <v>168.18</v>
      </c>
      <c r="C250" t="n">
        <v>0</v>
      </c>
      <c r="D250" t="n">
        <v>108.63</v>
      </c>
      <c r="E250" t="n">
        <v>59.55000000000001</v>
      </c>
      <c r="F250" t="n">
        <v>0.0005796190595206877</v>
      </c>
      <c r="G250" t="n">
        <v>0.0004364670971792002</v>
      </c>
      <c r="H250" t="n">
        <v>0.5481911074288872</v>
      </c>
      <c r="I250" t="inlineStr">
        <is>
          <t>FLEET ALLOCATIONS</t>
        </is>
      </c>
      <c r="J250" t="inlineStr">
        <is>
          <t>8869</t>
        </is>
      </c>
      <c r="K250" t="n">
        <v>2104.49</v>
      </c>
      <c r="L250" t="n">
        <v>2104.49</v>
      </c>
      <c r="M250" t="n">
        <v>0</v>
      </c>
      <c r="N250" t="n">
        <v>1344.79</v>
      </c>
      <c r="O250" t="n">
        <v>759.6999999999998</v>
      </c>
      <c r="P250" t="n">
        <v>0.0006475811656149573</v>
      </c>
      <c r="Q250" t="n">
        <v>0.0005328124960008061</v>
      </c>
      <c r="R250" t="n">
        <v>0.5649209170205012</v>
      </c>
      <c r="T250" t="inlineStr">
        <is>
          <t>FLEET ALLOCATIONS</t>
        </is>
      </c>
      <c r="U250" t="n">
        <v>181.45</v>
      </c>
      <c r="V250" t="n">
        <v>188.41</v>
      </c>
      <c r="W250" t="n">
        <v>169.47</v>
      </c>
      <c r="X250" t="n">
        <v>178.54</v>
      </c>
      <c r="Y250" t="n">
        <v>186.68</v>
      </c>
      <c r="Z250" t="n">
        <v>203.73</v>
      </c>
      <c r="AA250" t="n">
        <v>225.16</v>
      </c>
      <c r="AB250" t="n">
        <v>205.85</v>
      </c>
      <c r="AC250" t="n">
        <v>207.77</v>
      </c>
      <c r="AD250" t="n">
        <v>189.25</v>
      </c>
      <c r="AE250" t="n">
        <v>168.18</v>
      </c>
      <c r="AF250" t="n">
        <v>0</v>
      </c>
      <c r="AG250" t="n">
        <v>2104.49</v>
      </c>
    </row>
    <row r="251">
      <c r="A251" t="n">
        <v>5144.17</v>
      </c>
      <c r="B251" t="n">
        <v>5144.17</v>
      </c>
      <c r="C251" t="n">
        <v>0</v>
      </c>
      <c r="D251" t="n">
        <v>80.54000000000001</v>
      </c>
      <c r="E251" t="n">
        <v>5063.63</v>
      </c>
      <c r="F251" t="n">
        <v>0.01772897477354344</v>
      </c>
      <c r="G251" t="n">
        <v>0.0003236036086422976</v>
      </c>
      <c r="H251" t="n">
        <v>62.87099577849516</v>
      </c>
      <c r="I251" t="inlineStr">
        <is>
          <t>CORPORATE ADMIN ALLOCATIONS</t>
        </is>
      </c>
      <c r="J251" t="inlineStr">
        <is>
          <t>8872</t>
        </is>
      </c>
      <c r="K251" t="n">
        <v>46101.01</v>
      </c>
      <c r="L251" t="n">
        <v>46101.01</v>
      </c>
      <c r="M251" t="n">
        <v>0</v>
      </c>
      <c r="N251" t="n">
        <v>1789.13</v>
      </c>
      <c r="O251" t="n">
        <v>44311.88</v>
      </c>
      <c r="P251" t="n">
        <v>0.01418592903355531</v>
      </c>
      <c r="Q251" t="n">
        <v>0.0007088622171267798</v>
      </c>
      <c r="R251" t="n">
        <v>24.76727795073583</v>
      </c>
      <c r="T251" t="inlineStr">
        <is>
          <t>CORPORATE ADMIN ALLOCATIONS</t>
        </is>
      </c>
      <c r="U251" t="n">
        <v>3828.55</v>
      </c>
      <c r="V251" t="n">
        <v>4520.53</v>
      </c>
      <c r="W251" t="n">
        <v>3513.94</v>
      </c>
      <c r="X251" t="n">
        <v>3364.88</v>
      </c>
      <c r="Y251" t="n">
        <v>3825.13</v>
      </c>
      <c r="Z251" t="n">
        <v>3659.57</v>
      </c>
      <c r="AA251" t="n">
        <v>3720.59</v>
      </c>
      <c r="AB251" t="n">
        <v>3493.93</v>
      </c>
      <c r="AC251" t="n">
        <v>5559.13</v>
      </c>
      <c r="AD251" t="n">
        <v>5470.59</v>
      </c>
      <c r="AE251" t="n">
        <v>5144.17</v>
      </c>
      <c r="AF251" t="n">
        <v>0</v>
      </c>
      <c r="AG251" t="n">
        <v>46101.01</v>
      </c>
    </row>
    <row r="252">
      <c r="A252" t="n">
        <v>305.25</v>
      </c>
      <c r="B252" t="n">
        <v>305.25</v>
      </c>
      <c r="C252" t="n">
        <v>0</v>
      </c>
      <c r="D252" t="n">
        <v>139.75</v>
      </c>
      <c r="E252" t="n">
        <v>165.5</v>
      </c>
      <c r="F252" t="n">
        <v>0.001052019966218872</v>
      </c>
      <c r="G252" t="n">
        <v>0.0005615048958003612</v>
      </c>
      <c r="H252" t="n">
        <v>1.184257602862254</v>
      </c>
      <c r="I252" t="inlineStr">
        <is>
          <t>HO ADMIN ALLOCATIONS</t>
        </is>
      </c>
      <c r="J252" t="inlineStr">
        <is>
          <t>8875</t>
        </is>
      </c>
      <c r="K252" t="n">
        <v>3700.27</v>
      </c>
      <c r="L252" t="n">
        <v>3700.27</v>
      </c>
      <c r="M252" t="n">
        <v>0</v>
      </c>
      <c r="N252" t="n">
        <v>1690.18</v>
      </c>
      <c r="O252" t="n">
        <v>2010.09</v>
      </c>
      <c r="P252" t="n">
        <v>0.001138625110924765</v>
      </c>
      <c r="Q252" t="n">
        <v>0.0006696577342861283</v>
      </c>
      <c r="R252" t="n">
        <v>1.189275698446319</v>
      </c>
      <c r="T252" t="inlineStr">
        <is>
          <t>HO ADMIN ALLOCATIONS</t>
        </is>
      </c>
      <c r="U252" t="n">
        <v>282.85</v>
      </c>
      <c r="V252" t="n">
        <v>256.71</v>
      </c>
      <c r="W252" t="n">
        <v>322.83</v>
      </c>
      <c r="X252" t="n">
        <v>314.74</v>
      </c>
      <c r="Y252" t="n">
        <v>330.22</v>
      </c>
      <c r="Z252" t="n">
        <v>366.64</v>
      </c>
      <c r="AA252" t="n">
        <v>409.09</v>
      </c>
      <c r="AB252" t="n">
        <v>375.31</v>
      </c>
      <c r="AC252" t="n">
        <v>383.54</v>
      </c>
      <c r="AD252" t="n">
        <v>353.09</v>
      </c>
      <c r="AE252" t="n">
        <v>305.25</v>
      </c>
      <c r="AF252" t="n">
        <v>0</v>
      </c>
      <c r="AG252" t="n">
        <v>3700.27</v>
      </c>
    </row>
    <row r="253">
      <c r="A253" t="n">
        <v>874.75</v>
      </c>
      <c r="B253" t="n">
        <v>874.75</v>
      </c>
      <c r="C253" t="n">
        <v>0</v>
      </c>
      <c r="D253" t="n">
        <v>676.17</v>
      </c>
      <c r="E253" t="n">
        <v>198.58</v>
      </c>
      <c r="F253" t="n">
        <v>0.003014756643570708</v>
      </c>
      <c r="G253" t="n">
        <v>0.0027167997523673</v>
      </c>
      <c r="H253" t="n">
        <v>0.2936835411213157</v>
      </c>
      <c r="I253" t="inlineStr">
        <is>
          <t>HUMAN RESOURCES ALLOCATIONS</t>
        </is>
      </c>
      <c r="J253" t="inlineStr">
        <is>
          <t>8878</t>
        </is>
      </c>
      <c r="K253" t="n">
        <v>11696.55</v>
      </c>
      <c r="L253" t="n">
        <v>11696.55</v>
      </c>
      <c r="M253" t="n">
        <v>0</v>
      </c>
      <c r="N253" t="n">
        <v>7661.73</v>
      </c>
      <c r="O253" t="n">
        <v>4034.82</v>
      </c>
      <c r="P253" t="n">
        <v>0.003599192907865388</v>
      </c>
      <c r="Q253" t="n">
        <v>0.003035615586808539</v>
      </c>
      <c r="R253" t="n">
        <v>0.5266199670309446</v>
      </c>
      <c r="T253" t="inlineStr">
        <is>
          <t>HUMAN RESOURCES ALLOCATIONS</t>
        </is>
      </c>
      <c r="U253" t="n">
        <v>872.74</v>
      </c>
      <c r="V253" t="n">
        <v>812.29</v>
      </c>
      <c r="W253" t="n">
        <v>835.47</v>
      </c>
      <c r="X253" t="n">
        <v>1040.3</v>
      </c>
      <c r="Y253" t="n">
        <v>1062.61</v>
      </c>
      <c r="Z253" t="n">
        <v>1322.86</v>
      </c>
      <c r="AA253" t="n">
        <v>1364.91</v>
      </c>
      <c r="AB253" t="n">
        <v>1227.87</v>
      </c>
      <c r="AC253" t="n">
        <v>1190.28</v>
      </c>
      <c r="AD253" t="n">
        <v>1092.47</v>
      </c>
      <c r="AE253" t="n">
        <v>874.75</v>
      </c>
      <c r="AF253" t="n">
        <v>0</v>
      </c>
      <c r="AG253" t="n">
        <v>11696.55</v>
      </c>
    </row>
    <row r="254">
      <c r="A254" t="n">
        <v>1563.27</v>
      </c>
      <c r="B254" t="n">
        <v>1563.27</v>
      </c>
      <c r="C254" t="n">
        <v>0</v>
      </c>
      <c r="D254" t="n">
        <v>797.9400000000001</v>
      </c>
      <c r="E254" t="n">
        <v>765.3299999999999</v>
      </c>
      <c r="F254" t="n">
        <v>0.005387686331174369</v>
      </c>
      <c r="G254" t="n">
        <v>0.003206062372486155</v>
      </c>
      <c r="H254" t="n">
        <v>0.9591322655838783</v>
      </c>
      <c r="I254" t="inlineStr">
        <is>
          <t>INFORMATION TECH. ALLOCATIONS</t>
        </is>
      </c>
      <c r="J254" t="inlineStr">
        <is>
          <t>8881</t>
        </is>
      </c>
      <c r="K254" t="n">
        <v>19740.06</v>
      </c>
      <c r="L254" t="n">
        <v>19740.06</v>
      </c>
      <c r="M254" t="n">
        <v>0</v>
      </c>
      <c r="N254" t="n">
        <v>9772.059999999999</v>
      </c>
      <c r="O254" t="n">
        <v>9968.000000000002</v>
      </c>
      <c r="P254" t="n">
        <v>0.006074294039938036</v>
      </c>
      <c r="Q254" t="n">
        <v>0.003871738843737414</v>
      </c>
      <c r="R254" t="n">
        <v>1.020051043485202</v>
      </c>
      <c r="T254" t="inlineStr">
        <is>
          <t>INFORMATION TECH. ALLOCATIONS</t>
        </is>
      </c>
      <c r="U254" t="n">
        <v>1688.8</v>
      </c>
      <c r="V254" t="n">
        <v>1518.5</v>
      </c>
      <c r="W254" t="n">
        <v>1585.94</v>
      </c>
      <c r="X254" t="n">
        <v>1651.14</v>
      </c>
      <c r="Y254" t="n">
        <v>1801.13</v>
      </c>
      <c r="Z254" t="n">
        <v>1932.09</v>
      </c>
      <c r="AA254" t="n">
        <v>2223.16</v>
      </c>
      <c r="AB254" t="n">
        <v>1981.26</v>
      </c>
      <c r="AC254" t="n">
        <v>1985</v>
      </c>
      <c r="AD254" t="n">
        <v>1809.77</v>
      </c>
      <c r="AE254" t="n">
        <v>1563.27</v>
      </c>
      <c r="AF254" t="n">
        <v>0</v>
      </c>
      <c r="AG254" t="n">
        <v>19740.06</v>
      </c>
    </row>
    <row r="255">
      <c r="A255" t="n">
        <v>30947.62000000001</v>
      </c>
      <c r="B255" t="n">
        <v>30947.62000000001</v>
      </c>
      <c r="C255" t="n">
        <v>0</v>
      </c>
      <c r="D255" t="n">
        <v>13420.38</v>
      </c>
      <c r="E255" t="n">
        <v>17527.24</v>
      </c>
      <c r="F255" t="n">
        <v>0.1066585230039459</v>
      </c>
      <c r="G255" t="n">
        <v>0.05392206850448122</v>
      </c>
      <c r="H255" t="n">
        <v>1.306016670168803</v>
      </c>
      <c r="I255" t="inlineStr">
        <is>
          <t>TOTAL OVERHEAD ALLOCATIONS</t>
        </is>
      </c>
      <c r="K255" t="n">
        <v>377375.94</v>
      </c>
      <c r="L255" t="n">
        <v>377375.94</v>
      </c>
      <c r="M255" t="n">
        <v>0</v>
      </c>
      <c r="N255" t="n">
        <v>162683.23</v>
      </c>
      <c r="O255" t="n">
        <v>214692.71</v>
      </c>
      <c r="P255" t="n">
        <v>0.1161238832687446</v>
      </c>
      <c r="Q255" t="n">
        <v>0.06445590600299915</v>
      </c>
      <c r="R255" t="n">
        <v>1.319697856994848</v>
      </c>
      <c r="T255" t="inlineStr">
        <is>
          <t>TOTAL OVERHEAD ALLOCATIONS</t>
        </is>
      </c>
      <c r="U255" t="n">
        <v>27558.4</v>
      </c>
      <c r="V255" t="n">
        <v>27873.84</v>
      </c>
      <c r="W255" t="n">
        <v>25586.2</v>
      </c>
      <c r="X255" t="n">
        <v>30210.04</v>
      </c>
      <c r="Y255" t="n">
        <v>34112.57</v>
      </c>
      <c r="Z255" t="n">
        <v>36790</v>
      </c>
      <c r="AA255" t="n">
        <v>42664.34000000001</v>
      </c>
      <c r="AB255" t="n">
        <v>40093.94</v>
      </c>
      <c r="AC255" t="n">
        <v>43365.06999999999</v>
      </c>
      <c r="AD255" t="n">
        <v>38173.92</v>
      </c>
      <c r="AE255" t="n">
        <v>30947.62000000001</v>
      </c>
      <c r="AF255" t="n">
        <v>0</v>
      </c>
      <c r="AG255" t="n">
        <v>377375.94</v>
      </c>
    </row>
    <row r="257">
      <c r="A257" t="n">
        <v>25224.38999999997</v>
      </c>
      <c r="B257" t="n">
        <v>34523.92999999998</v>
      </c>
      <c r="C257" t="n">
        <v>-9299.539999999994</v>
      </c>
      <c r="D257" t="n">
        <v>61218.95000000004</v>
      </c>
      <c r="E257" t="n">
        <v>-35994.56</v>
      </c>
      <c r="F257" t="n">
        <v>0.08693386376966955</v>
      </c>
      <c r="G257" t="n">
        <v>0.2459730958193742</v>
      </c>
      <c r="H257" t="n">
        <v>-0.587964347640723</v>
      </c>
      <c r="I257" t="inlineStr">
        <is>
          <t>OPERATING PROFIT</t>
        </is>
      </c>
      <c r="K257" t="n">
        <v>589882.1500000004</v>
      </c>
      <c r="L257" t="n">
        <v>375816.02</v>
      </c>
      <c r="M257" t="n">
        <v>214066.1299999999</v>
      </c>
      <c r="N257" t="n">
        <v>578965.9899999995</v>
      </c>
      <c r="O257" t="n">
        <v>10916.16000000003</v>
      </c>
      <c r="P257" t="n">
        <v>0.1815150322750202</v>
      </c>
      <c r="Q257" t="n">
        <v>0.2293892088961678</v>
      </c>
      <c r="R257" t="n">
        <v>0.01885457900558341</v>
      </c>
      <c r="T257" t="inlineStr">
        <is>
          <t>OPERATING PROFIT</t>
        </is>
      </c>
      <c r="U257" t="n">
        <v>14930.54000000003</v>
      </c>
      <c r="V257" t="n">
        <v>80114.29999999999</v>
      </c>
      <c r="W257" t="n">
        <v>43335.66999999997</v>
      </c>
      <c r="X257" t="n">
        <v>57656.16999999998</v>
      </c>
      <c r="Y257" t="n">
        <v>90461.36000000004</v>
      </c>
      <c r="Z257" t="n">
        <v>95172.20999999999</v>
      </c>
      <c r="AA257" t="n">
        <v>51122.94000000005</v>
      </c>
      <c r="AB257" t="n">
        <v>25213.41000000003</v>
      </c>
      <c r="AC257" t="n">
        <v>74568.91000000011</v>
      </c>
      <c r="AD257" t="n">
        <v>32082.24999999999</v>
      </c>
      <c r="AE257" t="n">
        <v>25224.38999999997</v>
      </c>
      <c r="AF257" t="n">
        <v>0</v>
      </c>
      <c r="AG257" t="n">
        <v>589882.1500000004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25224.38999999997</v>
      </c>
      <c r="B261" t="n">
        <v>34523.92999999998</v>
      </c>
      <c r="C261" t="n">
        <v>-9299.540000000005</v>
      </c>
      <c r="D261" t="n">
        <v>61218.95000000004</v>
      </c>
      <c r="E261" t="n">
        <v>-35994.56000000007</v>
      </c>
      <c r="F261" t="n">
        <v>0.08693386376966955</v>
      </c>
      <c r="G261" t="n">
        <v>0.2459730958193742</v>
      </c>
      <c r="H261" t="n">
        <v>-0.587964347640723</v>
      </c>
      <c r="I261" t="inlineStr">
        <is>
          <t>BONUS OPERATING PROFIT</t>
        </is>
      </c>
      <c r="K261" t="n">
        <v>589882.1500000004</v>
      </c>
      <c r="L261" t="n">
        <v>375816.02</v>
      </c>
      <c r="M261" t="n">
        <v>214066.1300000004</v>
      </c>
      <c r="N261" t="n">
        <v>578965.9899999995</v>
      </c>
      <c r="O261" t="n">
        <v>10916.16000000085</v>
      </c>
      <c r="P261" t="n">
        <v>0.1815150322750202</v>
      </c>
      <c r="Q261" t="n">
        <v>0.2293892088961678</v>
      </c>
      <c r="R261" t="n">
        <v>0.01885457900558341</v>
      </c>
      <c r="T261" t="inlineStr">
        <is>
          <t>BONUS OPERATING PROFIT</t>
        </is>
      </c>
      <c r="U261" t="n">
        <v>14930.54000000003</v>
      </c>
      <c r="V261" t="n">
        <v>80114.29999999999</v>
      </c>
      <c r="W261" t="n">
        <v>43335.66999999997</v>
      </c>
      <c r="X261" t="n">
        <v>57656.16999999998</v>
      </c>
      <c r="Y261" t="n">
        <v>90461.36000000004</v>
      </c>
      <c r="Z261" t="n">
        <v>95172.20999999999</v>
      </c>
      <c r="AA261" t="n">
        <v>51122.94000000005</v>
      </c>
      <c r="AB261" t="n">
        <v>25213.41000000003</v>
      </c>
      <c r="AC261" t="n">
        <v>74568.91000000011</v>
      </c>
      <c r="AD261" t="n">
        <v>32082.24999999999</v>
      </c>
      <c r="AE261" t="n">
        <v>25224.38999999997</v>
      </c>
      <c r="AF261" t="n">
        <v>0</v>
      </c>
      <c r="AG261" t="n">
        <v>589882.1500000004</v>
      </c>
    </row>
    <row r="263">
      <c r="A263" t="n">
        <v>8704.690000000001</v>
      </c>
      <c r="B263" t="n">
        <v>7462.59</v>
      </c>
      <c r="C263" t="n">
        <v>1242.1</v>
      </c>
      <c r="D263" t="n">
        <v>7157</v>
      </c>
      <c r="E263" t="n">
        <v>1547.690000000001</v>
      </c>
      <c r="F263" t="n">
        <v>0.03000002515887225</v>
      </c>
      <c r="G263" t="n">
        <v>0.02875628292839488</v>
      </c>
      <c r="H263" t="n">
        <v>0.2162484281123376</v>
      </c>
      <c r="I263" t="inlineStr">
        <is>
          <t>HOME OFFICE OVERHEAD</t>
        </is>
      </c>
      <c r="J263" t="inlineStr">
        <is>
          <t>9050</t>
        </is>
      </c>
      <c r="K263" t="n">
        <v>97493.11</v>
      </c>
      <c r="L263" t="n">
        <v>88311.10000000001</v>
      </c>
      <c r="M263" t="n">
        <v>9182.009999999995</v>
      </c>
      <c r="N263" t="n">
        <v>76971.06</v>
      </c>
      <c r="O263" t="n">
        <v>20522.05</v>
      </c>
      <c r="P263" t="n">
        <v>0.03000000086159937</v>
      </c>
      <c r="Q263" t="n">
        <v>0.03049631734205921</v>
      </c>
      <c r="R263" t="n">
        <v>0.2666203375658331</v>
      </c>
      <c r="T263" t="inlineStr">
        <is>
          <t>HOME OFFICE OVERHEAD</t>
        </is>
      </c>
      <c r="U263" t="n">
        <v>6658.55</v>
      </c>
      <c r="V263" t="n">
        <v>8006.89</v>
      </c>
      <c r="W263" t="n">
        <v>7578.85</v>
      </c>
      <c r="X263" t="n">
        <v>8134.49</v>
      </c>
      <c r="Y263" t="n">
        <v>9761.07</v>
      </c>
      <c r="Z263" t="n">
        <v>9540.35</v>
      </c>
      <c r="AA263" t="n">
        <v>10345.08</v>
      </c>
      <c r="AB263" t="n">
        <v>10004.69</v>
      </c>
      <c r="AC263" t="n">
        <v>10031.49</v>
      </c>
      <c r="AD263" t="n">
        <v>8726.959999999999</v>
      </c>
      <c r="AE263" t="n">
        <v>8704.690000000001</v>
      </c>
      <c r="AF263" t="n">
        <v>0</v>
      </c>
      <c r="AG263" t="n">
        <v>97493.11</v>
      </c>
    </row>
    <row r="264">
      <c r="A264" t="n">
        <v>20997.44</v>
      </c>
      <c r="B264" t="n">
        <v>19536.33</v>
      </c>
      <c r="C264" t="n">
        <v>1461.109999999997</v>
      </c>
      <c r="D264" t="n">
        <v>20997.44</v>
      </c>
      <c r="E264" t="n">
        <v>0</v>
      </c>
      <c r="F264" t="n">
        <v>0.07236601513344076</v>
      </c>
      <c r="G264" t="n">
        <v>0.08436612063881456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230971.84</v>
      </c>
      <c r="L264" t="n">
        <v>228049.62</v>
      </c>
      <c r="M264" t="n">
        <v>2922.220000000001</v>
      </c>
      <c r="N264" t="n">
        <v>193953.96</v>
      </c>
      <c r="O264" t="n">
        <v>37017.88</v>
      </c>
      <c r="P264" t="n">
        <v>0.07107328301461706</v>
      </c>
      <c r="Q264" t="n">
        <v>0.0768455249792462</v>
      </c>
      <c r="R264" t="n">
        <v>0.1908591090380418</v>
      </c>
      <c r="T264" t="inlineStr">
        <is>
          <t>ACQUISITION COST</t>
        </is>
      </c>
      <c r="U264" t="n">
        <v>20997.44</v>
      </c>
      <c r="V264" t="n">
        <v>20997.44</v>
      </c>
      <c r="W264" t="n">
        <v>20997.44</v>
      </c>
      <c r="X264" t="n">
        <v>20997.44</v>
      </c>
      <c r="Y264" t="n">
        <v>20997.44</v>
      </c>
      <c r="Z264" t="n">
        <v>20997.44</v>
      </c>
      <c r="AA264" t="n">
        <v>20997.44</v>
      </c>
      <c r="AB264" t="n">
        <v>20997.44</v>
      </c>
      <c r="AC264" t="n">
        <v>20997.44</v>
      </c>
      <c r="AD264" t="n">
        <v>20997.44</v>
      </c>
      <c r="AE264" t="n">
        <v>20997.44</v>
      </c>
      <c r="AF264" t="n">
        <v>0</v>
      </c>
      <c r="AG264" t="n">
        <v>230971.84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-4477.740000000023</v>
      </c>
      <c r="B267" t="n">
        <v>7525.009999999977</v>
      </c>
      <c r="C267" t="n">
        <v>-12002.75</v>
      </c>
      <c r="D267" t="n">
        <v>33064.51000000004</v>
      </c>
      <c r="E267" t="n">
        <v>-37542.25000000007</v>
      </c>
      <c r="F267" t="n">
        <v>-0.01543217652264346</v>
      </c>
      <c r="G267" t="n">
        <v>0.1328506922521647</v>
      </c>
      <c r="H267" t="n">
        <v>-1.135424356810369</v>
      </c>
      <c r="I267" t="inlineStr">
        <is>
          <t>EXTERNAL PROFIT</t>
        </is>
      </c>
      <c r="K267" t="n">
        <v>261417.2000000004</v>
      </c>
      <c r="L267" t="n">
        <v>59455.29999999999</v>
      </c>
      <c r="M267" t="n">
        <v>201961.9000000004</v>
      </c>
      <c r="N267" t="n">
        <v>308040.9699999995</v>
      </c>
      <c r="O267" t="n">
        <v>-46623.76999999916</v>
      </c>
      <c r="P267" t="n">
        <v>0.08044174839880383</v>
      </c>
      <c r="Q267" t="n">
        <v>0.1220473665748624</v>
      </c>
      <c r="R267" t="n">
        <v>-0.1513557433610185</v>
      </c>
      <c r="T267" t="inlineStr">
        <is>
          <t>EXTERNAL PROFIT</t>
        </is>
      </c>
      <c r="U267" t="n">
        <v>-12725.44999999997</v>
      </c>
      <c r="V267" t="n">
        <v>51109.96999999999</v>
      </c>
      <c r="W267" t="n">
        <v>14759.37999999997</v>
      </c>
      <c r="X267" t="n">
        <v>28524.23999999998</v>
      </c>
      <c r="Y267" t="n">
        <v>59702.85000000005</v>
      </c>
      <c r="Z267" t="n">
        <v>64634.41999999999</v>
      </c>
      <c r="AA267" t="n">
        <v>19780.42000000005</v>
      </c>
      <c r="AB267" t="n">
        <v>-5788.719999999965</v>
      </c>
      <c r="AC267" t="n">
        <v>43539.98000000011</v>
      </c>
      <c r="AD267" t="n">
        <v>2357.849999999988</v>
      </c>
      <c r="AE267" t="n">
        <v>-4477.740000000023</v>
      </c>
      <c r="AF267" t="n">
        <v>0</v>
      </c>
      <c r="AG267" t="n">
        <v>261417.2000000004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5803.12</v>
      </c>
      <c r="B270" t="n">
        <v>4975.06</v>
      </c>
      <c r="C270" t="n">
        <v>828.0599999999995</v>
      </c>
      <c r="D270" t="n">
        <v>4771.33</v>
      </c>
      <c r="E270" t="n">
        <v>1031.79</v>
      </c>
      <c r="F270" t="n">
        <v>0.01999999379644246</v>
      </c>
      <c r="G270" t="n">
        <v>0.01917084189251619</v>
      </c>
      <c r="H270" t="n">
        <v>0.2162478805699879</v>
      </c>
      <c r="I270" t="inlineStr">
        <is>
          <t>ROYALTY FEES</t>
        </is>
      </c>
      <c r="J270" t="inlineStr">
        <is>
          <t>9051</t>
        </is>
      </c>
      <c r="K270" t="n">
        <v>64995.4</v>
      </c>
      <c r="L270" t="n">
        <v>58874.09</v>
      </c>
      <c r="M270" t="n">
        <v>6121.310000000005</v>
      </c>
      <c r="N270" t="n">
        <v>51314.04</v>
      </c>
      <c r="O270" t="n">
        <v>13681.36</v>
      </c>
      <c r="P270" t="n">
        <v>0.0199999985229725</v>
      </c>
      <c r="Q270" t="n">
        <v>0.02033087822803947</v>
      </c>
      <c r="R270" t="n">
        <v>0.266620207646874</v>
      </c>
      <c r="T270" t="inlineStr">
        <is>
          <t>ROYALTY FEES</t>
        </is>
      </c>
      <c r="U270" t="n">
        <v>4439.03</v>
      </c>
      <c r="V270" t="n">
        <v>5337.93</v>
      </c>
      <c r="W270" t="n">
        <v>5052.57</v>
      </c>
      <c r="X270" t="n">
        <v>5422.99</v>
      </c>
      <c r="Y270" t="n">
        <v>6507.38</v>
      </c>
      <c r="Z270" t="n">
        <v>6360.23</v>
      </c>
      <c r="AA270" t="n">
        <v>6896.72</v>
      </c>
      <c r="AB270" t="n">
        <v>6669.8</v>
      </c>
      <c r="AC270" t="n">
        <v>6687.66</v>
      </c>
      <c r="AD270" t="n">
        <v>5817.97</v>
      </c>
      <c r="AE270" t="n">
        <v>5803.12</v>
      </c>
      <c r="AF270" t="n">
        <v>0</v>
      </c>
      <c r="AG270" t="n">
        <v>64995.4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-10280.86000000002</v>
      </c>
      <c r="B275" t="n">
        <v>2549.949999999976</v>
      </c>
      <c r="C275" t="n">
        <v>-12830.81</v>
      </c>
      <c r="D275" t="n">
        <v>28293.18000000004</v>
      </c>
      <c r="E275" t="n">
        <v>-38574.04000000007</v>
      </c>
      <c r="F275" t="n">
        <v>-0.03543217031908592</v>
      </c>
      <c r="G275" t="n">
        <v>0.1136798503596485</v>
      </c>
      <c r="H275" t="n">
        <v>-1.363368840123309</v>
      </c>
      <c r="I275" t="inlineStr">
        <is>
          <t>NET PROFIT</t>
        </is>
      </c>
      <c r="K275" t="n">
        <v>196421.8000000004</v>
      </c>
      <c r="L275" t="n">
        <v>581.2099999999919</v>
      </c>
      <c r="M275" t="n">
        <v>195840.5900000004</v>
      </c>
      <c r="N275" t="n">
        <v>256726.9299999995</v>
      </c>
      <c r="O275" t="n">
        <v>-60305.12999999916</v>
      </c>
      <c r="P275" t="n">
        <v>0.06044174987583133</v>
      </c>
      <c r="Q275" t="n">
        <v>0.1017164883468229</v>
      </c>
      <c r="R275" t="n">
        <v>-0.2348998992820864</v>
      </c>
      <c r="T275" t="inlineStr">
        <is>
          <t>NET PROFIT</t>
        </is>
      </c>
      <c r="U275" t="n">
        <v>-17164.47999999997</v>
      </c>
      <c r="V275" t="n">
        <v>45772.03999999999</v>
      </c>
      <c r="W275" t="n">
        <v>9706.809999999969</v>
      </c>
      <c r="X275" t="n">
        <v>23101.24999999999</v>
      </c>
      <c r="Y275" t="n">
        <v>53195.47000000005</v>
      </c>
      <c r="Z275" t="n">
        <v>58274.18999999999</v>
      </c>
      <c r="AA275" t="n">
        <v>12883.70000000005</v>
      </c>
      <c r="AB275" t="n">
        <v>-12458.51999999996</v>
      </c>
      <c r="AC275" t="n">
        <v>36852.32000000011</v>
      </c>
      <c r="AD275" t="n">
        <v>-3460.120000000013</v>
      </c>
      <c r="AE275" t="n">
        <v>-10280.86000000002</v>
      </c>
      <c r="AF275" t="n">
        <v>0</v>
      </c>
      <c r="AG275" t="n">
        <v>196421.8000000004</v>
      </c>
    </row>
    <row r="278">
      <c r="A278" t="n">
        <v>-10280.86</v>
      </c>
      <c r="B278" t="n">
        <v>2549.95</v>
      </c>
      <c r="D278" t="n">
        <v>28293.18</v>
      </c>
      <c r="I278" t="inlineStr">
        <is>
          <t>3000..5999,8000..9999</t>
        </is>
      </c>
      <c r="J278" t="inlineStr">
        <is>
          <t>check figure</t>
        </is>
      </c>
      <c r="K278" t="n">
        <v>196421.8</v>
      </c>
      <c r="L278" t="n">
        <v>581.21</v>
      </c>
      <c r="N278" t="n">
        <v>256726.93</v>
      </c>
    </row>
    <row r="279">
      <c r="A279" t="n">
        <v>-2.182787284255028e-11</v>
      </c>
      <c r="B279" t="n">
        <v>-2.364686224609613e-11</v>
      </c>
      <c r="D279" t="n">
        <v>3.637978807091713e-11</v>
      </c>
      <c r="J279" t="inlineStr">
        <is>
          <t>Diff</t>
        </is>
      </c>
      <c r="K279" t="n">
        <v>3.783497959375381e-10</v>
      </c>
      <c r="L279" t="n">
        <v>-8.185452315956354e-12</v>
      </c>
      <c r="N279" t="n">
        <v>-4.94765117764473e-10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0" customWidth="1" min="3" max="3"/>
    <col width="11" customWidth="1" min="4" max="4"/>
    <col width="21" customWidth="1" min="5" max="5"/>
    <col width="11" customWidth="1" min="6" max="6"/>
    <col width="7" customWidth="1" min="7" max="7"/>
    <col width="22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5" customWidth="1" min="16" max="16"/>
    <col width="25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043</t>
        </is>
      </c>
      <c r="B3" t="inlineStr">
        <is>
          <t>043</t>
        </is>
      </c>
      <c r="D3" t="inlineStr">
        <is>
          <t>043</t>
        </is>
      </c>
      <c r="I3" t="inlineStr">
        <is>
          <t>District</t>
        </is>
      </c>
      <c r="K3" t="inlineStr">
        <is>
          <t>043</t>
        </is>
      </c>
      <c r="L3" t="inlineStr">
        <is>
          <t>043</t>
        </is>
      </c>
      <c r="N3" t="inlineStr">
        <is>
          <t>043</t>
        </is>
      </c>
      <c r="U3" t="inlineStr">
        <is>
          <t>043</t>
        </is>
      </c>
      <c r="V3" t="inlineStr">
        <is>
          <t>043</t>
        </is>
      </c>
      <c r="W3" t="inlineStr">
        <is>
          <t>043</t>
        </is>
      </c>
      <c r="X3" t="inlineStr">
        <is>
          <t>043</t>
        </is>
      </c>
      <c r="Y3" t="inlineStr">
        <is>
          <t>043</t>
        </is>
      </c>
      <c r="Z3" t="inlineStr">
        <is>
          <t>043</t>
        </is>
      </c>
      <c r="AA3" t="inlineStr">
        <is>
          <t>043</t>
        </is>
      </c>
      <c r="AB3" t="inlineStr">
        <is>
          <t>043</t>
        </is>
      </c>
      <c r="AC3" t="inlineStr">
        <is>
          <t>043</t>
        </is>
      </c>
      <c r="AD3" t="inlineStr">
        <is>
          <t>043</t>
        </is>
      </c>
      <c r="AE3" t="inlineStr">
        <is>
          <t>043</t>
        </is>
      </c>
      <c r="AF3" t="inlineStr">
        <is>
          <t>043</t>
        </is>
      </c>
      <c r="AG3" t="inlineStr">
        <is>
          <t>043</t>
        </is>
      </c>
    </row>
    <row r="4">
      <c r="A4" t="inlineStr">
        <is>
          <t>Prairie Fumigation11-2025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Prairie Fumigation</t>
        </is>
      </c>
      <c r="Q6" s="1" t="n">
        <v>45999</v>
      </c>
      <c r="U6" t="inlineStr">
        <is>
          <t>Prairie Fumigation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I14" t="inlineStr">
        <is>
          <t>COMMERCIAL REVENUE</t>
        </is>
      </c>
      <c r="J14" t="inlineStr">
        <is>
          <t>3010,3910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T14" t="inlineStr">
        <is>
          <t>COMMERCIAL REVENUE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I16" t="inlineStr">
        <is>
          <t>FLY CONTROL</t>
        </is>
      </c>
      <c r="J16" t="inlineStr">
        <is>
          <t>3011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T16" t="inlineStr">
        <is>
          <t>FLY CONTROL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I17" t="inlineStr">
        <is>
          <t>ORKIN/AIRE</t>
        </is>
      </c>
      <c r="J17" t="inlineStr">
        <is>
          <t>3012,3017,3018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T17" t="inlineStr">
        <is>
          <t>ORKIN/AIRE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T18" t="inlineStr">
        <is>
          <t>FEMININE HYGIENE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T19" t="inlineStr">
        <is>
          <t>DRAIN MAINTENANCE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I22" t="inlineStr">
        <is>
          <t>SUBTOTAL MONTHLY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T22" t="inlineStr">
        <is>
          <t>SUBTOTAL MONTHLY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T25" t="inlineStr">
        <is>
          <t>RESIDENTIAL CONTRACT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I26" t="inlineStr">
        <is>
          <t>VALU PLUS COMM REVENUE</t>
        </is>
      </c>
      <c r="J26" t="inlineStr">
        <is>
          <t>3009,3909,3005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T26" t="inlineStr">
        <is>
          <t>VALU PLUS COMM REVENUE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T28" t="inlineStr">
        <is>
          <t>SEASONAL REV  &amp; OTHER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I29" t="inlineStr">
        <is>
          <t>SUBTOTAL/ALTERNATE/SEASONAL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T29" t="inlineStr">
        <is>
          <t>SUBTOTAL/ALTERNATE/SEASONAL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/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I31" t="inlineStr">
        <is>
          <t>GROSS CONTRACT REVENUE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T31" t="inlineStr">
        <is>
          <t>GROSS CONTRACT REVENUE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T35" t="inlineStr">
        <is>
          <t>PC COMM MGMT FAILURE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I37" t="inlineStr">
        <is>
          <t>YEAR IN ADVANCE</t>
        </is>
      </c>
      <c r="J37" t="inlineStr">
        <is>
          <t>3210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T37" t="inlineStr">
        <is>
          <t>YEAR IN ADVANCE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I38" t="inlineStr">
        <is>
          <t>PC SALES DISC</t>
        </is>
      </c>
      <c r="J38" t="inlineStr">
        <is>
          <t>3220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T38" t="inlineStr">
        <is>
          <t>PC SALES DISC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I39" t="inlineStr">
        <is>
          <t>TOTAL ALLOWANCES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T39" t="inlineStr">
        <is>
          <t>TOTAL ALLOWANCES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/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I41" t="inlineStr">
        <is>
          <t>NET CONTRACT REVENUE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T41" t="inlineStr">
        <is>
          <t>NET CONTRACT REVENUE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T47" t="inlineStr">
        <is>
          <t>COMMERCIAL BED BUG REVENUE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T48" t="inlineStr">
        <is>
          <t>RESIDENTIAL SPECIAL SERVICES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T49" t="inlineStr">
        <is>
          <t>COMMERCIAL SPECIAL SERVICES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I50" t="inlineStr">
        <is>
          <t>PRODUCT SALES</t>
        </is>
      </c>
      <c r="J50" t="inlineStr">
        <is>
          <t>3030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T50" t="inlineStr">
        <is>
          <t>PRODUCT SALES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246400</v>
      </c>
      <c r="L51" t="n">
        <v>246400</v>
      </c>
      <c r="M51" t="n">
        <v>0</v>
      </c>
      <c r="N51" t="n">
        <v>224000</v>
      </c>
      <c r="O51" t="n">
        <v>22400</v>
      </c>
      <c r="P51" t="n">
        <v>0.1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123200</v>
      </c>
      <c r="Z51" t="n">
        <v>0</v>
      </c>
      <c r="AA51" t="n">
        <v>0</v>
      </c>
      <c r="AB51" t="n">
        <v>0</v>
      </c>
      <c r="AC51" t="n">
        <v>0</v>
      </c>
      <c r="AD51" t="n">
        <v>123200</v>
      </c>
      <c r="AE51" t="n">
        <v>0</v>
      </c>
      <c r="AF51" t="n">
        <v>0</v>
      </c>
      <c r="AG51" t="n">
        <v>246400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I52" t="inlineStr">
        <is>
          <t>TOTAL MISC REVENUE</t>
        </is>
      </c>
      <c r="K52" t="n">
        <v>246400</v>
      </c>
      <c r="L52" t="n">
        <v>246400</v>
      </c>
      <c r="M52" t="n">
        <v>0</v>
      </c>
      <c r="N52" t="n">
        <v>224000</v>
      </c>
      <c r="O52" t="n">
        <v>22400</v>
      </c>
      <c r="P52" t="n">
        <v>0.1</v>
      </c>
      <c r="T52" t="inlineStr">
        <is>
          <t>TOTAL MISC REVENUE</t>
        </is>
      </c>
      <c r="U52" t="n">
        <v>0</v>
      </c>
      <c r="V52" t="n">
        <v>0</v>
      </c>
      <c r="W52" t="n">
        <v>0</v>
      </c>
      <c r="X52" t="n">
        <v>0</v>
      </c>
      <c r="Y52" t="n">
        <v>123200</v>
      </c>
      <c r="Z52" t="n">
        <v>0</v>
      </c>
      <c r="AA52" t="n">
        <v>0</v>
      </c>
      <c r="AB52" t="n">
        <v>0</v>
      </c>
      <c r="AC52" t="n">
        <v>0</v>
      </c>
      <c r="AD52" t="n">
        <v>123200</v>
      </c>
      <c r="AE52" t="n">
        <v>0</v>
      </c>
      <c r="AF52" t="n">
        <v>0</v>
      </c>
      <c r="AG52" t="n">
        <v>246400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I54" t="inlineStr">
        <is>
          <t>TOTAL NET PC REVENUE</t>
        </is>
      </c>
      <c r="K54" t="n">
        <v>246400</v>
      </c>
      <c r="L54" t="n">
        <v>246400</v>
      </c>
      <c r="M54" t="n">
        <v>0</v>
      </c>
      <c r="N54" t="n">
        <v>224000</v>
      </c>
      <c r="O54" t="n">
        <v>22400</v>
      </c>
      <c r="P54" t="n">
        <v>0.1</v>
      </c>
      <c r="T54" t="inlineStr">
        <is>
          <t>TOTAL NET PC REVENUE</t>
        </is>
      </c>
      <c r="U54" t="n">
        <v>0</v>
      </c>
      <c r="V54" t="n">
        <v>0</v>
      </c>
      <c r="W54" t="n">
        <v>0</v>
      </c>
      <c r="X54" t="n">
        <v>0</v>
      </c>
      <c r="Y54" t="n">
        <v>123200</v>
      </c>
      <c r="Z54" t="n">
        <v>0</v>
      </c>
      <c r="AA54" t="n">
        <v>0</v>
      </c>
      <c r="AB54" t="n">
        <v>0</v>
      </c>
      <c r="AC54" t="n">
        <v>0</v>
      </c>
      <c r="AD54" t="n">
        <v>123200</v>
      </c>
      <c r="AE54" t="n">
        <v>0</v>
      </c>
      <c r="AF54" t="n">
        <v>0</v>
      </c>
      <c r="AG54" t="n">
        <v>246400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I68" t="inlineStr">
        <is>
          <t>TOTAL NET REVENUE</t>
        </is>
      </c>
      <c r="K68" t="n">
        <v>246400</v>
      </c>
      <c r="L68" t="n">
        <v>246400</v>
      </c>
      <c r="M68" t="n">
        <v>0</v>
      </c>
      <c r="N68" t="n">
        <v>224000</v>
      </c>
      <c r="O68" t="n">
        <v>22400</v>
      </c>
      <c r="P68" t="n">
        <v>0.1</v>
      </c>
      <c r="T68" t="inlineStr">
        <is>
          <t>TOTAL NET REVENUE</t>
        </is>
      </c>
      <c r="U68" t="n">
        <v>0</v>
      </c>
      <c r="V68" t="n">
        <v>0</v>
      </c>
      <c r="W68" t="n">
        <v>0</v>
      </c>
      <c r="X68" t="n">
        <v>0</v>
      </c>
      <c r="Y68" t="n">
        <v>123200</v>
      </c>
      <c r="Z68" t="n">
        <v>0</v>
      </c>
      <c r="AA68" t="n">
        <v>0</v>
      </c>
      <c r="AB68" t="n">
        <v>0</v>
      </c>
      <c r="AC68" t="n">
        <v>0</v>
      </c>
      <c r="AD68" t="n">
        <v>123200</v>
      </c>
      <c r="AE68" t="n">
        <v>0</v>
      </c>
      <c r="AF68" t="n">
        <v>0</v>
      </c>
      <c r="AG68" t="n">
        <v>246400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BRANCH MANAGER SALARY</t>
        </is>
      </c>
      <c r="J77" t="inlineStr">
        <is>
          <t>8003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T77" t="inlineStr">
        <is>
          <t>BRANCH MANAGER SALARY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SUBTOTALS MANAGERS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T80" t="inlineStr">
        <is>
          <t>SUBTOTALS MANAGERS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inlineStr">
        <is>
          <t>MGR INCENTIVE ACCRUED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SUBTOTAL MGR INCENTIVES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T85" t="inlineStr">
        <is>
          <t>SUBTOTAL MGR INCENTIVES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OFFICE SALARIES</t>
        </is>
      </c>
      <c r="J87" t="inlineStr">
        <is>
          <t>8005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T87" t="inlineStr">
        <is>
          <t>OFFICE SALARIES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T88" t="inlineStr">
        <is>
          <t>VAC / HOLIDAY / SICK</t>
        </is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SUBTOTAL OFFICE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T91" t="inlineStr">
        <is>
          <t>SUBTOTAL OFFICE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SUBTOTAL ADMIN PAYROLL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T93" t="inlineStr">
        <is>
          <t>SUBTOTAL ADMIN PAYROLL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TECHNICIAN SALES COMMISSION</t>
        </is>
      </c>
      <c r="J100" t="inlineStr">
        <is>
          <t>8021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T100" t="inlineStr">
        <is>
          <t>TECHNICIAN SALES COMMISSION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SUBTOTAL SALES PAYROLL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T102" t="inlineStr">
        <is>
          <t>SUBTOTAL SALES PAYROLL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TECHNICIAN SERVICE SALARIES</t>
        </is>
      </c>
      <c r="J104" t="inlineStr">
        <is>
          <t>8000,8040</t>
        </is>
      </c>
      <c r="K104" t="n">
        <v>871.85</v>
      </c>
      <c r="L104" t="n">
        <v>0</v>
      </c>
      <c r="M104" t="n">
        <v>871.85</v>
      </c>
      <c r="N104" t="n">
        <v>887.03</v>
      </c>
      <c r="O104" t="n">
        <v>-15.17999999999995</v>
      </c>
      <c r="P104" t="n">
        <v>0.003538352272727273</v>
      </c>
      <c r="Q104" t="n">
        <v>0.003959955357142857</v>
      </c>
      <c r="R104" t="n">
        <v>-0.0171132881638727</v>
      </c>
      <c r="T104" t="inlineStr">
        <is>
          <t>TECHNICIAN SERVICE SALARIES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871.85</v>
      </c>
      <c r="AE104" t="n">
        <v>0</v>
      </c>
      <c r="AF104" t="n">
        <v>0</v>
      </c>
      <c r="AG104" t="n">
        <v>871.85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TECHNICIAN SERV PRODUCTION</t>
        </is>
      </c>
      <c r="J105" t="inlineStr">
        <is>
          <t>8020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T105" t="inlineStr">
        <is>
          <t>TECHNICIAN SERV PRODUCTION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PC VAC / HOL / SICK</t>
        </is>
      </c>
      <c r="J107" t="inlineStr">
        <is>
          <t>8752,8766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T107" t="inlineStr">
        <is>
          <t>PC VAC / HOL / SICK</t>
        </is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PC SERV WAGES - OT</t>
        </is>
      </c>
      <c r="J108" t="inlineStr">
        <is>
          <t>8010</t>
        </is>
      </c>
      <c r="K108" t="n">
        <v>7763.78</v>
      </c>
      <c r="L108" t="n">
        <v>13147.2</v>
      </c>
      <c r="M108" t="n">
        <v>-5383.420000000001</v>
      </c>
      <c r="N108" t="n">
        <v>11951.41</v>
      </c>
      <c r="O108" t="n">
        <v>-4187.63</v>
      </c>
      <c r="P108" t="n">
        <v>0.0315088474025974</v>
      </c>
      <c r="Q108" t="n">
        <v>0.05335450892857143</v>
      </c>
      <c r="R108" t="n">
        <v>-0.3503879458574344</v>
      </c>
      <c r="T108" t="inlineStr">
        <is>
          <t>PC SERV WAGES - OT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2065.78</v>
      </c>
      <c r="AA108" t="n">
        <v>0</v>
      </c>
      <c r="AB108" t="n">
        <v>550.6900000000001</v>
      </c>
      <c r="AC108" t="n">
        <v>0</v>
      </c>
      <c r="AD108" t="n">
        <v>5147.31</v>
      </c>
      <c r="AE108" t="n">
        <v>0</v>
      </c>
      <c r="AF108" t="n">
        <v>0</v>
      </c>
      <c r="AG108" t="n">
        <v>7763.78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SUBTOTAL SERV PAYROLL</t>
        </is>
      </c>
      <c r="K109" t="n">
        <v>8635.629999999999</v>
      </c>
      <c r="L109" t="n">
        <v>13147.2</v>
      </c>
      <c r="M109" t="n">
        <v>-4511.570000000001</v>
      </c>
      <c r="N109" t="n">
        <v>12838.44</v>
      </c>
      <c r="O109" t="n">
        <v>-4202.81</v>
      </c>
      <c r="P109" t="n">
        <v>0.03504719967532467</v>
      </c>
      <c r="Q109" t="n">
        <v>0.05731446428571429</v>
      </c>
      <c r="R109" t="n">
        <v>-0.3273614239736293</v>
      </c>
      <c r="T109" t="inlineStr">
        <is>
          <t>SUBTOTAL SERV PAYROLL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2065.78</v>
      </c>
      <c r="AA109" t="n">
        <v>0</v>
      </c>
      <c r="AB109" t="n">
        <v>550.6900000000001</v>
      </c>
      <c r="AC109" t="n">
        <v>0</v>
      </c>
      <c r="AD109" t="n">
        <v>6019.160000000001</v>
      </c>
      <c r="AE109" t="n">
        <v>0</v>
      </c>
      <c r="AF109" t="n">
        <v>0</v>
      </c>
      <c r="AG109" t="n">
        <v>8635.629999999999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T111" t="inlineStr">
        <is>
          <t>SERV MGR SALARY</t>
        </is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inlineStr">
        <is>
          <t>SERV MGR BONUS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TOTAL SERVICE WAGES</t>
        </is>
      </c>
      <c r="K113" t="n">
        <v>8635.629999999999</v>
      </c>
      <c r="L113" t="n">
        <v>13147.2</v>
      </c>
      <c r="M113" t="n">
        <v>-4511.570000000001</v>
      </c>
      <c r="N113" t="n">
        <v>12838.44</v>
      </c>
      <c r="O113" t="n">
        <v>-4202.81</v>
      </c>
      <c r="P113" t="n">
        <v>0.03504719967532467</v>
      </c>
      <c r="Q113" t="n">
        <v>0.05731446428571429</v>
      </c>
      <c r="R113" t="n">
        <v>-0.3273614239736293</v>
      </c>
      <c r="T113" t="inlineStr">
        <is>
          <t>TOTAL SERVICE WAGES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2065.78</v>
      </c>
      <c r="AA113" t="n">
        <v>0</v>
      </c>
      <c r="AB113" t="n">
        <v>550.6900000000001</v>
      </c>
      <c r="AC113" t="n">
        <v>0</v>
      </c>
      <c r="AD113" t="n">
        <v>6019.160000000001</v>
      </c>
      <c r="AE113" t="n">
        <v>0</v>
      </c>
      <c r="AF113" t="n">
        <v>0</v>
      </c>
      <c r="AG113" t="n">
        <v>8635.629999999999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TOTAL PAYROLL</t>
        </is>
      </c>
      <c r="K115" t="n">
        <v>8635.629999999999</v>
      </c>
      <c r="L115" t="n">
        <v>13147.2</v>
      </c>
      <c r="M115" t="n">
        <v>-4511.570000000001</v>
      </c>
      <c r="N115" t="n">
        <v>12838.44</v>
      </c>
      <c r="O115" t="n">
        <v>-4202.81</v>
      </c>
      <c r="P115" t="n">
        <v>0.03504719967532467</v>
      </c>
      <c r="Q115" t="n">
        <v>0.05731446428571429</v>
      </c>
      <c r="R115" t="n">
        <v>-0.3273614239736293</v>
      </c>
      <c r="T115" t="inlineStr">
        <is>
          <t>TOTAL PAYROLL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2065.78</v>
      </c>
      <c r="AA115" t="n">
        <v>0</v>
      </c>
      <c r="AB115" t="n">
        <v>550.6900000000001</v>
      </c>
      <c r="AC115" t="n">
        <v>0</v>
      </c>
      <c r="AD115" t="n">
        <v>6019.160000000001</v>
      </c>
      <c r="AE115" t="n">
        <v>0</v>
      </c>
      <c r="AF115" t="n">
        <v>0</v>
      </c>
      <c r="AG115" t="n">
        <v>8635.629999999999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PAYROLL TAXES</t>
        </is>
      </c>
      <c r="J119" t="inlineStr">
        <is>
          <t>8750,8755</t>
        </is>
      </c>
      <c r="K119" t="n">
        <v>460.57</v>
      </c>
      <c r="L119" t="n">
        <v>0</v>
      </c>
      <c r="M119" t="n">
        <v>460.57</v>
      </c>
      <c r="N119" t="n">
        <v>842.4299999999999</v>
      </c>
      <c r="O119" t="n">
        <v>-381.86</v>
      </c>
      <c r="P119" t="n">
        <v>0.001869196428571429</v>
      </c>
      <c r="Q119" t="n">
        <v>0.003760848214285714</v>
      </c>
      <c r="R119" t="n">
        <v>-0.4532839523758651</v>
      </c>
      <c r="T119" t="inlineStr">
        <is>
          <t>PAYROLL TAXES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156.78</v>
      </c>
      <c r="AA119" t="n">
        <v>0</v>
      </c>
      <c r="AB119" t="n">
        <v>42.59</v>
      </c>
      <c r="AC119" t="n">
        <v>0</v>
      </c>
      <c r="AD119" t="n">
        <v>261.2</v>
      </c>
      <c r="AE119" t="n">
        <v>0</v>
      </c>
      <c r="AF119" t="n">
        <v>0</v>
      </c>
      <c r="AG119" t="n">
        <v>460.57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INS-GROUP BENEFITS</t>
        </is>
      </c>
      <c r="J120" t="inlineStr">
        <is>
          <t>8751,8753,8756,8758</t>
        </is>
      </c>
      <c r="K120" t="n">
        <v>-29.06</v>
      </c>
      <c r="L120" t="n">
        <v>0</v>
      </c>
      <c r="M120" t="n">
        <v>-29.06</v>
      </c>
      <c r="N120" t="n">
        <v>-82.93000000000001</v>
      </c>
      <c r="O120" t="n">
        <v>53.87</v>
      </c>
      <c r="P120" t="n">
        <v>-0.0001179383116883117</v>
      </c>
      <c r="Q120" t="n">
        <v>-0.0003702232142857143</v>
      </c>
      <c r="R120" t="n">
        <v>-0.649583986494634</v>
      </c>
      <c r="T120" t="inlineStr">
        <is>
          <t>INS-GROUP BENEFITS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-7.9</v>
      </c>
      <c r="AA120" t="n">
        <v>0</v>
      </c>
      <c r="AB120" t="n">
        <v>-1.98</v>
      </c>
      <c r="AC120" t="n">
        <v>0</v>
      </c>
      <c r="AD120" t="n">
        <v>-19.18</v>
      </c>
      <c r="AE120" t="n">
        <v>0</v>
      </c>
      <c r="AF120" t="n">
        <v>0</v>
      </c>
      <c r="AG120" t="n">
        <v>-29.06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INS-GROUP DEDUCTIONS</t>
        </is>
      </c>
      <c r="J121" t="inlineStr">
        <is>
          <t>8754,8759</t>
        </is>
      </c>
      <c r="K121" t="n">
        <v>-16.01</v>
      </c>
      <c r="L121" t="n">
        <v>0</v>
      </c>
      <c r="M121" t="n">
        <v>-16.01</v>
      </c>
      <c r="N121" t="n">
        <v>-46.08</v>
      </c>
      <c r="O121" t="n">
        <v>30.07</v>
      </c>
      <c r="P121" t="n">
        <v>-6.497564935064936e-05</v>
      </c>
      <c r="Q121" t="n">
        <v>-0.0002057142857142857</v>
      </c>
      <c r="R121" t="n">
        <v>-0.6525607638888888</v>
      </c>
      <c r="T121" t="inlineStr">
        <is>
          <t>INS-GROUP DEDUCTIONS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-4.91</v>
      </c>
      <c r="AA121" t="n">
        <v>0</v>
      </c>
      <c r="AB121" t="n">
        <v>-0.92</v>
      </c>
      <c r="AC121" t="n">
        <v>0</v>
      </c>
      <c r="AD121" t="n">
        <v>-10.18</v>
      </c>
      <c r="AE121" t="n">
        <v>0</v>
      </c>
      <c r="AF121" t="n">
        <v>0</v>
      </c>
      <c r="AG121" t="n">
        <v>-16.01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T122" t="inlineStr">
        <is>
          <t>UNIFORMS</t>
        </is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TRAINING</t>
        </is>
      </c>
      <c r="J124" t="inlineStr">
        <is>
          <t>8349,8652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T124" t="inlineStr">
        <is>
          <t>TRAINING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268.08</v>
      </c>
      <c r="L127" t="n">
        <v>100</v>
      </c>
      <c r="M127" t="n">
        <v>168.08</v>
      </c>
      <c r="N127" t="n">
        <v>99.88</v>
      </c>
      <c r="O127" t="n">
        <v>168.2</v>
      </c>
      <c r="P127" t="n">
        <v>0.001087987012987013</v>
      </c>
      <c r="Q127" t="n">
        <v>0.0004458928571428571</v>
      </c>
      <c r="R127" t="n">
        <v>1.684020824989988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108.08</v>
      </c>
      <c r="Z127" t="n">
        <v>0</v>
      </c>
      <c r="AA127" t="n">
        <v>0</v>
      </c>
      <c r="AB127" t="n">
        <v>0</v>
      </c>
      <c r="AC127" t="n">
        <v>0</v>
      </c>
      <c r="AD127" t="n">
        <v>160</v>
      </c>
      <c r="AE127" t="n">
        <v>0</v>
      </c>
      <c r="AF127" t="n">
        <v>0</v>
      </c>
      <c r="AG127" t="n">
        <v>268.08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TOTAL PERSONNEL EXPENSES</t>
        </is>
      </c>
      <c r="K128" t="n">
        <v>683.5799999999999</v>
      </c>
      <c r="L128" t="n">
        <v>100</v>
      </c>
      <c r="M128" t="n">
        <v>583.5799999999999</v>
      </c>
      <c r="N128" t="n">
        <v>813.3</v>
      </c>
      <c r="O128" t="n">
        <v>-129.72</v>
      </c>
      <c r="P128" t="n">
        <v>0.00277426948051948</v>
      </c>
      <c r="Q128" t="n">
        <v>0.003630803571428571</v>
      </c>
      <c r="R128" t="n">
        <v>-0.1594983400959056</v>
      </c>
      <c r="T128" t="inlineStr">
        <is>
          <t>TOTAL PERSONNEL EXPENSES</t>
        </is>
      </c>
      <c r="U128" t="n">
        <v>0</v>
      </c>
      <c r="V128" t="n">
        <v>0</v>
      </c>
      <c r="W128" t="n">
        <v>0</v>
      </c>
      <c r="X128" t="n">
        <v>0</v>
      </c>
      <c r="Y128" t="n">
        <v>108.08</v>
      </c>
      <c r="Z128" t="n">
        <v>143.97</v>
      </c>
      <c r="AA128" t="n">
        <v>0</v>
      </c>
      <c r="AB128" t="n">
        <v>39.69</v>
      </c>
      <c r="AC128" t="n">
        <v>0</v>
      </c>
      <c r="AD128" t="n">
        <v>391.84</v>
      </c>
      <c r="AE128" t="n">
        <v>0</v>
      </c>
      <c r="AF128" t="n">
        <v>0</v>
      </c>
      <c r="AG128" t="n">
        <v>683.5799999999999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TOTAL EMPL COST</t>
        </is>
      </c>
      <c r="K130" t="n">
        <v>9319.209999999999</v>
      </c>
      <c r="L130" t="n">
        <v>13247.2</v>
      </c>
      <c r="M130" t="n">
        <v>-3927.990000000001</v>
      </c>
      <c r="N130" t="n">
        <v>13651.74</v>
      </c>
      <c r="O130" t="n">
        <v>-4332.530000000001</v>
      </c>
      <c r="P130" t="n">
        <v>0.03782146915584415</v>
      </c>
      <c r="Q130" t="n">
        <v>0.06094526785714285</v>
      </c>
      <c r="R130" t="n">
        <v>-0.3173610103913495</v>
      </c>
      <c r="T130" t="inlineStr">
        <is>
          <t>TOTAL EMPL COST</t>
        </is>
      </c>
      <c r="U130" t="n">
        <v>0</v>
      </c>
      <c r="V130" t="n">
        <v>0</v>
      </c>
      <c r="W130" t="n">
        <v>0</v>
      </c>
      <c r="X130" t="n">
        <v>0</v>
      </c>
      <c r="Y130" t="n">
        <v>108.08</v>
      </c>
      <c r="Z130" t="n">
        <v>2209.75</v>
      </c>
      <c r="AA130" t="n">
        <v>0</v>
      </c>
      <c r="AB130" t="n">
        <v>590.3800000000001</v>
      </c>
      <c r="AC130" t="n">
        <v>0</v>
      </c>
      <c r="AD130" t="n">
        <v>6411.000000000001</v>
      </c>
      <c r="AE130" t="n">
        <v>0</v>
      </c>
      <c r="AF130" t="n">
        <v>0</v>
      </c>
      <c r="AG130" t="n">
        <v>9319.209999999999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PC CHEMICALS</t>
        </is>
      </c>
      <c r="J134" t="inlineStr">
        <is>
          <t>3340,3350,4001,4005,4010,4003</t>
        </is>
      </c>
      <c r="K134" t="n">
        <v>61618.85</v>
      </c>
      <c r="L134" t="n">
        <v>66030.8</v>
      </c>
      <c r="M134" t="n">
        <v>-4411.950000000004</v>
      </c>
      <c r="N134" t="n">
        <v>64655.22</v>
      </c>
      <c r="O134" t="n">
        <v>-3036.370000000003</v>
      </c>
      <c r="P134" t="n">
        <v>0.2500765016233766</v>
      </c>
      <c r="Q134" t="n">
        <v>0.288639375</v>
      </c>
      <c r="R134" t="n">
        <v>-0.04696248810227543</v>
      </c>
      <c r="T134" t="inlineStr">
        <is>
          <t>PC CHEMICALS</t>
        </is>
      </c>
      <c r="U134" t="n">
        <v>0</v>
      </c>
      <c r="V134" t="n">
        <v>0</v>
      </c>
      <c r="W134" t="n">
        <v>0</v>
      </c>
      <c r="X134" t="n">
        <v>0</v>
      </c>
      <c r="Y134" t="n">
        <v>30332.39</v>
      </c>
      <c r="Z134" t="n">
        <v>0</v>
      </c>
      <c r="AA134" t="n">
        <v>0</v>
      </c>
      <c r="AB134" t="n">
        <v>0</v>
      </c>
      <c r="AC134" t="n">
        <v>1272.06</v>
      </c>
      <c r="AD134" t="n">
        <v>30014.4</v>
      </c>
      <c r="AE134" t="n">
        <v>0</v>
      </c>
      <c r="AF134" t="n">
        <v>0</v>
      </c>
      <c r="AG134" t="n">
        <v>61618.85</v>
      </c>
    </row>
    <row r="135">
      <c r="A135" t="n">
        <v>0</v>
      </c>
      <c r="B135" t="n">
        <v>0</v>
      </c>
      <c r="C135" t="n">
        <v>0</v>
      </c>
      <c r="D135" t="n">
        <v>4943.65</v>
      </c>
      <c r="E135" t="n">
        <v>-4943.65</v>
      </c>
      <c r="F135" t="n">
        <v>0</v>
      </c>
      <c r="G135" t="n">
        <v>0</v>
      </c>
      <c r="H135" t="n">
        <v>-1</v>
      </c>
      <c r="I135" t="inlineStr">
        <is>
          <t>FREIGHT IN</t>
        </is>
      </c>
      <c r="J135" t="inlineStr">
        <is>
          <t>8690</t>
        </is>
      </c>
      <c r="K135" t="n">
        <v>20900.66</v>
      </c>
      <c r="L135" t="n">
        <v>19691.1</v>
      </c>
      <c r="M135" t="n">
        <v>1209.560000000001</v>
      </c>
      <c r="N135" t="n">
        <v>23196.87</v>
      </c>
      <c r="O135" t="n">
        <v>-2296.209999999999</v>
      </c>
      <c r="P135" t="n">
        <v>0.08482410714285714</v>
      </c>
      <c r="Q135" t="n">
        <v>0.1035574553571428</v>
      </c>
      <c r="R135" t="n">
        <v>-0.09898792380178878</v>
      </c>
      <c r="T135" t="inlineStr">
        <is>
          <t>FREIGHT IN</t>
        </is>
      </c>
      <c r="U135" t="n">
        <v>0</v>
      </c>
      <c r="V135" t="n">
        <v>0</v>
      </c>
      <c r="W135" t="n">
        <v>0</v>
      </c>
      <c r="X135" t="n">
        <v>0</v>
      </c>
      <c r="Y135" t="n">
        <v>7006.18</v>
      </c>
      <c r="Z135" t="n">
        <v>4443.64</v>
      </c>
      <c r="AA135" t="n">
        <v>0</v>
      </c>
      <c r="AB135" t="n">
        <v>0</v>
      </c>
      <c r="AC135" t="n">
        <v>24</v>
      </c>
      <c r="AD135" t="n">
        <v>9426.84</v>
      </c>
      <c r="AE135" t="n">
        <v>0</v>
      </c>
      <c r="AF135" t="n">
        <v>0</v>
      </c>
      <c r="AG135" t="n">
        <v>20900.66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PC TOOLS &amp; EQUIPMENT</t>
        </is>
      </c>
      <c r="J136" t="inlineStr">
        <is>
          <t>8320</t>
        </is>
      </c>
      <c r="K136" t="n">
        <v>715.25</v>
      </c>
      <c r="L136" t="n">
        <v>366.3</v>
      </c>
      <c r="M136" t="n">
        <v>348.95</v>
      </c>
      <c r="N136" t="n">
        <v>333</v>
      </c>
      <c r="O136" t="n">
        <v>382.25</v>
      </c>
      <c r="P136" t="n">
        <v>0.002902800324675324</v>
      </c>
      <c r="Q136" t="n">
        <v>0.001486607142857143</v>
      </c>
      <c r="R136" t="n">
        <v>1.147897897897898</v>
      </c>
      <c r="T136" t="inlineStr">
        <is>
          <t>PC TOOLS &amp; EQUIPMENT</t>
        </is>
      </c>
      <c r="U136" t="n">
        <v>0</v>
      </c>
      <c r="V136" t="n">
        <v>0</v>
      </c>
      <c r="W136" t="n">
        <v>0</v>
      </c>
      <c r="X136" t="n">
        <v>169.68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545.5700000000001</v>
      </c>
      <c r="AE136" t="n">
        <v>0</v>
      </c>
      <c r="AF136" t="n">
        <v>0</v>
      </c>
      <c r="AG136" t="n">
        <v>715.25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ORKIN/AIRE</t>
        </is>
      </c>
      <c r="J137" t="inlineStr">
        <is>
          <t>4004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T137" t="inlineStr">
        <is>
          <t>ORKIN/AIRE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0</v>
      </c>
      <c r="B139" t="n">
        <v>0</v>
      </c>
      <c r="C139" t="n">
        <v>0</v>
      </c>
      <c r="D139" t="n">
        <v>4943.65</v>
      </c>
      <c r="E139" t="n">
        <v>-4943.65</v>
      </c>
      <c r="F139" t="n">
        <v>0</v>
      </c>
      <c r="G139" t="n">
        <v>0</v>
      </c>
      <c r="H139" t="n">
        <v>-1</v>
      </c>
      <c r="I139" t="inlineStr">
        <is>
          <t>SUB TOTAL M&amp;S</t>
        </is>
      </c>
      <c r="K139" t="n">
        <v>83234.75999999999</v>
      </c>
      <c r="L139" t="n">
        <v>86088.2</v>
      </c>
      <c r="M139" t="n">
        <v>-2853.440000000003</v>
      </c>
      <c r="N139" t="n">
        <v>88185.09</v>
      </c>
      <c r="O139" t="n">
        <v>-4950.330000000002</v>
      </c>
      <c r="P139" t="n">
        <v>0.3378034090909091</v>
      </c>
      <c r="Q139" t="n">
        <v>0.3936834375</v>
      </c>
      <c r="R139" t="n">
        <v>-0.05613568007925152</v>
      </c>
      <c r="T139" t="inlineStr">
        <is>
          <t>SUB TOTAL M&amp;S</t>
        </is>
      </c>
      <c r="U139" t="n">
        <v>0</v>
      </c>
      <c r="V139" t="n">
        <v>0</v>
      </c>
      <c r="W139" t="n">
        <v>0</v>
      </c>
      <c r="X139" t="n">
        <v>169.68</v>
      </c>
      <c r="Y139" t="n">
        <v>37338.57</v>
      </c>
      <c r="Z139" t="n">
        <v>4443.64</v>
      </c>
      <c r="AA139" t="n">
        <v>0</v>
      </c>
      <c r="AB139" t="n">
        <v>0</v>
      </c>
      <c r="AC139" t="n">
        <v>1296.06</v>
      </c>
      <c r="AD139" t="n">
        <v>39986.81</v>
      </c>
      <c r="AE139" t="n">
        <v>0</v>
      </c>
      <c r="AF139" t="n">
        <v>0</v>
      </c>
      <c r="AG139" t="n">
        <v>83234.75999999999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COGS PRODUCTS &amp; EQUIPMENT</t>
        </is>
      </c>
      <c r="J141" t="inlineStr">
        <is>
          <t>4002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T141" t="inlineStr">
        <is>
          <t>COGS PRODUCTS &amp; EQUIPMENT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3">
      <c r="A143" t="n">
        <v>0</v>
      </c>
      <c r="B143" t="n">
        <v>0</v>
      </c>
      <c r="C143" t="n">
        <v>0</v>
      </c>
      <c r="D143" t="n">
        <v>4943.65</v>
      </c>
      <c r="E143" t="n">
        <v>-4943.65</v>
      </c>
      <c r="F143" t="n">
        <v>0</v>
      </c>
      <c r="G143" t="n">
        <v>0</v>
      </c>
      <c r="H143" t="n">
        <v>-1</v>
      </c>
      <c r="I143" t="inlineStr">
        <is>
          <t>TOTAL MATERIAL &amp; SUPPLIES</t>
        </is>
      </c>
      <c r="K143" t="n">
        <v>83234.75999999999</v>
      </c>
      <c r="L143" t="n">
        <v>86088.2</v>
      </c>
      <c r="M143" t="n">
        <v>-2853.440000000003</v>
      </c>
      <c r="N143" t="n">
        <v>88185.09</v>
      </c>
      <c r="O143" t="n">
        <v>-4950.330000000002</v>
      </c>
      <c r="P143" t="n">
        <v>0.3378034090909091</v>
      </c>
      <c r="Q143" t="n">
        <v>0.3936834375</v>
      </c>
      <c r="R143" t="n">
        <v>-0.05613568007925152</v>
      </c>
      <c r="T143" t="inlineStr">
        <is>
          <t>TOTAL MATERIAL &amp; SUPPLIES</t>
        </is>
      </c>
      <c r="U143" t="n">
        <v>0</v>
      </c>
      <c r="V143" t="n">
        <v>0</v>
      </c>
      <c r="W143" t="n">
        <v>0</v>
      </c>
      <c r="X143" t="n">
        <v>169.68</v>
      </c>
      <c r="Y143" t="n">
        <v>37338.57</v>
      </c>
      <c r="Z143" t="n">
        <v>4443.64</v>
      </c>
      <c r="AA143" t="n">
        <v>0</v>
      </c>
      <c r="AB143" t="n">
        <v>0</v>
      </c>
      <c r="AC143" t="n">
        <v>1296.06</v>
      </c>
      <c r="AD143" t="n">
        <v>39986.81</v>
      </c>
      <c r="AE143" t="n">
        <v>0</v>
      </c>
      <c r="AF143" t="n">
        <v>0</v>
      </c>
      <c r="AG143" t="n">
        <v>83234.75999999999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GASOLINE</t>
        </is>
      </c>
      <c r="J147" t="inlineStr">
        <is>
          <t>8200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T147" t="inlineStr">
        <is>
          <t>GASOLINE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T149" t="inlineStr">
        <is>
          <t>TIRES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T150" t="inlineStr">
        <is>
          <t>OIL CHANGE</t>
        </is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OTHER OPERATING EXPENSES</t>
        </is>
      </c>
      <c r="J151" t="inlineStr">
        <is>
          <t>8210,8245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T151" t="inlineStr">
        <is>
          <t>OTHER OPERATING EXPENSES</t>
        </is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TOTAL VEHICLE OPERATING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T152" t="inlineStr">
        <is>
          <t>TOTAL VEHICLE OPERATING</t>
        </is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LEASE</t>
        </is>
      </c>
      <c r="J155" t="inlineStr">
        <is>
          <t>8230,8231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T155" t="inlineStr">
        <is>
          <t>LEASE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TOTAL STAND EXPENSES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T160" t="inlineStr">
        <is>
          <t>TOTAL STAND EXPENSES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TOTAL VEHICLE EXPENSE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T162" t="inlineStr">
        <is>
          <t>TOTAL VEHICLE EXPENSE</t>
        </is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PER USE DEDUCTIONS</t>
        </is>
      </c>
      <c r="J165" t="inlineStr">
        <is>
          <t>8235</t>
        </is>
      </c>
      <c r="K165" t="n">
        <v>-206.52</v>
      </c>
      <c r="L165" t="n">
        <v>0</v>
      </c>
      <c r="M165" t="n">
        <v>-206.52</v>
      </c>
      <c r="N165" t="n">
        <v>-281.84</v>
      </c>
      <c r="O165" t="n">
        <v>75.31999999999996</v>
      </c>
      <c r="P165" t="n">
        <v>-0.0008381493506493506</v>
      </c>
      <c r="Q165" t="n">
        <v>-0.001258214285714286</v>
      </c>
      <c r="R165" t="n">
        <v>-0.2672438262844166</v>
      </c>
      <c r="T165" t="inlineStr">
        <is>
          <t>PER USE DEDUCTIONS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-65.41</v>
      </c>
      <c r="AA165" t="n">
        <v>0</v>
      </c>
      <c r="AB165" t="n">
        <v>-11.05</v>
      </c>
      <c r="AC165" t="n">
        <v>0</v>
      </c>
      <c r="AD165" t="n">
        <v>-130.06</v>
      </c>
      <c r="AE165" t="n">
        <v>0</v>
      </c>
      <c r="AF165" t="n">
        <v>0</v>
      </c>
      <c r="AG165" t="n">
        <v>-206.52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TOTAL FLEET</t>
        </is>
      </c>
      <c r="K167" t="n">
        <v>-206.52</v>
      </c>
      <c r="L167" t="n">
        <v>0</v>
      </c>
      <c r="M167" t="n">
        <v>-206.52</v>
      </c>
      <c r="N167" t="n">
        <v>-281.84</v>
      </c>
      <c r="O167" t="n">
        <v>75.31999999999996</v>
      </c>
      <c r="P167" t="n">
        <v>-0.0008381493506493506</v>
      </c>
      <c r="Q167" t="n">
        <v>-0.001258214285714286</v>
      </c>
      <c r="R167" t="n">
        <v>-0.2672438262844166</v>
      </c>
      <c r="T167" t="inlineStr">
        <is>
          <t>TOTAL FLEET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-65.41</v>
      </c>
      <c r="AA167" t="n">
        <v>0</v>
      </c>
      <c r="AB167" t="n">
        <v>-11.05</v>
      </c>
      <c r="AC167" t="n">
        <v>0</v>
      </c>
      <c r="AD167" t="n">
        <v>-130.06</v>
      </c>
      <c r="AE167" t="n">
        <v>0</v>
      </c>
      <c r="AF167" t="n">
        <v>0</v>
      </c>
      <c r="AG167" t="n">
        <v>-206.52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INS - GENERAL LIABILITY</t>
        </is>
      </c>
      <c r="J173" t="inlineStr">
        <is>
          <t>8610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T173" t="inlineStr">
        <is>
          <t>INS - GENERAL LIABILITY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INS - AUTO LIABILITY</t>
        </is>
      </c>
      <c r="J174" t="inlineStr">
        <is>
          <t>8240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T174" t="inlineStr">
        <is>
          <t>INS - AUTO LIABILITY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INS - WORKERS COMPENSATION</t>
        </is>
      </c>
      <c r="J175" t="inlineStr">
        <is>
          <t>8760,8765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T175" t="inlineStr">
        <is>
          <t>INS - WORKERS COMPENSATION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SUBTOTAL INSURANCE &amp; CLAIMS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T176" t="inlineStr">
        <is>
          <t>SUBTOTAL INSURANCE &amp; CLAIMS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TOTAL INSURANCE &amp; CLAIMS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T180" t="inlineStr">
        <is>
          <t>TOTAL INSURANCE &amp; CLAIMS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BAD DEBT EXPENSE</t>
        </is>
      </c>
      <c r="J184" t="inlineStr">
        <is>
          <t>8400,8402,8403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T184" t="inlineStr">
        <is>
          <t>BAD DEBT EXPENSE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SUBTOTAL BAD DEBTS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T186" t="inlineStr">
        <is>
          <t>SUBTOTAL BAD DEBTS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BAD DEBT ACCRUAL</t>
        </is>
      </c>
      <c r="J188" t="inlineStr">
        <is>
          <t>8401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T188" t="inlineStr">
        <is>
          <t>BAD DEBT ACCRUAL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TOTAL BAD DEBTS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T190" t="inlineStr">
        <is>
          <t>TOTAL BAD DEBTS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inlineStr">
        <is>
          <t>RENT - BRANCH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239.32</v>
      </c>
      <c r="B199" t="n">
        <v>794.88</v>
      </c>
      <c r="C199" t="n">
        <v>-555.5599999999999</v>
      </c>
      <c r="D199" t="n">
        <v>367.34</v>
      </c>
      <c r="E199" t="n">
        <v>-128.02</v>
      </c>
      <c r="F199" t="n">
        <v>0</v>
      </c>
      <c r="G199" t="n">
        <v>0</v>
      </c>
      <c r="H199" t="n">
        <v>-0.3485054717700223</v>
      </c>
      <c r="I199" t="inlineStr">
        <is>
          <t>DEPRECIATION</t>
        </is>
      </c>
      <c r="J199" t="inlineStr">
        <is>
          <t>8120,8110</t>
        </is>
      </c>
      <c r="K199" t="n">
        <v>3272.59</v>
      </c>
      <c r="L199" t="n">
        <v>7717.07</v>
      </c>
      <c r="M199" t="n">
        <v>-4444.48</v>
      </c>
      <c r="N199" t="n">
        <v>4172.97</v>
      </c>
      <c r="O199" t="n">
        <v>-900.3800000000001</v>
      </c>
      <c r="P199" t="n">
        <v>0.01328161525974026</v>
      </c>
      <c r="Q199" t="n">
        <v>0.01862933035714286</v>
      </c>
      <c r="R199" t="n">
        <v>-0.2157647910241387</v>
      </c>
      <c r="T199" t="inlineStr">
        <is>
          <t>DEPRECIATION</t>
        </is>
      </c>
      <c r="U199" t="n">
        <v>367.33</v>
      </c>
      <c r="V199" t="n">
        <v>367.34</v>
      </c>
      <c r="W199" t="n">
        <v>367.34</v>
      </c>
      <c r="X199" t="n">
        <v>367.34</v>
      </c>
      <c r="Y199" t="n">
        <v>367.32</v>
      </c>
      <c r="Z199" t="n">
        <v>239.33</v>
      </c>
      <c r="AA199" t="n">
        <v>239.32</v>
      </c>
      <c r="AB199" t="n">
        <v>239.32</v>
      </c>
      <c r="AC199" t="n">
        <v>239.31</v>
      </c>
      <c r="AD199" t="n">
        <v>239.32</v>
      </c>
      <c r="AE199" t="n">
        <v>239.32</v>
      </c>
      <c r="AF199" t="n">
        <v>0</v>
      </c>
      <c r="AG199" t="n">
        <v>3272.59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239.32</v>
      </c>
      <c r="B201" t="n">
        <v>794.88</v>
      </c>
      <c r="C201" t="n">
        <v>-555.5599999999999</v>
      </c>
      <c r="D201" t="n">
        <v>367.34</v>
      </c>
      <c r="E201" t="n">
        <v>-128.02</v>
      </c>
      <c r="F201" t="n">
        <v>0</v>
      </c>
      <c r="G201" t="n">
        <v>0</v>
      </c>
      <c r="H201" t="n">
        <v>-0.3485054717700223</v>
      </c>
      <c r="I201" t="inlineStr">
        <is>
          <t>TOTAL FIXED EXPENSE</t>
        </is>
      </c>
      <c r="K201" t="n">
        <v>3272.59</v>
      </c>
      <c r="L201" t="n">
        <v>7717.07</v>
      </c>
      <c r="M201" t="n">
        <v>-4444.48</v>
      </c>
      <c r="N201" t="n">
        <v>4172.97</v>
      </c>
      <c r="O201" t="n">
        <v>-900.3800000000001</v>
      </c>
      <c r="P201" t="n">
        <v>0.01328161525974026</v>
      </c>
      <c r="Q201" t="n">
        <v>0.01862933035714286</v>
      </c>
      <c r="R201" t="n">
        <v>-0.2157647910241387</v>
      </c>
      <c r="T201" t="inlineStr">
        <is>
          <t>TOTAL FIXED EXPENSE</t>
        </is>
      </c>
      <c r="U201" t="n">
        <v>367.33</v>
      </c>
      <c r="V201" t="n">
        <v>367.34</v>
      </c>
      <c r="W201" t="n">
        <v>367.34</v>
      </c>
      <c r="X201" t="n">
        <v>367.34</v>
      </c>
      <c r="Y201" t="n">
        <v>367.32</v>
      </c>
      <c r="Z201" t="n">
        <v>239.33</v>
      </c>
      <c r="AA201" t="n">
        <v>239.32</v>
      </c>
      <c r="AB201" t="n">
        <v>239.32</v>
      </c>
      <c r="AC201" t="n">
        <v>239.31</v>
      </c>
      <c r="AD201" t="n">
        <v>239.32</v>
      </c>
      <c r="AE201" t="n">
        <v>239.32</v>
      </c>
      <c r="AF201" t="n">
        <v>0</v>
      </c>
      <c r="AG201" t="n">
        <v>3272.59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1.17</v>
      </c>
      <c r="C205" t="n">
        <v>-1.17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0</v>
      </c>
      <c r="L205" t="n">
        <v>12.87</v>
      </c>
      <c r="M205" t="n">
        <v>-12.87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T205" t="inlineStr">
        <is>
          <t>OFFICE SUPPLIES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0</v>
      </c>
      <c r="B206" t="n">
        <v>6.33</v>
      </c>
      <c r="C206" t="n">
        <v>-6.33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PRINTING &amp; FORMS</t>
        </is>
      </c>
      <c r="J206" t="inlineStr">
        <is>
          <t>8680,8681</t>
        </is>
      </c>
      <c r="K206" t="n">
        <v>0</v>
      </c>
      <c r="L206" t="n">
        <v>69.63</v>
      </c>
      <c r="M206" t="n">
        <v>-69.63</v>
      </c>
      <c r="N206" t="n">
        <v>64.19</v>
      </c>
      <c r="O206" t="n">
        <v>-64.19</v>
      </c>
      <c r="P206" t="n">
        <v>0</v>
      </c>
      <c r="Q206" t="n">
        <v>0.0002865625</v>
      </c>
      <c r="R206" t="n">
        <v>-1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0</v>
      </c>
      <c r="B207" t="n">
        <v>0.17</v>
      </c>
      <c r="C207" t="n">
        <v>-0.17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0</v>
      </c>
      <c r="L207" t="n">
        <v>1.87</v>
      </c>
      <c r="M207" t="n">
        <v>-1.87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TRAVEL</t>
        </is>
      </c>
      <c r="J209" t="inlineStr">
        <is>
          <t>8250,8251,8252,8254</t>
        </is>
      </c>
      <c r="K209" t="n">
        <v>2195.4</v>
      </c>
      <c r="L209" t="n">
        <v>2784.1</v>
      </c>
      <c r="M209" t="n">
        <v>-588.6999999999998</v>
      </c>
      <c r="N209" t="n">
        <v>3755.79</v>
      </c>
      <c r="O209" t="n">
        <v>-1560.39</v>
      </c>
      <c r="P209" t="n">
        <v>0.008909902597402597</v>
      </c>
      <c r="Q209" t="n">
        <v>0.01676691964285714</v>
      </c>
      <c r="R209" t="n">
        <v>-0.415462525860072</v>
      </c>
      <c r="T209" t="inlineStr">
        <is>
          <t>TRAVEL</t>
        </is>
      </c>
      <c r="U209" t="n">
        <v>0</v>
      </c>
      <c r="V209" t="n">
        <v>0</v>
      </c>
      <c r="W209" t="n">
        <v>0</v>
      </c>
      <c r="X209" t="n">
        <v>0</v>
      </c>
      <c r="Y209" t="n">
        <v>603.41</v>
      </c>
      <c r="Z209" t="n">
        <v>0</v>
      </c>
      <c r="AA209" t="n">
        <v>0</v>
      </c>
      <c r="AB209" t="n">
        <v>0</v>
      </c>
      <c r="AC209" t="n">
        <v>0</v>
      </c>
      <c r="AD209" t="n">
        <v>1591.99</v>
      </c>
      <c r="AE209" t="n">
        <v>0</v>
      </c>
      <c r="AF209" t="n">
        <v>0</v>
      </c>
      <c r="AG209" t="n">
        <v>2195.4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CELLULAR TELEPHONE</t>
        </is>
      </c>
      <c r="J216" t="inlineStr">
        <is>
          <t>8533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T216" t="inlineStr">
        <is>
          <t>CELLULAR TELEPHONE</t>
        </is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T217" t="inlineStr">
        <is>
          <t>OTHER COMMUNICATION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SUBTOTAL TELEPHONE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T218" t="inlineStr">
        <is>
          <t>SUBTOTAL TELEPHONE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UTILITIES</t>
        </is>
      </c>
      <c r="J219" t="inlineStr">
        <is>
          <t>8541,8542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T219" t="inlineStr">
        <is>
          <t>UTILITIES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SUBTOTAL TELE. &amp; UTILITIES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T220" t="inlineStr">
        <is>
          <t>SUBTOTAL TELE. &amp; UTILITIES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1126.75</v>
      </c>
      <c r="B224" t="n">
        <v>0</v>
      </c>
      <c r="C224" t="n">
        <v>1126.75</v>
      </c>
      <c r="D224" t="n">
        <v>0</v>
      </c>
      <c r="E224" t="n">
        <v>1126.75</v>
      </c>
      <c r="F224" t="n">
        <v>0</v>
      </c>
      <c r="G224" t="n">
        <v>0</v>
      </c>
      <c r="H224" t="n">
        <v>0</v>
      </c>
      <c r="I224" t="inlineStr">
        <is>
          <t>MAINTENANCE &amp; REPAIRS</t>
        </is>
      </c>
      <c r="J224" t="inlineStr">
        <is>
          <t>8510,8521</t>
        </is>
      </c>
      <c r="K224" t="n">
        <v>2685.5</v>
      </c>
      <c r="L224" t="n">
        <v>2013</v>
      </c>
      <c r="M224" t="n">
        <v>672.5</v>
      </c>
      <c r="N224" t="n">
        <v>2013.11</v>
      </c>
      <c r="O224" t="n">
        <v>672.3900000000001</v>
      </c>
      <c r="P224" t="n">
        <v>0.01089894480519481</v>
      </c>
      <c r="Q224" t="n">
        <v>0.008987098214285713</v>
      </c>
      <c r="R224" t="n">
        <v>0.3340055933356847</v>
      </c>
      <c r="T224" t="inlineStr">
        <is>
          <t>MAINTENANCE &amp; REPAIRS</t>
        </is>
      </c>
      <c r="U224" t="n">
        <v>0</v>
      </c>
      <c r="V224" t="n">
        <v>0</v>
      </c>
      <c r="W224" t="n">
        <v>0</v>
      </c>
      <c r="X224" t="n">
        <v>977.58</v>
      </c>
      <c r="Y224" t="n">
        <v>190.8</v>
      </c>
      <c r="Z224" t="n">
        <v>0</v>
      </c>
      <c r="AA224" t="n">
        <v>0</v>
      </c>
      <c r="AB224" t="n">
        <v>0</v>
      </c>
      <c r="AC224" t="n">
        <v>390.37</v>
      </c>
      <c r="AD224" t="n">
        <v>0</v>
      </c>
      <c r="AE224" t="n">
        <v>1126.75</v>
      </c>
      <c r="AF224" t="n">
        <v>0</v>
      </c>
      <c r="AG224" t="n">
        <v>2685.5</v>
      </c>
    </row>
    <row r="225">
      <c r="A225" t="n">
        <v>0</v>
      </c>
      <c r="B225" t="n">
        <v>0.67</v>
      </c>
      <c r="C225" t="n">
        <v>-0.67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7.37</v>
      </c>
      <c r="M225" t="n">
        <v>-7.37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0.17</v>
      </c>
      <c r="C230" t="n">
        <v>-0.17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0</v>
      </c>
      <c r="L230" t="n">
        <v>1.87</v>
      </c>
      <c r="M230" t="n">
        <v>-1.87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T230" t="inlineStr">
        <is>
          <t>MISCELLANEOUS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1126.75</v>
      </c>
      <c r="B231" t="n">
        <v>8.51</v>
      </c>
      <c r="C231" t="n">
        <v>1118.24</v>
      </c>
      <c r="D231" t="n">
        <v>0</v>
      </c>
      <c r="E231" t="n">
        <v>1126.75</v>
      </c>
      <c r="F231" t="n">
        <v>0</v>
      </c>
      <c r="G231" t="n">
        <v>0</v>
      </c>
      <c r="H231" t="n">
        <v>0</v>
      </c>
      <c r="I231" t="inlineStr">
        <is>
          <t>TOTAL CONTROLLABLE</t>
        </is>
      </c>
      <c r="K231" t="n">
        <v>4880.9</v>
      </c>
      <c r="L231" t="n">
        <v>4890.709999999999</v>
      </c>
      <c r="M231" t="n">
        <v>-9.809999999999823</v>
      </c>
      <c r="N231" t="n">
        <v>5833.09</v>
      </c>
      <c r="O231" t="n">
        <v>-952.1899999999998</v>
      </c>
      <c r="P231" t="n">
        <v>0.0198088474025974</v>
      </c>
      <c r="Q231" t="n">
        <v>0.02604058035714286</v>
      </c>
      <c r="R231" t="n">
        <v>-0.1632393808427438</v>
      </c>
      <c r="T231" t="inlineStr">
        <is>
          <t>TOTAL CONTROLLABLE</t>
        </is>
      </c>
      <c r="U231" t="n">
        <v>0</v>
      </c>
      <c r="V231" t="n">
        <v>0</v>
      </c>
      <c r="W231" t="n">
        <v>0</v>
      </c>
      <c r="X231" t="n">
        <v>977.58</v>
      </c>
      <c r="Y231" t="n">
        <v>794.21</v>
      </c>
      <c r="Z231" t="n">
        <v>0</v>
      </c>
      <c r="AA231" t="n">
        <v>0</v>
      </c>
      <c r="AB231" t="n">
        <v>0</v>
      </c>
      <c r="AC231" t="n">
        <v>390.37</v>
      </c>
      <c r="AD231" t="n">
        <v>1591.99</v>
      </c>
      <c r="AE231" t="n">
        <v>1126.75</v>
      </c>
      <c r="AF231" t="n">
        <v>0</v>
      </c>
      <c r="AG231" t="n">
        <v>4880.9</v>
      </c>
    </row>
    <row r="233">
      <c r="A233" t="n">
        <v>1366.07</v>
      </c>
      <c r="B233" t="n">
        <v>803.39</v>
      </c>
      <c r="C233" t="n">
        <v>562.6799999999998</v>
      </c>
      <c r="D233" t="n">
        <v>367.34</v>
      </c>
      <c r="E233" t="n">
        <v>998.73</v>
      </c>
      <c r="F233" t="n">
        <v>0</v>
      </c>
      <c r="G233" t="n">
        <v>0</v>
      </c>
      <c r="H233" t="n">
        <v>2.718816355420047</v>
      </c>
      <c r="I233" t="inlineStr">
        <is>
          <t>TOTAL OTHER EXPENSE</t>
        </is>
      </c>
      <c r="K233" t="n">
        <v>8153.49</v>
      </c>
      <c r="L233" t="n">
        <v>12607.78</v>
      </c>
      <c r="M233" t="n">
        <v>-4454.289999999999</v>
      </c>
      <c r="N233" t="n">
        <v>10006.06</v>
      </c>
      <c r="O233" t="n">
        <v>-1852.57</v>
      </c>
      <c r="P233" t="n">
        <v>0.03309046266233766</v>
      </c>
      <c r="Q233" t="n">
        <v>0.04466991071428572</v>
      </c>
      <c r="R233" t="n">
        <v>-0.1851448022498368</v>
      </c>
      <c r="T233" t="inlineStr">
        <is>
          <t>TOTAL OTHER EXPENSE</t>
        </is>
      </c>
      <c r="U233" t="n">
        <v>367.33</v>
      </c>
      <c r="V233" t="n">
        <v>367.34</v>
      </c>
      <c r="W233" t="n">
        <v>367.34</v>
      </c>
      <c r="X233" t="n">
        <v>1344.92</v>
      </c>
      <c r="Y233" t="n">
        <v>1161.53</v>
      </c>
      <c r="Z233" t="n">
        <v>239.33</v>
      </c>
      <c r="AA233" t="n">
        <v>239.32</v>
      </c>
      <c r="AB233" t="n">
        <v>239.32</v>
      </c>
      <c r="AC233" t="n">
        <v>629.6800000000001</v>
      </c>
      <c r="AD233" t="n">
        <v>1831.31</v>
      </c>
      <c r="AE233" t="n">
        <v>1366.07</v>
      </c>
      <c r="AF233" t="n">
        <v>0</v>
      </c>
      <c r="AG233" t="n">
        <v>8153.49</v>
      </c>
    </row>
    <row r="235">
      <c r="A235" t="n">
        <v>1366.07</v>
      </c>
      <c r="B235" t="n">
        <v>803.39</v>
      </c>
      <c r="C235" t="n">
        <v>562.6799999999998</v>
      </c>
      <c r="D235" t="n">
        <v>5310.99</v>
      </c>
      <c r="E235" t="n">
        <v>-3944.92</v>
      </c>
      <c r="F235" t="n">
        <v>0</v>
      </c>
      <c r="G235" t="n">
        <v>0</v>
      </c>
      <c r="H235" t="n">
        <v>-0.742784301985129</v>
      </c>
      <c r="I235" t="inlineStr">
        <is>
          <t>TOTAL EXPENSES</t>
        </is>
      </c>
      <c r="K235" t="n">
        <v>100500.94</v>
      </c>
      <c r="L235" t="n">
        <v>111943.18</v>
      </c>
      <c r="M235" t="n">
        <v>-11442.24</v>
      </c>
      <c r="N235" t="n">
        <v>111561.05</v>
      </c>
      <c r="O235" t="n">
        <v>-11060.11</v>
      </c>
      <c r="P235" t="n">
        <v>0.4078771915584415</v>
      </c>
      <c r="Q235" t="n">
        <v>0.4980404017857143</v>
      </c>
      <c r="R235" t="n">
        <v>-0.09913952943253945</v>
      </c>
      <c r="T235" t="inlineStr">
        <is>
          <t>TOTAL EXPENSES</t>
        </is>
      </c>
      <c r="U235" t="n">
        <v>367.33</v>
      </c>
      <c r="V235" t="n">
        <v>367.34</v>
      </c>
      <c r="W235" t="n">
        <v>367.34</v>
      </c>
      <c r="X235" t="n">
        <v>1514.6</v>
      </c>
      <c r="Y235" t="n">
        <v>38608.18</v>
      </c>
      <c r="Z235" t="n">
        <v>6827.31</v>
      </c>
      <c r="AA235" t="n">
        <v>239.32</v>
      </c>
      <c r="AB235" t="n">
        <v>818.6500000000001</v>
      </c>
      <c r="AC235" t="n">
        <v>1925.74</v>
      </c>
      <c r="AD235" t="n">
        <v>48099.06</v>
      </c>
      <c r="AE235" t="n">
        <v>1366.07</v>
      </c>
      <c r="AF235" t="n">
        <v>0</v>
      </c>
      <c r="AG235" t="n">
        <v>100500.94</v>
      </c>
    </row>
    <row r="237">
      <c r="A237" t="n">
        <v>-1366.07</v>
      </c>
      <c r="B237" t="n">
        <v>-803.39</v>
      </c>
      <c r="C237" t="n">
        <v>-562.6799999999998</v>
      </c>
      <c r="D237" t="n">
        <v>-5310.99</v>
      </c>
      <c r="E237" t="n">
        <v>3944.92</v>
      </c>
      <c r="F237" t="n">
        <v>0</v>
      </c>
      <c r="G237" t="n">
        <v>0</v>
      </c>
      <c r="H237" t="n">
        <v>-0.742784301985129</v>
      </c>
      <c r="I237" t="inlineStr">
        <is>
          <t>CONTRIBUTION B/4 OVERHEAD</t>
        </is>
      </c>
      <c r="K237" t="n">
        <v>145899.06</v>
      </c>
      <c r="L237" t="n">
        <v>134456.82</v>
      </c>
      <c r="M237" t="n">
        <v>11442.24</v>
      </c>
      <c r="N237" t="n">
        <v>112438.95</v>
      </c>
      <c r="O237" t="n">
        <v>33460.11</v>
      </c>
      <c r="P237" t="n">
        <v>0.5921228084415584</v>
      </c>
      <c r="Q237" t="n">
        <v>0.5019595982142857</v>
      </c>
      <c r="R237" t="n">
        <v>0.2975846892913887</v>
      </c>
      <c r="T237" t="inlineStr">
        <is>
          <t>CONTRIBUTION B/4 OVERHEAD</t>
        </is>
      </c>
      <c r="U237" t="n">
        <v>-367.33</v>
      </c>
      <c r="V237" t="n">
        <v>-367.34</v>
      </c>
      <c r="W237" t="n">
        <v>-367.34</v>
      </c>
      <c r="X237" t="n">
        <v>-1514.6</v>
      </c>
      <c r="Y237" t="n">
        <v>84591.82000000001</v>
      </c>
      <c r="Z237" t="n">
        <v>-6827.31</v>
      </c>
      <c r="AA237" t="n">
        <v>-239.32</v>
      </c>
      <c r="AB237" t="n">
        <v>-818.6500000000001</v>
      </c>
      <c r="AC237" t="n">
        <v>-1925.74</v>
      </c>
      <c r="AD237" t="n">
        <v>75100.94</v>
      </c>
      <c r="AE237" t="n">
        <v>-1366.07</v>
      </c>
      <c r="AF237" t="n">
        <v>0</v>
      </c>
      <c r="AG237" t="n">
        <v>145899.06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SALES ALLOCATIONS</t>
        </is>
      </c>
      <c r="J240" t="inlineStr">
        <is>
          <t>8860</t>
        </is>
      </c>
      <c r="K240" t="n">
        <v>8613.15</v>
      </c>
      <c r="L240" t="n">
        <v>8613.15</v>
      </c>
      <c r="M240" t="n">
        <v>0</v>
      </c>
      <c r="N240" t="n">
        <v>7049.78</v>
      </c>
      <c r="O240" t="n">
        <v>1563.37</v>
      </c>
      <c r="P240" t="n">
        <v>0.03495596590909091</v>
      </c>
      <c r="Q240" t="n">
        <v>0.03147223214285714</v>
      </c>
      <c r="R240" t="n">
        <v>0.2217615301470401</v>
      </c>
      <c r="T240" t="inlineStr">
        <is>
          <t>SALES ALLOCATIONS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3852.95</v>
      </c>
      <c r="AA240" t="n">
        <v>0</v>
      </c>
      <c r="AB240" t="n">
        <v>0</v>
      </c>
      <c r="AC240" t="n">
        <v>0</v>
      </c>
      <c r="AD240" t="n">
        <v>4760.2</v>
      </c>
      <c r="AE240" t="n">
        <v>0</v>
      </c>
      <c r="AF240" t="n">
        <v>0</v>
      </c>
      <c r="AG240" t="n">
        <v>8613.15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QA ALLOCATIONS</t>
        </is>
      </c>
      <c r="J241" t="inlineStr">
        <is>
          <t>8863</t>
        </is>
      </c>
      <c r="K241" t="n">
        <v>1745.1</v>
      </c>
      <c r="L241" t="n">
        <v>1745.1</v>
      </c>
      <c r="M241" t="n">
        <v>0</v>
      </c>
      <c r="N241" t="n">
        <v>1630.52</v>
      </c>
      <c r="O241" t="n">
        <v>114.5799999999999</v>
      </c>
      <c r="P241" t="n">
        <v>0.007082386363636364</v>
      </c>
      <c r="Q241" t="n">
        <v>0.007279107142857143</v>
      </c>
      <c r="R241" t="n">
        <v>0.07027206044697398</v>
      </c>
      <c r="T241" t="inlineStr">
        <is>
          <t>QA ALLOCATIONS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793.9299999999999</v>
      </c>
      <c r="AA241" t="n">
        <v>0</v>
      </c>
      <c r="AB241" t="n">
        <v>0</v>
      </c>
      <c r="AC241" t="n">
        <v>0</v>
      </c>
      <c r="AD241" t="n">
        <v>951.17</v>
      </c>
      <c r="AE241" t="n">
        <v>0</v>
      </c>
      <c r="AF241" t="n">
        <v>0</v>
      </c>
      <c r="AG241" t="n">
        <v>1745.1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AR ALLOCATIONS</t>
        </is>
      </c>
      <c r="J242" t="inlineStr">
        <is>
          <t>8857</t>
        </is>
      </c>
      <c r="K242" t="n">
        <v>537.0700000000001</v>
      </c>
      <c r="L242" t="n">
        <v>537.0700000000001</v>
      </c>
      <c r="M242" t="n">
        <v>0</v>
      </c>
      <c r="N242" t="n">
        <v>629.85</v>
      </c>
      <c r="O242" t="n">
        <v>-92.77999999999997</v>
      </c>
      <c r="P242" t="n">
        <v>0.002179667207792208</v>
      </c>
      <c r="Q242" t="n">
        <v>0.002811830357142857</v>
      </c>
      <c r="R242" t="n">
        <v>-0.1473049138683813</v>
      </c>
      <c r="T242" t="inlineStr">
        <is>
          <t>AR ALLOCATIONS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268.99</v>
      </c>
      <c r="AA242" t="n">
        <v>0</v>
      </c>
      <c r="AB242" t="n">
        <v>0</v>
      </c>
      <c r="AC242" t="n">
        <v>0</v>
      </c>
      <c r="AD242" t="n">
        <v>268.08</v>
      </c>
      <c r="AE242" t="n">
        <v>0</v>
      </c>
      <c r="AF242" t="n">
        <v>0</v>
      </c>
      <c r="AG242" t="n">
        <v>537.0700000000001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DATA PROCESSING ALLOCATIONS</t>
        </is>
      </c>
      <c r="J243" t="inlineStr">
        <is>
          <t>8854</t>
        </is>
      </c>
      <c r="K243" t="n">
        <v>83.73999999999999</v>
      </c>
      <c r="L243" t="n">
        <v>83.73999999999999</v>
      </c>
      <c r="M243" t="n">
        <v>0</v>
      </c>
      <c r="N243" t="n">
        <v>244.26</v>
      </c>
      <c r="O243" t="n">
        <v>-160.52</v>
      </c>
      <c r="P243" t="n">
        <v>0.0003398538961038961</v>
      </c>
      <c r="Q243" t="n">
        <v>0.001090446428571428</v>
      </c>
      <c r="R243" t="n">
        <v>-0.65716859084582</v>
      </c>
      <c r="T243" t="inlineStr">
        <is>
          <t>DATA PROCESSING ALLOCATIONS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39.11</v>
      </c>
      <c r="AA243" t="n">
        <v>0</v>
      </c>
      <c r="AB243" t="n">
        <v>0</v>
      </c>
      <c r="AC243" t="n">
        <v>0</v>
      </c>
      <c r="AD243" t="n">
        <v>44.63</v>
      </c>
      <c r="AE243" t="n">
        <v>0</v>
      </c>
      <c r="AF243" t="n">
        <v>0</v>
      </c>
      <c r="AG243" t="n">
        <v>83.73999999999999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ACCOUNTING ALLOCATIONS</t>
        </is>
      </c>
      <c r="J244" t="inlineStr">
        <is>
          <t>8851</t>
        </is>
      </c>
      <c r="K244" t="n">
        <v>730.99</v>
      </c>
      <c r="L244" t="n">
        <v>730.99</v>
      </c>
      <c r="M244" t="n">
        <v>0</v>
      </c>
      <c r="N244" t="n">
        <v>704.73</v>
      </c>
      <c r="O244" t="n">
        <v>26.25999999999999</v>
      </c>
      <c r="P244" t="n">
        <v>0.002966680194805195</v>
      </c>
      <c r="Q244" t="n">
        <v>0.003146116071428571</v>
      </c>
      <c r="R244" t="n">
        <v>0.03726249769415246</v>
      </c>
      <c r="T244" t="inlineStr">
        <is>
          <t>ACCOUNTING ALLOCATIONS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343.42</v>
      </c>
      <c r="AA244" t="n">
        <v>0</v>
      </c>
      <c r="AB244" t="n">
        <v>0</v>
      </c>
      <c r="AC244" t="n">
        <v>0</v>
      </c>
      <c r="AD244" t="n">
        <v>387.57</v>
      </c>
      <c r="AE244" t="n">
        <v>0</v>
      </c>
      <c r="AF244" t="n">
        <v>0</v>
      </c>
      <c r="AG244" t="n">
        <v>730.99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ADVERTISING &amp; MKTG - ALLOCATION</t>
        </is>
      </c>
      <c r="J245" t="inlineStr">
        <is>
          <t>8887</t>
        </is>
      </c>
      <c r="K245" t="n">
        <v>2754.19</v>
      </c>
      <c r="L245" t="n">
        <v>2754.19</v>
      </c>
      <c r="M245" t="n">
        <v>0</v>
      </c>
      <c r="N245" t="n">
        <v>2218.13</v>
      </c>
      <c r="O245" t="n">
        <v>536.0599999999999</v>
      </c>
      <c r="P245" t="n">
        <v>0.01117771915584416</v>
      </c>
      <c r="Q245" t="n">
        <v>0.009902366071428572</v>
      </c>
      <c r="R245" t="n">
        <v>0.2416720390599287</v>
      </c>
      <c r="T245" t="inlineStr">
        <is>
          <t>ADVERTISING &amp; MKTG - ALLOCATION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1602.02</v>
      </c>
      <c r="AA245" t="n">
        <v>0</v>
      </c>
      <c r="AB245" t="n">
        <v>0</v>
      </c>
      <c r="AC245" t="n">
        <v>0</v>
      </c>
      <c r="AD245" t="n">
        <v>1152.17</v>
      </c>
      <c r="AE245" t="n">
        <v>0</v>
      </c>
      <c r="AF245" t="n">
        <v>0</v>
      </c>
      <c r="AG245" t="n">
        <v>2754.19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REGION SUPPORT SERVICES</t>
        </is>
      </c>
      <c r="J247" t="inlineStr">
        <is>
          <t>8884</t>
        </is>
      </c>
      <c r="K247" t="n">
        <v>6287.99</v>
      </c>
      <c r="L247" t="n">
        <v>6287.99</v>
      </c>
      <c r="M247" t="n">
        <v>0</v>
      </c>
      <c r="N247" t="n">
        <v>4939.86</v>
      </c>
      <c r="O247" t="n">
        <v>1348.13</v>
      </c>
      <c r="P247" t="n">
        <v>0.02551943993506493</v>
      </c>
      <c r="Q247" t="n">
        <v>0.02205294642857143</v>
      </c>
      <c r="R247" t="n">
        <v>0.2729085439668331</v>
      </c>
      <c r="T247" t="inlineStr">
        <is>
          <t>REGION SUPPORT SERVICES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2556.38</v>
      </c>
      <c r="AA247" t="n">
        <v>0</v>
      </c>
      <c r="AB247" t="n">
        <v>0</v>
      </c>
      <c r="AC247" t="n">
        <v>0</v>
      </c>
      <c r="AD247" t="n">
        <v>3731.61</v>
      </c>
      <c r="AE247" t="n">
        <v>0</v>
      </c>
      <c r="AF247" t="n">
        <v>0</v>
      </c>
      <c r="AG247" t="n">
        <v>6287.99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CANADA OVERHEAD ALLOCATIONS</t>
        </is>
      </c>
      <c r="J248" t="inlineStr">
        <is>
          <t>8890</t>
        </is>
      </c>
      <c r="K248" t="n">
        <v>1070.2</v>
      </c>
      <c r="L248" t="n">
        <v>1070.2</v>
      </c>
      <c r="M248" t="n">
        <v>0</v>
      </c>
      <c r="N248" t="n">
        <v>1060.5</v>
      </c>
      <c r="O248" t="n">
        <v>9.700000000000045</v>
      </c>
      <c r="P248" t="n">
        <v>0.004343344155844156</v>
      </c>
      <c r="Q248" t="n">
        <v>0.004734375</v>
      </c>
      <c r="R248" t="n">
        <v>0.009146628948609292</v>
      </c>
      <c r="T248" t="inlineStr">
        <is>
          <t>CANADA OVERHEAD ALLOCATIONS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516.84</v>
      </c>
      <c r="AA248" t="n">
        <v>0</v>
      </c>
      <c r="AB248" t="n">
        <v>0</v>
      </c>
      <c r="AC248" t="n">
        <v>0</v>
      </c>
      <c r="AD248" t="n">
        <v>553.36</v>
      </c>
      <c r="AE248" t="n">
        <v>0</v>
      </c>
      <c r="AF248" t="n">
        <v>0</v>
      </c>
      <c r="AG248" t="n">
        <v>1070.2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0.19</v>
      </c>
      <c r="L249" t="n">
        <v>0.19</v>
      </c>
      <c r="M249" t="n">
        <v>0</v>
      </c>
      <c r="N249" t="n">
        <v>0</v>
      </c>
      <c r="O249" t="n">
        <v>0.19</v>
      </c>
      <c r="P249" t="n">
        <v>7.711038961038961e-07</v>
      </c>
      <c r="Q249" t="n">
        <v>0</v>
      </c>
      <c r="R249" t="n">
        <v>0</v>
      </c>
      <c r="T249" t="inlineStr">
        <is>
          <t>BMT ALLOCATIONS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0.09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0.19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FLEET ALLOCATIONS</t>
        </is>
      </c>
      <c r="J250" t="inlineStr">
        <is>
          <t>8869</t>
        </is>
      </c>
      <c r="K250" t="n">
        <v>162.29</v>
      </c>
      <c r="L250" t="n">
        <v>162.29</v>
      </c>
      <c r="M250" t="n">
        <v>0</v>
      </c>
      <c r="N250" t="n">
        <v>180.49</v>
      </c>
      <c r="O250" t="n">
        <v>-18.20000000000002</v>
      </c>
      <c r="P250" t="n">
        <v>0.0006586444805194804</v>
      </c>
      <c r="Q250" t="n">
        <v>0.0008057589285714286</v>
      </c>
      <c r="R250" t="n">
        <v>-0.1008366114466176</v>
      </c>
      <c r="T250" t="inlineStr">
        <is>
          <t>FLEET ALLOCATIONS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77.45999999999999</v>
      </c>
      <c r="AA250" t="n">
        <v>0</v>
      </c>
      <c r="AB250" t="n">
        <v>0</v>
      </c>
      <c r="AC250" t="n">
        <v>0</v>
      </c>
      <c r="AD250" t="n">
        <v>84.83</v>
      </c>
      <c r="AE250" t="n">
        <v>0</v>
      </c>
      <c r="AF250" t="n">
        <v>0</v>
      </c>
      <c r="AG250" t="n">
        <v>162.29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CORPORATE ADMIN ALLOCATIONS</t>
        </is>
      </c>
      <c r="J251" t="inlineStr">
        <is>
          <t>8872</t>
        </is>
      </c>
      <c r="K251" t="n">
        <v>3843.65</v>
      </c>
      <c r="L251" t="n">
        <v>3843.65</v>
      </c>
      <c r="M251" t="n">
        <v>0</v>
      </c>
      <c r="N251" t="n">
        <v>430.62</v>
      </c>
      <c r="O251" t="n">
        <v>3413.03</v>
      </c>
      <c r="P251" t="n">
        <v>0.0155992288961039</v>
      </c>
      <c r="Q251" t="n">
        <v>0.001922410714285714</v>
      </c>
      <c r="R251" t="n">
        <v>7.925851098416237</v>
      </c>
      <c r="T251" t="inlineStr">
        <is>
          <t>CORPORATE ADMIN ALLOCATIONS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1391.34</v>
      </c>
      <c r="AA251" t="n">
        <v>0</v>
      </c>
      <c r="AB251" t="n">
        <v>0</v>
      </c>
      <c r="AC251" t="n">
        <v>0</v>
      </c>
      <c r="AD251" t="n">
        <v>2452.31</v>
      </c>
      <c r="AE251" t="n">
        <v>0</v>
      </c>
      <c r="AF251" t="n">
        <v>0</v>
      </c>
      <c r="AG251" t="n">
        <v>3843.65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HO ADMIN ALLOCATIONS</t>
        </is>
      </c>
      <c r="J252" t="inlineStr">
        <is>
          <t>8875</t>
        </is>
      </c>
      <c r="K252" t="n">
        <v>297.67</v>
      </c>
      <c r="L252" t="n">
        <v>297.67</v>
      </c>
      <c r="M252" t="n">
        <v>0</v>
      </c>
      <c r="N252" t="n">
        <v>228.29</v>
      </c>
      <c r="O252" t="n">
        <v>69.38000000000002</v>
      </c>
      <c r="P252" t="n">
        <v>0.001208076298701299</v>
      </c>
      <c r="Q252" t="n">
        <v>0.001019151785714286</v>
      </c>
      <c r="R252" t="n">
        <v>0.303911691269876</v>
      </c>
      <c r="T252" t="inlineStr">
        <is>
          <t>HO ADMIN ALLOCATIONS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139.39</v>
      </c>
      <c r="AA252" t="n">
        <v>0</v>
      </c>
      <c r="AB252" t="n">
        <v>0</v>
      </c>
      <c r="AC252" t="n">
        <v>0</v>
      </c>
      <c r="AD252" t="n">
        <v>158.28</v>
      </c>
      <c r="AE252" t="n">
        <v>0</v>
      </c>
      <c r="AF252" t="n">
        <v>0</v>
      </c>
      <c r="AG252" t="n">
        <v>297.67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HUMAN RESOURCES ALLOCATIONS</t>
        </is>
      </c>
      <c r="J253" t="inlineStr">
        <is>
          <t>8878</t>
        </is>
      </c>
      <c r="K253" t="n">
        <v>992.67</v>
      </c>
      <c r="L253" t="n">
        <v>992.67</v>
      </c>
      <c r="M253" t="n">
        <v>0</v>
      </c>
      <c r="N253" t="n">
        <v>1077.3</v>
      </c>
      <c r="O253" t="n">
        <v>-84.63</v>
      </c>
      <c r="P253" t="n">
        <v>0.004028693181818182</v>
      </c>
      <c r="Q253" t="n">
        <v>0.004809374999999999</v>
      </c>
      <c r="R253" t="n">
        <v>-0.07855750487329438</v>
      </c>
      <c r="T253" t="inlineStr">
        <is>
          <t>HUMAN RESOURCES ALLOCATIONS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502.94</v>
      </c>
      <c r="AA253" t="n">
        <v>0</v>
      </c>
      <c r="AB253" t="n">
        <v>0</v>
      </c>
      <c r="AC253" t="n">
        <v>0</v>
      </c>
      <c r="AD253" t="n">
        <v>489.73</v>
      </c>
      <c r="AE253" t="n">
        <v>0</v>
      </c>
      <c r="AF253" t="n">
        <v>0</v>
      </c>
      <c r="AG253" t="n">
        <v>992.67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INFORMATION TECH. ALLOCATIONS</t>
        </is>
      </c>
      <c r="J254" t="inlineStr">
        <is>
          <t>8881</t>
        </is>
      </c>
      <c r="K254" t="n">
        <v>1545.83</v>
      </c>
      <c r="L254" t="n">
        <v>1545.83</v>
      </c>
      <c r="M254" t="n">
        <v>0</v>
      </c>
      <c r="N254" t="n">
        <v>1328.92</v>
      </c>
      <c r="O254" t="n">
        <v>216.9099999999999</v>
      </c>
      <c r="P254" t="n">
        <v>0.006273660714285714</v>
      </c>
      <c r="Q254" t="n">
        <v>0.005932678571428571</v>
      </c>
      <c r="R254" t="n">
        <v>0.1632227673599613</v>
      </c>
      <c r="T254" t="inlineStr">
        <is>
          <t>INFORMATION TECH. ALLOCATIONS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734.5599999999999</v>
      </c>
      <c r="AA254" t="n">
        <v>0</v>
      </c>
      <c r="AB254" t="n">
        <v>0</v>
      </c>
      <c r="AC254" t="n">
        <v>0</v>
      </c>
      <c r="AD254" t="n">
        <v>811.27</v>
      </c>
      <c r="AE254" t="n">
        <v>0</v>
      </c>
      <c r="AF254" t="n">
        <v>0</v>
      </c>
      <c r="AG254" t="n">
        <v>1545.83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TOTAL OVERHEAD ALLOCATIONS</t>
        </is>
      </c>
      <c r="K255" t="n">
        <v>28664.73</v>
      </c>
      <c r="L255" t="n">
        <v>28664.73</v>
      </c>
      <c r="M255" t="n">
        <v>0</v>
      </c>
      <c r="N255" t="n">
        <v>21723.25</v>
      </c>
      <c r="O255" t="n">
        <v>6941.48</v>
      </c>
      <c r="P255" t="n">
        <v>0.1163341314935065</v>
      </c>
      <c r="Q255" t="n">
        <v>0.09697879464285715</v>
      </c>
      <c r="R255" t="n">
        <v>0.319541505069453</v>
      </c>
      <c r="T255" t="inlineStr">
        <is>
          <t>TOTAL OVERHEAD ALLOCATIONS</t>
        </is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12819.42</v>
      </c>
      <c r="AA255" t="n">
        <v>0</v>
      </c>
      <c r="AB255" t="n">
        <v>0</v>
      </c>
      <c r="AC255" t="n">
        <v>0</v>
      </c>
      <c r="AD255" t="n">
        <v>15845.31</v>
      </c>
      <c r="AE255" t="n">
        <v>0</v>
      </c>
      <c r="AF255" t="n">
        <v>0</v>
      </c>
      <c r="AG255" t="n">
        <v>28664.73</v>
      </c>
    </row>
    <row r="257">
      <c r="A257" t="n">
        <v>-1366.07</v>
      </c>
      <c r="B257" t="n">
        <v>-803.39</v>
      </c>
      <c r="C257" t="n">
        <v>-562.6799999999998</v>
      </c>
      <c r="D257" t="n">
        <v>-5310.99</v>
      </c>
      <c r="E257" t="n">
        <v>3944.92</v>
      </c>
      <c r="F257" t="n">
        <v>0</v>
      </c>
      <c r="G257" t="n">
        <v>0</v>
      </c>
      <c r="H257" t="n">
        <v>-0.742784301985129</v>
      </c>
      <c r="I257" t="inlineStr">
        <is>
          <t>OPERATING PROFIT</t>
        </is>
      </c>
      <c r="K257" t="n">
        <v>117234.33</v>
      </c>
      <c r="L257" t="n">
        <v>105792.09</v>
      </c>
      <c r="M257" t="n">
        <v>11442.24</v>
      </c>
      <c r="N257" t="n">
        <v>90715.7</v>
      </c>
      <c r="O257" t="n">
        <v>26518.63</v>
      </c>
      <c r="P257" t="n">
        <v>0.4757886769480519</v>
      </c>
      <c r="Q257" t="n">
        <v>0.4049808035714286</v>
      </c>
      <c r="R257" t="n">
        <v>0.2923267967948218</v>
      </c>
      <c r="T257" t="inlineStr">
        <is>
          <t>OPERATING PROFIT</t>
        </is>
      </c>
      <c r="U257" t="n">
        <v>-367.33</v>
      </c>
      <c r="V257" t="n">
        <v>-367.34</v>
      </c>
      <c r="W257" t="n">
        <v>-367.34</v>
      </c>
      <c r="X257" t="n">
        <v>-1514.6</v>
      </c>
      <c r="Y257" t="n">
        <v>84591.82000000001</v>
      </c>
      <c r="Z257" t="n">
        <v>-19646.73</v>
      </c>
      <c r="AA257" t="n">
        <v>-239.32</v>
      </c>
      <c r="AB257" t="n">
        <v>-818.6500000000001</v>
      </c>
      <c r="AC257" t="n">
        <v>-1925.74</v>
      </c>
      <c r="AD257" t="n">
        <v>59255.63</v>
      </c>
      <c r="AE257" t="n">
        <v>-1366.07</v>
      </c>
      <c r="AF257" t="n">
        <v>0</v>
      </c>
      <c r="AG257" t="n">
        <v>117234.33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-1366.07</v>
      </c>
      <c r="B261" t="n">
        <v>-803.39</v>
      </c>
      <c r="C261" t="n">
        <v>-562.6799999999999</v>
      </c>
      <c r="D261" t="n">
        <v>-5310.99</v>
      </c>
      <c r="E261" t="n">
        <v>3944.92</v>
      </c>
      <c r="F261" t="n">
        <v>0</v>
      </c>
      <c r="G261" t="n">
        <v>0</v>
      </c>
      <c r="H261" t="n">
        <v>-0.742784301985129</v>
      </c>
      <c r="I261" t="inlineStr">
        <is>
          <t>BONUS OPERATING PROFIT</t>
        </is>
      </c>
      <c r="K261" t="n">
        <v>117234.33</v>
      </c>
      <c r="L261" t="n">
        <v>105792.09</v>
      </c>
      <c r="M261" t="n">
        <v>11442.23999999999</v>
      </c>
      <c r="N261" t="n">
        <v>90715.7</v>
      </c>
      <c r="O261" t="n">
        <v>26518.63</v>
      </c>
      <c r="P261" t="n">
        <v>0.4757886769480519</v>
      </c>
      <c r="Q261" t="n">
        <v>0.4049808035714286</v>
      </c>
      <c r="R261" t="n">
        <v>0.2923267967948218</v>
      </c>
      <c r="T261" t="inlineStr">
        <is>
          <t>BONUS OPERATING PROFIT</t>
        </is>
      </c>
      <c r="U261" t="n">
        <v>-367.33</v>
      </c>
      <c r="V261" t="n">
        <v>-367.34</v>
      </c>
      <c r="W261" t="n">
        <v>-367.34</v>
      </c>
      <c r="X261" t="n">
        <v>-1514.6</v>
      </c>
      <c r="Y261" t="n">
        <v>84591.82000000001</v>
      </c>
      <c r="Z261" t="n">
        <v>-19646.73</v>
      </c>
      <c r="AA261" t="n">
        <v>-239.32</v>
      </c>
      <c r="AB261" t="n">
        <v>-818.6500000000001</v>
      </c>
      <c r="AC261" t="n">
        <v>-1925.74</v>
      </c>
      <c r="AD261" t="n">
        <v>59255.63</v>
      </c>
      <c r="AE261" t="n">
        <v>-1366.07</v>
      </c>
      <c r="AF261" t="n">
        <v>0</v>
      </c>
      <c r="AG261" t="n">
        <v>117234.33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HOME OFFICE OVERHEAD</t>
        </is>
      </c>
      <c r="J263" t="inlineStr">
        <is>
          <t>9050</t>
        </is>
      </c>
      <c r="K263" t="n">
        <v>7392</v>
      </c>
      <c r="L263" t="n">
        <v>7392</v>
      </c>
      <c r="M263" t="n">
        <v>0</v>
      </c>
      <c r="N263" t="n">
        <v>6720</v>
      </c>
      <c r="O263" t="n">
        <v>672</v>
      </c>
      <c r="P263" t="n">
        <v>0.03</v>
      </c>
      <c r="Q263" t="n">
        <v>0.03</v>
      </c>
      <c r="R263" t="n">
        <v>0.1000000000000001</v>
      </c>
      <c r="T263" t="inlineStr">
        <is>
          <t>HOME OFFICE OVERHEAD</t>
        </is>
      </c>
      <c r="U263" t="n">
        <v>0</v>
      </c>
      <c r="V263" t="n">
        <v>0</v>
      </c>
      <c r="W263" t="n">
        <v>0</v>
      </c>
      <c r="X263" t="n">
        <v>0</v>
      </c>
      <c r="Y263" t="n">
        <v>3696</v>
      </c>
      <c r="Z263" t="n">
        <v>0</v>
      </c>
      <c r="AA263" t="n">
        <v>0</v>
      </c>
      <c r="AB263" t="n">
        <v>0</v>
      </c>
      <c r="AC263" t="n">
        <v>0</v>
      </c>
      <c r="AD263" t="n">
        <v>3696</v>
      </c>
      <c r="AE263" t="n">
        <v>0</v>
      </c>
      <c r="AF263" t="n">
        <v>0</v>
      </c>
      <c r="AG263" t="n">
        <v>7392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-1366.07</v>
      </c>
      <c r="B267" t="n">
        <v>-803.39</v>
      </c>
      <c r="C267" t="n">
        <v>-562.6799999999999</v>
      </c>
      <c r="D267" t="n">
        <v>-5310.99</v>
      </c>
      <c r="E267" t="n">
        <v>3944.92</v>
      </c>
      <c r="F267" t="n">
        <v>0</v>
      </c>
      <c r="G267" t="n">
        <v>0</v>
      </c>
      <c r="H267" t="n">
        <v>-0.742784301985129</v>
      </c>
      <c r="I267" t="inlineStr">
        <is>
          <t>EXTERNAL PROFIT</t>
        </is>
      </c>
      <c r="K267" t="n">
        <v>109842.33</v>
      </c>
      <c r="L267" t="n">
        <v>98400.09000000001</v>
      </c>
      <c r="M267" t="n">
        <v>11442.23999999999</v>
      </c>
      <c r="N267" t="n">
        <v>83995.7</v>
      </c>
      <c r="O267" t="n">
        <v>25846.63</v>
      </c>
      <c r="P267" t="n">
        <v>0.445788676948052</v>
      </c>
      <c r="Q267" t="n">
        <v>0.3749808035714285</v>
      </c>
      <c r="R267" t="n">
        <v>0.3077137282027533</v>
      </c>
      <c r="T267" t="inlineStr">
        <is>
          <t>EXTERNAL PROFIT</t>
        </is>
      </c>
      <c r="U267" t="n">
        <v>-367.33</v>
      </c>
      <c r="V267" t="n">
        <v>-367.34</v>
      </c>
      <c r="W267" t="n">
        <v>-367.34</v>
      </c>
      <c r="X267" t="n">
        <v>-1514.6</v>
      </c>
      <c r="Y267" t="n">
        <v>80895.82000000001</v>
      </c>
      <c r="Z267" t="n">
        <v>-19646.73</v>
      </c>
      <c r="AA267" t="n">
        <v>-239.32</v>
      </c>
      <c r="AB267" t="n">
        <v>-818.6500000000001</v>
      </c>
      <c r="AC267" t="n">
        <v>-1925.74</v>
      </c>
      <c r="AD267" t="n">
        <v>55559.63</v>
      </c>
      <c r="AE267" t="n">
        <v>-1366.07</v>
      </c>
      <c r="AF267" t="n">
        <v>0</v>
      </c>
      <c r="AG267" t="n">
        <v>109842.33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ROYALTY FEES</t>
        </is>
      </c>
      <c r="J270" t="inlineStr">
        <is>
          <t>9051</t>
        </is>
      </c>
      <c r="K270" t="n">
        <v>4928</v>
      </c>
      <c r="L270" t="n">
        <v>4928</v>
      </c>
      <c r="M270" t="n">
        <v>0</v>
      </c>
      <c r="N270" t="n">
        <v>4480</v>
      </c>
      <c r="O270" t="n">
        <v>448</v>
      </c>
      <c r="P270" t="n">
        <v>0.02</v>
      </c>
      <c r="Q270" t="n">
        <v>0.02</v>
      </c>
      <c r="R270" t="n">
        <v>0.1000000000000001</v>
      </c>
      <c r="T270" t="inlineStr">
        <is>
          <t>ROYALTY FEES</t>
        </is>
      </c>
      <c r="U270" t="n">
        <v>0</v>
      </c>
      <c r="V270" t="n">
        <v>0</v>
      </c>
      <c r="W270" t="n">
        <v>0</v>
      </c>
      <c r="X270" t="n">
        <v>0</v>
      </c>
      <c r="Y270" t="n">
        <v>2464</v>
      </c>
      <c r="Z270" t="n">
        <v>0</v>
      </c>
      <c r="AA270" t="n">
        <v>0</v>
      </c>
      <c r="AB270" t="n">
        <v>0</v>
      </c>
      <c r="AC270" t="n">
        <v>0</v>
      </c>
      <c r="AD270" t="n">
        <v>2464</v>
      </c>
      <c r="AE270" t="n">
        <v>0</v>
      </c>
      <c r="AF270" t="n">
        <v>0</v>
      </c>
      <c r="AG270" t="n">
        <v>4928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-1366.07</v>
      </c>
      <c r="B275" t="n">
        <v>-803.39</v>
      </c>
      <c r="C275" t="n">
        <v>-562.6799999999999</v>
      </c>
      <c r="D275" t="n">
        <v>-5310.99</v>
      </c>
      <c r="E275" t="n">
        <v>3944.92</v>
      </c>
      <c r="F275" t="n">
        <v>0</v>
      </c>
      <c r="G275" t="n">
        <v>0</v>
      </c>
      <c r="H275" t="n">
        <v>-0.742784301985129</v>
      </c>
      <c r="I275" t="inlineStr">
        <is>
          <t>NET PROFIT</t>
        </is>
      </c>
      <c r="K275" t="n">
        <v>104914.33</v>
      </c>
      <c r="L275" t="n">
        <v>93472.09000000001</v>
      </c>
      <c r="M275" t="n">
        <v>11442.23999999999</v>
      </c>
      <c r="N275" t="n">
        <v>79515.7</v>
      </c>
      <c r="O275" t="n">
        <v>25398.63</v>
      </c>
      <c r="P275" t="n">
        <v>0.4257886769480519</v>
      </c>
      <c r="Q275" t="n">
        <v>0.3549808035714286</v>
      </c>
      <c r="R275" t="n">
        <v>0.3194165428965601</v>
      </c>
      <c r="T275" t="inlineStr">
        <is>
          <t>NET PROFIT</t>
        </is>
      </c>
      <c r="U275" t="n">
        <v>-367.33</v>
      </c>
      <c r="V275" t="n">
        <v>-367.34</v>
      </c>
      <c r="W275" t="n">
        <v>-367.34</v>
      </c>
      <c r="X275" t="n">
        <v>-1514.6</v>
      </c>
      <c r="Y275" t="n">
        <v>78431.82000000001</v>
      </c>
      <c r="Z275" t="n">
        <v>-19646.73</v>
      </c>
      <c r="AA275" t="n">
        <v>-239.32</v>
      </c>
      <c r="AB275" t="n">
        <v>-818.6500000000001</v>
      </c>
      <c r="AC275" t="n">
        <v>-1925.74</v>
      </c>
      <c r="AD275" t="n">
        <v>53095.63</v>
      </c>
      <c r="AE275" t="n">
        <v>-1366.07</v>
      </c>
      <c r="AF275" t="n">
        <v>0</v>
      </c>
      <c r="AG275" t="n">
        <v>104914.33</v>
      </c>
    </row>
    <row r="278">
      <c r="A278" t="n">
        <v>-1366.07</v>
      </c>
      <c r="B278" t="n">
        <v>-803.39</v>
      </c>
      <c r="D278" t="n">
        <v>-5310.99</v>
      </c>
      <c r="I278" t="inlineStr">
        <is>
          <t>3000..5999,8000..9999</t>
        </is>
      </c>
      <c r="J278" t="inlineStr">
        <is>
          <t>check figure</t>
        </is>
      </c>
      <c r="K278" t="n">
        <v>104914.33</v>
      </c>
      <c r="L278" t="n">
        <v>93472.09</v>
      </c>
      <c r="N278" t="n">
        <v>79515.7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1" customWidth="1" min="4" max="4"/>
    <col width="20" customWidth="1" min="5" max="5"/>
    <col width="24" customWidth="1" min="6" max="6"/>
    <col width="7" customWidth="1" min="7" max="7"/>
    <col width="12" customWidth="1" min="8" max="8"/>
    <col width="30" customWidth="1" min="9" max="9"/>
    <col width="30" customWidth="1" min="10" max="10"/>
    <col width="20" customWidth="1" min="11" max="11"/>
    <col width="16" customWidth="1" min="12" max="12"/>
    <col width="20" customWidth="1" min="13" max="13"/>
    <col width="11" customWidth="1" min="14" max="14"/>
    <col width="20" customWidth="1" min="15" max="15"/>
    <col width="24" customWidth="1" min="16" max="16"/>
    <col width="21" customWidth="1" min="17" max="17"/>
    <col width="12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045</t>
        </is>
      </c>
      <c r="B3" t="inlineStr">
        <is>
          <t>045</t>
        </is>
      </c>
      <c r="D3" t="inlineStr">
        <is>
          <t>045</t>
        </is>
      </c>
      <c r="I3" t="inlineStr">
        <is>
          <t>District</t>
        </is>
      </c>
      <c r="K3" t="inlineStr">
        <is>
          <t>045</t>
        </is>
      </c>
      <c r="L3" t="inlineStr">
        <is>
          <t>045</t>
        </is>
      </c>
      <c r="N3" t="inlineStr">
        <is>
          <t>045</t>
        </is>
      </c>
      <c r="U3" t="inlineStr">
        <is>
          <t>045</t>
        </is>
      </c>
      <c r="V3" t="inlineStr">
        <is>
          <t>045</t>
        </is>
      </c>
      <c r="W3" t="inlineStr">
        <is>
          <t>045</t>
        </is>
      </c>
      <c r="X3" t="inlineStr">
        <is>
          <t>045</t>
        </is>
      </c>
      <c r="Y3" t="inlineStr">
        <is>
          <t>045</t>
        </is>
      </c>
      <c r="Z3" t="inlineStr">
        <is>
          <t>045</t>
        </is>
      </c>
      <c r="AA3" t="inlineStr">
        <is>
          <t>045</t>
        </is>
      </c>
      <c r="AB3" t="inlineStr">
        <is>
          <t>045</t>
        </is>
      </c>
      <c r="AC3" t="inlineStr">
        <is>
          <t>045</t>
        </is>
      </c>
      <c r="AD3" t="inlineStr">
        <is>
          <t>045</t>
        </is>
      </c>
      <c r="AE3" t="inlineStr">
        <is>
          <t>045</t>
        </is>
      </c>
      <c r="AF3" t="inlineStr">
        <is>
          <t>045</t>
        </is>
      </c>
      <c r="AG3" t="inlineStr">
        <is>
          <t>045</t>
        </is>
      </c>
    </row>
    <row r="4">
      <c r="A4" t="inlineStr">
        <is>
          <t>Regina11-2025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Regina</t>
        </is>
      </c>
      <c r="Q6" s="1" t="n">
        <v>45999</v>
      </c>
      <c r="U6" t="inlineStr">
        <is>
          <t>Regina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166298.77</v>
      </c>
      <c r="B14" t="n">
        <v>0</v>
      </c>
      <c r="C14" t="n">
        <v>166298.77</v>
      </c>
      <c r="D14" t="n">
        <v>0</v>
      </c>
      <c r="E14" t="n">
        <v>166298.77</v>
      </c>
      <c r="F14" t="n">
        <v>0</v>
      </c>
      <c r="I14" t="inlineStr">
        <is>
          <t>COMMERCIAL REVENUE</t>
        </is>
      </c>
      <c r="J14" t="inlineStr">
        <is>
          <t>3010,3910</t>
        </is>
      </c>
      <c r="K14" t="n">
        <v>1795835.53</v>
      </c>
      <c r="L14" t="n">
        <v>0</v>
      </c>
      <c r="M14" t="n">
        <v>1795835.53</v>
      </c>
      <c r="N14" t="n">
        <v>0</v>
      </c>
      <c r="O14" t="n">
        <v>1795835.53</v>
      </c>
      <c r="P14" t="n">
        <v>0</v>
      </c>
      <c r="T14" t="inlineStr">
        <is>
          <t>COMMERCIAL REVENUE</t>
        </is>
      </c>
      <c r="U14" t="n">
        <v>157996.95</v>
      </c>
      <c r="V14" t="n">
        <v>158291.64</v>
      </c>
      <c r="W14" t="n">
        <v>165845.22</v>
      </c>
      <c r="X14" t="n">
        <v>165021.69</v>
      </c>
      <c r="Y14" t="n">
        <v>162049.08</v>
      </c>
      <c r="Z14" t="n">
        <v>162997.71</v>
      </c>
      <c r="AA14" t="n">
        <v>161532.91</v>
      </c>
      <c r="AB14" t="n">
        <v>163838.9</v>
      </c>
      <c r="AC14" t="n">
        <v>164822.1</v>
      </c>
      <c r="AD14" t="n">
        <v>167140.56</v>
      </c>
      <c r="AE14" t="n">
        <v>166298.77</v>
      </c>
      <c r="AF14" t="n">
        <v>0</v>
      </c>
      <c r="AG14" t="n">
        <v>1795835.53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3443.58</v>
      </c>
      <c r="B16" t="n">
        <v>0</v>
      </c>
      <c r="C16" t="n">
        <v>3443.58</v>
      </c>
      <c r="D16" t="n">
        <v>0</v>
      </c>
      <c r="E16" t="n">
        <v>3443.58</v>
      </c>
      <c r="F16" t="n">
        <v>0</v>
      </c>
      <c r="I16" t="inlineStr">
        <is>
          <t>FLY CONTROL</t>
        </is>
      </c>
      <c r="J16" t="inlineStr">
        <is>
          <t>3011</t>
        </is>
      </c>
      <c r="K16" t="n">
        <v>44526.91</v>
      </c>
      <c r="L16" t="n">
        <v>0</v>
      </c>
      <c r="M16" t="n">
        <v>44526.91</v>
      </c>
      <c r="N16" t="n">
        <v>0</v>
      </c>
      <c r="O16" t="n">
        <v>44526.91</v>
      </c>
      <c r="P16" t="n">
        <v>0</v>
      </c>
      <c r="T16" t="inlineStr">
        <is>
          <t>FLY CONTROL</t>
        </is>
      </c>
      <c r="U16" t="n">
        <v>3418.55</v>
      </c>
      <c r="V16" t="n">
        <v>3449.55</v>
      </c>
      <c r="W16" t="n">
        <v>3582.45</v>
      </c>
      <c r="X16" t="n">
        <v>3909.9</v>
      </c>
      <c r="Y16" t="n">
        <v>4501.9</v>
      </c>
      <c r="Z16" t="n">
        <v>4560.86</v>
      </c>
      <c r="AA16" t="n">
        <v>4392.58</v>
      </c>
      <c r="AB16" t="n">
        <v>4402.38</v>
      </c>
      <c r="AC16" t="n">
        <v>4386.58</v>
      </c>
      <c r="AD16" t="n">
        <v>4478.58</v>
      </c>
      <c r="AE16" t="n">
        <v>3443.58</v>
      </c>
      <c r="AF16" t="n">
        <v>0</v>
      </c>
      <c r="AG16" t="n">
        <v>44526.91</v>
      </c>
    </row>
    <row r="17">
      <c r="A17" t="n">
        <v>778.95</v>
      </c>
      <c r="B17" t="n">
        <v>0</v>
      </c>
      <c r="C17" t="n">
        <v>778.95</v>
      </c>
      <c r="D17" t="n">
        <v>0</v>
      </c>
      <c r="E17" t="n">
        <v>778.95</v>
      </c>
      <c r="F17" t="n">
        <v>0</v>
      </c>
      <c r="I17" t="inlineStr">
        <is>
          <t>ORKIN/AIRE</t>
        </is>
      </c>
      <c r="J17" t="inlineStr">
        <is>
          <t>3012,3017,3018</t>
        </is>
      </c>
      <c r="K17" t="n">
        <v>8505.950000000001</v>
      </c>
      <c r="L17" t="n">
        <v>0</v>
      </c>
      <c r="M17" t="n">
        <v>8505.950000000001</v>
      </c>
      <c r="N17" t="n">
        <v>0</v>
      </c>
      <c r="O17" t="n">
        <v>8505.950000000001</v>
      </c>
      <c r="P17" t="n">
        <v>0</v>
      </c>
      <c r="T17" t="inlineStr">
        <is>
          <t>ORKIN/AIRE</t>
        </is>
      </c>
      <c r="U17" t="n">
        <v>744.45</v>
      </c>
      <c r="V17" t="n">
        <v>750.95</v>
      </c>
      <c r="W17" t="n">
        <v>778.95</v>
      </c>
      <c r="X17" t="n">
        <v>778.95</v>
      </c>
      <c r="Y17" t="n">
        <v>778.95</v>
      </c>
      <c r="Z17" t="n">
        <v>778.95</v>
      </c>
      <c r="AA17" t="n">
        <v>778.95</v>
      </c>
      <c r="AB17" t="n">
        <v>778.95</v>
      </c>
      <c r="AC17" t="n">
        <v>778.95</v>
      </c>
      <c r="AD17" t="n">
        <v>778.95</v>
      </c>
      <c r="AE17" t="n">
        <v>778.95</v>
      </c>
      <c r="AF17" t="n">
        <v>0</v>
      </c>
      <c r="AG17" t="n">
        <v>8505.950000000001</v>
      </c>
    </row>
    <row r="18">
      <c r="A18" t="n">
        <v>390</v>
      </c>
      <c r="B18" t="n">
        <v>0</v>
      </c>
      <c r="C18" t="n">
        <v>390</v>
      </c>
      <c r="D18" t="n">
        <v>0</v>
      </c>
      <c r="E18" t="n">
        <v>390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4271</v>
      </c>
      <c r="L18" t="n">
        <v>0</v>
      </c>
      <c r="M18" t="n">
        <v>4271</v>
      </c>
      <c r="N18" t="n">
        <v>0</v>
      </c>
      <c r="O18" t="n">
        <v>4271</v>
      </c>
      <c r="P18" t="n">
        <v>0</v>
      </c>
      <c r="T18" t="inlineStr">
        <is>
          <t>FEMININE HYGIENE</t>
        </is>
      </c>
      <c r="U18" t="n">
        <v>371</v>
      </c>
      <c r="V18" t="n">
        <v>390</v>
      </c>
      <c r="W18" t="n">
        <v>390</v>
      </c>
      <c r="X18" t="n">
        <v>390</v>
      </c>
      <c r="Y18" t="n">
        <v>390</v>
      </c>
      <c r="Z18" t="n">
        <v>390</v>
      </c>
      <c r="AA18" t="n">
        <v>390</v>
      </c>
      <c r="AB18" t="n">
        <v>390</v>
      </c>
      <c r="AC18" t="n">
        <v>390</v>
      </c>
      <c r="AD18" t="n">
        <v>390</v>
      </c>
      <c r="AE18" t="n">
        <v>390</v>
      </c>
      <c r="AF18" t="n">
        <v>0</v>
      </c>
      <c r="AG18" t="n">
        <v>4271</v>
      </c>
    </row>
    <row r="19">
      <c r="A19" t="n">
        <v>314.75</v>
      </c>
      <c r="B19" t="n">
        <v>0</v>
      </c>
      <c r="C19" t="n">
        <v>314.75</v>
      </c>
      <c r="D19" t="n">
        <v>0</v>
      </c>
      <c r="E19" t="n">
        <v>314.75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3425</v>
      </c>
      <c r="L19" t="n">
        <v>0</v>
      </c>
      <c r="M19" t="n">
        <v>3425</v>
      </c>
      <c r="N19" t="n">
        <v>0</v>
      </c>
      <c r="O19" t="n">
        <v>3425</v>
      </c>
      <c r="P19" t="n">
        <v>0</v>
      </c>
      <c r="T19" t="inlineStr">
        <is>
          <t>DRAIN MAINTENANCE</t>
        </is>
      </c>
      <c r="U19" t="n">
        <v>312.75</v>
      </c>
      <c r="V19" t="n">
        <v>312.75</v>
      </c>
      <c r="W19" t="n">
        <v>314.75</v>
      </c>
      <c r="X19" t="n">
        <v>314.75</v>
      </c>
      <c r="Y19" t="n">
        <v>314.75</v>
      </c>
      <c r="Z19" t="n">
        <v>314.75</v>
      </c>
      <c r="AA19" t="n">
        <v>314.75</v>
      </c>
      <c r="AB19" t="n">
        <v>281.5</v>
      </c>
      <c r="AC19" t="n">
        <v>314.75</v>
      </c>
      <c r="AD19" t="n">
        <v>314.75</v>
      </c>
      <c r="AE19" t="n">
        <v>314.75</v>
      </c>
      <c r="AF19" t="n">
        <v>0</v>
      </c>
      <c r="AG19" t="n">
        <v>3425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171226.05</v>
      </c>
      <c r="B22" t="n">
        <v>0</v>
      </c>
      <c r="C22" t="n">
        <v>171226.05</v>
      </c>
      <c r="D22" t="n">
        <v>0</v>
      </c>
      <c r="E22" t="n">
        <v>171226.05</v>
      </c>
      <c r="F22" t="n">
        <v>0</v>
      </c>
      <c r="I22" t="inlineStr">
        <is>
          <t>SUBTOTAL MONTHLY</t>
        </is>
      </c>
      <c r="K22" t="n">
        <v>1856564.39</v>
      </c>
      <c r="L22" t="n">
        <v>0</v>
      </c>
      <c r="M22" t="n">
        <v>1856564.39</v>
      </c>
      <c r="N22" t="n">
        <v>0</v>
      </c>
      <c r="O22" t="n">
        <v>1856564.39</v>
      </c>
      <c r="P22" t="n">
        <v>0</v>
      </c>
      <c r="T22" t="inlineStr">
        <is>
          <t>SUBTOTAL MONTHLY</t>
        </is>
      </c>
      <c r="U22" t="n">
        <v>162843.7</v>
      </c>
      <c r="V22" t="n">
        <v>163194.89</v>
      </c>
      <c r="W22" t="n">
        <v>170911.37</v>
      </c>
      <c r="X22" t="n">
        <v>170415.29</v>
      </c>
      <c r="Y22" t="n">
        <v>168034.68</v>
      </c>
      <c r="Z22" t="n">
        <v>169042.27</v>
      </c>
      <c r="AA22" t="n">
        <v>167409.19</v>
      </c>
      <c r="AB22" t="n">
        <v>169691.73</v>
      </c>
      <c r="AC22" t="n">
        <v>170692.38</v>
      </c>
      <c r="AD22" t="n">
        <v>173102.84</v>
      </c>
      <c r="AE22" t="n">
        <v>171226.05</v>
      </c>
      <c r="AF22" t="n">
        <v>0</v>
      </c>
      <c r="AG22" t="n">
        <v>1856564.39</v>
      </c>
    </row>
    <row r="25">
      <c r="A25" t="n">
        <v>183.22</v>
      </c>
      <c r="B25" t="n">
        <v>0</v>
      </c>
      <c r="C25" t="n">
        <v>183.22</v>
      </c>
      <c r="D25" t="n">
        <v>0</v>
      </c>
      <c r="E25" t="n">
        <v>183.22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4672.2</v>
      </c>
      <c r="L25" t="n">
        <v>0</v>
      </c>
      <c r="M25" t="n">
        <v>4672.2</v>
      </c>
      <c r="N25" t="n">
        <v>0</v>
      </c>
      <c r="O25" t="n">
        <v>4672.2</v>
      </c>
      <c r="P25" t="n">
        <v>0</v>
      </c>
      <c r="T25" t="inlineStr">
        <is>
          <t>RESIDENTIAL CONTRACT</t>
        </is>
      </c>
      <c r="U25" t="n">
        <v>476.58</v>
      </c>
      <c r="V25" t="n">
        <v>131.38</v>
      </c>
      <c r="W25" t="n">
        <v>73.72</v>
      </c>
      <c r="X25" t="n">
        <v>665.53</v>
      </c>
      <c r="Y25" t="n">
        <v>318.95</v>
      </c>
      <c r="Z25" t="n">
        <v>789.6799999999999</v>
      </c>
      <c r="AA25" t="n">
        <v>419.42</v>
      </c>
      <c r="AB25" t="n">
        <v>724.33</v>
      </c>
      <c r="AC25" t="n">
        <v>307</v>
      </c>
      <c r="AD25" t="n">
        <v>582.39</v>
      </c>
      <c r="AE25" t="n">
        <v>183.22</v>
      </c>
      <c r="AF25" t="n">
        <v>0</v>
      </c>
      <c r="AG25" t="n">
        <v>4672.2</v>
      </c>
    </row>
    <row r="26">
      <c r="A26" t="n">
        <v>5708.15</v>
      </c>
      <c r="B26" t="n">
        <v>0</v>
      </c>
      <c r="C26" t="n">
        <v>5708.15</v>
      </c>
      <c r="D26" t="n">
        <v>0</v>
      </c>
      <c r="E26" t="n">
        <v>5708.15</v>
      </c>
      <c r="F26" t="n">
        <v>0</v>
      </c>
      <c r="I26" t="inlineStr">
        <is>
          <t>VALU PLUS COMM REVENUE</t>
        </is>
      </c>
      <c r="J26" t="inlineStr">
        <is>
          <t>3009,3909,3005</t>
        </is>
      </c>
      <c r="K26" t="n">
        <v>113156.06</v>
      </c>
      <c r="L26" t="n">
        <v>0</v>
      </c>
      <c r="M26" t="n">
        <v>113156.06</v>
      </c>
      <c r="N26" t="n">
        <v>0</v>
      </c>
      <c r="O26" t="n">
        <v>113156.06</v>
      </c>
      <c r="P26" t="n">
        <v>0</v>
      </c>
      <c r="T26" t="inlineStr">
        <is>
          <t>VALU PLUS COMM REVENUE</t>
        </is>
      </c>
      <c r="U26" t="n">
        <v>3476.56</v>
      </c>
      <c r="V26" t="n">
        <v>2479.43</v>
      </c>
      <c r="W26" t="n">
        <v>5272.06</v>
      </c>
      <c r="X26" t="n">
        <v>9827.07</v>
      </c>
      <c r="Y26" t="n">
        <v>15358.76</v>
      </c>
      <c r="Z26" t="n">
        <v>13621.79</v>
      </c>
      <c r="AA26" t="n">
        <v>14633.96</v>
      </c>
      <c r="AB26" t="n">
        <v>13063.36</v>
      </c>
      <c r="AC26" t="n">
        <v>15715.38</v>
      </c>
      <c r="AD26" t="n">
        <v>13999.54</v>
      </c>
      <c r="AE26" t="n">
        <v>5708.15</v>
      </c>
      <c r="AF26" t="n">
        <v>0</v>
      </c>
      <c r="AG26" t="n">
        <v>113156.06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245</v>
      </c>
      <c r="B28" t="n">
        <v>0</v>
      </c>
      <c r="C28" t="n">
        <v>245</v>
      </c>
      <c r="D28" t="n">
        <v>0</v>
      </c>
      <c r="E28" t="n">
        <v>245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4991.81</v>
      </c>
      <c r="L28" t="n">
        <v>0</v>
      </c>
      <c r="M28" t="n">
        <v>4991.81</v>
      </c>
      <c r="N28" t="n">
        <v>0</v>
      </c>
      <c r="O28" t="n">
        <v>4991.81</v>
      </c>
      <c r="P28" t="n">
        <v>0</v>
      </c>
      <c r="T28" t="inlineStr">
        <is>
          <t>SEASONAL REV  &amp; OTHER</t>
        </is>
      </c>
      <c r="U28" t="n">
        <v>981.63</v>
      </c>
      <c r="V28" t="n">
        <v>787.37</v>
      </c>
      <c r="W28" t="n">
        <v>535.27</v>
      </c>
      <c r="X28" t="n">
        <v>391.78</v>
      </c>
      <c r="Y28" t="n">
        <v>286.99</v>
      </c>
      <c r="Z28" t="n">
        <v>150</v>
      </c>
      <c r="AA28" t="n">
        <v>437.5</v>
      </c>
      <c r="AB28" t="n">
        <v>436.99</v>
      </c>
      <c r="AC28" t="n">
        <v>285</v>
      </c>
      <c r="AD28" t="n">
        <v>454.28</v>
      </c>
      <c r="AE28" t="n">
        <v>245</v>
      </c>
      <c r="AF28" t="n">
        <v>0</v>
      </c>
      <c r="AG28" t="n">
        <v>4991.81</v>
      </c>
    </row>
    <row r="29">
      <c r="A29" t="n">
        <v>6136.37</v>
      </c>
      <c r="B29" t="n">
        <v>0</v>
      </c>
      <c r="C29" t="n">
        <v>6136.37</v>
      </c>
      <c r="D29" t="n">
        <v>0</v>
      </c>
      <c r="E29" t="n">
        <v>6136.37</v>
      </c>
      <c r="F29" t="n">
        <v>0</v>
      </c>
      <c r="I29" t="inlineStr">
        <is>
          <t>SUBTOTAL/ALTERNATE/SEASONAL</t>
        </is>
      </c>
      <c r="K29" t="n">
        <v>122820.07</v>
      </c>
      <c r="L29" t="n">
        <v>0</v>
      </c>
      <c r="M29" t="n">
        <v>122820.07</v>
      </c>
      <c r="N29" t="n">
        <v>0</v>
      </c>
      <c r="O29" t="n">
        <v>122820.07</v>
      </c>
      <c r="P29" t="n">
        <v>0</v>
      </c>
      <c r="T29" t="inlineStr">
        <is>
          <t>SUBTOTAL/ALTERNATE/SEASONAL</t>
        </is>
      </c>
      <c r="U29" t="n">
        <v>4934.77</v>
      </c>
      <c r="V29" t="n">
        <v>3398.18</v>
      </c>
      <c r="W29" t="n">
        <v>5881.050000000001</v>
      </c>
      <c r="X29" t="n">
        <v>10884.38</v>
      </c>
      <c r="Y29" t="n">
        <v>15964.7</v>
      </c>
      <c r="Z29" t="n">
        <v>14561.47</v>
      </c>
      <c r="AA29" t="n">
        <v>15490.88</v>
      </c>
      <c r="AB29" t="n">
        <v>14224.68</v>
      </c>
      <c r="AC29" t="n">
        <v>16307.38</v>
      </c>
      <c r="AD29" t="n">
        <v>15036.21</v>
      </c>
      <c r="AE29" t="n">
        <v>6136.37</v>
      </c>
      <c r="AF29" t="n">
        <v>0</v>
      </c>
      <c r="AG29" t="n">
        <v>122820.07</v>
      </c>
    </row>
    <row r="30"/>
    <row r="31">
      <c r="A31" t="n">
        <v>177362.42</v>
      </c>
      <c r="B31" t="n">
        <v>0</v>
      </c>
      <c r="C31" t="n">
        <v>177362.42</v>
      </c>
      <c r="D31" t="n">
        <v>0</v>
      </c>
      <c r="E31" t="n">
        <v>177362.42</v>
      </c>
      <c r="F31" t="n">
        <v>0</v>
      </c>
      <c r="I31" t="inlineStr">
        <is>
          <t>GROSS CONTRACT REVENUE</t>
        </is>
      </c>
      <c r="K31" t="n">
        <v>1979384.46</v>
      </c>
      <c r="L31" t="n">
        <v>0</v>
      </c>
      <c r="M31" t="n">
        <v>1979384.46</v>
      </c>
      <c r="N31" t="n">
        <v>0</v>
      </c>
      <c r="O31" t="n">
        <v>1979384.46</v>
      </c>
      <c r="P31" t="n">
        <v>0</v>
      </c>
      <c r="T31" t="inlineStr">
        <is>
          <t>GROSS CONTRACT REVENUE</t>
        </is>
      </c>
      <c r="U31" t="n">
        <v>167778.47</v>
      </c>
      <c r="V31" t="n">
        <v>166593.07</v>
      </c>
      <c r="W31" t="n">
        <v>176792.42</v>
      </c>
      <c r="X31" t="n">
        <v>181299.67</v>
      </c>
      <c r="Y31" t="n">
        <v>183999.38</v>
      </c>
      <c r="Z31" t="n">
        <v>183603.74</v>
      </c>
      <c r="AA31" t="n">
        <v>182900.07</v>
      </c>
      <c r="AB31" t="n">
        <v>183916.41</v>
      </c>
      <c r="AC31" t="n">
        <v>186999.76</v>
      </c>
      <c r="AD31" t="n">
        <v>188139.05</v>
      </c>
      <c r="AE31" t="n">
        <v>177362.42</v>
      </c>
      <c r="AF31" t="n">
        <v>0</v>
      </c>
      <c r="AG31" t="n">
        <v>1979384.46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-1216.61</v>
      </c>
      <c r="L35" t="n">
        <v>0</v>
      </c>
      <c r="M35" t="n">
        <v>-1216.61</v>
      </c>
      <c r="N35" t="n">
        <v>0</v>
      </c>
      <c r="O35" t="n">
        <v>-1216.61</v>
      </c>
      <c r="P35" t="n">
        <v>0</v>
      </c>
      <c r="T35" t="inlineStr">
        <is>
          <t>PC COMM MGMT FAILURE</t>
        </is>
      </c>
      <c r="U35" t="n">
        <v>-60</v>
      </c>
      <c r="V35" t="n">
        <v>0</v>
      </c>
      <c r="W35" t="n">
        <v>-149.41</v>
      </c>
      <c r="X35" t="n">
        <v>-277.58</v>
      </c>
      <c r="Y35" t="n">
        <v>-468.94</v>
      </c>
      <c r="Z35" t="n">
        <v>-304.73</v>
      </c>
      <c r="AA35" t="n">
        <v>-425.04</v>
      </c>
      <c r="AB35" t="n">
        <v>-21.54</v>
      </c>
      <c r="AC35" t="n">
        <v>54.9</v>
      </c>
      <c r="AD35" t="n">
        <v>435.73</v>
      </c>
      <c r="AE35" t="n">
        <v>0</v>
      </c>
      <c r="AF35" t="n">
        <v>0</v>
      </c>
      <c r="AG35" t="n">
        <v>-1216.61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-5.5</v>
      </c>
      <c r="B37" t="n">
        <v>0</v>
      </c>
      <c r="C37" t="n">
        <v>-5.5</v>
      </c>
      <c r="D37" t="n">
        <v>0</v>
      </c>
      <c r="E37" t="n">
        <v>-5.5</v>
      </c>
      <c r="F37" t="n">
        <v>0</v>
      </c>
      <c r="I37" t="inlineStr">
        <is>
          <t>YEAR IN ADVANCE</t>
        </is>
      </c>
      <c r="J37" t="inlineStr">
        <is>
          <t>3210</t>
        </is>
      </c>
      <c r="K37" t="n">
        <v>-101.46</v>
      </c>
      <c r="L37" t="n">
        <v>0</v>
      </c>
      <c r="M37" t="n">
        <v>-101.46</v>
      </c>
      <c r="N37" t="n">
        <v>0</v>
      </c>
      <c r="O37" t="n">
        <v>-101.46</v>
      </c>
      <c r="P37" t="n">
        <v>0</v>
      </c>
      <c r="T37" t="inlineStr">
        <is>
          <t>YEAR IN ADVANCE</t>
        </is>
      </c>
      <c r="U37" t="n">
        <v>-17.03</v>
      </c>
      <c r="V37" t="n">
        <v>-10.98</v>
      </c>
      <c r="W37" t="n">
        <v>-5.48</v>
      </c>
      <c r="X37" t="n">
        <v>-5.48</v>
      </c>
      <c r="Y37" t="n">
        <v>-5.48</v>
      </c>
      <c r="Z37" t="n">
        <v>-11.23</v>
      </c>
      <c r="AA37" t="n">
        <v>-13.54</v>
      </c>
      <c r="AB37" t="n">
        <v>-10.62</v>
      </c>
      <c r="AC37" t="n">
        <v>-10.62</v>
      </c>
      <c r="AD37" t="n">
        <v>-5.5</v>
      </c>
      <c r="AE37" t="n">
        <v>-5.5</v>
      </c>
      <c r="AF37" t="n">
        <v>0</v>
      </c>
      <c r="AG37" t="n">
        <v>-101.46</v>
      </c>
    </row>
    <row r="38">
      <c r="A38" t="n">
        <v>-267.4</v>
      </c>
      <c r="B38" t="n">
        <v>0</v>
      </c>
      <c r="C38" t="n">
        <v>-267.4</v>
      </c>
      <c r="D38" t="n">
        <v>0</v>
      </c>
      <c r="E38" t="n">
        <v>-267.4</v>
      </c>
      <c r="F38" t="n">
        <v>0</v>
      </c>
      <c r="I38" t="inlineStr">
        <is>
          <t>PC SALES DISC</t>
        </is>
      </c>
      <c r="J38" t="inlineStr">
        <is>
          <t>3220</t>
        </is>
      </c>
      <c r="K38" t="n">
        <v>-3491.75</v>
      </c>
      <c r="L38" t="n">
        <v>0</v>
      </c>
      <c r="M38" t="n">
        <v>-3491.75</v>
      </c>
      <c r="N38" t="n">
        <v>0</v>
      </c>
      <c r="O38" t="n">
        <v>-3491.75</v>
      </c>
      <c r="P38" t="n">
        <v>0</v>
      </c>
      <c r="T38" t="inlineStr">
        <is>
          <t>PC SALES DISC</t>
        </is>
      </c>
      <c r="U38" t="n">
        <v>-358.33</v>
      </c>
      <c r="V38" t="n">
        <v>-363.94</v>
      </c>
      <c r="W38" t="n">
        <v>-422.19</v>
      </c>
      <c r="X38" t="n">
        <v>-474.57</v>
      </c>
      <c r="Y38" t="n">
        <v>-474.57</v>
      </c>
      <c r="Z38" t="n">
        <v>265.78</v>
      </c>
      <c r="AA38" t="n">
        <v>-341.82</v>
      </c>
      <c r="AB38" t="n">
        <v>-491.37</v>
      </c>
      <c r="AC38" t="n">
        <v>-293.37</v>
      </c>
      <c r="AD38" t="n">
        <v>-269.97</v>
      </c>
      <c r="AE38" t="n">
        <v>-267.4</v>
      </c>
      <c r="AF38" t="n">
        <v>0</v>
      </c>
      <c r="AG38" t="n">
        <v>-3491.75</v>
      </c>
    </row>
    <row r="39">
      <c r="A39" t="n">
        <v>-272.9</v>
      </c>
      <c r="B39" t="n">
        <v>0</v>
      </c>
      <c r="C39" t="n">
        <v>-272.9</v>
      </c>
      <c r="D39" t="n">
        <v>0</v>
      </c>
      <c r="E39" t="n">
        <v>-272.9</v>
      </c>
      <c r="F39" t="n">
        <v>0</v>
      </c>
      <c r="I39" t="inlineStr">
        <is>
          <t>TOTAL ALLOWANCES</t>
        </is>
      </c>
      <c r="K39" t="n">
        <v>-4809.82</v>
      </c>
      <c r="L39" t="n">
        <v>0</v>
      </c>
      <c r="M39" t="n">
        <v>-4809.82</v>
      </c>
      <c r="N39" t="n">
        <v>0</v>
      </c>
      <c r="O39" t="n">
        <v>-4809.82</v>
      </c>
      <c r="P39" t="n">
        <v>0</v>
      </c>
      <c r="T39" t="inlineStr">
        <is>
          <t>TOTAL ALLOWANCES</t>
        </is>
      </c>
      <c r="U39" t="n">
        <v>-435.36</v>
      </c>
      <c r="V39" t="n">
        <v>-374.92</v>
      </c>
      <c r="W39" t="n">
        <v>-577.0799999999999</v>
      </c>
      <c r="X39" t="n">
        <v>-757.63</v>
      </c>
      <c r="Y39" t="n">
        <v>-948.99</v>
      </c>
      <c r="Z39" t="n">
        <v>-50.18000000000006</v>
      </c>
      <c r="AA39" t="n">
        <v>-780.4000000000001</v>
      </c>
      <c r="AB39" t="n">
        <v>-523.53</v>
      </c>
      <c r="AC39" t="n">
        <v>-249.09</v>
      </c>
      <c r="AD39" t="n">
        <v>160.26</v>
      </c>
      <c r="AE39" t="n">
        <v>-272.9</v>
      </c>
      <c r="AF39" t="n">
        <v>0</v>
      </c>
      <c r="AG39" t="n">
        <v>-4809.82</v>
      </c>
    </row>
    <row r="40"/>
    <row r="41">
      <c r="A41" t="n">
        <v>177089.52</v>
      </c>
      <c r="B41" t="n">
        <v>0</v>
      </c>
      <c r="C41" t="n">
        <v>177089.52</v>
      </c>
      <c r="D41" t="n">
        <v>0</v>
      </c>
      <c r="E41" t="n">
        <v>177089.52</v>
      </c>
      <c r="F41" t="n">
        <v>0</v>
      </c>
      <c r="I41" t="inlineStr">
        <is>
          <t>NET CONTRACT REVENUE</t>
        </is>
      </c>
      <c r="K41" t="n">
        <v>1974574.64</v>
      </c>
      <c r="L41" t="n">
        <v>0</v>
      </c>
      <c r="M41" t="n">
        <v>1974574.64</v>
      </c>
      <c r="N41" t="n">
        <v>0</v>
      </c>
      <c r="O41" t="n">
        <v>1974574.64</v>
      </c>
      <c r="P41" t="n">
        <v>0</v>
      </c>
      <c r="T41" t="inlineStr">
        <is>
          <t>NET CONTRACT REVENUE</t>
        </is>
      </c>
      <c r="U41" t="n">
        <v>167343.11</v>
      </c>
      <c r="V41" t="n">
        <v>166218.15</v>
      </c>
      <c r="W41" t="n">
        <v>176215.34</v>
      </c>
      <c r="X41" t="n">
        <v>180542.04</v>
      </c>
      <c r="Y41" t="n">
        <v>183050.39</v>
      </c>
      <c r="Z41" t="n">
        <v>183553.56</v>
      </c>
      <c r="AA41" t="n">
        <v>182119.67</v>
      </c>
      <c r="AB41" t="n">
        <v>183392.88</v>
      </c>
      <c r="AC41" t="n">
        <v>186750.67</v>
      </c>
      <c r="AD41" t="n">
        <v>188299.31</v>
      </c>
      <c r="AE41" t="n">
        <v>177089.52</v>
      </c>
      <c r="AF41" t="n">
        <v>0</v>
      </c>
      <c r="AG41" t="n">
        <v>1974574.64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5010</v>
      </c>
      <c r="B46" t="n">
        <v>0</v>
      </c>
      <c r="C46" t="n">
        <v>5010</v>
      </c>
      <c r="D46" t="n">
        <v>0</v>
      </c>
      <c r="E46" t="n">
        <v>5010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5310</v>
      </c>
      <c r="L46" t="n">
        <v>0</v>
      </c>
      <c r="M46" t="n">
        <v>5310</v>
      </c>
      <c r="N46" t="n">
        <v>0</v>
      </c>
      <c r="O46" t="n">
        <v>5310</v>
      </c>
      <c r="P46" t="n">
        <v>0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150</v>
      </c>
      <c r="AB46" t="n">
        <v>0</v>
      </c>
      <c r="AC46" t="n">
        <v>0</v>
      </c>
      <c r="AD46" t="n">
        <v>150</v>
      </c>
      <c r="AE46" t="n">
        <v>5010</v>
      </c>
      <c r="AF46" t="n">
        <v>0</v>
      </c>
      <c r="AG46" t="n">
        <v>5310</v>
      </c>
    </row>
    <row r="47">
      <c r="A47" t="n">
        <v>75</v>
      </c>
      <c r="B47" t="n">
        <v>0</v>
      </c>
      <c r="C47" t="n">
        <v>75</v>
      </c>
      <c r="D47" t="n">
        <v>0</v>
      </c>
      <c r="E47" t="n">
        <v>75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1220</v>
      </c>
      <c r="L47" t="n">
        <v>0</v>
      </c>
      <c r="M47" t="n">
        <v>1220</v>
      </c>
      <c r="N47" t="n">
        <v>0</v>
      </c>
      <c r="O47" t="n">
        <v>1220</v>
      </c>
      <c r="P47" t="n">
        <v>0</v>
      </c>
      <c r="T47" t="inlineStr">
        <is>
          <t>COMMERCIAL BED BUG REVENUE</t>
        </is>
      </c>
      <c r="U47" t="n">
        <v>150</v>
      </c>
      <c r="V47" t="n">
        <v>0</v>
      </c>
      <c r="W47" t="n">
        <v>995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75</v>
      </c>
      <c r="AF47" t="n">
        <v>0</v>
      </c>
      <c r="AG47" t="n">
        <v>1220</v>
      </c>
    </row>
    <row r="48">
      <c r="A48" t="n">
        <v>14199</v>
      </c>
      <c r="B48" t="n">
        <v>0</v>
      </c>
      <c r="C48" t="n">
        <v>14199</v>
      </c>
      <c r="D48" t="n">
        <v>0</v>
      </c>
      <c r="E48" t="n">
        <v>14199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127743.98</v>
      </c>
      <c r="L48" t="n">
        <v>0</v>
      </c>
      <c r="M48" t="n">
        <v>127743.98</v>
      </c>
      <c r="N48" t="n">
        <v>0</v>
      </c>
      <c r="O48" t="n">
        <v>127743.98</v>
      </c>
      <c r="P48" t="n">
        <v>0</v>
      </c>
      <c r="T48" t="inlineStr">
        <is>
          <t>RESIDENTIAL SPECIAL SERVICES</t>
        </is>
      </c>
      <c r="U48" t="n">
        <v>10865</v>
      </c>
      <c r="V48" t="n">
        <v>2890</v>
      </c>
      <c r="W48" t="n">
        <v>12460</v>
      </c>
      <c r="X48" t="n">
        <v>8525</v>
      </c>
      <c r="Y48" t="n">
        <v>7820</v>
      </c>
      <c r="Z48" t="n">
        <v>10075</v>
      </c>
      <c r="AA48" t="n">
        <v>15610</v>
      </c>
      <c r="AB48" t="n">
        <v>17625</v>
      </c>
      <c r="AC48" t="n">
        <v>11060</v>
      </c>
      <c r="AD48" t="n">
        <v>16614.98</v>
      </c>
      <c r="AE48" t="n">
        <v>14199</v>
      </c>
      <c r="AF48" t="n">
        <v>0</v>
      </c>
      <c r="AG48" t="n">
        <v>127743.98</v>
      </c>
    </row>
    <row r="49">
      <c r="A49" t="n">
        <v>29339.89</v>
      </c>
      <c r="B49" t="n">
        <v>0</v>
      </c>
      <c r="C49" t="n">
        <v>29339.89</v>
      </c>
      <c r="D49" t="n">
        <v>0</v>
      </c>
      <c r="E49" t="n">
        <v>29339.89</v>
      </c>
      <c r="F49" t="n">
        <v>0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395738</v>
      </c>
      <c r="L49" t="n">
        <v>0</v>
      </c>
      <c r="M49" t="n">
        <v>395738</v>
      </c>
      <c r="N49" t="n">
        <v>0</v>
      </c>
      <c r="O49" t="n">
        <v>395738</v>
      </c>
      <c r="P49" t="n">
        <v>0</v>
      </c>
      <c r="T49" t="inlineStr">
        <is>
          <t>COMMERCIAL SPECIAL SERVICES</t>
        </is>
      </c>
      <c r="U49" t="n">
        <v>23951.84</v>
      </c>
      <c r="V49" t="n">
        <v>17909</v>
      </c>
      <c r="W49" t="n">
        <v>23032</v>
      </c>
      <c r="X49" t="n">
        <v>26056.9</v>
      </c>
      <c r="Y49" t="n">
        <v>40468.91</v>
      </c>
      <c r="Z49" t="n">
        <v>45427.5</v>
      </c>
      <c r="AA49" t="n">
        <v>56622.79</v>
      </c>
      <c r="AB49" t="n">
        <v>44739</v>
      </c>
      <c r="AC49" t="n">
        <v>38601</v>
      </c>
      <c r="AD49" t="n">
        <v>49589.17</v>
      </c>
      <c r="AE49" t="n">
        <v>29339.89</v>
      </c>
      <c r="AF49" t="n">
        <v>0</v>
      </c>
      <c r="AG49" t="n">
        <v>395738</v>
      </c>
    </row>
    <row r="50">
      <c r="A50" t="n">
        <v>1319</v>
      </c>
      <c r="B50" t="n">
        <v>0</v>
      </c>
      <c r="C50" t="n">
        <v>1319</v>
      </c>
      <c r="D50" t="n">
        <v>0</v>
      </c>
      <c r="E50" t="n">
        <v>1319</v>
      </c>
      <c r="F50" t="n">
        <v>0</v>
      </c>
      <c r="I50" t="inlineStr">
        <is>
          <t>PRODUCT SALES</t>
        </is>
      </c>
      <c r="J50" t="inlineStr">
        <is>
          <t>3030</t>
        </is>
      </c>
      <c r="K50" t="n">
        <v>12888.62</v>
      </c>
      <c r="L50" t="n">
        <v>0</v>
      </c>
      <c r="M50" t="n">
        <v>12888.62</v>
      </c>
      <c r="N50" t="n">
        <v>0</v>
      </c>
      <c r="O50" t="n">
        <v>12888.62</v>
      </c>
      <c r="P50" t="n">
        <v>0</v>
      </c>
      <c r="T50" t="inlineStr">
        <is>
          <t>PRODUCT SALES</t>
        </is>
      </c>
      <c r="U50" t="n">
        <v>0</v>
      </c>
      <c r="V50" t="n">
        <v>144</v>
      </c>
      <c r="W50" t="n">
        <v>90</v>
      </c>
      <c r="X50" t="n">
        <v>669.5</v>
      </c>
      <c r="Y50" t="n">
        <v>2511</v>
      </c>
      <c r="Z50" t="n">
        <v>1999</v>
      </c>
      <c r="AA50" t="n">
        <v>1634</v>
      </c>
      <c r="AB50" t="n">
        <v>1902.18</v>
      </c>
      <c r="AC50" t="n">
        <v>1614.94</v>
      </c>
      <c r="AD50" t="n">
        <v>1005</v>
      </c>
      <c r="AE50" t="n">
        <v>1319</v>
      </c>
      <c r="AF50" t="n">
        <v>0</v>
      </c>
      <c r="AG50" t="n">
        <v>12888.62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49942.89</v>
      </c>
      <c r="B52" t="n">
        <v>0</v>
      </c>
      <c r="C52" t="n">
        <v>49942.89</v>
      </c>
      <c r="D52" t="n">
        <v>0</v>
      </c>
      <c r="E52" t="n">
        <v>49942.89</v>
      </c>
      <c r="F52" t="n">
        <v>0</v>
      </c>
      <c r="I52" t="inlineStr">
        <is>
          <t>TOTAL MISC REVENUE</t>
        </is>
      </c>
      <c r="K52" t="n">
        <v>542900.6</v>
      </c>
      <c r="L52" t="n">
        <v>0</v>
      </c>
      <c r="M52" t="n">
        <v>542900.6</v>
      </c>
      <c r="N52" t="n">
        <v>0</v>
      </c>
      <c r="O52" t="n">
        <v>542900.6</v>
      </c>
      <c r="P52" t="n">
        <v>0</v>
      </c>
      <c r="T52" t="inlineStr">
        <is>
          <t>TOTAL MISC REVENUE</t>
        </is>
      </c>
      <c r="U52" t="n">
        <v>34966.84</v>
      </c>
      <c r="V52" t="n">
        <v>20943</v>
      </c>
      <c r="W52" t="n">
        <v>36577</v>
      </c>
      <c r="X52" t="n">
        <v>35251.4</v>
      </c>
      <c r="Y52" t="n">
        <v>50799.91</v>
      </c>
      <c r="Z52" t="n">
        <v>57501.5</v>
      </c>
      <c r="AA52" t="n">
        <v>74016.79000000001</v>
      </c>
      <c r="AB52" t="n">
        <v>64266.18</v>
      </c>
      <c r="AC52" t="n">
        <v>51275.94</v>
      </c>
      <c r="AD52" t="n">
        <v>67359.14999999999</v>
      </c>
      <c r="AE52" t="n">
        <v>49942.89</v>
      </c>
      <c r="AF52" t="n">
        <v>0</v>
      </c>
      <c r="AG52" t="n">
        <v>542900.6</v>
      </c>
    </row>
    <row r="54">
      <c r="A54" t="n">
        <v>227032.41</v>
      </c>
      <c r="B54" t="n">
        <v>0</v>
      </c>
      <c r="C54" t="n">
        <v>227032.41</v>
      </c>
      <c r="D54" t="n">
        <v>0</v>
      </c>
      <c r="E54" t="n">
        <v>227032.41</v>
      </c>
      <c r="F54" t="n">
        <v>0</v>
      </c>
      <c r="I54" t="inlineStr">
        <is>
          <t>TOTAL NET PC REVENUE</t>
        </is>
      </c>
      <c r="K54" t="n">
        <v>2517475.24</v>
      </c>
      <c r="L54" t="n">
        <v>0</v>
      </c>
      <c r="M54" t="n">
        <v>2517475.24</v>
      </c>
      <c r="N54" t="n">
        <v>0</v>
      </c>
      <c r="O54" t="n">
        <v>2517475.24</v>
      </c>
      <c r="P54" t="n">
        <v>0</v>
      </c>
      <c r="T54" t="inlineStr">
        <is>
          <t>TOTAL NET PC REVENUE</t>
        </is>
      </c>
      <c r="U54" t="n">
        <v>202309.95</v>
      </c>
      <c r="V54" t="n">
        <v>187161.15</v>
      </c>
      <c r="W54" t="n">
        <v>212792.34</v>
      </c>
      <c r="X54" t="n">
        <v>215793.44</v>
      </c>
      <c r="Y54" t="n">
        <v>233850.3</v>
      </c>
      <c r="Z54" t="n">
        <v>241055.06</v>
      </c>
      <c r="AA54" t="n">
        <v>256136.46</v>
      </c>
      <c r="AB54" t="n">
        <v>247659.06</v>
      </c>
      <c r="AC54" t="n">
        <v>238026.61</v>
      </c>
      <c r="AD54" t="n">
        <v>255658.46</v>
      </c>
      <c r="AE54" t="n">
        <v>227032.41</v>
      </c>
      <c r="AF54" t="n">
        <v>0</v>
      </c>
      <c r="AG54" t="n">
        <v>2517475.24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227032.41</v>
      </c>
      <c r="B68" t="n">
        <v>0</v>
      </c>
      <c r="C68" t="n">
        <v>227032.41</v>
      </c>
      <c r="D68" t="n">
        <v>0</v>
      </c>
      <c r="E68" t="n">
        <v>227032.41</v>
      </c>
      <c r="F68" t="n">
        <v>0</v>
      </c>
      <c r="I68" t="inlineStr">
        <is>
          <t>TOTAL NET REVENUE</t>
        </is>
      </c>
      <c r="K68" t="n">
        <v>2517475.24</v>
      </c>
      <c r="L68" t="n">
        <v>0</v>
      </c>
      <c r="M68" t="n">
        <v>2517475.24</v>
      </c>
      <c r="N68" t="n">
        <v>0</v>
      </c>
      <c r="O68" t="n">
        <v>2517475.24</v>
      </c>
      <c r="P68" t="n">
        <v>0</v>
      </c>
      <c r="T68" t="inlineStr">
        <is>
          <t>TOTAL NET REVENUE</t>
        </is>
      </c>
      <c r="U68" t="n">
        <v>202309.95</v>
      </c>
      <c r="V68" t="n">
        <v>187161.15</v>
      </c>
      <c r="W68" t="n">
        <v>212792.34</v>
      </c>
      <c r="X68" t="n">
        <v>215793.44</v>
      </c>
      <c r="Y68" t="n">
        <v>233850.3</v>
      </c>
      <c r="Z68" t="n">
        <v>241055.06</v>
      </c>
      <c r="AA68" t="n">
        <v>256136.46</v>
      </c>
      <c r="AB68" t="n">
        <v>247659.06</v>
      </c>
      <c r="AC68" t="n">
        <v>238026.61</v>
      </c>
      <c r="AD68" t="n">
        <v>255658.46</v>
      </c>
      <c r="AE68" t="n">
        <v>227032.41</v>
      </c>
      <c r="AF68" t="n">
        <v>0</v>
      </c>
      <c r="AG68" t="n">
        <v>2517475.24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6655.4</v>
      </c>
      <c r="B77" t="n">
        <v>0</v>
      </c>
      <c r="C77" t="n">
        <v>6655.4</v>
      </c>
      <c r="D77" t="n">
        <v>0</v>
      </c>
      <c r="E77" t="n">
        <v>6655.4</v>
      </c>
      <c r="F77" t="n">
        <v>0.02931475730711752</v>
      </c>
      <c r="G77" t="n">
        <v>0</v>
      </c>
      <c r="H77" t="n">
        <v>0</v>
      </c>
      <c r="I77" t="inlineStr">
        <is>
          <t>BRANCH MANAGER SALARY</t>
        </is>
      </c>
      <c r="J77" t="inlineStr">
        <is>
          <t>8003</t>
        </is>
      </c>
      <c r="K77" t="n">
        <v>79428.66</v>
      </c>
      <c r="L77" t="n">
        <v>0</v>
      </c>
      <c r="M77" t="n">
        <v>79428.66</v>
      </c>
      <c r="N77" t="n">
        <v>0</v>
      </c>
      <c r="O77" t="n">
        <v>79428.66</v>
      </c>
      <c r="P77" t="n">
        <v>0.03155092004003186</v>
      </c>
      <c r="Q77" t="n">
        <v>0</v>
      </c>
      <c r="R77" t="n">
        <v>0</v>
      </c>
      <c r="T77" t="inlineStr">
        <is>
          <t>BRANCH MANAGER SALARY</t>
        </is>
      </c>
      <c r="U77" t="n">
        <v>8076.95</v>
      </c>
      <c r="V77" t="n">
        <v>6461.56</v>
      </c>
      <c r="W77" t="n">
        <v>6784.64</v>
      </c>
      <c r="X77" t="n">
        <v>7107.71</v>
      </c>
      <c r="Y77" t="n">
        <v>7107.72</v>
      </c>
      <c r="Z77" t="n">
        <v>7618.15</v>
      </c>
      <c r="AA77" t="n">
        <v>7653.71</v>
      </c>
      <c r="AB77" t="n">
        <v>6988.17</v>
      </c>
      <c r="AC77" t="n">
        <v>7320.94</v>
      </c>
      <c r="AD77" t="n">
        <v>7653.71</v>
      </c>
      <c r="AE77" t="n">
        <v>6655.4</v>
      </c>
      <c r="AF77" t="n">
        <v>0</v>
      </c>
      <c r="AG77" t="n">
        <v>79428.66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6655.4</v>
      </c>
      <c r="B80" t="n">
        <v>0</v>
      </c>
      <c r="C80" t="n">
        <v>6655.4</v>
      </c>
      <c r="D80" t="n">
        <v>0</v>
      </c>
      <c r="E80" t="n">
        <v>6655.4</v>
      </c>
      <c r="F80" t="n">
        <v>0.02931475730711752</v>
      </c>
      <c r="G80" t="n">
        <v>0</v>
      </c>
      <c r="H80" t="n">
        <v>0</v>
      </c>
      <c r="I80" t="inlineStr">
        <is>
          <t>SUBTOTALS MANAGERS</t>
        </is>
      </c>
      <c r="K80" t="n">
        <v>79428.66</v>
      </c>
      <c r="L80" t="n">
        <v>0</v>
      </c>
      <c r="M80" t="n">
        <v>79428.66</v>
      </c>
      <c r="N80" t="n">
        <v>0</v>
      </c>
      <c r="O80" t="n">
        <v>79428.66</v>
      </c>
      <c r="P80" t="n">
        <v>0.03155092004003186</v>
      </c>
      <c r="Q80" t="n">
        <v>0</v>
      </c>
      <c r="R80" t="n">
        <v>0</v>
      </c>
      <c r="T80" t="inlineStr">
        <is>
          <t>SUBTOTALS MANAGERS</t>
        </is>
      </c>
      <c r="U80" t="n">
        <v>8076.95</v>
      </c>
      <c r="V80" t="n">
        <v>6461.56</v>
      </c>
      <c r="W80" t="n">
        <v>6784.64</v>
      </c>
      <c r="X80" t="n">
        <v>7107.71</v>
      </c>
      <c r="Y80" t="n">
        <v>7107.72</v>
      </c>
      <c r="Z80" t="n">
        <v>7618.15</v>
      </c>
      <c r="AA80" t="n">
        <v>7653.71</v>
      </c>
      <c r="AB80" t="n">
        <v>6988.17</v>
      </c>
      <c r="AC80" t="n">
        <v>7320.94</v>
      </c>
      <c r="AD80" t="n">
        <v>7653.71</v>
      </c>
      <c r="AE80" t="n">
        <v>6655.4</v>
      </c>
      <c r="AF80" t="n">
        <v>0</v>
      </c>
      <c r="AG80" t="n">
        <v>79428.66</v>
      </c>
    </row>
    <row r="82">
      <c r="A82" t="n">
        <v>375</v>
      </c>
      <c r="B82" t="n">
        <v>0</v>
      </c>
      <c r="C82" t="n">
        <v>375</v>
      </c>
      <c r="D82" t="n">
        <v>0</v>
      </c>
      <c r="E82" t="n">
        <v>375</v>
      </c>
      <c r="F82" t="n">
        <v>0.00165174655019519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6012.45</v>
      </c>
      <c r="L82" t="n">
        <v>0</v>
      </c>
      <c r="M82" t="n">
        <v>6012.45</v>
      </c>
      <c r="N82" t="n">
        <v>0</v>
      </c>
      <c r="O82" t="n">
        <v>6012.45</v>
      </c>
      <c r="P82" t="n">
        <v>0.002388285654003096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431.89</v>
      </c>
      <c r="W82" t="n">
        <v>255</v>
      </c>
      <c r="X82" t="n">
        <v>450.56</v>
      </c>
      <c r="Y82" t="n">
        <v>750</v>
      </c>
      <c r="Z82" t="n">
        <v>750</v>
      </c>
      <c r="AA82" t="n">
        <v>750</v>
      </c>
      <c r="AB82" t="n">
        <v>750</v>
      </c>
      <c r="AC82" t="n">
        <v>750</v>
      </c>
      <c r="AD82" t="n">
        <v>750</v>
      </c>
      <c r="AE82" t="n">
        <v>375</v>
      </c>
      <c r="AF82" t="n">
        <v>0</v>
      </c>
      <c r="AG82" t="n">
        <v>6012.45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inlineStr">
        <is>
          <t>MGR INCENTIVE ACCRUED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375</v>
      </c>
      <c r="B85" t="n">
        <v>0</v>
      </c>
      <c r="C85" t="n">
        <v>375</v>
      </c>
      <c r="D85" t="n">
        <v>0</v>
      </c>
      <c r="E85" t="n">
        <v>375</v>
      </c>
      <c r="F85" t="n">
        <v>0.00165174655019519</v>
      </c>
      <c r="G85" t="n">
        <v>0</v>
      </c>
      <c r="H85" t="n">
        <v>0</v>
      </c>
      <c r="I85" t="inlineStr">
        <is>
          <t>SUBTOTAL MGR INCENTIVES</t>
        </is>
      </c>
      <c r="K85" t="n">
        <v>6012.45</v>
      </c>
      <c r="L85" t="n">
        <v>0</v>
      </c>
      <c r="M85" t="n">
        <v>6012.45</v>
      </c>
      <c r="N85" t="n">
        <v>0</v>
      </c>
      <c r="O85" t="n">
        <v>6012.45</v>
      </c>
      <c r="P85" t="n">
        <v>0.002388285654003096</v>
      </c>
      <c r="Q85" t="n">
        <v>0</v>
      </c>
      <c r="R85" t="n">
        <v>0</v>
      </c>
      <c r="T85" t="inlineStr">
        <is>
          <t>SUBTOTAL MGR INCENTIVES</t>
        </is>
      </c>
      <c r="U85" t="n">
        <v>0</v>
      </c>
      <c r="V85" t="n">
        <v>431.89</v>
      </c>
      <c r="W85" t="n">
        <v>255</v>
      </c>
      <c r="X85" t="n">
        <v>450.56</v>
      </c>
      <c r="Y85" t="n">
        <v>750</v>
      </c>
      <c r="Z85" t="n">
        <v>750</v>
      </c>
      <c r="AA85" t="n">
        <v>750</v>
      </c>
      <c r="AB85" t="n">
        <v>750</v>
      </c>
      <c r="AC85" t="n">
        <v>750</v>
      </c>
      <c r="AD85" t="n">
        <v>750</v>
      </c>
      <c r="AE85" t="n">
        <v>375</v>
      </c>
      <c r="AF85" t="n">
        <v>0</v>
      </c>
      <c r="AG85" t="n">
        <v>6012.45</v>
      </c>
    </row>
    <row r="87">
      <c r="A87" t="n">
        <v>7129.88</v>
      </c>
      <c r="B87" t="n">
        <v>0</v>
      </c>
      <c r="C87" t="n">
        <v>7129.88</v>
      </c>
      <c r="D87" t="n">
        <v>0</v>
      </c>
      <c r="E87" t="n">
        <v>7129.88</v>
      </c>
      <c r="F87" t="n">
        <v>0.03140467918214849</v>
      </c>
      <c r="G87" t="n">
        <v>0</v>
      </c>
      <c r="H87" t="n">
        <v>0</v>
      </c>
      <c r="I87" t="inlineStr">
        <is>
          <t>OFFICE SALARIES</t>
        </is>
      </c>
      <c r="J87" t="inlineStr">
        <is>
          <t>8005</t>
        </is>
      </c>
      <c r="K87" t="n">
        <v>74890.3</v>
      </c>
      <c r="L87" t="n">
        <v>0</v>
      </c>
      <c r="M87" t="n">
        <v>74890.3</v>
      </c>
      <c r="N87" t="n">
        <v>0</v>
      </c>
      <c r="O87" t="n">
        <v>74890.3</v>
      </c>
      <c r="P87" t="n">
        <v>0.029748177384259</v>
      </c>
      <c r="Q87" t="n">
        <v>0</v>
      </c>
      <c r="R87" t="n">
        <v>0</v>
      </c>
      <c r="T87" t="inlineStr">
        <is>
          <t>OFFICE SALARIES</t>
        </is>
      </c>
      <c r="U87" t="n">
        <v>4041.1</v>
      </c>
      <c r="V87" t="n">
        <v>3232.88</v>
      </c>
      <c r="W87" t="n">
        <v>5484.52</v>
      </c>
      <c r="X87" t="n">
        <v>7736.17</v>
      </c>
      <c r="Y87" t="n">
        <v>7736.17</v>
      </c>
      <c r="Z87" t="n">
        <v>7801.62</v>
      </c>
      <c r="AA87" t="n">
        <v>8199.370000000001</v>
      </c>
      <c r="AB87" t="n">
        <v>7486.37</v>
      </c>
      <c r="AC87" t="n">
        <v>7842.86</v>
      </c>
      <c r="AD87" t="n">
        <v>8199.360000000001</v>
      </c>
      <c r="AE87" t="n">
        <v>7129.88</v>
      </c>
      <c r="AF87" t="n">
        <v>0</v>
      </c>
      <c r="AG87" t="n">
        <v>74890.3</v>
      </c>
    </row>
    <row r="88">
      <c r="A88" t="n">
        <v>21.64</v>
      </c>
      <c r="B88" t="n">
        <v>0</v>
      </c>
      <c r="C88" t="n">
        <v>21.64</v>
      </c>
      <c r="D88" t="n">
        <v>0</v>
      </c>
      <c r="E88" t="n">
        <v>21.64</v>
      </c>
      <c r="F88" t="n">
        <v>9.531678758993045e-05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1950.25</v>
      </c>
      <c r="L88" t="n">
        <v>0</v>
      </c>
      <c r="M88" t="n">
        <v>1950.25</v>
      </c>
      <c r="N88" t="n">
        <v>0</v>
      </c>
      <c r="O88" t="n">
        <v>1950.25</v>
      </c>
      <c r="P88" t="n">
        <v>0.00077468487833072</v>
      </c>
      <c r="Q88" t="n">
        <v>0</v>
      </c>
      <c r="R88" t="n">
        <v>0</v>
      </c>
      <c r="T88" t="inlineStr">
        <is>
          <t>VAC / HOLIDAY / SICK</t>
        </is>
      </c>
      <c r="U88" t="n">
        <v>479</v>
      </c>
      <c r="V88" t="n">
        <v>24.92</v>
      </c>
      <c r="W88" t="n">
        <v>14.71</v>
      </c>
      <c r="X88" t="n">
        <v>26</v>
      </c>
      <c r="Y88" t="n">
        <v>403.73</v>
      </c>
      <c r="Z88" t="n">
        <v>0</v>
      </c>
      <c r="AA88" t="n">
        <v>0</v>
      </c>
      <c r="AB88" t="n">
        <v>427.95</v>
      </c>
      <c r="AC88" t="n">
        <v>43.28</v>
      </c>
      <c r="AD88" t="n">
        <v>509.02</v>
      </c>
      <c r="AE88" t="n">
        <v>21.64</v>
      </c>
      <c r="AF88" t="n">
        <v>0</v>
      </c>
      <c r="AG88" t="n">
        <v>1950.25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7151.52</v>
      </c>
      <c r="B91" t="n">
        <v>0</v>
      </c>
      <c r="C91" t="n">
        <v>7151.52</v>
      </c>
      <c r="D91" t="n">
        <v>0</v>
      </c>
      <c r="E91" t="n">
        <v>7151.52</v>
      </c>
      <c r="F91" t="n">
        <v>0.03149999596973842</v>
      </c>
      <c r="G91" t="n">
        <v>0</v>
      </c>
      <c r="H91" t="n">
        <v>0</v>
      </c>
      <c r="I91" t="inlineStr">
        <is>
          <t>SUBTOTAL OFFICE</t>
        </is>
      </c>
      <c r="K91" t="n">
        <v>76840.55</v>
      </c>
      <c r="L91" t="n">
        <v>0</v>
      </c>
      <c r="M91" t="n">
        <v>76840.55</v>
      </c>
      <c r="N91" t="n">
        <v>0</v>
      </c>
      <c r="O91" t="n">
        <v>76840.55</v>
      </c>
      <c r="P91" t="n">
        <v>0.03052286226258973</v>
      </c>
      <c r="Q91" t="n">
        <v>0</v>
      </c>
      <c r="R91" t="n">
        <v>0</v>
      </c>
      <c r="T91" t="inlineStr">
        <is>
          <t>SUBTOTAL OFFICE</t>
        </is>
      </c>
      <c r="U91" t="n">
        <v>4520.1</v>
      </c>
      <c r="V91" t="n">
        <v>3257.8</v>
      </c>
      <c r="W91" t="n">
        <v>5499.23</v>
      </c>
      <c r="X91" t="n">
        <v>7762.17</v>
      </c>
      <c r="Y91" t="n">
        <v>8139.9</v>
      </c>
      <c r="Z91" t="n">
        <v>7801.62</v>
      </c>
      <c r="AA91" t="n">
        <v>8199.370000000001</v>
      </c>
      <c r="AB91" t="n">
        <v>7914.32</v>
      </c>
      <c r="AC91" t="n">
        <v>7886.139999999999</v>
      </c>
      <c r="AD91" t="n">
        <v>8708.380000000001</v>
      </c>
      <c r="AE91" t="n">
        <v>7151.52</v>
      </c>
      <c r="AF91" t="n">
        <v>0</v>
      </c>
      <c r="AG91" t="n">
        <v>76840.55</v>
      </c>
    </row>
    <row r="93">
      <c r="A93" t="n">
        <v>14181.92</v>
      </c>
      <c r="B93" t="n">
        <v>0</v>
      </c>
      <c r="C93" t="n">
        <v>14181.92</v>
      </c>
      <c r="D93" t="n">
        <v>0</v>
      </c>
      <c r="E93" t="n">
        <v>14181.92</v>
      </c>
      <c r="F93" t="n">
        <v>0.06246649982705113</v>
      </c>
      <c r="G93" t="n">
        <v>0</v>
      </c>
      <c r="H93" t="n">
        <v>0</v>
      </c>
      <c r="I93" t="inlineStr">
        <is>
          <t>SUBTOTAL ADMIN PAYROLL</t>
        </is>
      </c>
      <c r="K93" t="n">
        <v>162281.66</v>
      </c>
      <c r="L93" t="n">
        <v>0</v>
      </c>
      <c r="M93" t="n">
        <v>162281.66</v>
      </c>
      <c r="N93" t="n">
        <v>0</v>
      </c>
      <c r="O93" t="n">
        <v>162281.66</v>
      </c>
      <c r="P93" t="n">
        <v>0.06446206795662468</v>
      </c>
      <c r="Q93" t="n">
        <v>0</v>
      </c>
      <c r="R93" t="n">
        <v>0</v>
      </c>
      <c r="T93" t="inlineStr">
        <is>
          <t>SUBTOTAL ADMIN PAYROLL</t>
        </is>
      </c>
      <c r="U93" t="n">
        <v>12597.05</v>
      </c>
      <c r="V93" t="n">
        <v>10151.25</v>
      </c>
      <c r="W93" t="n">
        <v>12538.87</v>
      </c>
      <c r="X93" t="n">
        <v>15320.44</v>
      </c>
      <c r="Y93" t="n">
        <v>15997.62</v>
      </c>
      <c r="Z93" t="n">
        <v>16169.77</v>
      </c>
      <c r="AA93" t="n">
        <v>16603.08</v>
      </c>
      <c r="AB93" t="n">
        <v>15652.49</v>
      </c>
      <c r="AC93" t="n">
        <v>15957.08</v>
      </c>
      <c r="AD93" t="n">
        <v>17112.09</v>
      </c>
      <c r="AE93" t="n">
        <v>14181.92</v>
      </c>
      <c r="AF93" t="n">
        <v>0</v>
      </c>
      <c r="AG93" t="n">
        <v>162281.66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2974.56</v>
      </c>
      <c r="B100" t="n">
        <v>0</v>
      </c>
      <c r="C100" t="n">
        <v>2974.56</v>
      </c>
      <c r="D100" t="n">
        <v>0</v>
      </c>
      <c r="E100" t="n">
        <v>2974.56</v>
      </c>
      <c r="F100" t="n">
        <v>0.01310191791559628</v>
      </c>
      <c r="G100" t="n">
        <v>0</v>
      </c>
      <c r="H100" t="n">
        <v>0</v>
      </c>
      <c r="I100" t="inlineStr">
        <is>
          <t>TECHNICIAN SALES COMMISSION</t>
        </is>
      </c>
      <c r="J100" t="inlineStr">
        <is>
          <t>8021</t>
        </is>
      </c>
      <c r="K100" t="n">
        <v>22042.93</v>
      </c>
      <c r="L100" t="n">
        <v>0</v>
      </c>
      <c r="M100" t="n">
        <v>22042.93</v>
      </c>
      <c r="N100" t="n">
        <v>0</v>
      </c>
      <c r="O100" t="n">
        <v>22042.93</v>
      </c>
      <c r="P100" t="n">
        <v>0.008755966950443573</v>
      </c>
      <c r="Q100" t="n">
        <v>0</v>
      </c>
      <c r="R100" t="n">
        <v>0</v>
      </c>
      <c r="T100" t="inlineStr">
        <is>
          <t>TECHNICIAN SALES COMMISSION</t>
        </is>
      </c>
      <c r="U100" t="n">
        <v>2357.4</v>
      </c>
      <c r="V100" t="n">
        <v>2134.8</v>
      </c>
      <c r="W100" t="n">
        <v>1142.7</v>
      </c>
      <c r="X100" t="n">
        <v>2130.38</v>
      </c>
      <c r="Y100" t="n">
        <v>844.37</v>
      </c>
      <c r="Z100" t="n">
        <v>1631.15</v>
      </c>
      <c r="AA100" t="n">
        <v>532.2</v>
      </c>
      <c r="AB100" t="n">
        <v>1891.42</v>
      </c>
      <c r="AC100" t="n">
        <v>2085</v>
      </c>
      <c r="AD100" t="n">
        <v>4318.95</v>
      </c>
      <c r="AE100" t="n">
        <v>2974.56</v>
      </c>
      <c r="AF100" t="n">
        <v>0</v>
      </c>
      <c r="AG100" t="n">
        <v>22042.93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2974.56</v>
      </c>
      <c r="B102" t="n">
        <v>0</v>
      </c>
      <c r="C102" t="n">
        <v>2974.56</v>
      </c>
      <c r="D102" t="n">
        <v>0</v>
      </c>
      <c r="E102" t="n">
        <v>2974.56</v>
      </c>
      <c r="F102" t="n">
        <v>0.01310191791559628</v>
      </c>
      <c r="G102" t="n">
        <v>0</v>
      </c>
      <c r="H102" t="n">
        <v>0</v>
      </c>
      <c r="I102" t="inlineStr">
        <is>
          <t>SUBTOTAL SALES PAYROLL</t>
        </is>
      </c>
      <c r="K102" t="n">
        <v>22042.93</v>
      </c>
      <c r="L102" t="n">
        <v>0</v>
      </c>
      <c r="M102" t="n">
        <v>22042.93</v>
      </c>
      <c r="N102" t="n">
        <v>0</v>
      </c>
      <c r="O102" t="n">
        <v>22042.93</v>
      </c>
      <c r="P102" t="n">
        <v>0.008755966950443573</v>
      </c>
      <c r="Q102" t="n">
        <v>0</v>
      </c>
      <c r="R102" t="n">
        <v>0</v>
      </c>
      <c r="T102" t="inlineStr">
        <is>
          <t>SUBTOTAL SALES PAYROLL</t>
        </is>
      </c>
      <c r="U102" t="n">
        <v>2357.4</v>
      </c>
      <c r="V102" t="n">
        <v>2134.8</v>
      </c>
      <c r="W102" t="n">
        <v>1142.7</v>
      </c>
      <c r="X102" t="n">
        <v>2130.38</v>
      </c>
      <c r="Y102" t="n">
        <v>844.37</v>
      </c>
      <c r="Z102" t="n">
        <v>1631.15</v>
      </c>
      <c r="AA102" t="n">
        <v>532.2</v>
      </c>
      <c r="AB102" t="n">
        <v>1891.42</v>
      </c>
      <c r="AC102" t="n">
        <v>2085</v>
      </c>
      <c r="AD102" t="n">
        <v>4318.95</v>
      </c>
      <c r="AE102" t="n">
        <v>2974.56</v>
      </c>
      <c r="AF102" t="n">
        <v>0</v>
      </c>
      <c r="AG102" t="n">
        <v>22042.93</v>
      </c>
    </row>
    <row r="104">
      <c r="A104" t="n">
        <v>34485</v>
      </c>
      <c r="B104" t="n">
        <v>0</v>
      </c>
      <c r="C104" t="n">
        <v>34485</v>
      </c>
      <c r="D104" t="n">
        <v>0</v>
      </c>
      <c r="E104" t="n">
        <v>34485</v>
      </c>
      <c r="F104" t="n">
        <v>0.1518946127559497</v>
      </c>
      <c r="G104" t="n">
        <v>0</v>
      </c>
      <c r="H104" t="n">
        <v>0</v>
      </c>
      <c r="I104" t="inlineStr">
        <is>
          <t>TECHNICIAN SERVICE SALARIES</t>
        </is>
      </c>
      <c r="J104" t="inlineStr">
        <is>
          <t>8000,8040</t>
        </is>
      </c>
      <c r="K104" t="n">
        <v>419695.57</v>
      </c>
      <c r="L104" t="n">
        <v>0</v>
      </c>
      <c r="M104" t="n">
        <v>419695.57</v>
      </c>
      <c r="N104" t="n">
        <v>0</v>
      </c>
      <c r="O104" t="n">
        <v>419695.57</v>
      </c>
      <c r="P104" t="n">
        <v>0.1667128889021368</v>
      </c>
      <c r="Q104" t="n">
        <v>0</v>
      </c>
      <c r="R104" t="n">
        <v>0</v>
      </c>
      <c r="T104" t="inlineStr">
        <is>
          <t>TECHNICIAN SERVICE SALARIES</t>
        </is>
      </c>
      <c r="U104" t="n">
        <v>41247.5</v>
      </c>
      <c r="V104" t="n">
        <v>32998</v>
      </c>
      <c r="W104" t="n">
        <v>34644.87</v>
      </c>
      <c r="X104" t="n">
        <v>36130.17</v>
      </c>
      <c r="Y104" t="n">
        <v>36391.69</v>
      </c>
      <c r="Z104" t="n">
        <v>40714.75</v>
      </c>
      <c r="AA104" t="n">
        <v>42356.25</v>
      </c>
      <c r="AB104" t="n">
        <v>38971.33</v>
      </c>
      <c r="AC104" t="n">
        <v>40168.31</v>
      </c>
      <c r="AD104" t="n">
        <v>41587.7</v>
      </c>
      <c r="AE104" t="n">
        <v>34485</v>
      </c>
      <c r="AF104" t="n">
        <v>0</v>
      </c>
      <c r="AG104" t="n">
        <v>419695.57</v>
      </c>
    </row>
    <row r="105">
      <c r="A105" t="n">
        <v>20438.68</v>
      </c>
      <c r="B105" t="n">
        <v>0</v>
      </c>
      <c r="C105" t="n">
        <v>20438.68</v>
      </c>
      <c r="D105" t="n">
        <v>0</v>
      </c>
      <c r="E105" t="n">
        <v>20438.68</v>
      </c>
      <c r="F105" t="n">
        <v>0.09002538448144916</v>
      </c>
      <c r="G105" t="n">
        <v>0</v>
      </c>
      <c r="H105" t="n">
        <v>0</v>
      </c>
      <c r="I105" t="inlineStr">
        <is>
          <t>TECHNICIAN SERV PRODUCTION</t>
        </is>
      </c>
      <c r="J105" t="inlineStr">
        <is>
          <t>8020</t>
        </is>
      </c>
      <c r="K105" t="n">
        <v>232428.44</v>
      </c>
      <c r="L105" t="n">
        <v>0</v>
      </c>
      <c r="M105" t="n">
        <v>232428.44</v>
      </c>
      <c r="N105" t="n">
        <v>0</v>
      </c>
      <c r="O105" t="n">
        <v>232428.44</v>
      </c>
      <c r="P105" t="n">
        <v>0.09232600833841767</v>
      </c>
      <c r="Q105" t="n">
        <v>0</v>
      </c>
      <c r="R105" t="n">
        <v>0</v>
      </c>
      <c r="T105" t="inlineStr">
        <is>
          <t>TECHNICIAN SERV PRODUCTION</t>
        </is>
      </c>
      <c r="U105" t="n">
        <v>17106.84</v>
      </c>
      <c r="V105" t="n">
        <v>15239.36</v>
      </c>
      <c r="W105" t="n">
        <v>18369.23</v>
      </c>
      <c r="X105" t="n">
        <v>18309.51</v>
      </c>
      <c r="Y105" t="n">
        <v>22253.21</v>
      </c>
      <c r="Z105" t="n">
        <v>22760.37</v>
      </c>
      <c r="AA105" t="n">
        <v>27007.05</v>
      </c>
      <c r="AB105" t="n">
        <v>25001.53</v>
      </c>
      <c r="AC105" t="n">
        <v>21155.75</v>
      </c>
      <c r="AD105" t="n">
        <v>24786.91</v>
      </c>
      <c r="AE105" t="n">
        <v>20438.68</v>
      </c>
      <c r="AF105" t="n">
        <v>0</v>
      </c>
      <c r="AG105" t="n">
        <v>232428.44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2061.04</v>
      </c>
      <c r="B107" t="n">
        <v>0</v>
      </c>
      <c r="C107" t="n">
        <v>2061.04</v>
      </c>
      <c r="D107" t="n">
        <v>0</v>
      </c>
      <c r="E107" t="n">
        <v>2061.04</v>
      </c>
      <c r="F107" t="n">
        <v>0.009078175226171454</v>
      </c>
      <c r="G107" t="n">
        <v>0</v>
      </c>
      <c r="H107" t="n">
        <v>0</v>
      </c>
      <c r="I107" t="inlineStr">
        <is>
          <t>PC VAC / HOL / SICK</t>
        </is>
      </c>
      <c r="J107" t="inlineStr">
        <is>
          <t>8752,8766</t>
        </is>
      </c>
      <c r="K107" t="n">
        <v>19523.77</v>
      </c>
      <c r="L107" t="n">
        <v>0</v>
      </c>
      <c r="M107" t="n">
        <v>19523.77</v>
      </c>
      <c r="N107" t="n">
        <v>0</v>
      </c>
      <c r="O107" t="n">
        <v>19523.77</v>
      </c>
      <c r="P107" t="n">
        <v>0.007755297724397878</v>
      </c>
      <c r="Q107" t="n">
        <v>0</v>
      </c>
      <c r="R107" t="n">
        <v>0</v>
      </c>
      <c r="T107" t="inlineStr">
        <is>
          <t>PC VAC / HOL / SICK</t>
        </is>
      </c>
      <c r="U107" t="n">
        <v>1744.65</v>
      </c>
      <c r="V107" t="n">
        <v>1420.82</v>
      </c>
      <c r="W107" t="n">
        <v>1358.05</v>
      </c>
      <c r="X107" t="n">
        <v>1491.34</v>
      </c>
      <c r="Y107" t="n">
        <v>1690.87</v>
      </c>
      <c r="Z107" t="n">
        <v>1682.93</v>
      </c>
      <c r="AA107" t="n">
        <v>1781.29</v>
      </c>
      <c r="AB107" t="n">
        <v>2296.59</v>
      </c>
      <c r="AC107" t="n">
        <v>2024.9</v>
      </c>
      <c r="AD107" t="n">
        <v>1971.29</v>
      </c>
      <c r="AE107" t="n">
        <v>2061.04</v>
      </c>
      <c r="AF107" t="n">
        <v>0</v>
      </c>
      <c r="AG107" t="n">
        <v>19523.77</v>
      </c>
    </row>
    <row r="108">
      <c r="A108" t="n">
        <v>150</v>
      </c>
      <c r="B108" t="n">
        <v>0</v>
      </c>
      <c r="C108" t="n">
        <v>150</v>
      </c>
      <c r="D108" t="n">
        <v>0</v>
      </c>
      <c r="E108" t="n">
        <v>150</v>
      </c>
      <c r="F108" t="n">
        <v>0.0006606986200780762</v>
      </c>
      <c r="G108" t="n">
        <v>0</v>
      </c>
      <c r="H108" t="n">
        <v>0</v>
      </c>
      <c r="I108" t="inlineStr">
        <is>
          <t>PC SERV WAGES - OT</t>
        </is>
      </c>
      <c r="J108" t="inlineStr">
        <is>
          <t>8010</t>
        </is>
      </c>
      <c r="K108" t="n">
        <v>5341.18</v>
      </c>
      <c r="L108" t="n">
        <v>0</v>
      </c>
      <c r="M108" t="n">
        <v>5341.18</v>
      </c>
      <c r="N108" t="n">
        <v>0</v>
      </c>
      <c r="O108" t="n">
        <v>5341.18</v>
      </c>
      <c r="P108" t="n">
        <v>0.002121641522083054</v>
      </c>
      <c r="Q108" t="n">
        <v>0</v>
      </c>
      <c r="R108" t="n">
        <v>0</v>
      </c>
      <c r="T108" t="inlineStr">
        <is>
          <t>PC SERV WAGES - OT</t>
        </is>
      </c>
      <c r="U108" t="n">
        <v>100</v>
      </c>
      <c r="V108" t="n">
        <v>200</v>
      </c>
      <c r="W108" t="n">
        <v>753.39</v>
      </c>
      <c r="X108" t="n">
        <v>405.94</v>
      </c>
      <c r="Y108" t="n">
        <v>701.23</v>
      </c>
      <c r="Z108" t="n">
        <v>390.17</v>
      </c>
      <c r="AA108" t="n">
        <v>600</v>
      </c>
      <c r="AB108" t="n">
        <v>990.17</v>
      </c>
      <c r="AC108" t="n">
        <v>450.28</v>
      </c>
      <c r="AD108" t="n">
        <v>600</v>
      </c>
      <c r="AE108" t="n">
        <v>150</v>
      </c>
      <c r="AF108" t="n">
        <v>0</v>
      </c>
      <c r="AG108" t="n">
        <v>5341.18</v>
      </c>
    </row>
    <row r="109">
      <c r="A109" t="n">
        <v>57134.72</v>
      </c>
      <c r="B109" t="n">
        <v>0</v>
      </c>
      <c r="C109" t="n">
        <v>57134.72</v>
      </c>
      <c r="D109" t="n">
        <v>0</v>
      </c>
      <c r="E109" t="n">
        <v>57134.72</v>
      </c>
      <c r="F109" t="n">
        <v>0.2516588710836484</v>
      </c>
      <c r="G109" t="n">
        <v>0</v>
      </c>
      <c r="H109" t="n">
        <v>0</v>
      </c>
      <c r="I109" t="inlineStr">
        <is>
          <t>SUBTOTAL SERV PAYROLL</t>
        </is>
      </c>
      <c r="K109" t="n">
        <v>676988.9600000001</v>
      </c>
      <c r="L109" t="n">
        <v>0</v>
      </c>
      <c r="M109" t="n">
        <v>676988.9600000001</v>
      </c>
      <c r="N109" t="n">
        <v>0</v>
      </c>
      <c r="O109" t="n">
        <v>676988.9600000001</v>
      </c>
      <c r="P109" t="n">
        <v>0.2689158364870354</v>
      </c>
      <c r="Q109" t="n">
        <v>0</v>
      </c>
      <c r="R109" t="n">
        <v>0</v>
      </c>
      <c r="T109" t="inlineStr">
        <is>
          <t>SUBTOTAL SERV PAYROLL</t>
        </is>
      </c>
      <c r="U109" t="n">
        <v>60198.99</v>
      </c>
      <c r="V109" t="n">
        <v>49858.18</v>
      </c>
      <c r="W109" t="n">
        <v>55125.54000000001</v>
      </c>
      <c r="X109" t="n">
        <v>56336.95999999999</v>
      </c>
      <c r="Y109" t="n">
        <v>61037.00000000001</v>
      </c>
      <c r="Z109" t="n">
        <v>65548.22</v>
      </c>
      <c r="AA109" t="n">
        <v>71744.59</v>
      </c>
      <c r="AB109" t="n">
        <v>67259.62</v>
      </c>
      <c r="AC109" t="n">
        <v>63799.24</v>
      </c>
      <c r="AD109" t="n">
        <v>68945.89999999999</v>
      </c>
      <c r="AE109" t="n">
        <v>57134.72</v>
      </c>
      <c r="AF109" t="n">
        <v>0</v>
      </c>
      <c r="AG109" t="n">
        <v>676988.9600000001</v>
      </c>
    </row>
    <row r="111">
      <c r="A111" t="n">
        <v>5200</v>
      </c>
      <c r="B111" t="n">
        <v>0</v>
      </c>
      <c r="C111" t="n">
        <v>5200</v>
      </c>
      <c r="D111" t="n">
        <v>0</v>
      </c>
      <c r="E111" t="n">
        <v>5200</v>
      </c>
      <c r="F111" t="n">
        <v>0.02290421882937331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62400</v>
      </c>
      <c r="L111" t="n">
        <v>0</v>
      </c>
      <c r="M111" t="n">
        <v>62400</v>
      </c>
      <c r="N111" t="n">
        <v>0</v>
      </c>
      <c r="O111" t="n">
        <v>62400</v>
      </c>
      <c r="P111" t="n">
        <v>0.02478673831961899</v>
      </c>
      <c r="Q111" t="n">
        <v>0</v>
      </c>
      <c r="R111" t="n">
        <v>0</v>
      </c>
      <c r="T111" t="inlineStr">
        <is>
          <t>SERV MGR SALARY</t>
        </is>
      </c>
      <c r="U111" t="n">
        <v>6500</v>
      </c>
      <c r="V111" t="n">
        <v>5200</v>
      </c>
      <c r="W111" t="n">
        <v>5460</v>
      </c>
      <c r="X111" t="n">
        <v>5720</v>
      </c>
      <c r="Y111" t="n">
        <v>5720</v>
      </c>
      <c r="Z111" t="n">
        <v>5460</v>
      </c>
      <c r="AA111" t="n">
        <v>5980</v>
      </c>
      <c r="AB111" t="n">
        <v>5460</v>
      </c>
      <c r="AC111" t="n">
        <v>5720</v>
      </c>
      <c r="AD111" t="n">
        <v>5980</v>
      </c>
      <c r="AE111" t="n">
        <v>5200</v>
      </c>
      <c r="AF111" t="n">
        <v>0</v>
      </c>
      <c r="AG111" t="n">
        <v>62400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inlineStr">
        <is>
          <t>SERV MGR BONUS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62334.72</v>
      </c>
      <c r="B113" t="n">
        <v>0</v>
      </c>
      <c r="C113" t="n">
        <v>62334.72</v>
      </c>
      <c r="D113" t="n">
        <v>0</v>
      </c>
      <c r="E113" t="n">
        <v>62334.72</v>
      </c>
      <c r="F113" t="n">
        <v>0.2745630899130217</v>
      </c>
      <c r="G113" t="n">
        <v>0</v>
      </c>
      <c r="H113" t="n">
        <v>0</v>
      </c>
      <c r="I113" t="inlineStr">
        <is>
          <t>TOTAL SERVICE WAGES</t>
        </is>
      </c>
      <c r="K113" t="n">
        <v>739388.9600000001</v>
      </c>
      <c r="L113" t="n">
        <v>0</v>
      </c>
      <c r="M113" t="n">
        <v>739388.9600000001</v>
      </c>
      <c r="N113" t="n">
        <v>0</v>
      </c>
      <c r="O113" t="n">
        <v>739388.9600000001</v>
      </c>
      <c r="P113" t="n">
        <v>0.2937025748066543</v>
      </c>
      <c r="Q113" t="n">
        <v>0</v>
      </c>
      <c r="R113" t="n">
        <v>0</v>
      </c>
      <c r="T113" t="inlineStr">
        <is>
          <t>TOTAL SERVICE WAGES</t>
        </is>
      </c>
      <c r="U113" t="n">
        <v>66698.98999999999</v>
      </c>
      <c r="V113" t="n">
        <v>55058.18</v>
      </c>
      <c r="W113" t="n">
        <v>60585.54000000001</v>
      </c>
      <c r="X113" t="n">
        <v>62056.95999999999</v>
      </c>
      <c r="Y113" t="n">
        <v>66757</v>
      </c>
      <c r="Z113" t="n">
        <v>71008.22</v>
      </c>
      <c r="AA113" t="n">
        <v>77724.59</v>
      </c>
      <c r="AB113" t="n">
        <v>72719.62</v>
      </c>
      <c r="AC113" t="n">
        <v>69519.23999999999</v>
      </c>
      <c r="AD113" t="n">
        <v>74925.89999999999</v>
      </c>
      <c r="AE113" t="n">
        <v>62334.72</v>
      </c>
      <c r="AF113" t="n">
        <v>0</v>
      </c>
      <c r="AG113" t="n">
        <v>739388.9600000001</v>
      </c>
    </row>
    <row r="115">
      <c r="A115" t="n">
        <v>79491.2</v>
      </c>
      <c r="B115" t="n">
        <v>0</v>
      </c>
      <c r="C115" t="n">
        <v>79491.2</v>
      </c>
      <c r="D115" t="n">
        <v>0</v>
      </c>
      <c r="E115" t="n">
        <v>79491.2</v>
      </c>
      <c r="F115" t="n">
        <v>0.3501315076556691</v>
      </c>
      <c r="G115" t="n">
        <v>0</v>
      </c>
      <c r="H115" t="n">
        <v>0</v>
      </c>
      <c r="I115" t="inlineStr">
        <is>
          <t>TOTAL PAYROLL</t>
        </is>
      </c>
      <c r="K115" t="n">
        <v>923713.55</v>
      </c>
      <c r="L115" t="n">
        <v>0</v>
      </c>
      <c r="M115" t="n">
        <v>923713.55</v>
      </c>
      <c r="N115" t="n">
        <v>0</v>
      </c>
      <c r="O115" t="n">
        <v>923713.55</v>
      </c>
      <c r="P115" t="n">
        <v>0.3669206097137226</v>
      </c>
      <c r="Q115" t="n">
        <v>0</v>
      </c>
      <c r="R115" t="n">
        <v>0</v>
      </c>
      <c r="T115" t="inlineStr">
        <is>
          <t>TOTAL PAYROLL</t>
        </is>
      </c>
      <c r="U115" t="n">
        <v>81653.43999999999</v>
      </c>
      <c r="V115" t="n">
        <v>67344.23</v>
      </c>
      <c r="W115" t="n">
        <v>74267.11000000002</v>
      </c>
      <c r="X115" t="n">
        <v>79507.78</v>
      </c>
      <c r="Y115" t="n">
        <v>83598.98999999999</v>
      </c>
      <c r="Z115" t="n">
        <v>88809.14</v>
      </c>
      <c r="AA115" t="n">
        <v>94859.87</v>
      </c>
      <c r="AB115" t="n">
        <v>90263.53</v>
      </c>
      <c r="AC115" t="n">
        <v>87561.31999999999</v>
      </c>
      <c r="AD115" t="n">
        <v>96356.94</v>
      </c>
      <c r="AE115" t="n">
        <v>79491.2</v>
      </c>
      <c r="AF115" t="n">
        <v>0</v>
      </c>
      <c r="AG115" t="n">
        <v>923713.55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2902.99</v>
      </c>
      <c r="B119" t="n">
        <v>0</v>
      </c>
      <c r="C119" t="n">
        <v>2902.99</v>
      </c>
      <c r="D119" t="n">
        <v>0</v>
      </c>
      <c r="E119" t="n">
        <v>2902.99</v>
      </c>
      <c r="F119" t="n">
        <v>0.01278667658066969</v>
      </c>
      <c r="G119" t="n">
        <v>0</v>
      </c>
      <c r="H119" t="n">
        <v>0</v>
      </c>
      <c r="I119" t="inlineStr">
        <is>
          <t>PAYROLL TAXES</t>
        </is>
      </c>
      <c r="J119" t="inlineStr">
        <is>
          <t>8750,8755</t>
        </is>
      </c>
      <c r="K119" t="n">
        <v>62631.47</v>
      </c>
      <c r="L119" t="n">
        <v>0</v>
      </c>
      <c r="M119" t="n">
        <v>62631.47</v>
      </c>
      <c r="N119" t="n">
        <v>0</v>
      </c>
      <c r="O119" t="n">
        <v>62631.47</v>
      </c>
      <c r="P119" t="n">
        <v>0.02487868361319018</v>
      </c>
      <c r="Q119" t="n">
        <v>0</v>
      </c>
      <c r="R119" t="n">
        <v>0</v>
      </c>
      <c r="T119" t="inlineStr">
        <is>
          <t>PAYROLL TAXES</t>
        </is>
      </c>
      <c r="U119" t="n">
        <v>4802.41</v>
      </c>
      <c r="V119" t="n">
        <v>5288.71</v>
      </c>
      <c r="W119" t="n">
        <v>5493.94</v>
      </c>
      <c r="X119" t="n">
        <v>6051.51</v>
      </c>
      <c r="Y119" t="n">
        <v>6825.42</v>
      </c>
      <c r="Z119" t="n">
        <v>6761.39</v>
      </c>
      <c r="AA119" t="n">
        <v>6928.82</v>
      </c>
      <c r="AB119" t="n">
        <v>6788.19</v>
      </c>
      <c r="AC119" t="n">
        <v>5960.59</v>
      </c>
      <c r="AD119" t="n">
        <v>4827.5</v>
      </c>
      <c r="AE119" t="n">
        <v>2902.99</v>
      </c>
      <c r="AF119" t="n">
        <v>0</v>
      </c>
      <c r="AG119" t="n">
        <v>62631.47</v>
      </c>
    </row>
    <row r="120">
      <c r="A120" t="n">
        <v>6490.76</v>
      </c>
      <c r="B120" t="n">
        <v>0</v>
      </c>
      <c r="C120" t="n">
        <v>6490.76</v>
      </c>
      <c r="D120" t="n">
        <v>0</v>
      </c>
      <c r="E120" t="n">
        <v>6490.76</v>
      </c>
      <c r="F120" t="n">
        <v>0.02858957450171982</v>
      </c>
      <c r="G120" t="n">
        <v>0</v>
      </c>
      <c r="H120" t="n">
        <v>0</v>
      </c>
      <c r="I120" t="inlineStr">
        <is>
          <t>INS-GROUP BENEFITS</t>
        </is>
      </c>
      <c r="J120" t="inlineStr">
        <is>
          <t>8751,8753,8756,8758</t>
        </is>
      </c>
      <c r="K120" t="n">
        <v>63098.02</v>
      </c>
      <c r="L120" t="n">
        <v>0</v>
      </c>
      <c r="M120" t="n">
        <v>63098.02</v>
      </c>
      <c r="N120" t="n">
        <v>0</v>
      </c>
      <c r="O120" t="n">
        <v>63098.02</v>
      </c>
      <c r="P120" t="n">
        <v>0.02506400817670008</v>
      </c>
      <c r="Q120" t="n">
        <v>0</v>
      </c>
      <c r="R120" t="n">
        <v>0</v>
      </c>
      <c r="T120" t="inlineStr">
        <is>
          <t>INS-GROUP BENEFITS</t>
        </is>
      </c>
      <c r="U120" t="n">
        <v>6147.51</v>
      </c>
      <c r="V120" t="n">
        <v>5307.06</v>
      </c>
      <c r="W120" t="n">
        <v>5260.54</v>
      </c>
      <c r="X120" t="n">
        <v>5299.25</v>
      </c>
      <c r="Y120" t="n">
        <v>5587.11</v>
      </c>
      <c r="Z120" t="n">
        <v>5385.15</v>
      </c>
      <c r="AA120" t="n">
        <v>5608.74</v>
      </c>
      <c r="AB120" t="n">
        <v>6167.91</v>
      </c>
      <c r="AC120" t="n">
        <v>5802.16</v>
      </c>
      <c r="AD120" t="n">
        <v>6041.83</v>
      </c>
      <c r="AE120" t="n">
        <v>6490.76</v>
      </c>
      <c r="AF120" t="n">
        <v>0</v>
      </c>
      <c r="AG120" t="n">
        <v>63098.02</v>
      </c>
    </row>
    <row r="121">
      <c r="A121" t="n">
        <v>-438</v>
      </c>
      <c r="B121" t="n">
        <v>0</v>
      </c>
      <c r="C121" t="n">
        <v>-438</v>
      </c>
      <c r="D121" t="n">
        <v>0</v>
      </c>
      <c r="E121" t="n">
        <v>-438</v>
      </c>
      <c r="F121" t="n">
        <v>-0.001929239970627982</v>
      </c>
      <c r="G121" t="n">
        <v>0</v>
      </c>
      <c r="H121" t="n">
        <v>0</v>
      </c>
      <c r="I121" t="inlineStr">
        <is>
          <t>INS-GROUP DEDUCTIONS</t>
        </is>
      </c>
      <c r="J121" t="inlineStr">
        <is>
          <t>8754,8759</t>
        </is>
      </c>
      <c r="K121" t="n">
        <v>-4310.83</v>
      </c>
      <c r="L121" t="n">
        <v>0</v>
      </c>
      <c r="M121" t="n">
        <v>-4310.83</v>
      </c>
      <c r="N121" t="n">
        <v>0</v>
      </c>
      <c r="O121" t="n">
        <v>-4310.83</v>
      </c>
      <c r="P121" t="n">
        <v>-0.00171236242228146</v>
      </c>
      <c r="Q121" t="n">
        <v>0</v>
      </c>
      <c r="R121" t="n">
        <v>0</v>
      </c>
      <c r="T121" t="inlineStr">
        <is>
          <t>INS-GROUP DEDUCTIONS</t>
        </is>
      </c>
      <c r="U121" t="n">
        <v>-183.82</v>
      </c>
      <c r="V121" t="n">
        <v>-394</v>
      </c>
      <c r="W121" t="n">
        <v>-391.96</v>
      </c>
      <c r="X121" t="n">
        <v>-394</v>
      </c>
      <c r="Y121" t="n">
        <v>-394</v>
      </c>
      <c r="Z121" t="n">
        <v>-394</v>
      </c>
      <c r="AA121" t="n">
        <v>-414</v>
      </c>
      <c r="AB121" t="n">
        <v>-412.47</v>
      </c>
      <c r="AC121" t="n">
        <v>-432.58</v>
      </c>
      <c r="AD121" t="n">
        <v>-462</v>
      </c>
      <c r="AE121" t="n">
        <v>-438</v>
      </c>
      <c r="AF121" t="n">
        <v>0</v>
      </c>
      <c r="AG121" t="n">
        <v>-4310.83</v>
      </c>
    </row>
    <row r="122">
      <c r="A122" t="n">
        <v>38.05</v>
      </c>
      <c r="B122" t="n">
        <v>0</v>
      </c>
      <c r="C122" t="n">
        <v>38.05</v>
      </c>
      <c r="D122" t="n">
        <v>0</v>
      </c>
      <c r="E122" t="n">
        <v>38.05</v>
      </c>
      <c r="F122" t="n">
        <v>0.000167597216626472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3760.43</v>
      </c>
      <c r="L122" t="n">
        <v>0</v>
      </c>
      <c r="M122" t="n">
        <v>3760.43</v>
      </c>
      <c r="N122" t="n">
        <v>0</v>
      </c>
      <c r="O122" t="n">
        <v>3760.43</v>
      </c>
      <c r="P122" t="n">
        <v>0.001493730679154564</v>
      </c>
      <c r="Q122" t="n">
        <v>0</v>
      </c>
      <c r="R122" t="n">
        <v>0</v>
      </c>
      <c r="T122" t="inlineStr">
        <is>
          <t>UNIFORMS</t>
        </is>
      </c>
      <c r="U122" t="n">
        <v>261.22</v>
      </c>
      <c r="V122" t="n">
        <v>0</v>
      </c>
      <c r="W122" t="n">
        <v>268.35</v>
      </c>
      <c r="X122" t="n">
        <v>353.75</v>
      </c>
      <c r="Y122" t="n">
        <v>217.27</v>
      </c>
      <c r="Z122" t="n">
        <v>201.23</v>
      </c>
      <c r="AA122" t="n">
        <v>1111.2</v>
      </c>
      <c r="AB122" t="n">
        <v>530.48</v>
      </c>
      <c r="AC122" t="n">
        <v>165.57</v>
      </c>
      <c r="AD122" t="n">
        <v>613.3099999999999</v>
      </c>
      <c r="AE122" t="n">
        <v>38.05</v>
      </c>
      <c r="AF122" t="n">
        <v>0</v>
      </c>
      <c r="AG122" t="n">
        <v>3760.43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TRAINING</t>
        </is>
      </c>
      <c r="J124" t="inlineStr">
        <is>
          <t>8349,8652</t>
        </is>
      </c>
      <c r="K124" t="n">
        <v>3511.67</v>
      </c>
      <c r="L124" t="n">
        <v>0</v>
      </c>
      <c r="M124" t="n">
        <v>3511.67</v>
      </c>
      <c r="N124" t="n">
        <v>0</v>
      </c>
      <c r="O124" t="n">
        <v>3511.67</v>
      </c>
      <c r="P124" t="n">
        <v>0.001394917393507314</v>
      </c>
      <c r="Q124" t="n">
        <v>0</v>
      </c>
      <c r="R124" t="n">
        <v>0</v>
      </c>
      <c r="T124" t="inlineStr">
        <is>
          <t>TRAINING</t>
        </is>
      </c>
      <c r="U124" t="n">
        <v>0</v>
      </c>
      <c r="V124" t="n">
        <v>284.47</v>
      </c>
      <c r="W124" t="n">
        <v>239.57</v>
      </c>
      <c r="X124" t="n">
        <v>171.67</v>
      </c>
      <c r="Y124" t="n">
        <v>170.29</v>
      </c>
      <c r="Z124" t="n">
        <v>378.08</v>
      </c>
      <c r="AA124" t="n">
        <v>1260.6</v>
      </c>
      <c r="AB124" t="n">
        <v>851.99</v>
      </c>
      <c r="AC124" t="n">
        <v>100</v>
      </c>
      <c r="AD124" t="n">
        <v>55</v>
      </c>
      <c r="AE124" t="n">
        <v>0</v>
      </c>
      <c r="AF124" t="n">
        <v>0</v>
      </c>
      <c r="AG124" t="n">
        <v>3511.67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2371.68</v>
      </c>
      <c r="L125" t="n">
        <v>0</v>
      </c>
      <c r="M125" t="n">
        <v>2371.68</v>
      </c>
      <c r="N125" t="n">
        <v>0</v>
      </c>
      <c r="O125" t="n">
        <v>2371.68</v>
      </c>
      <c r="P125" t="n">
        <v>0.0009420867233633646</v>
      </c>
      <c r="Q125" t="n">
        <v>0</v>
      </c>
      <c r="R125" t="n">
        <v>0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750</v>
      </c>
      <c r="Y125" t="n">
        <v>0</v>
      </c>
      <c r="Z125" t="n">
        <v>0</v>
      </c>
      <c r="AA125" t="n">
        <v>0</v>
      </c>
      <c r="AB125" t="n">
        <v>0</v>
      </c>
      <c r="AC125" t="n">
        <v>1621.68</v>
      </c>
      <c r="AD125" t="n">
        <v>0</v>
      </c>
      <c r="AE125" t="n">
        <v>0</v>
      </c>
      <c r="AF125" t="n">
        <v>0</v>
      </c>
      <c r="AG125" t="n">
        <v>2371.68</v>
      </c>
    </row>
    <row r="126">
      <c r="A126" t="n">
        <v>233.43</v>
      </c>
      <c r="B126" t="n">
        <v>0</v>
      </c>
      <c r="C126" t="n">
        <v>233.43</v>
      </c>
      <c r="D126" t="n">
        <v>0</v>
      </c>
      <c r="E126" t="n">
        <v>233.43</v>
      </c>
      <c r="F126" t="n">
        <v>0.001028179192565502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703.38</v>
      </c>
      <c r="L126" t="n">
        <v>0</v>
      </c>
      <c r="M126" t="n">
        <v>703.38</v>
      </c>
      <c r="N126" t="n">
        <v>0</v>
      </c>
      <c r="O126" t="n">
        <v>703.38</v>
      </c>
      <c r="P126" t="n">
        <v>0.0002793989743470129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317.13</v>
      </c>
      <c r="Z126" t="n">
        <v>0</v>
      </c>
      <c r="AA126" t="n">
        <v>152.82</v>
      </c>
      <c r="AB126" t="n">
        <v>0</v>
      </c>
      <c r="AC126" t="n">
        <v>0</v>
      </c>
      <c r="AD126" t="n">
        <v>0</v>
      </c>
      <c r="AE126" t="n">
        <v>233.43</v>
      </c>
      <c r="AF126" t="n">
        <v>0</v>
      </c>
      <c r="AG126" t="n">
        <v>703.38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529.99</v>
      </c>
      <c r="L127" t="n">
        <v>0</v>
      </c>
      <c r="M127" t="n">
        <v>529.99</v>
      </c>
      <c r="N127" t="n">
        <v>0</v>
      </c>
      <c r="O127" t="n">
        <v>529.99</v>
      </c>
      <c r="P127" t="n">
        <v>0.0002105244141348536</v>
      </c>
      <c r="Q127" t="n">
        <v>0</v>
      </c>
      <c r="R127" t="n">
        <v>0</v>
      </c>
      <c r="T127" t="inlineStr">
        <is>
          <t>OTHER PERSONNEL RELATED</t>
        </is>
      </c>
      <c r="U127" t="n">
        <v>0</v>
      </c>
      <c r="V127" t="n">
        <v>0</v>
      </c>
      <c r="W127" t="n">
        <v>277.11</v>
      </c>
      <c r="X127" t="n">
        <v>137.26</v>
      </c>
      <c r="Y127" t="n">
        <v>17.72</v>
      </c>
      <c r="Z127" t="n">
        <v>0</v>
      </c>
      <c r="AA127" t="n">
        <v>0</v>
      </c>
      <c r="AB127" t="n">
        <v>97.90000000000001</v>
      </c>
      <c r="AC127" t="n">
        <v>0</v>
      </c>
      <c r="AD127" t="n">
        <v>0</v>
      </c>
      <c r="AE127" t="n">
        <v>0</v>
      </c>
      <c r="AF127" t="n">
        <v>0</v>
      </c>
      <c r="AG127" t="n">
        <v>529.99</v>
      </c>
    </row>
    <row r="128">
      <c r="A128" t="n">
        <v>9227.23</v>
      </c>
      <c r="B128" t="n">
        <v>0</v>
      </c>
      <c r="C128" t="n">
        <v>9227.23</v>
      </c>
      <c r="D128" t="n">
        <v>0</v>
      </c>
      <c r="E128" t="n">
        <v>9227.23</v>
      </c>
      <c r="F128" t="n">
        <v>0.04064278752095351</v>
      </c>
      <c r="G128" t="n">
        <v>0</v>
      </c>
      <c r="H128" t="n">
        <v>0</v>
      </c>
      <c r="I128" t="inlineStr">
        <is>
          <t>TOTAL PERSONNEL EXPENSES</t>
        </is>
      </c>
      <c r="K128" t="n">
        <v>132295.81</v>
      </c>
      <c r="L128" t="n">
        <v>0</v>
      </c>
      <c r="M128" t="n">
        <v>132295.81</v>
      </c>
      <c r="N128" t="n">
        <v>0</v>
      </c>
      <c r="O128" t="n">
        <v>132295.81</v>
      </c>
      <c r="P128" t="n">
        <v>0.0525509875521159</v>
      </c>
      <c r="Q128" t="n">
        <v>0</v>
      </c>
      <c r="R128" t="n">
        <v>0</v>
      </c>
      <c r="T128" t="inlineStr">
        <is>
          <t>TOTAL PERSONNEL EXPENSES</t>
        </is>
      </c>
      <c r="U128" t="n">
        <v>11027.32</v>
      </c>
      <c r="V128" t="n">
        <v>10486.24</v>
      </c>
      <c r="W128" t="n">
        <v>11147.55</v>
      </c>
      <c r="X128" t="n">
        <v>12369.44</v>
      </c>
      <c r="Y128" t="n">
        <v>12740.94</v>
      </c>
      <c r="Z128" t="n">
        <v>12331.85</v>
      </c>
      <c r="AA128" t="n">
        <v>14648.18</v>
      </c>
      <c r="AB128" t="n">
        <v>14024</v>
      </c>
      <c r="AC128" t="n">
        <v>13217.42</v>
      </c>
      <c r="AD128" t="n">
        <v>11075.64</v>
      </c>
      <c r="AE128" t="n">
        <v>9227.23</v>
      </c>
      <c r="AF128" t="n">
        <v>0</v>
      </c>
      <c r="AG128" t="n">
        <v>132295.81</v>
      </c>
    </row>
    <row r="130">
      <c r="A130" t="n">
        <v>88718.42999999999</v>
      </c>
      <c r="B130" t="n">
        <v>0</v>
      </c>
      <c r="C130" t="n">
        <v>88718.42999999999</v>
      </c>
      <c r="D130" t="n">
        <v>0</v>
      </c>
      <c r="E130" t="n">
        <v>88718.42999999999</v>
      </c>
      <c r="F130" t="n">
        <v>0.3907742951766226</v>
      </c>
      <c r="G130" t="n">
        <v>0</v>
      </c>
      <c r="H130" t="n">
        <v>0</v>
      </c>
      <c r="I130" t="inlineStr">
        <is>
          <t>TOTAL EMPL COST</t>
        </is>
      </c>
      <c r="K130" t="n">
        <v>1056009.36</v>
      </c>
      <c r="L130" t="n">
        <v>0</v>
      </c>
      <c r="M130" t="n">
        <v>1056009.36</v>
      </c>
      <c r="N130" t="n">
        <v>0</v>
      </c>
      <c r="O130" t="n">
        <v>1056009.36</v>
      </c>
      <c r="P130" t="n">
        <v>0.4194715972658385</v>
      </c>
      <c r="Q130" t="n">
        <v>0</v>
      </c>
      <c r="R130" t="n">
        <v>0</v>
      </c>
      <c r="T130" t="inlineStr">
        <is>
          <t>TOTAL EMPL COST</t>
        </is>
      </c>
      <c r="U130" t="n">
        <v>92680.75999999998</v>
      </c>
      <c r="V130" t="n">
        <v>77830.47</v>
      </c>
      <c r="W130" t="n">
        <v>85414.66000000002</v>
      </c>
      <c r="X130" t="n">
        <v>91877.22</v>
      </c>
      <c r="Y130" t="n">
        <v>96339.92999999999</v>
      </c>
      <c r="Z130" t="n">
        <v>101140.99</v>
      </c>
      <c r="AA130" t="n">
        <v>109508.05</v>
      </c>
      <c r="AB130" t="n">
        <v>104287.53</v>
      </c>
      <c r="AC130" t="n">
        <v>100778.74</v>
      </c>
      <c r="AD130" t="n">
        <v>107432.58</v>
      </c>
      <c r="AE130" t="n">
        <v>88718.42999999999</v>
      </c>
      <c r="AF130" t="n">
        <v>0</v>
      </c>
      <c r="AG130" t="n">
        <v>1056009.36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9504.17</v>
      </c>
      <c r="B134" t="n">
        <v>0</v>
      </c>
      <c r="C134" t="n">
        <v>9504.17</v>
      </c>
      <c r="D134" t="n">
        <v>0</v>
      </c>
      <c r="E134" t="n">
        <v>9504.17</v>
      </c>
      <c r="F134" t="n">
        <v>0.04186261335991633</v>
      </c>
      <c r="G134" t="n">
        <v>0</v>
      </c>
      <c r="H134" t="n">
        <v>0</v>
      </c>
      <c r="I134" t="inlineStr">
        <is>
          <t>PC CHEMICALS</t>
        </is>
      </c>
      <c r="J134" t="inlineStr">
        <is>
          <t>3340,3350,4001,4005,4010,4003</t>
        </is>
      </c>
      <c r="K134" t="n">
        <v>83667.83</v>
      </c>
      <c r="L134" t="n">
        <v>0</v>
      </c>
      <c r="M134" t="n">
        <v>83667.83</v>
      </c>
      <c r="N134" t="n">
        <v>0</v>
      </c>
      <c r="O134" t="n">
        <v>83667.83</v>
      </c>
      <c r="P134" t="n">
        <v>0.03323481743558281</v>
      </c>
      <c r="Q134" t="n">
        <v>0</v>
      </c>
      <c r="R134" t="n">
        <v>0</v>
      </c>
      <c r="T134" t="inlineStr">
        <is>
          <t>PC CHEMICALS</t>
        </is>
      </c>
      <c r="U134" t="n">
        <v>6214.03</v>
      </c>
      <c r="V134" t="n">
        <v>3705.12</v>
      </c>
      <c r="W134" t="n">
        <v>4529.87</v>
      </c>
      <c r="X134" t="n">
        <v>6020.05</v>
      </c>
      <c r="Y134" t="n">
        <v>3108.9</v>
      </c>
      <c r="Z134" t="n">
        <v>12751.27</v>
      </c>
      <c r="AA134" t="n">
        <v>3839.72</v>
      </c>
      <c r="AB134" t="n">
        <v>16196.68</v>
      </c>
      <c r="AC134" t="n">
        <v>11559.79</v>
      </c>
      <c r="AD134" t="n">
        <v>6238.23</v>
      </c>
      <c r="AE134" t="n">
        <v>9504.17</v>
      </c>
      <c r="AF134" t="n">
        <v>0</v>
      </c>
      <c r="AG134" t="n">
        <v>83667.83</v>
      </c>
    </row>
    <row r="135">
      <c r="A135" t="n">
        <v>1255.04</v>
      </c>
      <c r="B135" t="n">
        <v>0</v>
      </c>
      <c r="C135" t="n">
        <v>1255.04</v>
      </c>
      <c r="D135" t="n">
        <v>0</v>
      </c>
      <c r="E135" t="n">
        <v>1255.04</v>
      </c>
      <c r="F135" t="n">
        <v>0.005528021307618591</v>
      </c>
      <c r="G135" t="n">
        <v>0</v>
      </c>
      <c r="H135" t="n">
        <v>0</v>
      </c>
      <c r="I135" t="inlineStr">
        <is>
          <t>FREIGHT IN</t>
        </is>
      </c>
      <c r="J135" t="inlineStr">
        <is>
          <t>8690</t>
        </is>
      </c>
      <c r="K135" t="n">
        <v>10353.04</v>
      </c>
      <c r="L135" t="n">
        <v>0</v>
      </c>
      <c r="M135" t="n">
        <v>10353.04</v>
      </c>
      <c r="N135" t="n">
        <v>0</v>
      </c>
      <c r="O135" t="n">
        <v>10353.04</v>
      </c>
      <c r="P135" t="n">
        <v>0.004112469443790836</v>
      </c>
      <c r="Q135" t="n">
        <v>0</v>
      </c>
      <c r="R135" t="n">
        <v>0</v>
      </c>
      <c r="T135" t="inlineStr">
        <is>
          <t>FREIGHT IN</t>
        </is>
      </c>
      <c r="U135" t="n">
        <v>390.86</v>
      </c>
      <c r="V135" t="n">
        <v>577.09</v>
      </c>
      <c r="W135" t="n">
        <v>1071.98</v>
      </c>
      <c r="X135" t="n">
        <v>784.98</v>
      </c>
      <c r="Y135" t="n">
        <v>268.99</v>
      </c>
      <c r="Z135" t="n">
        <v>1161.61</v>
      </c>
      <c r="AA135" t="n">
        <v>1010.79</v>
      </c>
      <c r="AB135" t="n">
        <v>1636.18</v>
      </c>
      <c r="AC135" t="n">
        <v>1434.84</v>
      </c>
      <c r="AD135" t="n">
        <v>760.6799999999999</v>
      </c>
      <c r="AE135" t="n">
        <v>1255.04</v>
      </c>
      <c r="AF135" t="n">
        <v>0</v>
      </c>
      <c r="AG135" t="n">
        <v>10353.04</v>
      </c>
    </row>
    <row r="136">
      <c r="A136" t="n">
        <v>658.5599999999999</v>
      </c>
      <c r="B136" t="n">
        <v>0</v>
      </c>
      <c r="C136" t="n">
        <v>658.5599999999999</v>
      </c>
      <c r="D136" t="n">
        <v>0</v>
      </c>
      <c r="E136" t="n">
        <v>658.5599999999999</v>
      </c>
      <c r="F136" t="n">
        <v>0.002900731221590785</v>
      </c>
      <c r="G136" t="n">
        <v>0</v>
      </c>
      <c r="H136" t="n">
        <v>0</v>
      </c>
      <c r="I136" t="inlineStr">
        <is>
          <t>PC TOOLS &amp; EQUIPMENT</t>
        </is>
      </c>
      <c r="J136" t="inlineStr">
        <is>
          <t>8320</t>
        </is>
      </c>
      <c r="K136" t="n">
        <v>11581.76</v>
      </c>
      <c r="L136" t="n">
        <v>0</v>
      </c>
      <c r="M136" t="n">
        <v>11581.76</v>
      </c>
      <c r="N136" t="n">
        <v>0</v>
      </c>
      <c r="O136" t="n">
        <v>11581.76</v>
      </c>
      <c r="P136" t="n">
        <v>0.004600545743599846</v>
      </c>
      <c r="Q136" t="n">
        <v>0</v>
      </c>
      <c r="R136" t="n">
        <v>0</v>
      </c>
      <c r="T136" t="inlineStr">
        <is>
          <t>PC TOOLS &amp; EQUIPMENT</t>
        </is>
      </c>
      <c r="U136" t="n">
        <v>419.31</v>
      </c>
      <c r="V136" t="n">
        <v>53.2</v>
      </c>
      <c r="W136" t="n">
        <v>1661.47</v>
      </c>
      <c r="X136" t="n">
        <v>760.11</v>
      </c>
      <c r="Y136" t="n">
        <v>973.86</v>
      </c>
      <c r="Z136" t="n">
        <v>2097.51</v>
      </c>
      <c r="AA136" t="n">
        <v>1908.47</v>
      </c>
      <c r="AB136" t="n">
        <v>1258.71</v>
      </c>
      <c r="AC136" t="n">
        <v>1387.3</v>
      </c>
      <c r="AD136" t="n">
        <v>403.26</v>
      </c>
      <c r="AE136" t="n">
        <v>658.5599999999999</v>
      </c>
      <c r="AF136" t="n">
        <v>0</v>
      </c>
      <c r="AG136" t="n">
        <v>11581.76</v>
      </c>
    </row>
    <row r="137">
      <c r="A137" t="n">
        <v>288.34</v>
      </c>
      <c r="B137" t="n">
        <v>0</v>
      </c>
      <c r="C137" t="n">
        <v>288.34</v>
      </c>
      <c r="D137" t="n">
        <v>0</v>
      </c>
      <c r="E137" t="n">
        <v>288.34</v>
      </c>
      <c r="F137" t="n">
        <v>0.00127003893408875</v>
      </c>
      <c r="G137" t="n">
        <v>0</v>
      </c>
      <c r="H137" t="n">
        <v>0</v>
      </c>
      <c r="I137" t="inlineStr">
        <is>
          <t>ORKIN/AIRE</t>
        </is>
      </c>
      <c r="J137" t="inlineStr">
        <is>
          <t>4004</t>
        </is>
      </c>
      <c r="K137" t="n">
        <v>2580.82</v>
      </c>
      <c r="L137" t="n">
        <v>0</v>
      </c>
      <c r="M137" t="n">
        <v>2580.82</v>
      </c>
      <c r="N137" t="n">
        <v>0</v>
      </c>
      <c r="O137" t="n">
        <v>2580.82</v>
      </c>
      <c r="P137" t="n">
        <v>0.001025162019071139</v>
      </c>
      <c r="Q137" t="n">
        <v>0</v>
      </c>
      <c r="R137" t="n">
        <v>0</v>
      </c>
      <c r="T137" t="inlineStr">
        <is>
          <t>ORKIN/AIRE</t>
        </is>
      </c>
      <c r="U137" t="n">
        <v>226.2</v>
      </c>
      <c r="V137" t="n">
        <v>119.28</v>
      </c>
      <c r="W137" t="n">
        <v>249.51</v>
      </c>
      <c r="X137" t="n">
        <v>48.1</v>
      </c>
      <c r="Y137" t="n">
        <v>-62.21</v>
      </c>
      <c r="Z137" t="n">
        <v>226.13</v>
      </c>
      <c r="AA137" t="n">
        <v>679.22</v>
      </c>
      <c r="AB137" t="n">
        <v>165.97</v>
      </c>
      <c r="AC137" t="n">
        <v>479.19</v>
      </c>
      <c r="AD137" t="n">
        <v>161.09</v>
      </c>
      <c r="AE137" t="n">
        <v>288.34</v>
      </c>
      <c r="AF137" t="n">
        <v>0</v>
      </c>
      <c r="AG137" t="n">
        <v>2580.82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11706.11</v>
      </c>
      <c r="B139" t="n">
        <v>0</v>
      </c>
      <c r="C139" t="n">
        <v>11706.11</v>
      </c>
      <c r="D139" t="n">
        <v>0</v>
      </c>
      <c r="E139" t="n">
        <v>11706.11</v>
      </c>
      <c r="F139" t="n">
        <v>0.05156140482321445</v>
      </c>
      <c r="G139" t="n">
        <v>0</v>
      </c>
      <c r="H139" t="n">
        <v>0</v>
      </c>
      <c r="I139" t="inlineStr">
        <is>
          <t>SUB TOTAL M&amp;S</t>
        </is>
      </c>
      <c r="K139" t="n">
        <v>108183.45</v>
      </c>
      <c r="L139" t="n">
        <v>0</v>
      </c>
      <c r="M139" t="n">
        <v>108183.45</v>
      </c>
      <c r="N139" t="n">
        <v>0</v>
      </c>
      <c r="O139" t="n">
        <v>108183.45</v>
      </c>
      <c r="P139" t="n">
        <v>0.04297299464204463</v>
      </c>
      <c r="Q139" t="n">
        <v>0</v>
      </c>
      <c r="R139" t="n">
        <v>0</v>
      </c>
      <c r="T139" t="inlineStr">
        <is>
          <t>SUB TOTAL M&amp;S</t>
        </is>
      </c>
      <c r="U139" t="n">
        <v>7250.4</v>
      </c>
      <c r="V139" t="n">
        <v>4454.69</v>
      </c>
      <c r="W139" t="n">
        <v>7512.830000000001</v>
      </c>
      <c r="X139" t="n">
        <v>7613.240000000001</v>
      </c>
      <c r="Y139" t="n">
        <v>4289.54</v>
      </c>
      <c r="Z139" t="n">
        <v>16236.52</v>
      </c>
      <c r="AA139" t="n">
        <v>7438.200000000001</v>
      </c>
      <c r="AB139" t="n">
        <v>19257.54</v>
      </c>
      <c r="AC139" t="n">
        <v>14861.12</v>
      </c>
      <c r="AD139" t="n">
        <v>7563.26</v>
      </c>
      <c r="AE139" t="n">
        <v>11706.11</v>
      </c>
      <c r="AF139" t="n">
        <v>0</v>
      </c>
      <c r="AG139" t="n">
        <v>108183.45</v>
      </c>
    </row>
    <row r="141">
      <c r="A141" t="n">
        <v>3575.47</v>
      </c>
      <c r="B141" t="n">
        <v>0</v>
      </c>
      <c r="C141" t="n">
        <v>3575.47</v>
      </c>
      <c r="D141" t="n">
        <v>0</v>
      </c>
      <c r="E141" t="n">
        <v>3575.47</v>
      </c>
      <c r="F141" t="n">
        <v>0.01574872063420373</v>
      </c>
      <c r="G141" t="n">
        <v>0</v>
      </c>
      <c r="H141" t="n">
        <v>0</v>
      </c>
      <c r="I141" t="inlineStr">
        <is>
          <t>COGS PRODUCTS &amp; EQUIPMENT</t>
        </is>
      </c>
      <c r="J141" t="inlineStr">
        <is>
          <t>4002</t>
        </is>
      </c>
      <c r="K141" t="n">
        <v>30264.64</v>
      </c>
      <c r="L141" t="n">
        <v>0</v>
      </c>
      <c r="M141" t="n">
        <v>30264.64</v>
      </c>
      <c r="N141" t="n">
        <v>0</v>
      </c>
      <c r="O141" t="n">
        <v>30264.64</v>
      </c>
      <c r="P141" t="n">
        <v>0.01202182230797233</v>
      </c>
      <c r="Q141" t="n">
        <v>0</v>
      </c>
      <c r="R141" t="n">
        <v>0</v>
      </c>
      <c r="T141" t="inlineStr">
        <is>
          <t>COGS PRODUCTS &amp; EQUIPMENT</t>
        </is>
      </c>
      <c r="U141" t="n">
        <v>1429.14</v>
      </c>
      <c r="V141" t="n">
        <v>537.55</v>
      </c>
      <c r="W141" t="n">
        <v>3059.79</v>
      </c>
      <c r="X141" t="n">
        <v>3063.46</v>
      </c>
      <c r="Y141" t="n">
        <v>3663.43</v>
      </c>
      <c r="Z141" t="n">
        <v>3593.07</v>
      </c>
      <c r="AA141" t="n">
        <v>3282.39</v>
      </c>
      <c r="AB141" t="n">
        <v>3736.06</v>
      </c>
      <c r="AC141" t="n">
        <v>2901.13</v>
      </c>
      <c r="AD141" t="n">
        <v>1423.15</v>
      </c>
      <c r="AE141" t="n">
        <v>3575.47</v>
      </c>
      <c r="AF141" t="n">
        <v>0</v>
      </c>
      <c r="AG141" t="n">
        <v>30264.64</v>
      </c>
    </row>
    <row r="143">
      <c r="A143" t="n">
        <v>15281.58</v>
      </c>
      <c r="B143" t="n">
        <v>0</v>
      </c>
      <c r="C143" t="n">
        <v>15281.58</v>
      </c>
      <c r="D143" t="n">
        <v>0</v>
      </c>
      <c r="E143" t="n">
        <v>15281.58</v>
      </c>
      <c r="F143" t="n">
        <v>0.06731012545741817</v>
      </c>
      <c r="G143" t="n">
        <v>0</v>
      </c>
      <c r="H143" t="n">
        <v>0</v>
      </c>
      <c r="I143" t="inlineStr">
        <is>
          <t>TOTAL MATERIAL &amp; SUPPLIES</t>
        </is>
      </c>
      <c r="K143" t="n">
        <v>138448.09</v>
      </c>
      <c r="L143" t="n">
        <v>0</v>
      </c>
      <c r="M143" t="n">
        <v>138448.09</v>
      </c>
      <c r="N143" t="n">
        <v>0</v>
      </c>
      <c r="O143" t="n">
        <v>138448.09</v>
      </c>
      <c r="P143" t="n">
        <v>0.05499481695001696</v>
      </c>
      <c r="Q143" t="n">
        <v>0</v>
      </c>
      <c r="R143" t="n">
        <v>0</v>
      </c>
      <c r="T143" t="inlineStr">
        <is>
          <t>TOTAL MATERIAL &amp; SUPPLIES</t>
        </is>
      </c>
      <c r="U143" t="n">
        <v>8679.539999999999</v>
      </c>
      <c r="V143" t="n">
        <v>4992.24</v>
      </c>
      <c r="W143" t="n">
        <v>10572.62</v>
      </c>
      <c r="X143" t="n">
        <v>10676.7</v>
      </c>
      <c r="Y143" t="n">
        <v>7952.969999999999</v>
      </c>
      <c r="Z143" t="n">
        <v>19829.59</v>
      </c>
      <c r="AA143" t="n">
        <v>10720.59</v>
      </c>
      <c r="AB143" t="n">
        <v>22993.6</v>
      </c>
      <c r="AC143" t="n">
        <v>17762.25</v>
      </c>
      <c r="AD143" t="n">
        <v>8986.41</v>
      </c>
      <c r="AE143" t="n">
        <v>15281.58</v>
      </c>
      <c r="AF143" t="n">
        <v>0</v>
      </c>
      <c r="AG143" t="n">
        <v>138448.09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9065.190000000001</v>
      </c>
      <c r="B147" t="n">
        <v>0</v>
      </c>
      <c r="C147" t="n">
        <v>9065.190000000001</v>
      </c>
      <c r="D147" t="n">
        <v>0</v>
      </c>
      <c r="E147" t="n">
        <v>9065.190000000001</v>
      </c>
      <c r="F147" t="n">
        <v>0.03992905682497051</v>
      </c>
      <c r="G147" t="n">
        <v>0</v>
      </c>
      <c r="H147" t="n">
        <v>0</v>
      </c>
      <c r="I147" t="inlineStr">
        <is>
          <t>GASOLINE</t>
        </is>
      </c>
      <c r="J147" t="inlineStr">
        <is>
          <t>8200</t>
        </is>
      </c>
      <c r="K147" t="n">
        <v>87567.74000000001</v>
      </c>
      <c r="L147" t="n">
        <v>0</v>
      </c>
      <c r="M147" t="n">
        <v>87567.74000000001</v>
      </c>
      <c r="N147" t="n">
        <v>0</v>
      </c>
      <c r="O147" t="n">
        <v>87567.74000000001</v>
      </c>
      <c r="P147" t="n">
        <v>0.03478395283045565</v>
      </c>
      <c r="Q147" t="n">
        <v>0</v>
      </c>
      <c r="R147" t="n">
        <v>0</v>
      </c>
      <c r="T147" t="inlineStr">
        <is>
          <t>GASOLINE</t>
        </is>
      </c>
      <c r="U147" t="n">
        <v>6030.42</v>
      </c>
      <c r="V147" t="n">
        <v>8575.799999999999</v>
      </c>
      <c r="W147" t="n">
        <v>8601.09</v>
      </c>
      <c r="X147" t="n">
        <v>8855.530000000001</v>
      </c>
      <c r="Y147" t="n">
        <v>7573.38</v>
      </c>
      <c r="Z147" t="n">
        <v>7240.6</v>
      </c>
      <c r="AA147" t="n">
        <v>7773.27</v>
      </c>
      <c r="AB147" t="n">
        <v>7442.61</v>
      </c>
      <c r="AC147" t="n">
        <v>8895.07</v>
      </c>
      <c r="AD147" t="n">
        <v>7514.78</v>
      </c>
      <c r="AE147" t="n">
        <v>9065.190000000001</v>
      </c>
      <c r="AF147" t="n">
        <v>0</v>
      </c>
      <c r="AG147" t="n">
        <v>87567.74000000001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2756.32</v>
      </c>
      <c r="B149" t="n">
        <v>0</v>
      </c>
      <c r="C149" t="n">
        <v>2756.32</v>
      </c>
      <c r="D149" t="n">
        <v>0</v>
      </c>
      <c r="E149" t="n">
        <v>2756.32</v>
      </c>
      <c r="F149" t="n">
        <v>0.01214064546995735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6421.11</v>
      </c>
      <c r="L149" t="n">
        <v>0</v>
      </c>
      <c r="M149" t="n">
        <v>6421.11</v>
      </c>
      <c r="N149" t="n">
        <v>0</v>
      </c>
      <c r="O149" t="n">
        <v>6421.11</v>
      </c>
      <c r="P149" t="n">
        <v>0.00255061495659437</v>
      </c>
      <c r="Q149" t="n">
        <v>0</v>
      </c>
      <c r="R149" t="n">
        <v>0</v>
      </c>
      <c r="T149" t="inlineStr">
        <is>
          <t>TIRES</t>
        </is>
      </c>
      <c r="U149" t="n">
        <v>273.12</v>
      </c>
      <c r="V149" t="n">
        <v>346.06</v>
      </c>
      <c r="W149" t="n">
        <v>51.68</v>
      </c>
      <c r="X149" t="n">
        <v>237.05</v>
      </c>
      <c r="Y149" t="n">
        <v>0</v>
      </c>
      <c r="Z149" t="n">
        <v>447.64</v>
      </c>
      <c r="AA149" t="n">
        <v>563.73</v>
      </c>
      <c r="AB149" t="n">
        <v>0</v>
      </c>
      <c r="AC149" t="n">
        <v>488.8</v>
      </c>
      <c r="AD149" t="n">
        <v>1256.71</v>
      </c>
      <c r="AE149" t="n">
        <v>2756.32</v>
      </c>
      <c r="AF149" t="n">
        <v>0</v>
      </c>
      <c r="AG149" t="n">
        <v>6421.11</v>
      </c>
    </row>
    <row r="150">
      <c r="A150" t="n">
        <v>335.61</v>
      </c>
      <c r="B150" t="n">
        <v>0</v>
      </c>
      <c r="C150" t="n">
        <v>335.61</v>
      </c>
      <c r="D150" t="n">
        <v>0</v>
      </c>
      <c r="E150" t="n">
        <v>335.61</v>
      </c>
      <c r="F150" t="n">
        <v>0.001478247092562688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4195.84</v>
      </c>
      <c r="L150" t="n">
        <v>0</v>
      </c>
      <c r="M150" t="n">
        <v>4195.84</v>
      </c>
      <c r="N150" t="n">
        <v>0</v>
      </c>
      <c r="O150" t="n">
        <v>4195.84</v>
      </c>
      <c r="P150" t="n">
        <v>0.001666685706906893</v>
      </c>
      <c r="Q150" t="n">
        <v>0</v>
      </c>
      <c r="R150" t="n">
        <v>0</v>
      </c>
      <c r="T150" t="inlineStr">
        <is>
          <t>OIL CHANGE</t>
        </is>
      </c>
      <c r="U150" t="n">
        <v>192.9</v>
      </c>
      <c r="V150" t="n">
        <v>290.06</v>
      </c>
      <c r="W150" t="n">
        <v>531.83</v>
      </c>
      <c r="X150" t="n">
        <v>511.61</v>
      </c>
      <c r="Y150" t="n">
        <v>316.91</v>
      </c>
      <c r="Z150" t="n">
        <v>236.8</v>
      </c>
      <c r="AA150" t="n">
        <v>549.02</v>
      </c>
      <c r="AB150" t="n">
        <v>273.45</v>
      </c>
      <c r="AC150" t="n">
        <v>518.85</v>
      </c>
      <c r="AD150" t="n">
        <v>438.8</v>
      </c>
      <c r="AE150" t="n">
        <v>335.61</v>
      </c>
      <c r="AF150" t="n">
        <v>0</v>
      </c>
      <c r="AG150" t="n">
        <v>4195.84</v>
      </c>
    </row>
    <row r="151">
      <c r="A151" t="n">
        <v>1679.38</v>
      </c>
      <c r="B151" t="n">
        <v>0</v>
      </c>
      <c r="C151" t="n">
        <v>1679.38</v>
      </c>
      <c r="D151" t="n">
        <v>0</v>
      </c>
      <c r="E151" t="n">
        <v>1679.38</v>
      </c>
      <c r="F151" t="n">
        <v>0.007397093657244797</v>
      </c>
      <c r="G151" t="n">
        <v>0</v>
      </c>
      <c r="H151" t="n">
        <v>0</v>
      </c>
      <c r="I151" t="inlineStr">
        <is>
          <t>OTHER OPERATING EXPENSES</t>
        </is>
      </c>
      <c r="J151" t="inlineStr">
        <is>
          <t>8210,8245</t>
        </is>
      </c>
      <c r="K151" t="n">
        <v>14344.99</v>
      </c>
      <c r="L151" t="n">
        <v>0</v>
      </c>
      <c r="M151" t="n">
        <v>14344.99</v>
      </c>
      <c r="N151" t="n">
        <v>0</v>
      </c>
      <c r="O151" t="n">
        <v>14344.99</v>
      </c>
      <c r="P151" t="n">
        <v>0.005698165277685115</v>
      </c>
      <c r="Q151" t="n">
        <v>0</v>
      </c>
      <c r="R151" t="n">
        <v>0</v>
      </c>
      <c r="T151" t="inlineStr">
        <is>
          <t>OTHER OPERATING EXPENSES</t>
        </is>
      </c>
      <c r="U151" t="n">
        <v>324.88</v>
      </c>
      <c r="V151" t="n">
        <v>1144.75</v>
      </c>
      <c r="W151" t="n">
        <v>3247.16</v>
      </c>
      <c r="X151" t="n">
        <v>1782.18</v>
      </c>
      <c r="Y151" t="n">
        <v>396.82</v>
      </c>
      <c r="Z151" t="n">
        <v>1138.57</v>
      </c>
      <c r="AA151" t="n">
        <v>794.46</v>
      </c>
      <c r="AB151" t="n">
        <v>999.8200000000001</v>
      </c>
      <c r="AC151" t="n">
        <v>598</v>
      </c>
      <c r="AD151" t="n">
        <v>2238.97</v>
      </c>
      <c r="AE151" t="n">
        <v>1679.38</v>
      </c>
      <c r="AF151" t="n">
        <v>0</v>
      </c>
      <c r="AG151" t="n">
        <v>14344.99</v>
      </c>
    </row>
    <row r="152">
      <c r="A152" t="n">
        <v>13836.5</v>
      </c>
      <c r="B152" t="n">
        <v>0</v>
      </c>
      <c r="C152" t="n">
        <v>13836.5</v>
      </c>
      <c r="D152" t="n">
        <v>0</v>
      </c>
      <c r="E152" t="n">
        <v>13836.5</v>
      </c>
      <c r="F152" t="n">
        <v>0.06094504304473534</v>
      </c>
      <c r="G152" t="n">
        <v>0</v>
      </c>
      <c r="H152" t="n">
        <v>0</v>
      </c>
      <c r="I152" t="inlineStr">
        <is>
          <t>TOTAL VEHICLE OPERATING</t>
        </is>
      </c>
      <c r="K152" t="n">
        <v>112529.68</v>
      </c>
      <c r="L152" t="n">
        <v>0</v>
      </c>
      <c r="M152" t="n">
        <v>112529.68</v>
      </c>
      <c r="N152" t="n">
        <v>0</v>
      </c>
      <c r="O152" t="n">
        <v>112529.68</v>
      </c>
      <c r="P152" t="n">
        <v>0.04469941877164203</v>
      </c>
      <c r="Q152" t="n">
        <v>0</v>
      </c>
      <c r="R152" t="n">
        <v>0</v>
      </c>
      <c r="T152" t="inlineStr">
        <is>
          <t>TOTAL VEHICLE OPERATING</t>
        </is>
      </c>
      <c r="U152" t="n">
        <v>6821.32</v>
      </c>
      <c r="V152" t="n">
        <v>10356.67</v>
      </c>
      <c r="W152" t="n">
        <v>12431.76</v>
      </c>
      <c r="X152" t="n">
        <v>11386.37</v>
      </c>
      <c r="Y152" t="n">
        <v>8287.110000000001</v>
      </c>
      <c r="Z152" t="n">
        <v>9063.610000000001</v>
      </c>
      <c r="AA152" t="n">
        <v>9680.48</v>
      </c>
      <c r="AB152" t="n">
        <v>8715.879999999999</v>
      </c>
      <c r="AC152" t="n">
        <v>10500.72</v>
      </c>
      <c r="AD152" t="n">
        <v>11449.26</v>
      </c>
      <c r="AE152" t="n">
        <v>13836.5</v>
      </c>
      <c r="AF152" t="n">
        <v>0</v>
      </c>
      <c r="AG152" t="n">
        <v>112529.68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9570.48</v>
      </c>
      <c r="B155" t="n">
        <v>0</v>
      </c>
      <c r="C155" t="n">
        <v>9570.48</v>
      </c>
      <c r="D155" t="n">
        <v>0</v>
      </c>
      <c r="E155" t="n">
        <v>9570.48</v>
      </c>
      <c r="F155" t="n">
        <v>0.0421546861965655</v>
      </c>
      <c r="G155" t="n">
        <v>0</v>
      </c>
      <c r="H155" t="n">
        <v>0</v>
      </c>
      <c r="I155" t="inlineStr">
        <is>
          <t>LEASE</t>
        </is>
      </c>
      <c r="J155" t="inlineStr">
        <is>
          <t>8230,8231</t>
        </is>
      </c>
      <c r="K155" t="n">
        <v>106100.29</v>
      </c>
      <c r="L155" t="n">
        <v>0</v>
      </c>
      <c r="M155" t="n">
        <v>106100.29</v>
      </c>
      <c r="N155" t="n">
        <v>0</v>
      </c>
      <c r="O155" t="n">
        <v>106100.29</v>
      </c>
      <c r="P155" t="n">
        <v>0.04214551480553986</v>
      </c>
      <c r="Q155" t="n">
        <v>0</v>
      </c>
      <c r="R155" t="n">
        <v>0</v>
      </c>
      <c r="T155" t="inlineStr">
        <is>
          <t>LEASE</t>
        </is>
      </c>
      <c r="U155" t="n">
        <v>7465.96</v>
      </c>
      <c r="V155" t="n">
        <v>9142.219999999999</v>
      </c>
      <c r="W155" t="n">
        <v>10860.44</v>
      </c>
      <c r="X155" t="n">
        <v>9340.799999999999</v>
      </c>
      <c r="Y155" t="n">
        <v>9253.299999999999</v>
      </c>
      <c r="Z155" t="n">
        <v>10578.03</v>
      </c>
      <c r="AA155" t="n">
        <v>11177.62</v>
      </c>
      <c r="AB155" t="n">
        <v>9570.48</v>
      </c>
      <c r="AC155" t="n">
        <v>9570.48</v>
      </c>
      <c r="AD155" t="n">
        <v>9570.48</v>
      </c>
      <c r="AE155" t="n">
        <v>9570.48</v>
      </c>
      <c r="AF155" t="n">
        <v>0</v>
      </c>
      <c r="AG155" t="n">
        <v>106100.29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9570.48</v>
      </c>
      <c r="B160" t="n">
        <v>0</v>
      </c>
      <c r="C160" t="n">
        <v>9570.48</v>
      </c>
      <c r="D160" t="n">
        <v>0</v>
      </c>
      <c r="E160" t="n">
        <v>9570.48</v>
      </c>
      <c r="F160" t="n">
        <v>0.0421546861965655</v>
      </c>
      <c r="G160" t="n">
        <v>0</v>
      </c>
      <c r="H160" t="n">
        <v>0</v>
      </c>
      <c r="I160" t="inlineStr">
        <is>
          <t>TOTAL STAND EXPENSES</t>
        </is>
      </c>
      <c r="K160" t="n">
        <v>106100.29</v>
      </c>
      <c r="L160" t="n">
        <v>0</v>
      </c>
      <c r="M160" t="n">
        <v>106100.29</v>
      </c>
      <c r="N160" t="n">
        <v>0</v>
      </c>
      <c r="O160" t="n">
        <v>106100.29</v>
      </c>
      <c r="P160" t="n">
        <v>0.04214551480553986</v>
      </c>
      <c r="Q160" t="n">
        <v>0</v>
      </c>
      <c r="R160" t="n">
        <v>0</v>
      </c>
      <c r="T160" t="inlineStr">
        <is>
          <t>TOTAL STAND EXPENSES</t>
        </is>
      </c>
      <c r="U160" t="n">
        <v>7465.96</v>
      </c>
      <c r="V160" t="n">
        <v>9142.219999999999</v>
      </c>
      <c r="W160" t="n">
        <v>10860.44</v>
      </c>
      <c r="X160" t="n">
        <v>9340.799999999999</v>
      </c>
      <c r="Y160" t="n">
        <v>9253.299999999999</v>
      </c>
      <c r="Z160" t="n">
        <v>10578.03</v>
      </c>
      <c r="AA160" t="n">
        <v>11177.62</v>
      </c>
      <c r="AB160" t="n">
        <v>9570.48</v>
      </c>
      <c r="AC160" t="n">
        <v>9570.48</v>
      </c>
      <c r="AD160" t="n">
        <v>9570.48</v>
      </c>
      <c r="AE160" t="n">
        <v>9570.48</v>
      </c>
      <c r="AF160" t="n">
        <v>0</v>
      </c>
      <c r="AG160" t="n">
        <v>106100.29</v>
      </c>
    </row>
    <row r="162">
      <c r="A162" t="n">
        <v>23406.98</v>
      </c>
      <c r="B162" t="n">
        <v>0</v>
      </c>
      <c r="C162" t="n">
        <v>23406.98</v>
      </c>
      <c r="D162" t="n">
        <v>0</v>
      </c>
      <c r="E162" t="n">
        <v>23406.98</v>
      </c>
      <c r="F162" t="n">
        <v>0.1030997292413008</v>
      </c>
      <c r="G162" t="n">
        <v>0</v>
      </c>
      <c r="H162" t="n">
        <v>0</v>
      </c>
      <c r="I162" t="inlineStr">
        <is>
          <t>TOTAL VEHICLE EXPENSE</t>
        </is>
      </c>
      <c r="K162" t="n">
        <v>218629.97</v>
      </c>
      <c r="L162" t="n">
        <v>0</v>
      </c>
      <c r="M162" t="n">
        <v>218629.97</v>
      </c>
      <c r="N162" t="n">
        <v>0</v>
      </c>
      <c r="O162" t="n">
        <v>218629.97</v>
      </c>
      <c r="P162" t="n">
        <v>0.08684493357718188</v>
      </c>
      <c r="Q162" t="n">
        <v>0</v>
      </c>
      <c r="R162" t="n">
        <v>0</v>
      </c>
      <c r="T162" t="inlineStr">
        <is>
          <t>TOTAL VEHICLE EXPENSE</t>
        </is>
      </c>
      <c r="U162" t="n">
        <v>14287.28</v>
      </c>
      <c r="V162" t="n">
        <v>19498.89</v>
      </c>
      <c r="W162" t="n">
        <v>23292.2</v>
      </c>
      <c r="X162" t="n">
        <v>20727.17</v>
      </c>
      <c r="Y162" t="n">
        <v>17540.41</v>
      </c>
      <c r="Z162" t="n">
        <v>19641.64</v>
      </c>
      <c r="AA162" t="n">
        <v>20858.1</v>
      </c>
      <c r="AB162" t="n">
        <v>18286.36</v>
      </c>
      <c r="AC162" t="n">
        <v>20071.2</v>
      </c>
      <c r="AD162" t="n">
        <v>21019.74</v>
      </c>
      <c r="AE162" t="n">
        <v>23406.98</v>
      </c>
      <c r="AF162" t="n">
        <v>0</v>
      </c>
      <c r="AG162" t="n">
        <v>218629.97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-1220</v>
      </c>
      <c r="B165" t="n">
        <v>0</v>
      </c>
      <c r="C165" t="n">
        <v>-1220</v>
      </c>
      <c r="D165" t="n">
        <v>0</v>
      </c>
      <c r="E165" t="n">
        <v>-1220</v>
      </c>
      <c r="F165" t="n">
        <v>-0.005373682109968352</v>
      </c>
      <c r="G165" t="n">
        <v>0</v>
      </c>
      <c r="H165" t="n">
        <v>0</v>
      </c>
      <c r="I165" t="inlineStr">
        <is>
          <t>PER USE DEDUCTIONS</t>
        </is>
      </c>
      <c r="J165" t="inlineStr">
        <is>
          <t>8235</t>
        </is>
      </c>
      <c r="K165" t="n">
        <v>-13406.96</v>
      </c>
      <c r="L165" t="n">
        <v>0</v>
      </c>
      <c r="M165" t="n">
        <v>-13406.96</v>
      </c>
      <c r="N165" t="n">
        <v>0</v>
      </c>
      <c r="O165" t="n">
        <v>-13406.96</v>
      </c>
      <c r="P165" t="n">
        <v>-0.005325557839448701</v>
      </c>
      <c r="Q165" t="n">
        <v>0</v>
      </c>
      <c r="R165" t="n">
        <v>0</v>
      </c>
      <c r="T165" t="inlineStr">
        <is>
          <t>PER USE DEDUCTIONS</t>
        </is>
      </c>
      <c r="U165" t="n">
        <v>-737.76</v>
      </c>
      <c r="V165" t="n">
        <v>-1220</v>
      </c>
      <c r="W165" t="n">
        <v>-1220</v>
      </c>
      <c r="X165" t="n">
        <v>-1220</v>
      </c>
      <c r="Y165" t="n">
        <v>-1220</v>
      </c>
      <c r="Z165" t="n">
        <v>-1220</v>
      </c>
      <c r="AA165" t="n">
        <v>-1340</v>
      </c>
      <c r="AB165" t="n">
        <v>-1329.2</v>
      </c>
      <c r="AC165" t="n">
        <v>-1340</v>
      </c>
      <c r="AD165" t="n">
        <v>-1340</v>
      </c>
      <c r="AE165" t="n">
        <v>-1220</v>
      </c>
      <c r="AF165" t="n">
        <v>0</v>
      </c>
      <c r="AG165" t="n">
        <v>-13406.96</v>
      </c>
    </row>
    <row r="167">
      <c r="A167" t="n">
        <v>22186.98</v>
      </c>
      <c r="B167" t="n">
        <v>0</v>
      </c>
      <c r="C167" t="n">
        <v>22186.98</v>
      </c>
      <c r="D167" t="n">
        <v>0</v>
      </c>
      <c r="E167" t="n">
        <v>22186.98</v>
      </c>
      <c r="F167" t="n">
        <v>0.0977260471313325</v>
      </c>
      <c r="G167" t="n">
        <v>0</v>
      </c>
      <c r="H167" t="n">
        <v>0</v>
      </c>
      <c r="I167" t="inlineStr">
        <is>
          <t>TOTAL FLEET</t>
        </is>
      </c>
      <c r="K167" t="n">
        <v>205223.01</v>
      </c>
      <c r="L167" t="n">
        <v>0</v>
      </c>
      <c r="M167" t="n">
        <v>205223.01</v>
      </c>
      <c r="N167" t="n">
        <v>0</v>
      </c>
      <c r="O167" t="n">
        <v>205223.01</v>
      </c>
      <c r="P167" t="n">
        <v>0.08151937573773319</v>
      </c>
      <c r="Q167" t="n">
        <v>0</v>
      </c>
      <c r="R167" t="n">
        <v>0</v>
      </c>
      <c r="T167" t="inlineStr">
        <is>
          <t>TOTAL FLEET</t>
        </is>
      </c>
      <c r="U167" t="n">
        <v>13549.52</v>
      </c>
      <c r="V167" t="n">
        <v>18278.89</v>
      </c>
      <c r="W167" t="n">
        <v>22072.2</v>
      </c>
      <c r="X167" t="n">
        <v>19507.17</v>
      </c>
      <c r="Y167" t="n">
        <v>16320.41</v>
      </c>
      <c r="Z167" t="n">
        <v>18421.64</v>
      </c>
      <c r="AA167" t="n">
        <v>19518.1</v>
      </c>
      <c r="AB167" t="n">
        <v>16957.16</v>
      </c>
      <c r="AC167" t="n">
        <v>18731.2</v>
      </c>
      <c r="AD167" t="n">
        <v>19679.74</v>
      </c>
      <c r="AE167" t="n">
        <v>22186.98</v>
      </c>
      <c r="AF167" t="n">
        <v>0</v>
      </c>
      <c r="AG167" t="n">
        <v>205223.01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33.61</v>
      </c>
      <c r="L171" t="n">
        <v>0</v>
      </c>
      <c r="M171" t="n">
        <v>33.61</v>
      </c>
      <c r="N171" t="n">
        <v>0</v>
      </c>
      <c r="O171" t="n">
        <v>33.61</v>
      </c>
      <c r="P171" t="n">
        <v>1.335067748273067e-05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33.61</v>
      </c>
      <c r="AC171" t="n">
        <v>0</v>
      </c>
      <c r="AD171" t="n">
        <v>0</v>
      </c>
      <c r="AE171" t="n">
        <v>0</v>
      </c>
      <c r="AF171" t="n">
        <v>0</v>
      </c>
      <c r="AG171" t="n">
        <v>33.61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2290.14</v>
      </c>
      <c r="L172" t="n">
        <v>0</v>
      </c>
      <c r="M172" t="n">
        <v>2290.14</v>
      </c>
      <c r="N172" t="n">
        <v>0</v>
      </c>
      <c r="O172" t="n">
        <v>2290.14</v>
      </c>
      <c r="P172" t="n">
        <v>0.0009096971297322472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2000</v>
      </c>
      <c r="W172" t="n">
        <v>0</v>
      </c>
      <c r="X172" t="n">
        <v>0</v>
      </c>
      <c r="Y172" t="n">
        <v>290.14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2290.14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INS - GENERAL LIABILITY</t>
        </is>
      </c>
      <c r="J173" t="inlineStr">
        <is>
          <t>8610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T173" t="inlineStr">
        <is>
          <t>INS - GENERAL LIABILITY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1412.34</v>
      </c>
      <c r="B174" t="n">
        <v>0</v>
      </c>
      <c r="C174" t="n">
        <v>1412.34</v>
      </c>
      <c r="D174" t="n">
        <v>0</v>
      </c>
      <c r="E174" t="n">
        <v>1412.34</v>
      </c>
      <c r="F174" t="n">
        <v>0.006220873927207133</v>
      </c>
      <c r="G174" t="n">
        <v>0</v>
      </c>
      <c r="H174" t="n">
        <v>0</v>
      </c>
      <c r="I174" t="inlineStr">
        <is>
          <t>INS - AUTO LIABILITY</t>
        </is>
      </c>
      <c r="J174" t="inlineStr">
        <is>
          <t>8240</t>
        </is>
      </c>
      <c r="K174" t="n">
        <v>9429.139999999999</v>
      </c>
      <c r="L174" t="n">
        <v>0</v>
      </c>
      <c r="M174" t="n">
        <v>9429.139999999999</v>
      </c>
      <c r="N174" t="n">
        <v>0</v>
      </c>
      <c r="O174" t="n">
        <v>9429.139999999999</v>
      </c>
      <c r="P174" t="n">
        <v>0.003745474771779682</v>
      </c>
      <c r="Q174" t="n">
        <v>0</v>
      </c>
      <c r="R174" t="n">
        <v>0</v>
      </c>
      <c r="T174" t="inlineStr">
        <is>
          <t>INS - AUTO LIABILITY</t>
        </is>
      </c>
      <c r="U174" t="n">
        <v>1777.78</v>
      </c>
      <c r="V174" t="n">
        <v>-1366.67</v>
      </c>
      <c r="W174" t="n">
        <v>262.96</v>
      </c>
      <c r="X174" t="n">
        <v>376.75</v>
      </c>
      <c r="Y174" t="n">
        <v>604.33</v>
      </c>
      <c r="Z174" t="n">
        <v>981.3</v>
      </c>
      <c r="AA174" t="n">
        <v>1322.67</v>
      </c>
      <c r="AB174" t="n">
        <v>1322.67</v>
      </c>
      <c r="AC174" t="n">
        <v>1322.67</v>
      </c>
      <c r="AD174" t="n">
        <v>1412.34</v>
      </c>
      <c r="AE174" t="n">
        <v>1412.34</v>
      </c>
      <c r="AF174" t="n">
        <v>0</v>
      </c>
      <c r="AG174" t="n">
        <v>9429.139999999999</v>
      </c>
    </row>
    <row r="175">
      <c r="A175" t="n">
        <v>860.6</v>
      </c>
      <c r="B175" t="n">
        <v>0</v>
      </c>
      <c r="C175" t="n">
        <v>860.6</v>
      </c>
      <c r="D175" t="n">
        <v>0</v>
      </c>
      <c r="E175" t="n">
        <v>860.6</v>
      </c>
      <c r="F175" t="n">
        <v>0.003790648216261283</v>
      </c>
      <c r="G175" t="n">
        <v>0</v>
      </c>
      <c r="H175" t="n">
        <v>0</v>
      </c>
      <c r="I175" t="inlineStr">
        <is>
          <t>INS - WORKERS COMPENSATION</t>
        </is>
      </c>
      <c r="J175" t="inlineStr">
        <is>
          <t>8760,8765</t>
        </is>
      </c>
      <c r="K175" t="n">
        <v>10408.28</v>
      </c>
      <c r="L175" t="n">
        <v>0</v>
      </c>
      <c r="M175" t="n">
        <v>10408.28</v>
      </c>
      <c r="N175" t="n">
        <v>0</v>
      </c>
      <c r="O175" t="n">
        <v>10408.28</v>
      </c>
      <c r="P175" t="n">
        <v>0.004134412062777627</v>
      </c>
      <c r="Q175" t="n">
        <v>0</v>
      </c>
      <c r="R175" t="n">
        <v>0</v>
      </c>
      <c r="T175" t="inlineStr">
        <is>
          <t>INS - WORKERS COMPENSATION</t>
        </is>
      </c>
      <c r="U175" t="n">
        <v>1087.75</v>
      </c>
      <c r="V175" t="n">
        <v>752.8200000000001</v>
      </c>
      <c r="W175" t="n">
        <v>784.59</v>
      </c>
      <c r="X175" t="n">
        <v>859.6799999999999</v>
      </c>
      <c r="Y175" t="n">
        <v>965.78</v>
      </c>
      <c r="Z175" t="n">
        <v>948.13</v>
      </c>
      <c r="AA175" t="n">
        <v>993.65</v>
      </c>
      <c r="AB175" t="n">
        <v>1088.04</v>
      </c>
      <c r="AC175" t="n">
        <v>1002.63</v>
      </c>
      <c r="AD175" t="n">
        <v>1064.61</v>
      </c>
      <c r="AE175" t="n">
        <v>860.6</v>
      </c>
      <c r="AF175" t="n">
        <v>0</v>
      </c>
      <c r="AG175" t="n">
        <v>10408.28</v>
      </c>
    </row>
    <row r="176">
      <c r="A176" t="n">
        <v>2272.94</v>
      </c>
      <c r="B176" t="n">
        <v>0</v>
      </c>
      <c r="C176" t="n">
        <v>2272.94</v>
      </c>
      <c r="D176" t="n">
        <v>0</v>
      </c>
      <c r="E176" t="n">
        <v>2272.94</v>
      </c>
      <c r="F176" t="n">
        <v>0.01001152214346842</v>
      </c>
      <c r="G176" t="n">
        <v>0</v>
      </c>
      <c r="H176" t="n">
        <v>0</v>
      </c>
      <c r="I176" t="inlineStr">
        <is>
          <t>SUBTOTAL INSURANCE &amp; CLAIMS</t>
        </is>
      </c>
      <c r="K176" t="n">
        <v>22161.17</v>
      </c>
      <c r="L176" t="n">
        <v>0</v>
      </c>
      <c r="M176" t="n">
        <v>22161.17</v>
      </c>
      <c r="N176" t="n">
        <v>0</v>
      </c>
      <c r="O176" t="n">
        <v>22161.17</v>
      </c>
      <c r="P176" t="n">
        <v>0.008802934641772286</v>
      </c>
      <c r="Q176" t="n">
        <v>0</v>
      </c>
      <c r="R176" t="n">
        <v>0</v>
      </c>
      <c r="T176" t="inlineStr">
        <is>
          <t>SUBTOTAL INSURANCE &amp; CLAIMS</t>
        </is>
      </c>
      <c r="U176" t="n">
        <v>2865.53</v>
      </c>
      <c r="V176" t="n">
        <v>1386.15</v>
      </c>
      <c r="W176" t="n">
        <v>1047.55</v>
      </c>
      <c r="X176" t="n">
        <v>1236.43</v>
      </c>
      <c r="Y176" t="n">
        <v>1860.25</v>
      </c>
      <c r="Z176" t="n">
        <v>1929.43</v>
      </c>
      <c r="AA176" t="n">
        <v>2316.32</v>
      </c>
      <c r="AB176" t="n">
        <v>2444.32</v>
      </c>
      <c r="AC176" t="n">
        <v>2325.3</v>
      </c>
      <c r="AD176" t="n">
        <v>2476.95</v>
      </c>
      <c r="AE176" t="n">
        <v>2272.94</v>
      </c>
      <c r="AF176" t="n">
        <v>0</v>
      </c>
      <c r="AG176" t="n">
        <v>22161.17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2272.94</v>
      </c>
      <c r="B180" t="n">
        <v>0</v>
      </c>
      <c r="C180" t="n">
        <v>2272.94</v>
      </c>
      <c r="D180" t="n">
        <v>0</v>
      </c>
      <c r="E180" t="n">
        <v>2272.94</v>
      </c>
      <c r="F180" t="n">
        <v>0.01001152214346842</v>
      </c>
      <c r="G180" t="n">
        <v>0</v>
      </c>
      <c r="H180" t="n">
        <v>0</v>
      </c>
      <c r="I180" t="inlineStr">
        <is>
          <t>TOTAL INSURANCE &amp; CLAIMS</t>
        </is>
      </c>
      <c r="K180" t="n">
        <v>22161.17</v>
      </c>
      <c r="L180" t="n">
        <v>0</v>
      </c>
      <c r="M180" t="n">
        <v>22161.17</v>
      </c>
      <c r="N180" t="n">
        <v>0</v>
      </c>
      <c r="O180" t="n">
        <v>22161.17</v>
      </c>
      <c r="P180" t="n">
        <v>0.008802934641772286</v>
      </c>
      <c r="Q180" t="n">
        <v>0</v>
      </c>
      <c r="R180" t="n">
        <v>0</v>
      </c>
      <c r="T180" t="inlineStr">
        <is>
          <t>TOTAL INSURANCE &amp; CLAIMS</t>
        </is>
      </c>
      <c r="U180" t="n">
        <v>2865.53</v>
      </c>
      <c r="V180" t="n">
        <v>1386.15</v>
      </c>
      <c r="W180" t="n">
        <v>1047.55</v>
      </c>
      <c r="X180" t="n">
        <v>1236.43</v>
      </c>
      <c r="Y180" t="n">
        <v>1860.25</v>
      </c>
      <c r="Z180" t="n">
        <v>1929.43</v>
      </c>
      <c r="AA180" t="n">
        <v>2316.32</v>
      </c>
      <c r="AB180" t="n">
        <v>2444.32</v>
      </c>
      <c r="AC180" t="n">
        <v>2325.3</v>
      </c>
      <c r="AD180" t="n">
        <v>2476.95</v>
      </c>
      <c r="AE180" t="n">
        <v>2272.94</v>
      </c>
      <c r="AF180" t="n">
        <v>0</v>
      </c>
      <c r="AG180" t="n">
        <v>22161.17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6132.21</v>
      </c>
      <c r="B184" t="n">
        <v>0</v>
      </c>
      <c r="C184" t="n">
        <v>6132.21</v>
      </c>
      <c r="D184" t="n">
        <v>0</v>
      </c>
      <c r="E184" t="n">
        <v>6132.21</v>
      </c>
      <c r="F184" t="n">
        <v>0.02701028456685986</v>
      </c>
      <c r="G184" t="n">
        <v>0</v>
      </c>
      <c r="H184" t="n">
        <v>0</v>
      </c>
      <c r="I184" t="inlineStr">
        <is>
          <t>BAD DEBT EXPENSE</t>
        </is>
      </c>
      <c r="J184" t="inlineStr">
        <is>
          <t>8400,8402,8403</t>
        </is>
      </c>
      <c r="K184" t="n">
        <v>14398.34</v>
      </c>
      <c r="L184" t="n">
        <v>0</v>
      </c>
      <c r="M184" t="n">
        <v>14398.34</v>
      </c>
      <c r="N184" t="n">
        <v>0</v>
      </c>
      <c r="O184" t="n">
        <v>14398.34</v>
      </c>
      <c r="P184" t="n">
        <v>0.005719357144501648</v>
      </c>
      <c r="Q184" t="n">
        <v>0</v>
      </c>
      <c r="R184" t="n">
        <v>0</v>
      </c>
      <c r="T184" t="inlineStr">
        <is>
          <t>BAD DEBT EXPENSE</t>
        </is>
      </c>
      <c r="U184" t="n">
        <v>2225.96</v>
      </c>
      <c r="V184" t="n">
        <v>700.1</v>
      </c>
      <c r="W184" t="n">
        <v>649.72</v>
      </c>
      <c r="X184" t="n">
        <v>141.05</v>
      </c>
      <c r="Y184" t="n">
        <v>436.77</v>
      </c>
      <c r="Z184" t="n">
        <v>2629.69</v>
      </c>
      <c r="AA184" t="n">
        <v>8.82</v>
      </c>
      <c r="AB184" t="n">
        <v>791.95</v>
      </c>
      <c r="AC184" t="n">
        <v>251.1</v>
      </c>
      <c r="AD184" t="n">
        <v>430.97</v>
      </c>
      <c r="AE184" t="n">
        <v>6132.21</v>
      </c>
      <c r="AF184" t="n">
        <v>0</v>
      </c>
      <c r="AG184" t="n">
        <v>14398.34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6132.21</v>
      </c>
      <c r="B186" t="n">
        <v>0</v>
      </c>
      <c r="C186" t="n">
        <v>6132.21</v>
      </c>
      <c r="D186" t="n">
        <v>0</v>
      </c>
      <c r="E186" t="n">
        <v>6132.21</v>
      </c>
      <c r="F186" t="n">
        <v>0.02701028456685986</v>
      </c>
      <c r="G186" t="n">
        <v>0</v>
      </c>
      <c r="H186" t="n">
        <v>0</v>
      </c>
      <c r="I186" t="inlineStr">
        <is>
          <t>SUBTOTAL BAD DEBTS</t>
        </is>
      </c>
      <c r="K186" t="n">
        <v>14398.34</v>
      </c>
      <c r="L186" t="n">
        <v>0</v>
      </c>
      <c r="M186" t="n">
        <v>14398.34</v>
      </c>
      <c r="N186" t="n">
        <v>0</v>
      </c>
      <c r="O186" t="n">
        <v>14398.34</v>
      </c>
      <c r="P186" t="n">
        <v>0.005719357144501648</v>
      </c>
      <c r="Q186" t="n">
        <v>0</v>
      </c>
      <c r="R186" t="n">
        <v>0</v>
      </c>
      <c r="T186" t="inlineStr">
        <is>
          <t>SUBTOTAL BAD DEBTS</t>
        </is>
      </c>
      <c r="U186" t="n">
        <v>2225.96</v>
      </c>
      <c r="V186" t="n">
        <v>700.1</v>
      </c>
      <c r="W186" t="n">
        <v>649.72</v>
      </c>
      <c r="X186" t="n">
        <v>141.05</v>
      </c>
      <c r="Y186" t="n">
        <v>436.77</v>
      </c>
      <c r="Z186" t="n">
        <v>2629.69</v>
      </c>
      <c r="AA186" t="n">
        <v>8.82</v>
      </c>
      <c r="AB186" t="n">
        <v>791.95</v>
      </c>
      <c r="AC186" t="n">
        <v>251.1</v>
      </c>
      <c r="AD186" t="n">
        <v>430.97</v>
      </c>
      <c r="AE186" t="n">
        <v>6132.21</v>
      </c>
      <c r="AF186" t="n">
        <v>0</v>
      </c>
      <c r="AG186" t="n">
        <v>14398.34</v>
      </c>
    </row>
    <row r="188">
      <c r="A188" t="n">
        <v>-14464.8</v>
      </c>
      <c r="B188" t="n">
        <v>0</v>
      </c>
      <c r="C188" t="n">
        <v>-14464.8</v>
      </c>
      <c r="D188" t="n">
        <v>0</v>
      </c>
      <c r="E188" t="n">
        <v>-14464.8</v>
      </c>
      <c r="F188" t="n">
        <v>-0.06371248933136904</v>
      </c>
      <c r="G188" t="n">
        <v>0</v>
      </c>
      <c r="H188" t="n">
        <v>0</v>
      </c>
      <c r="I188" t="inlineStr">
        <is>
          <t>BAD DEBT ACCRUAL</t>
        </is>
      </c>
      <c r="J188" t="inlineStr">
        <is>
          <t>8401</t>
        </is>
      </c>
      <c r="K188" t="n">
        <v>461.55</v>
      </c>
      <c r="L188" t="n">
        <v>0</v>
      </c>
      <c r="M188" t="n">
        <v>461.55</v>
      </c>
      <c r="N188" t="n">
        <v>0</v>
      </c>
      <c r="O188" t="n">
        <v>461.55</v>
      </c>
      <c r="P188" t="n">
        <v>0.0001833384466573741</v>
      </c>
      <c r="Q188" t="n">
        <v>0</v>
      </c>
      <c r="R188" t="n">
        <v>0</v>
      </c>
      <c r="T188" t="inlineStr">
        <is>
          <t>BAD DEBT ACCRUAL</t>
        </is>
      </c>
      <c r="U188" t="n">
        <v>-3807.04</v>
      </c>
      <c r="V188" t="n">
        <v>2753.29</v>
      </c>
      <c r="W188" t="n">
        <v>7432</v>
      </c>
      <c r="X188" t="n">
        <v>-7935.28</v>
      </c>
      <c r="Y188" t="n">
        <v>3756.4</v>
      </c>
      <c r="Z188" t="n">
        <v>-3290.35</v>
      </c>
      <c r="AA188" t="n">
        <v>-4501.4</v>
      </c>
      <c r="AB188" t="n">
        <v>2090.7</v>
      </c>
      <c r="AC188" t="n">
        <v>4599.97</v>
      </c>
      <c r="AD188" t="n">
        <v>13828.06</v>
      </c>
      <c r="AE188" t="n">
        <v>-14464.8</v>
      </c>
      <c r="AF188" t="n">
        <v>0</v>
      </c>
      <c r="AG188" t="n">
        <v>461.55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-8332.59</v>
      </c>
      <c r="B190" t="n">
        <v>0</v>
      </c>
      <c r="C190" t="n">
        <v>-8332.59</v>
      </c>
      <c r="D190" t="n">
        <v>0</v>
      </c>
      <c r="E190" t="n">
        <v>-8332.59</v>
      </c>
      <c r="F190" t="n">
        <v>-0.03670220476450918</v>
      </c>
      <c r="G190" t="n">
        <v>0</v>
      </c>
      <c r="H190" t="n">
        <v>0</v>
      </c>
      <c r="I190" t="inlineStr">
        <is>
          <t>TOTAL BAD DEBTS</t>
        </is>
      </c>
      <c r="K190" t="n">
        <v>14859.89</v>
      </c>
      <c r="L190" t="n">
        <v>0</v>
      </c>
      <c r="M190" t="n">
        <v>14859.89</v>
      </c>
      <c r="N190" t="n">
        <v>0</v>
      </c>
      <c r="O190" t="n">
        <v>14859.89</v>
      </c>
      <c r="P190" t="n">
        <v>0.005902695591159022</v>
      </c>
      <c r="Q190" t="n">
        <v>0</v>
      </c>
      <c r="R190" t="n">
        <v>0</v>
      </c>
      <c r="T190" t="inlineStr">
        <is>
          <t>TOTAL BAD DEBTS</t>
        </is>
      </c>
      <c r="U190" t="n">
        <v>-1581.08</v>
      </c>
      <c r="V190" t="n">
        <v>3453.39</v>
      </c>
      <c r="W190" t="n">
        <v>8081.72</v>
      </c>
      <c r="X190" t="n">
        <v>-7794.23</v>
      </c>
      <c r="Y190" t="n">
        <v>4193.17</v>
      </c>
      <c r="Z190" t="n">
        <v>-660.6599999999999</v>
      </c>
      <c r="AA190" t="n">
        <v>-4492.58</v>
      </c>
      <c r="AB190" t="n">
        <v>2882.65</v>
      </c>
      <c r="AC190" t="n">
        <v>4851.070000000001</v>
      </c>
      <c r="AD190" t="n">
        <v>14259.03</v>
      </c>
      <c r="AE190" t="n">
        <v>-8332.59</v>
      </c>
      <c r="AF190" t="n">
        <v>0</v>
      </c>
      <c r="AG190" t="n">
        <v>14859.89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5206.9</v>
      </c>
      <c r="B197" t="n">
        <v>0</v>
      </c>
      <c r="C197" t="n">
        <v>5206.9</v>
      </c>
      <c r="D197" t="n">
        <v>0</v>
      </c>
      <c r="E197" t="n">
        <v>5206.9</v>
      </c>
      <c r="F197" t="n">
        <v>0.02293461096589689</v>
      </c>
      <c r="G197" t="n">
        <v>0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46870.15</v>
      </c>
      <c r="L197" t="n">
        <v>0</v>
      </c>
      <c r="M197" t="n">
        <v>46870.15</v>
      </c>
      <c r="N197" t="n">
        <v>0</v>
      </c>
      <c r="O197" t="n">
        <v>46870.15</v>
      </c>
      <c r="P197" t="n">
        <v>0.01861791895915529</v>
      </c>
      <c r="Q197" t="n">
        <v>0</v>
      </c>
      <c r="R197" t="n">
        <v>0</v>
      </c>
      <c r="T197" t="inlineStr">
        <is>
          <t>RENT - BRANCH</t>
        </is>
      </c>
      <c r="U197" t="n">
        <v>0</v>
      </c>
      <c r="V197" t="n">
        <v>0</v>
      </c>
      <c r="W197" t="n">
        <v>5206.9</v>
      </c>
      <c r="X197" t="n">
        <v>5206.9</v>
      </c>
      <c r="Y197" t="n">
        <v>5206.9</v>
      </c>
      <c r="Z197" t="n">
        <v>5214.95</v>
      </c>
      <c r="AA197" t="n">
        <v>5206.9</v>
      </c>
      <c r="AB197" t="n">
        <v>5206.9</v>
      </c>
      <c r="AC197" t="n">
        <v>5206.9</v>
      </c>
      <c r="AD197" t="n">
        <v>5206.9</v>
      </c>
      <c r="AE197" t="n">
        <v>5206.9</v>
      </c>
      <c r="AF197" t="n">
        <v>0</v>
      </c>
      <c r="AG197" t="n">
        <v>46870.15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284.02</v>
      </c>
      <c r="B199" t="n">
        <v>0</v>
      </c>
      <c r="C199" t="n">
        <v>284.02</v>
      </c>
      <c r="D199" t="n">
        <v>0</v>
      </c>
      <c r="E199" t="n">
        <v>284.02</v>
      </c>
      <c r="F199" t="n">
        <v>0.001251010813830501</v>
      </c>
      <c r="G199" t="n">
        <v>0</v>
      </c>
      <c r="H199" t="n">
        <v>0</v>
      </c>
      <c r="I199" t="inlineStr">
        <is>
          <t>DEPRECIATION</t>
        </is>
      </c>
      <c r="J199" t="inlineStr">
        <is>
          <t>8120,8110</t>
        </is>
      </c>
      <c r="K199" t="n">
        <v>2548.29</v>
      </c>
      <c r="L199" t="n">
        <v>0</v>
      </c>
      <c r="M199" t="n">
        <v>2548.29</v>
      </c>
      <c r="N199" t="n">
        <v>0</v>
      </c>
      <c r="O199" t="n">
        <v>2548.29</v>
      </c>
      <c r="P199" t="n">
        <v>0.001012240342828556</v>
      </c>
      <c r="Q199" t="n">
        <v>0</v>
      </c>
      <c r="R199" t="n">
        <v>0</v>
      </c>
      <c r="T199" t="inlineStr">
        <is>
          <t>DEPRECIATION</t>
        </is>
      </c>
      <c r="U199" t="n">
        <v>0</v>
      </c>
      <c r="V199" t="n">
        <v>70.31</v>
      </c>
      <c r="W199" t="n">
        <v>205.87</v>
      </c>
      <c r="X199" t="n">
        <v>232.73</v>
      </c>
      <c r="Y199" t="n">
        <v>232.75</v>
      </c>
      <c r="Z199" t="n">
        <v>386.55</v>
      </c>
      <c r="AA199" t="n">
        <v>284.01</v>
      </c>
      <c r="AB199" t="n">
        <v>284.02</v>
      </c>
      <c r="AC199" t="n">
        <v>284.01</v>
      </c>
      <c r="AD199" t="n">
        <v>284.02</v>
      </c>
      <c r="AE199" t="n">
        <v>284.02</v>
      </c>
      <c r="AF199" t="n">
        <v>0</v>
      </c>
      <c r="AG199" t="n">
        <v>2548.29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5490.92</v>
      </c>
      <c r="B201" t="n">
        <v>0</v>
      </c>
      <c r="C201" t="n">
        <v>5490.92</v>
      </c>
      <c r="D201" t="n">
        <v>0</v>
      </c>
      <c r="E201" t="n">
        <v>5490.92</v>
      </c>
      <c r="F201" t="n">
        <v>0.0241856217797274</v>
      </c>
      <c r="G201" t="n">
        <v>0</v>
      </c>
      <c r="H201" t="n">
        <v>0</v>
      </c>
      <c r="I201" t="inlineStr">
        <is>
          <t>TOTAL FIXED EXPENSE</t>
        </is>
      </c>
      <c r="K201" t="n">
        <v>49418.44</v>
      </c>
      <c r="L201" t="n">
        <v>0</v>
      </c>
      <c r="M201" t="n">
        <v>49418.44</v>
      </c>
      <c r="N201" t="n">
        <v>0</v>
      </c>
      <c r="O201" t="n">
        <v>49418.44</v>
      </c>
      <c r="P201" t="n">
        <v>0.01963015930198384</v>
      </c>
      <c r="Q201" t="n">
        <v>0</v>
      </c>
      <c r="R201" t="n">
        <v>0</v>
      </c>
      <c r="T201" t="inlineStr">
        <is>
          <t>TOTAL FIXED EXPENSE</t>
        </is>
      </c>
      <c r="U201" t="n">
        <v>0</v>
      </c>
      <c r="V201" t="n">
        <v>70.31</v>
      </c>
      <c r="W201" t="n">
        <v>5412.77</v>
      </c>
      <c r="X201" t="n">
        <v>5439.629999999999</v>
      </c>
      <c r="Y201" t="n">
        <v>5439.65</v>
      </c>
      <c r="Z201" t="n">
        <v>5601.5</v>
      </c>
      <c r="AA201" t="n">
        <v>5490.91</v>
      </c>
      <c r="AB201" t="n">
        <v>5490.92</v>
      </c>
      <c r="AC201" t="n">
        <v>5490.91</v>
      </c>
      <c r="AD201" t="n">
        <v>5490.92</v>
      </c>
      <c r="AE201" t="n">
        <v>5490.92</v>
      </c>
      <c r="AF201" t="n">
        <v>0</v>
      </c>
      <c r="AG201" t="n">
        <v>49418.44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202</v>
      </c>
      <c r="B205" t="n">
        <v>0</v>
      </c>
      <c r="C205" t="n">
        <v>202</v>
      </c>
      <c r="D205" t="n">
        <v>0</v>
      </c>
      <c r="E205" t="n">
        <v>202</v>
      </c>
      <c r="F205" t="n">
        <v>0.0008897408083718092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2164.93</v>
      </c>
      <c r="L205" t="n">
        <v>0</v>
      </c>
      <c r="M205" t="n">
        <v>2164.93</v>
      </c>
      <c r="N205" t="n">
        <v>0</v>
      </c>
      <c r="O205" t="n">
        <v>2164.93</v>
      </c>
      <c r="P205" t="n">
        <v>0.0008599607915111015</v>
      </c>
      <c r="Q205" t="n">
        <v>0</v>
      </c>
      <c r="R205" t="n">
        <v>0</v>
      </c>
      <c r="T205" t="inlineStr">
        <is>
          <t>OFFICE SUPPLIES</t>
        </is>
      </c>
      <c r="U205" t="n">
        <v>52.8</v>
      </c>
      <c r="V205" t="n">
        <v>52.8</v>
      </c>
      <c r="W205" t="n">
        <v>293.2</v>
      </c>
      <c r="X205" t="n">
        <v>814.59</v>
      </c>
      <c r="Y205" t="n">
        <v>343.79</v>
      </c>
      <c r="Z205" t="n">
        <v>32.49</v>
      </c>
      <c r="AA205" t="n">
        <v>224.6</v>
      </c>
      <c r="AB205" t="n">
        <v>0</v>
      </c>
      <c r="AC205" t="n">
        <v>41.53</v>
      </c>
      <c r="AD205" t="n">
        <v>107.13</v>
      </c>
      <c r="AE205" t="n">
        <v>202</v>
      </c>
      <c r="AF205" t="n">
        <v>0</v>
      </c>
      <c r="AG205" t="n">
        <v>2164.93</v>
      </c>
    </row>
    <row r="206">
      <c r="A206" t="n">
        <v>18.98</v>
      </c>
      <c r="B206" t="n">
        <v>0</v>
      </c>
      <c r="C206" t="n">
        <v>18.98</v>
      </c>
      <c r="D206" t="n">
        <v>0</v>
      </c>
      <c r="E206" t="n">
        <v>18.98</v>
      </c>
      <c r="F206" t="n">
        <v>8.360039872721257e-05</v>
      </c>
      <c r="G206" t="n">
        <v>0</v>
      </c>
      <c r="H206" t="n">
        <v>0</v>
      </c>
      <c r="I206" t="inlineStr">
        <is>
          <t>PRINTING &amp; FORMS</t>
        </is>
      </c>
      <c r="J206" t="inlineStr">
        <is>
          <t>8680,8681</t>
        </is>
      </c>
      <c r="K206" t="n">
        <v>1411.25</v>
      </c>
      <c r="L206" t="n">
        <v>0</v>
      </c>
      <c r="M206" t="n">
        <v>1411.25</v>
      </c>
      <c r="N206" t="n">
        <v>0</v>
      </c>
      <c r="O206" t="n">
        <v>1411.25</v>
      </c>
      <c r="P206" t="n">
        <v>0.0005605814816276009</v>
      </c>
      <c r="Q206" t="n">
        <v>0</v>
      </c>
      <c r="R206" t="n">
        <v>0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641.16</v>
      </c>
      <c r="Y206" t="n">
        <v>0</v>
      </c>
      <c r="Z206" t="n">
        <v>270.17</v>
      </c>
      <c r="AA206" t="n">
        <v>123.68</v>
      </c>
      <c r="AB206" t="n">
        <v>0</v>
      </c>
      <c r="AC206" t="n">
        <v>37.65</v>
      </c>
      <c r="AD206" t="n">
        <v>319.61</v>
      </c>
      <c r="AE206" t="n">
        <v>18.98</v>
      </c>
      <c r="AF206" t="n">
        <v>0</v>
      </c>
      <c r="AG206" t="n">
        <v>1411.25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105.44</v>
      </c>
      <c r="L207" t="n">
        <v>0</v>
      </c>
      <c r="M207" t="n">
        <v>105.44</v>
      </c>
      <c r="N207" t="n">
        <v>0</v>
      </c>
      <c r="O207" t="n">
        <v>105.44</v>
      </c>
      <c r="P207" t="n">
        <v>4.188323218622798e-05</v>
      </c>
      <c r="Q207" t="n">
        <v>0</v>
      </c>
      <c r="R207" t="n">
        <v>0</v>
      </c>
      <c r="T207" t="inlineStr">
        <is>
          <t>COMPUTER SUPPLIES</t>
        </is>
      </c>
      <c r="U207" t="n">
        <v>0</v>
      </c>
      <c r="V207" t="n">
        <v>105.44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105.44</v>
      </c>
    </row>
    <row r="209">
      <c r="A209" t="n">
        <v>2752.04</v>
      </c>
      <c r="B209" t="n">
        <v>0</v>
      </c>
      <c r="C209" t="n">
        <v>2752.04</v>
      </c>
      <c r="D209" t="n">
        <v>0</v>
      </c>
      <c r="E209" t="n">
        <v>2752.04</v>
      </c>
      <c r="F209" t="n">
        <v>0.01212179353599779</v>
      </c>
      <c r="G209" t="n">
        <v>0</v>
      </c>
      <c r="H209" t="n">
        <v>0</v>
      </c>
      <c r="I209" t="inlineStr">
        <is>
          <t>TRAVEL</t>
        </is>
      </c>
      <c r="J209" t="inlineStr">
        <is>
          <t>8250,8251,8252,8254</t>
        </is>
      </c>
      <c r="K209" t="n">
        <v>22900.95</v>
      </c>
      <c r="L209" t="n">
        <v>0</v>
      </c>
      <c r="M209" t="n">
        <v>22900.95</v>
      </c>
      <c r="N209" t="n">
        <v>0</v>
      </c>
      <c r="O209" t="n">
        <v>22900.95</v>
      </c>
      <c r="P209" t="n">
        <v>0.009096792546805744</v>
      </c>
      <c r="Q209" t="n">
        <v>0</v>
      </c>
      <c r="R209" t="n">
        <v>0</v>
      </c>
      <c r="T209" t="inlineStr">
        <is>
          <t>TRAVEL</t>
        </is>
      </c>
      <c r="U209" t="n">
        <v>1012.14</v>
      </c>
      <c r="V209" t="n">
        <v>219.74</v>
      </c>
      <c r="W209" t="n">
        <v>1743.49</v>
      </c>
      <c r="X209" t="n">
        <v>1507.74</v>
      </c>
      <c r="Y209" t="n">
        <v>4762.89</v>
      </c>
      <c r="Z209" t="n">
        <v>1761.5</v>
      </c>
      <c r="AA209" t="n">
        <v>1523.76</v>
      </c>
      <c r="AB209" t="n">
        <v>3477.8</v>
      </c>
      <c r="AC209" t="n">
        <v>1027.03</v>
      </c>
      <c r="AD209" t="n">
        <v>3112.82</v>
      </c>
      <c r="AE209" t="n">
        <v>2752.04</v>
      </c>
      <c r="AF209" t="n">
        <v>0</v>
      </c>
      <c r="AG209" t="n">
        <v>22900.95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1525</v>
      </c>
      <c r="L210" t="n">
        <v>0</v>
      </c>
      <c r="M210" t="n">
        <v>1525</v>
      </c>
      <c r="N210" t="n">
        <v>0</v>
      </c>
      <c r="O210" t="n">
        <v>1525</v>
      </c>
      <c r="P210" t="n">
        <v>0.0006057656400227396</v>
      </c>
      <c r="Q210" t="n">
        <v>0</v>
      </c>
      <c r="R210" t="n">
        <v>0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1525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1525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54.24</v>
      </c>
      <c r="B216" t="n">
        <v>0</v>
      </c>
      <c r="C216" t="n">
        <v>54.24</v>
      </c>
      <c r="D216" t="n">
        <v>0</v>
      </c>
      <c r="E216" t="n">
        <v>54.24</v>
      </c>
      <c r="F216" t="n">
        <v>0.0002389086210202323</v>
      </c>
      <c r="G216" t="n">
        <v>0</v>
      </c>
      <c r="H216" t="n">
        <v>0</v>
      </c>
      <c r="I216" t="inlineStr">
        <is>
          <t>CELLULAR TELEPHONE</t>
        </is>
      </c>
      <c r="J216" t="inlineStr">
        <is>
          <t>8533</t>
        </is>
      </c>
      <c r="K216" t="n">
        <v>759.0599999999999</v>
      </c>
      <c r="L216" t="n">
        <v>0</v>
      </c>
      <c r="M216" t="n">
        <v>759.0599999999999</v>
      </c>
      <c r="N216" t="n">
        <v>0</v>
      </c>
      <c r="O216" t="n">
        <v>759.0599999999999</v>
      </c>
      <c r="P216" t="n">
        <v>0.0003015163716168267</v>
      </c>
      <c r="Q216" t="n">
        <v>0</v>
      </c>
      <c r="R216" t="n">
        <v>0</v>
      </c>
      <c r="T216" t="inlineStr">
        <is>
          <t>CELLULAR TELEPHONE</t>
        </is>
      </c>
      <c r="U216" t="n">
        <v>433.68</v>
      </c>
      <c r="V216" t="n">
        <v>0</v>
      </c>
      <c r="W216" t="n">
        <v>0</v>
      </c>
      <c r="X216" t="n">
        <v>0</v>
      </c>
      <c r="Y216" t="n">
        <v>0</v>
      </c>
      <c r="Z216" t="n">
        <v>54.21</v>
      </c>
      <c r="AA216" t="n">
        <v>54.21</v>
      </c>
      <c r="AB216" t="n">
        <v>54.24</v>
      </c>
      <c r="AC216" t="n">
        <v>54.24</v>
      </c>
      <c r="AD216" t="n">
        <v>54.24</v>
      </c>
      <c r="AE216" t="n">
        <v>54.24</v>
      </c>
      <c r="AF216" t="n">
        <v>0</v>
      </c>
      <c r="AG216" t="n">
        <v>759.0599999999999</v>
      </c>
    </row>
    <row r="217">
      <c r="A217" t="n">
        <v>182.85</v>
      </c>
      <c r="B217" t="n">
        <v>0</v>
      </c>
      <c r="C217" t="n">
        <v>182.85</v>
      </c>
      <c r="D217" t="n">
        <v>0</v>
      </c>
      <c r="E217" t="n">
        <v>182.85</v>
      </c>
      <c r="F217" t="n">
        <v>0.0008053916178751748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1460.04</v>
      </c>
      <c r="L217" t="n">
        <v>0</v>
      </c>
      <c r="M217" t="n">
        <v>1460.04</v>
      </c>
      <c r="N217" t="n">
        <v>0</v>
      </c>
      <c r="O217" t="n">
        <v>1460.04</v>
      </c>
      <c r="P217" t="n">
        <v>0.0005799620098746235</v>
      </c>
      <c r="Q217" t="n">
        <v>0</v>
      </c>
      <c r="R217" t="n">
        <v>0</v>
      </c>
      <c r="T217" t="inlineStr">
        <is>
          <t>OTHER COMMUNICATION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404.26</v>
      </c>
      <c r="AA217" t="n">
        <v>872.9299999999999</v>
      </c>
      <c r="AB217" t="n">
        <v>0</v>
      </c>
      <c r="AC217" t="n">
        <v>0</v>
      </c>
      <c r="AD217" t="n">
        <v>0</v>
      </c>
      <c r="AE217" t="n">
        <v>182.85</v>
      </c>
      <c r="AF217" t="n">
        <v>0</v>
      </c>
      <c r="AG217" t="n">
        <v>1460.04</v>
      </c>
    </row>
    <row r="218">
      <c r="A218" t="n">
        <v>237.09</v>
      </c>
      <c r="B218" t="n">
        <v>0</v>
      </c>
      <c r="C218" t="n">
        <v>237.09</v>
      </c>
      <c r="D218" t="n">
        <v>0</v>
      </c>
      <c r="E218" t="n">
        <v>237.09</v>
      </c>
      <c r="F218" t="n">
        <v>0.001044300238895407</v>
      </c>
      <c r="G218" t="n">
        <v>0</v>
      </c>
      <c r="H218" t="n">
        <v>0</v>
      </c>
      <c r="I218" t="inlineStr">
        <is>
          <t>SUBTOTAL TELEPHONE</t>
        </is>
      </c>
      <c r="K218" t="n">
        <v>2219.1</v>
      </c>
      <c r="L218" t="n">
        <v>0</v>
      </c>
      <c r="M218" t="n">
        <v>2219.1</v>
      </c>
      <c r="N218" t="n">
        <v>0</v>
      </c>
      <c r="O218" t="n">
        <v>2219.1</v>
      </c>
      <c r="P218" t="n">
        <v>0.0008814783814914502</v>
      </c>
      <c r="Q218" t="n">
        <v>0</v>
      </c>
      <c r="R218" t="n">
        <v>0</v>
      </c>
      <c r="T218" t="inlineStr">
        <is>
          <t>SUBTOTAL TELEPHONE</t>
        </is>
      </c>
      <c r="U218" t="n">
        <v>433.68</v>
      </c>
      <c r="V218" t="n">
        <v>0</v>
      </c>
      <c r="W218" t="n">
        <v>0</v>
      </c>
      <c r="X218" t="n">
        <v>0</v>
      </c>
      <c r="Y218" t="n">
        <v>0</v>
      </c>
      <c r="Z218" t="n">
        <v>458.47</v>
      </c>
      <c r="AA218" t="n">
        <v>927.14</v>
      </c>
      <c r="AB218" t="n">
        <v>54.24</v>
      </c>
      <c r="AC218" t="n">
        <v>54.24</v>
      </c>
      <c r="AD218" t="n">
        <v>54.24</v>
      </c>
      <c r="AE218" t="n">
        <v>237.09</v>
      </c>
      <c r="AF218" t="n">
        <v>0</v>
      </c>
      <c r="AG218" t="n">
        <v>2219.1</v>
      </c>
    </row>
    <row r="219">
      <c r="A219" t="n">
        <v>627.85</v>
      </c>
      <c r="B219" t="n">
        <v>0</v>
      </c>
      <c r="C219" t="n">
        <v>627.85</v>
      </c>
      <c r="D219" t="n">
        <v>0</v>
      </c>
      <c r="E219" t="n">
        <v>627.85</v>
      </c>
      <c r="F219" t="n">
        <v>0.002765464190773467</v>
      </c>
      <c r="G219" t="n">
        <v>0</v>
      </c>
      <c r="H219" t="n">
        <v>0</v>
      </c>
      <c r="I219" t="inlineStr">
        <is>
          <t>UTILITIES</t>
        </is>
      </c>
      <c r="J219" t="inlineStr">
        <is>
          <t>8541,8542</t>
        </is>
      </c>
      <c r="K219" t="n">
        <v>5259.49</v>
      </c>
      <c r="L219" t="n">
        <v>0</v>
      </c>
      <c r="M219" t="n">
        <v>5259.49</v>
      </c>
      <c r="N219" t="n">
        <v>0</v>
      </c>
      <c r="O219" t="n">
        <v>5259.49</v>
      </c>
      <c r="P219" t="n">
        <v>0.00208919234494636</v>
      </c>
      <c r="Q219" t="n">
        <v>0</v>
      </c>
      <c r="R219" t="n">
        <v>0</v>
      </c>
      <c r="T219" t="inlineStr">
        <is>
          <t>UTILITIES</t>
        </is>
      </c>
      <c r="U219" t="n">
        <v>1112.44</v>
      </c>
      <c r="V219" t="n">
        <v>421.66</v>
      </c>
      <c r="W219" t="n">
        <v>382.43</v>
      </c>
      <c r="X219" t="n">
        <v>0</v>
      </c>
      <c r="Y219" t="n">
        <v>968.03</v>
      </c>
      <c r="Z219" t="n">
        <v>299.09</v>
      </c>
      <c r="AA219" t="n">
        <v>303.22</v>
      </c>
      <c r="AB219" t="n">
        <v>857.95</v>
      </c>
      <c r="AC219" t="n">
        <v>18.55</v>
      </c>
      <c r="AD219" t="n">
        <v>268.27</v>
      </c>
      <c r="AE219" t="n">
        <v>627.85</v>
      </c>
      <c r="AF219" t="n">
        <v>0</v>
      </c>
      <c r="AG219" t="n">
        <v>5259.49</v>
      </c>
    </row>
    <row r="220">
      <c r="A220" t="n">
        <v>864.9400000000001</v>
      </c>
      <c r="B220" t="n">
        <v>0</v>
      </c>
      <c r="C220" t="n">
        <v>864.9400000000001</v>
      </c>
      <c r="D220" t="n">
        <v>0</v>
      </c>
      <c r="E220" t="n">
        <v>864.9400000000001</v>
      </c>
      <c r="F220" t="n">
        <v>0.003809764429668875</v>
      </c>
      <c r="G220" t="n">
        <v>0</v>
      </c>
      <c r="H220" t="n">
        <v>0</v>
      </c>
      <c r="I220" t="inlineStr">
        <is>
          <t>SUBTOTAL TELE. &amp; UTILITIES</t>
        </is>
      </c>
      <c r="K220" t="n">
        <v>7478.59</v>
      </c>
      <c r="L220" t="n">
        <v>0</v>
      </c>
      <c r="M220" t="n">
        <v>7478.59</v>
      </c>
      <c r="N220" t="n">
        <v>0</v>
      </c>
      <c r="O220" t="n">
        <v>7478.59</v>
      </c>
      <c r="P220" t="n">
        <v>0.00297067072643781</v>
      </c>
      <c r="Q220" t="n">
        <v>0</v>
      </c>
      <c r="R220" t="n">
        <v>0</v>
      </c>
      <c r="T220" t="inlineStr">
        <is>
          <t>SUBTOTAL TELE. &amp; UTILITIES</t>
        </is>
      </c>
      <c r="U220" t="n">
        <v>1546.12</v>
      </c>
      <c r="V220" t="n">
        <v>421.66</v>
      </c>
      <c r="W220" t="n">
        <v>382.43</v>
      </c>
      <c r="X220" t="n">
        <v>0</v>
      </c>
      <c r="Y220" t="n">
        <v>968.03</v>
      </c>
      <c r="Z220" t="n">
        <v>757.5599999999999</v>
      </c>
      <c r="AA220" t="n">
        <v>1230.36</v>
      </c>
      <c r="AB220" t="n">
        <v>912.1900000000001</v>
      </c>
      <c r="AC220" t="n">
        <v>72.79000000000001</v>
      </c>
      <c r="AD220" t="n">
        <v>322.51</v>
      </c>
      <c r="AE220" t="n">
        <v>864.9400000000001</v>
      </c>
      <c r="AF220" t="n">
        <v>0</v>
      </c>
      <c r="AG220" t="n">
        <v>7478.59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1492.12</v>
      </c>
      <c r="B224" t="n">
        <v>0</v>
      </c>
      <c r="C224" t="n">
        <v>1492.12</v>
      </c>
      <c r="D224" t="n">
        <v>0</v>
      </c>
      <c r="E224" t="n">
        <v>1492.12</v>
      </c>
      <c r="F224" t="n">
        <v>0.006572277499939326</v>
      </c>
      <c r="G224" t="n">
        <v>0</v>
      </c>
      <c r="H224" t="n">
        <v>0</v>
      </c>
      <c r="I224" t="inlineStr">
        <is>
          <t>MAINTENANCE &amp; REPAIRS</t>
        </is>
      </c>
      <c r="J224" t="inlineStr">
        <is>
          <t>8510,8521</t>
        </is>
      </c>
      <c r="K224" t="n">
        <v>9293.200000000001</v>
      </c>
      <c r="L224" t="n">
        <v>0</v>
      </c>
      <c r="M224" t="n">
        <v>9293.200000000001</v>
      </c>
      <c r="N224" t="n">
        <v>0</v>
      </c>
      <c r="O224" t="n">
        <v>9293.200000000001</v>
      </c>
      <c r="P224" t="n">
        <v>0.003691476226793</v>
      </c>
      <c r="Q224" t="n">
        <v>0</v>
      </c>
      <c r="R224" t="n">
        <v>0</v>
      </c>
      <c r="T224" t="inlineStr">
        <is>
          <t>MAINTENANCE &amp; REPAIRS</t>
        </is>
      </c>
      <c r="U224" t="n">
        <v>168.54</v>
      </c>
      <c r="V224" t="n">
        <v>0</v>
      </c>
      <c r="W224" t="n">
        <v>0</v>
      </c>
      <c r="X224" t="n">
        <v>219.18</v>
      </c>
      <c r="Y224" t="n">
        <v>2636.62</v>
      </c>
      <c r="Z224" t="n">
        <v>327.39</v>
      </c>
      <c r="AA224" t="n">
        <v>965.0700000000001</v>
      </c>
      <c r="AB224" t="n">
        <v>192.22</v>
      </c>
      <c r="AC224" t="n">
        <v>2198.91</v>
      </c>
      <c r="AD224" t="n">
        <v>1093.15</v>
      </c>
      <c r="AE224" t="n">
        <v>1492.12</v>
      </c>
      <c r="AF224" t="n">
        <v>0</v>
      </c>
      <c r="AG224" t="n">
        <v>9293.200000000001</v>
      </c>
    </row>
    <row r="225">
      <c r="A225" t="n">
        <v>1650.18</v>
      </c>
      <c r="B225" t="n">
        <v>0</v>
      </c>
      <c r="C225" t="n">
        <v>1650.18</v>
      </c>
      <c r="D225" t="n">
        <v>0</v>
      </c>
      <c r="E225" t="n">
        <v>1650.18</v>
      </c>
      <c r="F225" t="n">
        <v>0.007268477659202932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11362.53</v>
      </c>
      <c r="L225" t="n">
        <v>0</v>
      </c>
      <c r="M225" t="n">
        <v>11362.53</v>
      </c>
      <c r="N225" t="n">
        <v>0</v>
      </c>
      <c r="O225" t="n">
        <v>11362.53</v>
      </c>
      <c r="P225" t="n">
        <v>0.00451346246408366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1836.45</v>
      </c>
      <c r="X225" t="n">
        <v>0</v>
      </c>
      <c r="Y225" t="n">
        <v>3753.5</v>
      </c>
      <c r="Z225" t="n">
        <v>0</v>
      </c>
      <c r="AA225" t="n">
        <v>0</v>
      </c>
      <c r="AB225" t="n">
        <v>2982.14</v>
      </c>
      <c r="AC225" t="n">
        <v>0</v>
      </c>
      <c r="AD225" t="n">
        <v>1140.26</v>
      </c>
      <c r="AE225" t="n">
        <v>1650.18</v>
      </c>
      <c r="AF225" t="n">
        <v>0</v>
      </c>
      <c r="AG225" t="n">
        <v>11362.53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320.79</v>
      </c>
      <c r="L226" t="n">
        <v>0</v>
      </c>
      <c r="M226" t="n">
        <v>320.79</v>
      </c>
      <c r="N226" t="n">
        <v>0</v>
      </c>
      <c r="O226" t="n">
        <v>320.79</v>
      </c>
      <c r="P226" t="n">
        <v>0.000127425285024849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317.89</v>
      </c>
      <c r="Y226" t="n">
        <v>0</v>
      </c>
      <c r="Z226" t="n">
        <v>2.9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320.79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17</v>
      </c>
      <c r="L227" t="n">
        <v>0</v>
      </c>
      <c r="M227" t="n">
        <v>17</v>
      </c>
      <c r="N227" t="n">
        <v>0</v>
      </c>
      <c r="O227" t="n">
        <v>17</v>
      </c>
      <c r="P227" t="n">
        <v>6.752797298614147e-06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8.5</v>
      </c>
      <c r="Y227" t="n">
        <v>0</v>
      </c>
      <c r="Z227" t="n">
        <v>8.5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17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100</v>
      </c>
      <c r="B230" t="n">
        <v>0</v>
      </c>
      <c r="C230" t="n">
        <v>100</v>
      </c>
      <c r="D230" t="n">
        <v>0</v>
      </c>
      <c r="E230" t="n">
        <v>100</v>
      </c>
      <c r="F230" t="n">
        <v>0.0004404657467187174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844.09</v>
      </c>
      <c r="L230" t="n">
        <v>0</v>
      </c>
      <c r="M230" t="n">
        <v>844.09</v>
      </c>
      <c r="N230" t="n">
        <v>0</v>
      </c>
      <c r="O230" t="n">
        <v>844.09</v>
      </c>
      <c r="P230" t="n">
        <v>0.0003352922748110127</v>
      </c>
      <c r="Q230" t="n">
        <v>0</v>
      </c>
      <c r="R230" t="n">
        <v>0</v>
      </c>
      <c r="T230" t="inlineStr">
        <is>
          <t>MISCELLANEOUS</t>
        </is>
      </c>
      <c r="U230" t="n">
        <v>45</v>
      </c>
      <c r="V230" t="n">
        <v>0</v>
      </c>
      <c r="W230" t="n">
        <v>115</v>
      </c>
      <c r="X230" t="n">
        <v>0</v>
      </c>
      <c r="Y230" t="n">
        <v>3.32</v>
      </c>
      <c r="Z230" t="n">
        <v>0</v>
      </c>
      <c r="AA230" t="n">
        <v>0</v>
      </c>
      <c r="AB230" t="n">
        <v>0</v>
      </c>
      <c r="AC230" t="n">
        <v>480.77</v>
      </c>
      <c r="AD230" t="n">
        <v>100</v>
      </c>
      <c r="AE230" t="n">
        <v>100</v>
      </c>
      <c r="AF230" t="n">
        <v>0</v>
      </c>
      <c r="AG230" t="n">
        <v>844.09</v>
      </c>
    </row>
    <row r="231">
      <c r="A231" t="n">
        <v>7080.26</v>
      </c>
      <c r="B231" t="n">
        <v>0</v>
      </c>
      <c r="C231" t="n">
        <v>7080.26</v>
      </c>
      <c r="D231" t="n">
        <v>0</v>
      </c>
      <c r="E231" t="n">
        <v>7080.26</v>
      </c>
      <c r="F231" t="n">
        <v>0.03118612007862667</v>
      </c>
      <c r="G231" t="n">
        <v>0</v>
      </c>
      <c r="H231" t="n">
        <v>0</v>
      </c>
      <c r="I231" t="inlineStr">
        <is>
          <t>TOTAL CONTROLLABLE</t>
        </is>
      </c>
      <c r="K231" t="n">
        <v>57423.77</v>
      </c>
      <c r="L231" t="n">
        <v>0</v>
      </c>
      <c r="M231" t="n">
        <v>57423.77</v>
      </c>
      <c r="N231" t="n">
        <v>0</v>
      </c>
      <c r="O231" t="n">
        <v>57423.77</v>
      </c>
      <c r="P231" t="n">
        <v>0.02281006346660236</v>
      </c>
      <c r="Q231" t="n">
        <v>0</v>
      </c>
      <c r="R231" t="n">
        <v>0</v>
      </c>
      <c r="T231" t="inlineStr">
        <is>
          <t>TOTAL CONTROLLABLE</t>
        </is>
      </c>
      <c r="U231" t="n">
        <v>2824.6</v>
      </c>
      <c r="V231" t="n">
        <v>799.6400000000001</v>
      </c>
      <c r="W231" t="n">
        <v>4370.57</v>
      </c>
      <c r="X231" t="n">
        <v>3509.059999999999</v>
      </c>
      <c r="Y231" t="n">
        <v>13993.15</v>
      </c>
      <c r="Z231" t="n">
        <v>3160.51</v>
      </c>
      <c r="AA231" t="n">
        <v>4067.47</v>
      </c>
      <c r="AB231" t="n">
        <v>7564.35</v>
      </c>
      <c r="AC231" t="n">
        <v>3858.68</v>
      </c>
      <c r="AD231" t="n">
        <v>6195.480000000001</v>
      </c>
      <c r="AE231" t="n">
        <v>7080.26</v>
      </c>
      <c r="AF231" t="n">
        <v>0</v>
      </c>
      <c r="AG231" t="n">
        <v>57423.77</v>
      </c>
    </row>
    <row r="233">
      <c r="A233" t="n">
        <v>12571.18</v>
      </c>
      <c r="B233" t="n">
        <v>0</v>
      </c>
      <c r="C233" t="n">
        <v>12571.18</v>
      </c>
      <c r="D233" t="n">
        <v>0</v>
      </c>
      <c r="E233" t="n">
        <v>12571.18</v>
      </c>
      <c r="F233" t="n">
        <v>0.05537174185835406</v>
      </c>
      <c r="G233" t="n">
        <v>0</v>
      </c>
      <c r="H233" t="n">
        <v>0</v>
      </c>
      <c r="I233" t="inlineStr">
        <is>
          <t>TOTAL OTHER EXPENSE</t>
        </is>
      </c>
      <c r="K233" t="n">
        <v>106842.21</v>
      </c>
      <c r="L233" t="n">
        <v>0</v>
      </c>
      <c r="M233" t="n">
        <v>106842.21</v>
      </c>
      <c r="N233" t="n">
        <v>0</v>
      </c>
      <c r="O233" t="n">
        <v>106842.21</v>
      </c>
      <c r="P233" t="n">
        <v>0.04244022276858619</v>
      </c>
      <c r="Q233" t="n">
        <v>0</v>
      </c>
      <c r="R233" t="n">
        <v>0</v>
      </c>
      <c r="T233" t="inlineStr">
        <is>
          <t>TOTAL OTHER EXPENSE</t>
        </is>
      </c>
      <c r="U233" t="n">
        <v>2824.6</v>
      </c>
      <c r="V233" t="n">
        <v>869.95</v>
      </c>
      <c r="W233" t="n">
        <v>9783.34</v>
      </c>
      <c r="X233" t="n">
        <v>8948.689999999999</v>
      </c>
      <c r="Y233" t="n">
        <v>19432.8</v>
      </c>
      <c r="Z233" t="n">
        <v>8762.01</v>
      </c>
      <c r="AA233" t="n">
        <v>9558.380000000001</v>
      </c>
      <c r="AB233" t="n">
        <v>13055.27</v>
      </c>
      <c r="AC233" t="n">
        <v>9349.59</v>
      </c>
      <c r="AD233" t="n">
        <v>11686.4</v>
      </c>
      <c r="AE233" t="n">
        <v>12571.18</v>
      </c>
      <c r="AF233" t="n">
        <v>0</v>
      </c>
      <c r="AG233" t="n">
        <v>106842.21</v>
      </c>
    </row>
    <row r="235">
      <c r="A235" t="n">
        <v>132698.52</v>
      </c>
      <c r="B235" t="n">
        <v>0</v>
      </c>
      <c r="C235" t="n">
        <v>132698.52</v>
      </c>
      <c r="D235" t="n">
        <v>0</v>
      </c>
      <c r="E235" t="n">
        <v>132698.52</v>
      </c>
      <c r="F235" t="n">
        <v>0.5844915270026866</v>
      </c>
      <c r="G235" t="n">
        <v>0</v>
      </c>
      <c r="H235" t="n">
        <v>0</v>
      </c>
      <c r="I235" t="inlineStr">
        <is>
          <t>TOTAL EXPENSES</t>
        </is>
      </c>
      <c r="K235" t="n">
        <v>1543543.73</v>
      </c>
      <c r="L235" t="n">
        <v>0</v>
      </c>
      <c r="M235" t="n">
        <v>1543543.73</v>
      </c>
      <c r="N235" t="n">
        <v>0</v>
      </c>
      <c r="O235" t="n">
        <v>1543543.73</v>
      </c>
      <c r="P235" t="n">
        <v>0.6131316429551061</v>
      </c>
      <c r="Q235" t="n">
        <v>0</v>
      </c>
      <c r="R235" t="n">
        <v>0</v>
      </c>
      <c r="T235" t="inlineStr">
        <is>
          <t>TOTAL EXPENSES</t>
        </is>
      </c>
      <c r="U235" t="n">
        <v>119018.87</v>
      </c>
      <c r="V235" t="n">
        <v>106811.09</v>
      </c>
      <c r="W235" t="n">
        <v>136972.09</v>
      </c>
      <c r="X235" t="n">
        <v>124451.98</v>
      </c>
      <c r="Y235" t="n">
        <v>146099.53</v>
      </c>
      <c r="Z235" t="n">
        <v>149423</v>
      </c>
      <c r="AA235" t="n">
        <v>147128.86</v>
      </c>
      <c r="AB235" t="n">
        <v>162620.53</v>
      </c>
      <c r="AC235" t="n">
        <v>153798.15</v>
      </c>
      <c r="AD235" t="n">
        <v>164521.11</v>
      </c>
      <c r="AE235" t="n">
        <v>132698.52</v>
      </c>
      <c r="AF235" t="n">
        <v>0</v>
      </c>
      <c r="AG235" t="n">
        <v>1543543.73</v>
      </c>
    </row>
    <row r="237">
      <c r="A237" t="n">
        <v>94333.88999999998</v>
      </c>
      <c r="B237" t="n">
        <v>0</v>
      </c>
      <c r="C237" t="n">
        <v>94333.88999999998</v>
      </c>
      <c r="D237" t="n">
        <v>0</v>
      </c>
      <c r="E237" t="n">
        <v>94333.88999999998</v>
      </c>
      <c r="F237" t="n">
        <v>0.4155084729973135</v>
      </c>
      <c r="G237" t="n">
        <v>0</v>
      </c>
      <c r="H237" t="n">
        <v>0</v>
      </c>
      <c r="I237" t="inlineStr">
        <is>
          <t>CONTRIBUTION B/4 OVERHEAD</t>
        </is>
      </c>
      <c r="K237" t="n">
        <v>973931.5099999998</v>
      </c>
      <c r="L237" t="n">
        <v>0</v>
      </c>
      <c r="M237" t="n">
        <v>973931.5099999998</v>
      </c>
      <c r="N237" t="n">
        <v>0</v>
      </c>
      <c r="O237" t="n">
        <v>973931.5099999998</v>
      </c>
      <c r="P237" t="n">
        <v>0.3868683570448939</v>
      </c>
      <c r="Q237" t="n">
        <v>0</v>
      </c>
      <c r="R237" t="n">
        <v>0</v>
      </c>
      <c r="T237" t="inlineStr">
        <is>
          <t>CONTRIBUTION B/4 OVERHEAD</t>
        </is>
      </c>
      <c r="U237" t="n">
        <v>83291.08000000003</v>
      </c>
      <c r="V237" t="n">
        <v>80350.06</v>
      </c>
      <c r="W237" t="n">
        <v>75820.25</v>
      </c>
      <c r="X237" t="n">
        <v>91341.46000000001</v>
      </c>
      <c r="Y237" t="n">
        <v>87750.77000000002</v>
      </c>
      <c r="Z237" t="n">
        <v>91632.06</v>
      </c>
      <c r="AA237" t="n">
        <v>109007.6</v>
      </c>
      <c r="AB237" t="n">
        <v>85038.53</v>
      </c>
      <c r="AC237" t="n">
        <v>84228.46000000002</v>
      </c>
      <c r="AD237" t="n">
        <v>91137.34999999998</v>
      </c>
      <c r="AE237" t="n">
        <v>94333.88999999998</v>
      </c>
      <c r="AF237" t="n">
        <v>0</v>
      </c>
      <c r="AG237" t="n">
        <v>973931.5099999998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SALES ALLOCATIONS</t>
        </is>
      </c>
      <c r="J240" t="inlineStr">
        <is>
          <t>8860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T240" t="inlineStr">
        <is>
          <t>SALES ALLOCATIONS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QA ALLOCATIONS</t>
        </is>
      </c>
      <c r="J241" t="inlineStr">
        <is>
          <t>8863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T241" t="inlineStr">
        <is>
          <t>QA ALLOCATIONS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AR ALLOCATIONS</t>
        </is>
      </c>
      <c r="J242" t="inlineStr">
        <is>
          <t>8857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T242" t="inlineStr">
        <is>
          <t>AR ALLOCATIONS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DATA PROCESSING ALLOCATIONS</t>
        </is>
      </c>
      <c r="J243" t="inlineStr">
        <is>
          <t>8854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T243" t="inlineStr">
        <is>
          <t>DATA PROCESSING ALLOCATIONS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ACCOUNTING ALLOCATIONS</t>
        </is>
      </c>
      <c r="J244" t="inlineStr">
        <is>
          <t>8851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T244" t="inlineStr">
        <is>
          <t>ACCOUNTING ALLOCATIONS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ADVERTISING &amp; MKTG - ALLOCATION</t>
        </is>
      </c>
      <c r="J245" t="inlineStr">
        <is>
          <t>8887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T245" t="inlineStr">
        <is>
          <t>ADVERTISING &amp; MKTG - ALLOCATION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REGION SUPPORT SERVICES</t>
        </is>
      </c>
      <c r="J247" t="inlineStr">
        <is>
          <t>8884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T247" t="inlineStr">
        <is>
          <t>REGION SUPPORT SERVICES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CANADA OVERHEAD ALLOCATIONS</t>
        </is>
      </c>
      <c r="J248" t="inlineStr">
        <is>
          <t>8890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T248" t="inlineStr">
        <is>
          <t>CANADA OVERHEAD ALLOCATIONS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T249" t="inlineStr">
        <is>
          <t>BMT ALLOCATIONS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FLEET ALLOCATIONS</t>
        </is>
      </c>
      <c r="J250" t="inlineStr">
        <is>
          <t>8869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T250" t="inlineStr">
        <is>
          <t>FLEET ALLOCATIONS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CORPORATE ADMIN ALLOCATIONS</t>
        </is>
      </c>
      <c r="J251" t="inlineStr">
        <is>
          <t>8872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T251" t="inlineStr">
        <is>
          <t>CORPORATE ADMIN ALLOCATIONS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HO ADMIN ALLOCATIONS</t>
        </is>
      </c>
      <c r="J252" t="inlineStr">
        <is>
          <t>8875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T252" t="inlineStr">
        <is>
          <t>HO ADMIN ALLOCATIONS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HUMAN RESOURCES ALLOCATIONS</t>
        </is>
      </c>
      <c r="J253" t="inlineStr">
        <is>
          <t>8878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T253" t="inlineStr">
        <is>
          <t>HUMAN RESOURCES ALLOCATIONS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INFORMATION TECH. ALLOCATIONS</t>
        </is>
      </c>
      <c r="J254" t="inlineStr">
        <is>
          <t>8881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T254" t="inlineStr">
        <is>
          <t>INFORMATION TECH. ALLOCATIONS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TOTAL OVERHEAD ALLOCATIONS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T255" t="inlineStr">
        <is>
          <t>TOTAL OVERHEAD ALLOCATIONS</t>
        </is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7">
      <c r="A257" t="n">
        <v>94333.88999999998</v>
      </c>
      <c r="B257" t="n">
        <v>0</v>
      </c>
      <c r="C257" t="n">
        <v>94333.88999999998</v>
      </c>
      <c r="D257" t="n">
        <v>0</v>
      </c>
      <c r="E257" t="n">
        <v>94333.88999999998</v>
      </c>
      <c r="F257" t="n">
        <v>0.4155084729973135</v>
      </c>
      <c r="G257" t="n">
        <v>0</v>
      </c>
      <c r="H257" t="n">
        <v>0</v>
      </c>
      <c r="I257" t="inlineStr">
        <is>
          <t>OPERATING PROFIT</t>
        </is>
      </c>
      <c r="K257" t="n">
        <v>973931.5099999998</v>
      </c>
      <c r="L257" t="n">
        <v>0</v>
      </c>
      <c r="M257" t="n">
        <v>973931.5099999998</v>
      </c>
      <c r="N257" t="n">
        <v>0</v>
      </c>
      <c r="O257" t="n">
        <v>973931.5099999998</v>
      </c>
      <c r="P257" t="n">
        <v>0.3868683570448939</v>
      </c>
      <c r="Q257" t="n">
        <v>0</v>
      </c>
      <c r="R257" t="n">
        <v>0</v>
      </c>
      <c r="T257" t="inlineStr">
        <is>
          <t>OPERATING PROFIT</t>
        </is>
      </c>
      <c r="U257" t="n">
        <v>83291.08000000003</v>
      </c>
      <c r="V257" t="n">
        <v>80350.06</v>
      </c>
      <c r="W257" t="n">
        <v>75820.25</v>
      </c>
      <c r="X257" t="n">
        <v>91341.46000000001</v>
      </c>
      <c r="Y257" t="n">
        <v>87750.77000000002</v>
      </c>
      <c r="Z257" t="n">
        <v>91632.06</v>
      </c>
      <c r="AA257" t="n">
        <v>109007.6</v>
      </c>
      <c r="AB257" t="n">
        <v>85038.53</v>
      </c>
      <c r="AC257" t="n">
        <v>84228.46000000002</v>
      </c>
      <c r="AD257" t="n">
        <v>91137.34999999998</v>
      </c>
      <c r="AE257" t="n">
        <v>94333.88999999998</v>
      </c>
      <c r="AF257" t="n">
        <v>0</v>
      </c>
      <c r="AG257" t="n">
        <v>973931.5099999998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94333.88999999998</v>
      </c>
      <c r="B261" t="n">
        <v>0</v>
      </c>
      <c r="C261" t="n">
        <v>94333.88999999998</v>
      </c>
      <c r="D261" t="n">
        <v>0</v>
      </c>
      <c r="E261" t="n">
        <v>94333.88999999998</v>
      </c>
      <c r="F261" t="n">
        <v>0.4155084729973135</v>
      </c>
      <c r="G261" t="n">
        <v>0</v>
      </c>
      <c r="H261" t="n">
        <v>0</v>
      </c>
      <c r="I261" t="inlineStr">
        <is>
          <t>BONUS OPERATING PROFIT</t>
        </is>
      </c>
      <c r="K261" t="n">
        <v>973931.5099999998</v>
      </c>
      <c r="L261" t="n">
        <v>0</v>
      </c>
      <c r="M261" t="n">
        <v>973931.5099999998</v>
      </c>
      <c r="N261" t="n">
        <v>0</v>
      </c>
      <c r="O261" t="n">
        <v>973931.5099999998</v>
      </c>
      <c r="P261" t="n">
        <v>0.3868683570448939</v>
      </c>
      <c r="Q261" t="n">
        <v>0</v>
      </c>
      <c r="R261" t="n">
        <v>0</v>
      </c>
      <c r="T261" t="inlineStr">
        <is>
          <t>BONUS OPERATING PROFIT</t>
        </is>
      </c>
      <c r="U261" t="n">
        <v>83291.08000000003</v>
      </c>
      <c r="V261" t="n">
        <v>80350.06</v>
      </c>
      <c r="W261" t="n">
        <v>75820.25</v>
      </c>
      <c r="X261" t="n">
        <v>91341.46000000001</v>
      </c>
      <c r="Y261" t="n">
        <v>87750.77000000002</v>
      </c>
      <c r="Z261" t="n">
        <v>91632.06</v>
      </c>
      <c r="AA261" t="n">
        <v>109007.6</v>
      </c>
      <c r="AB261" t="n">
        <v>85038.53</v>
      </c>
      <c r="AC261" t="n">
        <v>84228.46000000002</v>
      </c>
      <c r="AD261" t="n">
        <v>91137.34999999998</v>
      </c>
      <c r="AE261" t="n">
        <v>94333.88999999998</v>
      </c>
      <c r="AF261" t="n">
        <v>0</v>
      </c>
      <c r="AG261" t="n">
        <v>973931.5099999998</v>
      </c>
    </row>
    <row r="263">
      <c r="A263" t="n">
        <v>6810.98</v>
      </c>
      <c r="B263" t="n">
        <v>0</v>
      </c>
      <c r="C263" t="n">
        <v>6810.98</v>
      </c>
      <c r="D263" t="n">
        <v>0</v>
      </c>
      <c r="E263" t="n">
        <v>6810.98</v>
      </c>
      <c r="F263" t="n">
        <v>0.0300000339158625</v>
      </c>
      <c r="G263" t="n">
        <v>0</v>
      </c>
      <c r="H263" t="n">
        <v>0</v>
      </c>
      <c r="I263" t="inlineStr">
        <is>
          <t>HOME OFFICE OVERHEAD</t>
        </is>
      </c>
      <c r="J263" t="inlineStr">
        <is>
          <t>9050</t>
        </is>
      </c>
      <c r="K263" t="n">
        <v>75524.25999999999</v>
      </c>
      <c r="L263" t="n">
        <v>0</v>
      </c>
      <c r="M263" t="n">
        <v>75524.25999999999</v>
      </c>
      <c r="N263" t="n">
        <v>0</v>
      </c>
      <c r="O263" t="n">
        <v>75524.25999999999</v>
      </c>
      <c r="P263" t="n">
        <v>0.03000000111222544</v>
      </c>
      <c r="Q263" t="n">
        <v>0</v>
      </c>
      <c r="R263" t="n">
        <v>0</v>
      </c>
      <c r="T263" t="inlineStr">
        <is>
          <t>HOME OFFICE OVERHEAD</t>
        </is>
      </c>
      <c r="U263" t="n">
        <v>6069.3</v>
      </c>
      <c r="V263" t="n">
        <v>5614.83</v>
      </c>
      <c r="W263" t="n">
        <v>6383.77</v>
      </c>
      <c r="X263" t="n">
        <v>6473.81</v>
      </c>
      <c r="Y263" t="n">
        <v>7015.51</v>
      </c>
      <c r="Z263" t="n">
        <v>7231.65</v>
      </c>
      <c r="AA263" t="n">
        <v>7684.09</v>
      </c>
      <c r="AB263" t="n">
        <v>7429.77</v>
      </c>
      <c r="AC263" t="n">
        <v>7140.8</v>
      </c>
      <c r="AD263" t="n">
        <v>7669.75</v>
      </c>
      <c r="AE263" t="n">
        <v>6810.98</v>
      </c>
      <c r="AF263" t="n">
        <v>0</v>
      </c>
      <c r="AG263" t="n">
        <v>75524.25999999999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87522.90999999999</v>
      </c>
      <c r="B267" t="n">
        <v>0</v>
      </c>
      <c r="C267" t="n">
        <v>87522.90999999999</v>
      </c>
      <c r="D267" t="n">
        <v>0</v>
      </c>
      <c r="E267" t="n">
        <v>87522.90999999999</v>
      </c>
      <c r="F267" t="n">
        <v>0.3855084390814509</v>
      </c>
      <c r="G267" t="n">
        <v>0</v>
      </c>
      <c r="H267" t="n">
        <v>0</v>
      </c>
      <c r="I267" t="inlineStr">
        <is>
          <t>EXTERNAL PROFIT</t>
        </is>
      </c>
      <c r="K267" t="n">
        <v>898407.2499999998</v>
      </c>
      <c r="L267" t="n">
        <v>0</v>
      </c>
      <c r="M267" t="n">
        <v>898407.2499999998</v>
      </c>
      <c r="N267" t="n">
        <v>0</v>
      </c>
      <c r="O267" t="n">
        <v>898407.2499999998</v>
      </c>
      <c r="P267" t="n">
        <v>0.3568683559326684</v>
      </c>
      <c r="Q267" t="n">
        <v>0</v>
      </c>
      <c r="R267" t="n">
        <v>0</v>
      </c>
      <c r="T267" t="inlineStr">
        <is>
          <t>EXTERNAL PROFIT</t>
        </is>
      </c>
      <c r="U267" t="n">
        <v>77221.78000000003</v>
      </c>
      <c r="V267" t="n">
        <v>74735.23</v>
      </c>
      <c r="W267" t="n">
        <v>69436.48</v>
      </c>
      <c r="X267" t="n">
        <v>84867.65000000001</v>
      </c>
      <c r="Y267" t="n">
        <v>80735.26000000002</v>
      </c>
      <c r="Z267" t="n">
        <v>84400.41</v>
      </c>
      <c r="AA267" t="n">
        <v>101323.51</v>
      </c>
      <c r="AB267" t="n">
        <v>77608.75999999999</v>
      </c>
      <c r="AC267" t="n">
        <v>77087.66000000002</v>
      </c>
      <c r="AD267" t="n">
        <v>83467.59999999998</v>
      </c>
      <c r="AE267" t="n">
        <v>87522.90999999999</v>
      </c>
      <c r="AF267" t="n">
        <v>0</v>
      </c>
      <c r="AG267" t="n">
        <v>898407.2499999998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4540.64</v>
      </c>
      <c r="B270" t="n">
        <v>0</v>
      </c>
      <c r="C270" t="n">
        <v>4540.64</v>
      </c>
      <c r="D270" t="n">
        <v>0</v>
      </c>
      <c r="E270" t="n">
        <v>4540.64</v>
      </c>
      <c r="F270" t="n">
        <v>0.01999996388180877</v>
      </c>
      <c r="G270" t="n">
        <v>0</v>
      </c>
      <c r="H270" t="n">
        <v>0</v>
      </c>
      <c r="I270" t="inlineStr">
        <is>
          <t>ROYALTY FEES</t>
        </is>
      </c>
      <c r="J270" t="inlineStr">
        <is>
          <t>9051</t>
        </is>
      </c>
      <c r="K270" t="n">
        <v>50349.5</v>
      </c>
      <c r="L270" t="n">
        <v>0</v>
      </c>
      <c r="M270" t="n">
        <v>50349.5</v>
      </c>
      <c r="N270" t="n">
        <v>0</v>
      </c>
      <c r="O270" t="n">
        <v>50349.5</v>
      </c>
      <c r="P270" t="n">
        <v>0.01999999809332782</v>
      </c>
      <c r="Q270" t="n">
        <v>0</v>
      </c>
      <c r="R270" t="n">
        <v>0</v>
      </c>
      <c r="T270" t="inlineStr">
        <is>
          <t>ROYALTY FEES</t>
        </is>
      </c>
      <c r="U270" t="n">
        <v>4046.2</v>
      </c>
      <c r="V270" t="n">
        <v>3743.22</v>
      </c>
      <c r="W270" t="n">
        <v>4255.85</v>
      </c>
      <c r="X270" t="n">
        <v>4315.87</v>
      </c>
      <c r="Y270" t="n">
        <v>4677</v>
      </c>
      <c r="Z270" t="n">
        <v>4821.1</v>
      </c>
      <c r="AA270" t="n">
        <v>5122.73</v>
      </c>
      <c r="AB270" t="n">
        <v>4953.19</v>
      </c>
      <c r="AC270" t="n">
        <v>4760.53</v>
      </c>
      <c r="AD270" t="n">
        <v>5113.17</v>
      </c>
      <c r="AE270" t="n">
        <v>4540.64</v>
      </c>
      <c r="AF270" t="n">
        <v>0</v>
      </c>
      <c r="AG270" t="n">
        <v>50349.5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82982.26999999999</v>
      </c>
      <c r="B275" t="n">
        <v>0</v>
      </c>
      <c r="C275" t="n">
        <v>82982.26999999999</v>
      </c>
      <c r="D275" t="n">
        <v>0</v>
      </c>
      <c r="E275" t="n">
        <v>82982.26999999999</v>
      </c>
      <c r="F275" t="n">
        <v>0.3655084751996422</v>
      </c>
      <c r="G275" t="n">
        <v>0</v>
      </c>
      <c r="H275" t="n">
        <v>0</v>
      </c>
      <c r="I275" t="inlineStr">
        <is>
          <t>NET PROFIT</t>
        </is>
      </c>
      <c r="K275" t="n">
        <v>848057.7499999998</v>
      </c>
      <c r="L275" t="n">
        <v>0</v>
      </c>
      <c r="M275" t="n">
        <v>848057.7499999998</v>
      </c>
      <c r="N275" t="n">
        <v>0</v>
      </c>
      <c r="O275" t="n">
        <v>848057.7499999998</v>
      </c>
      <c r="P275" t="n">
        <v>0.3368683578393406</v>
      </c>
      <c r="Q275" t="n">
        <v>0</v>
      </c>
      <c r="R275" t="n">
        <v>0</v>
      </c>
      <c r="T275" t="inlineStr">
        <is>
          <t>NET PROFIT</t>
        </is>
      </c>
      <c r="U275" t="n">
        <v>73175.58000000003</v>
      </c>
      <c r="V275" t="n">
        <v>70992.00999999999</v>
      </c>
      <c r="W275" t="n">
        <v>65180.63</v>
      </c>
      <c r="X275" t="n">
        <v>80551.78000000001</v>
      </c>
      <c r="Y275" t="n">
        <v>76058.26000000002</v>
      </c>
      <c r="Z275" t="n">
        <v>79579.31</v>
      </c>
      <c r="AA275" t="n">
        <v>96200.78000000001</v>
      </c>
      <c r="AB275" t="n">
        <v>72655.56999999999</v>
      </c>
      <c r="AC275" t="n">
        <v>72327.13000000002</v>
      </c>
      <c r="AD275" t="n">
        <v>78354.42999999998</v>
      </c>
      <c r="AE275" t="n">
        <v>82982.26999999999</v>
      </c>
      <c r="AF275" t="n">
        <v>0</v>
      </c>
      <c r="AG275" t="n">
        <v>848057.7499999998</v>
      </c>
    </row>
    <row r="278">
      <c r="A278" t="n">
        <v>82982.27</v>
      </c>
      <c r="B278" t="n">
        <v>0</v>
      </c>
      <c r="D278" t="n">
        <v>0</v>
      </c>
      <c r="I278" t="inlineStr">
        <is>
          <t>3000..5999,8000..9999</t>
        </is>
      </c>
      <c r="J278" t="inlineStr">
        <is>
          <t>check figure</t>
        </is>
      </c>
      <c r="K278" t="n">
        <v>848057.75</v>
      </c>
      <c r="L278" t="n">
        <v>0</v>
      </c>
      <c r="N278" t="n">
        <v>0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1" customWidth="1" min="3" max="3"/>
    <col width="20" customWidth="1" min="4" max="4"/>
    <col width="21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006</t>
        </is>
      </c>
      <c r="B3" t="inlineStr">
        <is>
          <t>006</t>
        </is>
      </c>
      <c r="D3" t="inlineStr">
        <is>
          <t>006</t>
        </is>
      </c>
      <c r="I3" t="inlineStr">
        <is>
          <t>District</t>
        </is>
      </c>
      <c r="K3" t="inlineStr">
        <is>
          <t>006</t>
        </is>
      </c>
      <c r="L3" t="inlineStr">
        <is>
          <t>006</t>
        </is>
      </c>
      <c r="N3" t="inlineStr">
        <is>
          <t>006</t>
        </is>
      </c>
      <c r="U3" t="inlineStr">
        <is>
          <t>006</t>
        </is>
      </c>
      <c r="V3" t="inlineStr">
        <is>
          <t>006</t>
        </is>
      </c>
      <c r="W3" t="inlineStr">
        <is>
          <t>006</t>
        </is>
      </c>
      <c r="X3" t="inlineStr">
        <is>
          <t>006</t>
        </is>
      </c>
      <c r="Y3" t="inlineStr">
        <is>
          <t>006</t>
        </is>
      </c>
      <c r="Z3" t="inlineStr">
        <is>
          <t>006</t>
        </is>
      </c>
      <c r="AA3" t="inlineStr">
        <is>
          <t>006</t>
        </is>
      </c>
      <c r="AB3" t="inlineStr">
        <is>
          <t>006</t>
        </is>
      </c>
      <c r="AC3" t="inlineStr">
        <is>
          <t>006</t>
        </is>
      </c>
      <c r="AD3" t="inlineStr">
        <is>
          <t>006</t>
        </is>
      </c>
      <c r="AE3" t="inlineStr">
        <is>
          <t>006</t>
        </is>
      </c>
      <c r="AF3" t="inlineStr">
        <is>
          <t>006</t>
        </is>
      </c>
      <c r="AG3" t="inlineStr">
        <is>
          <t>006</t>
        </is>
      </c>
    </row>
    <row r="4">
      <c r="A4" t="inlineStr">
        <is>
          <t>Stoney Creek11-2025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Stoney Creek</t>
        </is>
      </c>
      <c r="Q6" s="1" t="n">
        <v>45999</v>
      </c>
      <c r="U6" t="inlineStr">
        <is>
          <t>Stoney Creek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241569.6</v>
      </c>
      <c r="B14" t="n">
        <v>398158.12</v>
      </c>
      <c r="C14" t="n">
        <v>-156588.52</v>
      </c>
      <c r="D14" t="n">
        <v>368637.51</v>
      </c>
      <c r="E14" t="n">
        <v>-127067.91</v>
      </c>
      <c r="F14" t="n">
        <v>-0.3446960945455605</v>
      </c>
      <c r="I14" t="inlineStr">
        <is>
          <t>COMMERCIAL REVENUE</t>
        </is>
      </c>
      <c r="J14" t="inlineStr">
        <is>
          <t>3010,3910</t>
        </is>
      </c>
      <c r="K14" t="n">
        <v>2666411.37</v>
      </c>
      <c r="L14" t="n">
        <v>4253953.13</v>
      </c>
      <c r="M14" t="n">
        <v>-1587541.76</v>
      </c>
      <c r="N14" t="n">
        <v>3759775.08</v>
      </c>
      <c r="O14" t="n">
        <v>-1093363.71</v>
      </c>
      <c r="P14" t="n">
        <v>-0.2908056164891651</v>
      </c>
      <c r="T14" t="inlineStr">
        <is>
          <t>COMMERCIAL REVENUE</t>
        </is>
      </c>
      <c r="U14" t="n">
        <v>232923.55</v>
      </c>
      <c r="V14" t="n">
        <v>229468.76</v>
      </c>
      <c r="W14" t="n">
        <v>244001.76</v>
      </c>
      <c r="X14" t="n">
        <v>243245.09</v>
      </c>
      <c r="Y14" t="n">
        <v>243754.23</v>
      </c>
      <c r="Z14" t="n">
        <v>249962.85</v>
      </c>
      <c r="AA14" t="n">
        <v>245956.48</v>
      </c>
      <c r="AB14" t="n">
        <v>243358.08</v>
      </c>
      <c r="AC14" t="n">
        <v>247002.2</v>
      </c>
      <c r="AD14" t="n">
        <v>245168.77</v>
      </c>
      <c r="AE14" t="n">
        <v>241569.6</v>
      </c>
      <c r="AF14" t="n">
        <v>0</v>
      </c>
      <c r="AG14" t="n">
        <v>2666411.37</v>
      </c>
    </row>
    <row r="15">
      <c r="A15" t="n">
        <v>442.69</v>
      </c>
      <c r="B15" t="n">
        <v>72.61</v>
      </c>
      <c r="C15" t="n">
        <v>370.08</v>
      </c>
      <c r="D15" t="n">
        <v>437.16</v>
      </c>
      <c r="E15" t="n">
        <v>5.529999999999973</v>
      </c>
      <c r="F15" t="n">
        <v>0.0126498307255924</v>
      </c>
      <c r="I15" t="inlineStr">
        <is>
          <t>COMMERCIAL BED BUG REVENUE (recur)</t>
        </is>
      </c>
      <c r="J15" t="inlineStr">
        <is>
          <t>3007</t>
        </is>
      </c>
      <c r="K15" t="n">
        <v>5030.53</v>
      </c>
      <c r="L15" t="n">
        <v>779.17</v>
      </c>
      <c r="M15" t="n">
        <v>4251.36</v>
      </c>
      <c r="N15" t="n">
        <v>2379.4</v>
      </c>
      <c r="O15" t="n">
        <v>2651.13</v>
      </c>
      <c r="P15" t="n">
        <v>1.114201059090527</v>
      </c>
      <c r="T15" t="inlineStr">
        <is>
          <t>COMMERCIAL BED BUG REVENUE (recur)</t>
        </is>
      </c>
      <c r="U15" t="n">
        <v>572.16</v>
      </c>
      <c r="V15" t="n">
        <v>437.16</v>
      </c>
      <c r="W15" t="n">
        <v>442.69</v>
      </c>
      <c r="X15" t="n">
        <v>209.69</v>
      </c>
      <c r="Y15" t="n">
        <v>442.69</v>
      </c>
      <c r="Z15" t="n">
        <v>442.69</v>
      </c>
      <c r="AA15" t="n">
        <v>577.6900000000001</v>
      </c>
      <c r="AB15" t="n">
        <v>442.69</v>
      </c>
      <c r="AC15" t="n">
        <v>442.69</v>
      </c>
      <c r="AD15" t="n">
        <v>577.6900000000001</v>
      </c>
      <c r="AE15" t="n">
        <v>442.69</v>
      </c>
      <c r="AF15" t="n">
        <v>0</v>
      </c>
      <c r="AG15" t="n">
        <v>5030.53</v>
      </c>
    </row>
    <row r="16">
      <c r="A16" t="n">
        <v>9001.74</v>
      </c>
      <c r="B16" t="n">
        <v>14731.54</v>
      </c>
      <c r="C16" t="n">
        <v>-5729.800000000001</v>
      </c>
      <c r="D16" t="n">
        <v>13072.07</v>
      </c>
      <c r="E16" t="n">
        <v>-4070.33</v>
      </c>
      <c r="F16" t="n">
        <v>-0.3113760865723638</v>
      </c>
      <c r="I16" t="inlineStr">
        <is>
          <t>FLY CONTROL</t>
        </is>
      </c>
      <c r="J16" t="inlineStr">
        <is>
          <t>3011</t>
        </is>
      </c>
      <c r="K16" t="n">
        <v>102153.84</v>
      </c>
      <c r="L16" t="n">
        <v>158093.13</v>
      </c>
      <c r="M16" t="n">
        <v>-55939.29000000001</v>
      </c>
      <c r="N16" t="n">
        <v>142119.42</v>
      </c>
      <c r="O16" t="n">
        <v>-39965.58000000002</v>
      </c>
      <c r="P16" t="n">
        <v>-0.2812112517768509</v>
      </c>
      <c r="T16" t="inlineStr">
        <is>
          <t>FLY CONTROL</t>
        </is>
      </c>
      <c r="U16" t="n">
        <v>9247.719999999999</v>
      </c>
      <c r="V16" t="n">
        <v>8999.969999999999</v>
      </c>
      <c r="W16" t="n">
        <v>9129.719999999999</v>
      </c>
      <c r="X16" t="n">
        <v>9311.969999999999</v>
      </c>
      <c r="Y16" t="n">
        <v>9519.969999999999</v>
      </c>
      <c r="Z16" t="n">
        <v>9614.219999999999</v>
      </c>
      <c r="AA16" t="n">
        <v>9121.57</v>
      </c>
      <c r="AB16" t="n">
        <v>9411.82</v>
      </c>
      <c r="AC16" t="n">
        <v>9367.57</v>
      </c>
      <c r="AD16" t="n">
        <v>9427.57</v>
      </c>
      <c r="AE16" t="n">
        <v>9001.74</v>
      </c>
      <c r="AF16" t="n">
        <v>0</v>
      </c>
      <c r="AG16" t="n">
        <v>102153.84</v>
      </c>
    </row>
    <row r="17">
      <c r="A17" t="n">
        <v>2876.75</v>
      </c>
      <c r="B17" t="n">
        <v>8509.57</v>
      </c>
      <c r="C17" t="n">
        <v>-5632.82</v>
      </c>
      <c r="D17" t="n">
        <v>7771.45</v>
      </c>
      <c r="E17" t="n">
        <v>-4894.7</v>
      </c>
      <c r="F17" t="n">
        <v>-0.6298309839219193</v>
      </c>
      <c r="I17" t="inlineStr">
        <is>
          <t>ORKIN/AIRE</t>
        </is>
      </c>
      <c r="J17" t="inlineStr">
        <is>
          <t>3012,3017,3018</t>
        </is>
      </c>
      <c r="K17" t="n">
        <v>32856.98</v>
      </c>
      <c r="L17" t="n">
        <v>91321.37</v>
      </c>
      <c r="M17" t="n">
        <v>-58464.38999999999</v>
      </c>
      <c r="N17" t="n">
        <v>83989.89999999999</v>
      </c>
      <c r="O17" t="n">
        <v>-51132.91999999999</v>
      </c>
      <c r="P17" t="n">
        <v>-0.6087984388599105</v>
      </c>
      <c r="T17" t="inlineStr">
        <is>
          <t>ORKIN/AIRE</t>
        </is>
      </c>
      <c r="U17" t="n">
        <v>2932.25</v>
      </c>
      <c r="V17" t="n">
        <v>3127.75</v>
      </c>
      <c r="W17" t="n">
        <v>2990.75</v>
      </c>
      <c r="X17" t="n">
        <v>3089.75</v>
      </c>
      <c r="Y17" t="n">
        <v>2990.48</v>
      </c>
      <c r="Z17" t="n">
        <v>3048.75</v>
      </c>
      <c r="AA17" t="n">
        <v>2916.75</v>
      </c>
      <c r="AB17" t="n">
        <v>3048.75</v>
      </c>
      <c r="AC17" t="n">
        <v>2886.25</v>
      </c>
      <c r="AD17" t="n">
        <v>2948.75</v>
      </c>
      <c r="AE17" t="n">
        <v>2876.75</v>
      </c>
      <c r="AF17" t="n">
        <v>0</v>
      </c>
      <c r="AG17" t="n">
        <v>32856.98</v>
      </c>
    </row>
    <row r="18">
      <c r="A18" t="n">
        <v>2246.5</v>
      </c>
      <c r="B18" t="n">
        <v>9618.639999999999</v>
      </c>
      <c r="C18" t="n">
        <v>-7372.139999999999</v>
      </c>
      <c r="D18" t="n">
        <v>9141</v>
      </c>
      <c r="E18" t="n">
        <v>-6894.5</v>
      </c>
      <c r="F18" t="n">
        <v>-0.7542391423257849</v>
      </c>
      <c r="I18" t="inlineStr">
        <is>
          <t>FEMININE HYGIENE</t>
        </is>
      </c>
      <c r="J18" t="inlineStr">
        <is>
          <t>3016</t>
        </is>
      </c>
      <c r="K18" t="n">
        <v>23690</v>
      </c>
      <c r="L18" t="n">
        <v>90272.78</v>
      </c>
      <c r="M18" t="n">
        <v>-66582.78</v>
      </c>
      <c r="N18" t="n">
        <v>87482.24000000001</v>
      </c>
      <c r="O18" t="n">
        <v>-63792.24000000001</v>
      </c>
      <c r="P18" t="n">
        <v>-0.7292021786364867</v>
      </c>
      <c r="T18" t="inlineStr">
        <is>
          <t>FEMININE HYGIENE</t>
        </is>
      </c>
      <c r="U18" t="n">
        <v>1982</v>
      </c>
      <c r="V18" t="n">
        <v>2056</v>
      </c>
      <c r="W18" t="n">
        <v>2063</v>
      </c>
      <c r="X18" t="n">
        <v>2117</v>
      </c>
      <c r="Y18" t="n">
        <v>2171</v>
      </c>
      <c r="Z18" t="n">
        <v>2171</v>
      </c>
      <c r="AA18" t="n">
        <v>2225</v>
      </c>
      <c r="AB18" t="n">
        <v>2171</v>
      </c>
      <c r="AC18" t="n">
        <v>2241</v>
      </c>
      <c r="AD18" t="n">
        <v>2246.5</v>
      </c>
      <c r="AE18" t="n">
        <v>2246.5</v>
      </c>
      <c r="AF18" t="n">
        <v>0</v>
      </c>
      <c r="AG18" t="n">
        <v>23690</v>
      </c>
    </row>
    <row r="19">
      <c r="A19" t="n">
        <v>1896</v>
      </c>
      <c r="B19" t="n">
        <v>2732.7</v>
      </c>
      <c r="C19" t="n">
        <v>-836.6999999999998</v>
      </c>
      <c r="D19" t="n">
        <v>2645.4</v>
      </c>
      <c r="E19" t="n">
        <v>-749.4000000000001</v>
      </c>
      <c r="F19" t="n">
        <v>-0.2832841914266274</v>
      </c>
      <c r="I19" t="inlineStr">
        <is>
          <t>DRAIN MAINTENANCE</t>
        </is>
      </c>
      <c r="J19" t="inlineStr">
        <is>
          <t>3014</t>
        </is>
      </c>
      <c r="K19" t="n">
        <v>25764</v>
      </c>
      <c r="L19" t="n">
        <v>29326.28</v>
      </c>
      <c r="M19" t="n">
        <v>-3562.279999999999</v>
      </c>
      <c r="N19" t="n">
        <v>30951.4</v>
      </c>
      <c r="O19" t="n">
        <v>-5187.400000000001</v>
      </c>
      <c r="P19" t="n">
        <v>-0.1675982346517444</v>
      </c>
      <c r="T19" t="inlineStr">
        <is>
          <t>DRAIN MAINTENANCE</t>
        </is>
      </c>
      <c r="U19" t="n">
        <v>1964</v>
      </c>
      <c r="V19" t="n">
        <v>1916</v>
      </c>
      <c r="W19" t="n">
        <v>1970</v>
      </c>
      <c r="X19" t="n">
        <v>2641</v>
      </c>
      <c r="Y19" t="n">
        <v>2780</v>
      </c>
      <c r="Z19" t="n">
        <v>2731</v>
      </c>
      <c r="AA19" t="n">
        <v>2708</v>
      </c>
      <c r="AB19" t="n">
        <v>2695</v>
      </c>
      <c r="AC19" t="n">
        <v>2616</v>
      </c>
      <c r="AD19" t="n">
        <v>1847</v>
      </c>
      <c r="AE19" t="n">
        <v>1896</v>
      </c>
      <c r="AF19" t="n">
        <v>0</v>
      </c>
      <c r="AG19" t="n">
        <v>25764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258033.28</v>
      </c>
      <c r="B22" t="n">
        <v>433823.18</v>
      </c>
      <c r="C22" t="n">
        <v>-175789.9</v>
      </c>
      <c r="D22" t="n">
        <v>401704.59</v>
      </c>
      <c r="E22" t="n">
        <v>-143671.31</v>
      </c>
      <c r="F22" t="n">
        <v>-0.357654140820248</v>
      </c>
      <c r="I22" t="inlineStr">
        <is>
          <t>SUBTOTAL MONTHLY</t>
        </is>
      </c>
      <c r="K22" t="n">
        <v>2855906.72</v>
      </c>
      <c r="L22" t="n">
        <v>4623745.86</v>
      </c>
      <c r="M22" t="n">
        <v>-1767839.14</v>
      </c>
      <c r="N22" t="n">
        <v>4106697.44</v>
      </c>
      <c r="O22" t="n">
        <v>-1250790.72</v>
      </c>
      <c r="P22" t="n">
        <v>-0.3045733800150615</v>
      </c>
      <c r="T22" t="inlineStr">
        <is>
          <t>SUBTOTAL MONTHLY</t>
        </is>
      </c>
      <c r="U22" t="n">
        <v>249621.68</v>
      </c>
      <c r="V22" t="n">
        <v>246005.64</v>
      </c>
      <c r="W22" t="n">
        <v>260597.92</v>
      </c>
      <c r="X22" t="n">
        <v>260614.5</v>
      </c>
      <c r="Y22" t="n">
        <v>261658.37</v>
      </c>
      <c r="Z22" t="n">
        <v>267970.51</v>
      </c>
      <c r="AA22" t="n">
        <v>263505.49</v>
      </c>
      <c r="AB22" t="n">
        <v>261127.34</v>
      </c>
      <c r="AC22" t="n">
        <v>264555.71</v>
      </c>
      <c r="AD22" t="n">
        <v>262216.28</v>
      </c>
      <c r="AE22" t="n">
        <v>258033.28</v>
      </c>
      <c r="AF22" t="n">
        <v>0</v>
      </c>
      <c r="AG22" t="n">
        <v>2855906.72</v>
      </c>
    </row>
    <row r="25">
      <c r="A25" t="n">
        <v>9994.85</v>
      </c>
      <c r="B25" t="n">
        <v>17500</v>
      </c>
      <c r="C25" t="n">
        <v>-7505.15</v>
      </c>
      <c r="D25" t="n">
        <v>12753.25</v>
      </c>
      <c r="E25" t="n">
        <v>-2758.4</v>
      </c>
      <c r="F25" t="n">
        <v>-0.216289965302962</v>
      </c>
      <c r="I25" t="inlineStr">
        <is>
          <t>RESIDENTIAL CONTRACT</t>
        </is>
      </c>
      <c r="J25" t="inlineStr">
        <is>
          <t>3021,3006</t>
        </is>
      </c>
      <c r="K25" t="n">
        <v>133155.83</v>
      </c>
      <c r="L25" t="n">
        <v>253250</v>
      </c>
      <c r="M25" t="n">
        <v>-120094.17</v>
      </c>
      <c r="N25" t="n">
        <v>238043.12</v>
      </c>
      <c r="O25" t="n">
        <v>-104887.29</v>
      </c>
      <c r="P25" t="n">
        <v>-0.4406230686272303</v>
      </c>
      <c r="T25" t="inlineStr">
        <is>
          <t>RESIDENTIAL CONTRACT</t>
        </is>
      </c>
      <c r="U25" t="n">
        <v>8228.99</v>
      </c>
      <c r="V25" t="n">
        <v>6492.55</v>
      </c>
      <c r="W25" t="n">
        <v>9714.969999999999</v>
      </c>
      <c r="X25" t="n">
        <v>10011.86</v>
      </c>
      <c r="Y25" t="n">
        <v>16439.08</v>
      </c>
      <c r="Z25" t="n">
        <v>21038.14</v>
      </c>
      <c r="AA25" t="n">
        <v>14186.6</v>
      </c>
      <c r="AB25" t="n">
        <v>11277.52</v>
      </c>
      <c r="AC25" t="n">
        <v>13690.44</v>
      </c>
      <c r="AD25" t="n">
        <v>12080.83</v>
      </c>
      <c r="AE25" t="n">
        <v>9994.85</v>
      </c>
      <c r="AF25" t="n">
        <v>0</v>
      </c>
      <c r="AG25" t="n">
        <v>133155.83</v>
      </c>
    </row>
    <row r="26">
      <c r="A26" t="n">
        <v>7387.24</v>
      </c>
      <c r="B26" t="n">
        <v>14500</v>
      </c>
      <c r="C26" t="n">
        <v>-7112.76</v>
      </c>
      <c r="D26" t="n">
        <v>13630.18</v>
      </c>
      <c r="E26" t="n">
        <v>-6242.940000000001</v>
      </c>
      <c r="F26" t="n">
        <v>-0.458023298298335</v>
      </c>
      <c r="I26" t="inlineStr">
        <is>
          <t>VALU PLUS COMM REVENUE</t>
        </is>
      </c>
      <c r="J26" t="inlineStr">
        <is>
          <t>3009,3909,3005</t>
        </is>
      </c>
      <c r="K26" t="n">
        <v>111868.41</v>
      </c>
      <c r="L26" t="n">
        <v>194355</v>
      </c>
      <c r="M26" t="n">
        <v>-82486.59</v>
      </c>
      <c r="N26" t="n">
        <v>188402.77</v>
      </c>
      <c r="O26" t="n">
        <v>-76534.35999999999</v>
      </c>
      <c r="P26" t="n">
        <v>-0.4062273606699094</v>
      </c>
      <c r="T26" t="inlineStr">
        <is>
          <t>VALU PLUS COMM REVENUE</t>
        </is>
      </c>
      <c r="U26" t="n">
        <v>5407.05</v>
      </c>
      <c r="V26" t="n">
        <v>6116.13</v>
      </c>
      <c r="W26" t="n">
        <v>7372.59</v>
      </c>
      <c r="X26" t="n">
        <v>11474.16</v>
      </c>
      <c r="Y26" t="n">
        <v>12795.37</v>
      </c>
      <c r="Z26" t="n">
        <v>11012.62</v>
      </c>
      <c r="AA26" t="n">
        <v>11075.45</v>
      </c>
      <c r="AB26" t="n">
        <v>12054.82</v>
      </c>
      <c r="AC26" t="n">
        <v>14844.03</v>
      </c>
      <c r="AD26" t="n">
        <v>12328.95</v>
      </c>
      <c r="AE26" t="n">
        <v>7387.24</v>
      </c>
      <c r="AF26" t="n">
        <v>0</v>
      </c>
      <c r="AG26" t="n">
        <v>111868.41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711.26</v>
      </c>
      <c r="B28" t="n">
        <v>2250</v>
      </c>
      <c r="C28" t="n">
        <v>-1538.74</v>
      </c>
      <c r="D28" t="n">
        <v>1625.85</v>
      </c>
      <c r="E28" t="n">
        <v>-914.5899999999999</v>
      </c>
      <c r="F28" t="n">
        <v>-0.5625303687302027</v>
      </c>
      <c r="I28" t="inlineStr">
        <is>
          <t>SEASONAL REV  &amp; OTHER</t>
        </is>
      </c>
      <c r="J28" t="inlineStr">
        <is>
          <t>3060,3022</t>
        </is>
      </c>
      <c r="K28" t="n">
        <v>8986.65</v>
      </c>
      <c r="L28" t="n">
        <v>64250</v>
      </c>
      <c r="M28" t="n">
        <v>-55263.35</v>
      </c>
      <c r="N28" t="n">
        <v>59861.96</v>
      </c>
      <c r="O28" t="n">
        <v>-50875.31</v>
      </c>
      <c r="P28" t="n">
        <v>-0.8498771172878402</v>
      </c>
      <c r="T28" t="inlineStr">
        <is>
          <t>SEASONAL REV  &amp; OTHER</t>
        </is>
      </c>
      <c r="U28" t="n">
        <v>895.0700000000001</v>
      </c>
      <c r="V28" t="n">
        <v>556.72</v>
      </c>
      <c r="W28" t="n">
        <v>65</v>
      </c>
      <c r="X28" t="n">
        <v>1160.55</v>
      </c>
      <c r="Y28" t="n">
        <v>1871.26</v>
      </c>
      <c r="Z28" t="n">
        <v>65</v>
      </c>
      <c r="AA28" t="n">
        <v>1692.07</v>
      </c>
      <c r="AB28" t="n">
        <v>761.26</v>
      </c>
      <c r="AC28" t="n">
        <v>698.75</v>
      </c>
      <c r="AD28" t="n">
        <v>509.71</v>
      </c>
      <c r="AE28" t="n">
        <v>711.26</v>
      </c>
      <c r="AF28" t="n">
        <v>0</v>
      </c>
      <c r="AG28" t="n">
        <v>8986.65</v>
      </c>
    </row>
    <row r="29">
      <c r="A29" t="n">
        <v>18093.35</v>
      </c>
      <c r="B29" t="n">
        <v>34250</v>
      </c>
      <c r="C29" t="n">
        <v>-16156.65</v>
      </c>
      <c r="D29" t="n">
        <v>28009.28</v>
      </c>
      <c r="E29" t="n">
        <v>-9915.93</v>
      </c>
      <c r="F29" t="n">
        <v>-0.354023023797827</v>
      </c>
      <c r="I29" t="inlineStr">
        <is>
          <t>SUBTOTAL/ALTERNATE/SEASONAL</t>
        </is>
      </c>
      <c r="K29" t="n">
        <v>254010.89</v>
      </c>
      <c r="L29" t="n">
        <v>511855</v>
      </c>
      <c r="M29" t="n">
        <v>-257844.11</v>
      </c>
      <c r="N29" t="n">
        <v>486307.85</v>
      </c>
      <c r="O29" t="n">
        <v>-232296.96</v>
      </c>
      <c r="P29" t="n">
        <v>-0.4776747074923836</v>
      </c>
      <c r="T29" t="inlineStr">
        <is>
          <t>SUBTOTAL/ALTERNATE/SEASONAL</t>
        </is>
      </c>
      <c r="U29" t="n">
        <v>14531.11</v>
      </c>
      <c r="V29" t="n">
        <v>13165.4</v>
      </c>
      <c r="W29" t="n">
        <v>17152.56</v>
      </c>
      <c r="X29" t="n">
        <v>22646.57</v>
      </c>
      <c r="Y29" t="n">
        <v>31105.71</v>
      </c>
      <c r="Z29" t="n">
        <v>32115.76</v>
      </c>
      <c r="AA29" t="n">
        <v>26954.12</v>
      </c>
      <c r="AB29" t="n">
        <v>24093.6</v>
      </c>
      <c r="AC29" t="n">
        <v>29233.22</v>
      </c>
      <c r="AD29" t="n">
        <v>24919.49</v>
      </c>
      <c r="AE29" t="n">
        <v>18093.35</v>
      </c>
      <c r="AF29" t="n">
        <v>0</v>
      </c>
      <c r="AG29" t="n">
        <v>254010.89</v>
      </c>
    </row>
    <row r="30"/>
    <row r="31">
      <c r="A31" t="n">
        <v>276126.63</v>
      </c>
      <c r="B31" t="n">
        <v>468073.18</v>
      </c>
      <c r="C31" t="n">
        <v>-191946.55</v>
      </c>
      <c r="D31" t="n">
        <v>429713.87</v>
      </c>
      <c r="E31" t="n">
        <v>-153587.24</v>
      </c>
      <c r="F31" t="n">
        <v>-0.3574174601345774</v>
      </c>
      <c r="I31" t="inlineStr">
        <is>
          <t>GROSS CONTRACT REVENUE</t>
        </is>
      </c>
      <c r="K31" t="n">
        <v>3109917.61</v>
      </c>
      <c r="L31" t="n">
        <v>5135600.86</v>
      </c>
      <c r="M31" t="n">
        <v>-2025683.25</v>
      </c>
      <c r="N31" t="n">
        <v>4593005.29</v>
      </c>
      <c r="O31" t="n">
        <v>-1483087.68</v>
      </c>
      <c r="P31" t="n">
        <v>-0.3229013655240097</v>
      </c>
      <c r="T31" t="inlineStr">
        <is>
          <t>GROSS CONTRACT REVENUE</t>
        </is>
      </c>
      <c r="U31" t="n">
        <v>264152.79</v>
      </c>
      <c r="V31" t="n">
        <v>259171.04</v>
      </c>
      <c r="W31" t="n">
        <v>277750.48</v>
      </c>
      <c r="X31" t="n">
        <v>283261.07</v>
      </c>
      <c r="Y31" t="n">
        <v>292764.08</v>
      </c>
      <c r="Z31" t="n">
        <v>300086.27</v>
      </c>
      <c r="AA31" t="n">
        <v>290459.61</v>
      </c>
      <c r="AB31" t="n">
        <v>285220.94</v>
      </c>
      <c r="AC31" t="n">
        <v>293788.9300000001</v>
      </c>
      <c r="AD31" t="n">
        <v>287135.77</v>
      </c>
      <c r="AE31" t="n">
        <v>276126.63</v>
      </c>
      <c r="AF31" t="n">
        <v>0</v>
      </c>
      <c r="AG31" t="n">
        <v>3109917.61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-556.5599999999999</v>
      </c>
      <c r="B35" t="n">
        <v>-1000</v>
      </c>
      <c r="C35" t="n">
        <v>443.4400000000001</v>
      </c>
      <c r="D35" t="n">
        <v>-171.29</v>
      </c>
      <c r="E35" t="n">
        <v>-385.27</v>
      </c>
      <c r="F35" t="n">
        <v>2.249226458053593</v>
      </c>
      <c r="I35" t="inlineStr">
        <is>
          <t>PC COMM MGMT FAILURE</t>
        </is>
      </c>
      <c r="J35" t="inlineStr">
        <is>
          <t>3100</t>
        </is>
      </c>
      <c r="K35" t="n">
        <v>-5254.11</v>
      </c>
      <c r="L35" t="n">
        <v>-11000</v>
      </c>
      <c r="M35" t="n">
        <v>5745.89</v>
      </c>
      <c r="N35" t="n">
        <v>-7310.49</v>
      </c>
      <c r="O35" t="n">
        <v>2056.38</v>
      </c>
      <c r="P35" t="n">
        <v>-0.2812916781228071</v>
      </c>
      <c r="T35" t="inlineStr">
        <is>
          <t>PC COMM MGMT FAILURE</t>
        </is>
      </c>
      <c r="U35" t="n">
        <v>-542.0599999999999</v>
      </c>
      <c r="V35" t="n">
        <v>-442.06</v>
      </c>
      <c r="W35" t="n">
        <v>0</v>
      </c>
      <c r="X35" t="n">
        <v>-81.63</v>
      </c>
      <c r="Y35" t="n">
        <v>-487.02</v>
      </c>
      <c r="Z35" t="n">
        <v>-484.73</v>
      </c>
      <c r="AA35" t="n">
        <v>-508.7</v>
      </c>
      <c r="AB35" t="n">
        <v>-1165.16</v>
      </c>
      <c r="AC35" t="n">
        <v>-292.91</v>
      </c>
      <c r="AD35" t="n">
        <v>-693.28</v>
      </c>
      <c r="AE35" t="n">
        <v>-556.5599999999999</v>
      </c>
      <c r="AF35" t="n">
        <v>0</v>
      </c>
      <c r="AG35" t="n">
        <v>-5254.11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-15.88</v>
      </c>
      <c r="B37" t="n">
        <v>-750</v>
      </c>
      <c r="C37" t="n">
        <v>734.12</v>
      </c>
      <c r="D37" t="n">
        <v>-286.04</v>
      </c>
      <c r="E37" t="n">
        <v>270.16</v>
      </c>
      <c r="F37" t="n">
        <v>-0.9444832890504825</v>
      </c>
      <c r="I37" t="inlineStr">
        <is>
          <t>YEAR IN ADVANCE</t>
        </is>
      </c>
      <c r="J37" t="inlineStr">
        <is>
          <t>3210</t>
        </is>
      </c>
      <c r="K37" t="n">
        <v>-362.63</v>
      </c>
      <c r="L37" t="n">
        <v>-4446</v>
      </c>
      <c r="M37" t="n">
        <v>4083.37</v>
      </c>
      <c r="N37" t="n">
        <v>-3983.06</v>
      </c>
      <c r="O37" t="n">
        <v>3620.43</v>
      </c>
      <c r="P37" t="n">
        <v>-0.9089569326096016</v>
      </c>
      <c r="T37" t="inlineStr">
        <is>
          <t>YEAR IN ADVANCE</t>
        </is>
      </c>
      <c r="U37" t="n">
        <v>-71.3</v>
      </c>
      <c r="V37" t="n">
        <v>-54.27</v>
      </c>
      <c r="W37" t="n">
        <v>-45.25</v>
      </c>
      <c r="X37" t="n">
        <v>-38.7</v>
      </c>
      <c r="Y37" t="n">
        <v>-34.09</v>
      </c>
      <c r="Z37" t="n">
        <v>-28.17</v>
      </c>
      <c r="AA37" t="n">
        <v>-21.86</v>
      </c>
      <c r="AB37" t="n">
        <v>-19.24</v>
      </c>
      <c r="AC37" t="n">
        <v>-17.99</v>
      </c>
      <c r="AD37" t="n">
        <v>-15.88</v>
      </c>
      <c r="AE37" t="n">
        <v>-15.88</v>
      </c>
      <c r="AF37" t="n">
        <v>0</v>
      </c>
      <c r="AG37" t="n">
        <v>-362.63</v>
      </c>
    </row>
    <row r="38">
      <c r="A38" t="n">
        <v>-294.66</v>
      </c>
      <c r="B38" t="n">
        <v>-500</v>
      </c>
      <c r="C38" t="n">
        <v>205.34</v>
      </c>
      <c r="D38" t="n">
        <v>-1578.46</v>
      </c>
      <c r="E38" t="n">
        <v>1283.8</v>
      </c>
      <c r="F38" t="n">
        <v>-0.8133243794584595</v>
      </c>
      <c r="I38" t="inlineStr">
        <is>
          <t>PC SALES DISC</t>
        </is>
      </c>
      <c r="J38" t="inlineStr">
        <is>
          <t>3220</t>
        </is>
      </c>
      <c r="K38" t="n">
        <v>-4138.52</v>
      </c>
      <c r="L38" t="n">
        <v>-6027</v>
      </c>
      <c r="M38" t="n">
        <v>1888.48</v>
      </c>
      <c r="N38" t="n">
        <v>-7105.11</v>
      </c>
      <c r="O38" t="n">
        <v>2966.589999999999</v>
      </c>
      <c r="P38" t="n">
        <v>-0.4175290741452278</v>
      </c>
      <c r="T38" t="inlineStr">
        <is>
          <t>PC SALES DISC</t>
        </is>
      </c>
      <c r="U38" t="n">
        <v>-998.27</v>
      </c>
      <c r="V38" t="n">
        <v>-312.63</v>
      </c>
      <c r="W38" t="n">
        <v>-281.3</v>
      </c>
      <c r="X38" t="n">
        <v>-253.58</v>
      </c>
      <c r="Y38" t="n">
        <v>-258.19</v>
      </c>
      <c r="Z38" t="n">
        <v>-222.59</v>
      </c>
      <c r="AA38" t="n">
        <v>-373.85</v>
      </c>
      <c r="AB38" t="n">
        <v>-413.54</v>
      </c>
      <c r="AC38" t="n">
        <v>-406.61</v>
      </c>
      <c r="AD38" t="n">
        <v>-323.3</v>
      </c>
      <c r="AE38" t="n">
        <v>-294.66</v>
      </c>
      <c r="AF38" t="n">
        <v>0</v>
      </c>
      <c r="AG38" t="n">
        <v>-4138.52</v>
      </c>
    </row>
    <row r="39">
      <c r="A39" t="n">
        <v>-867.0999999999999</v>
      </c>
      <c r="B39" t="n">
        <v>-2250</v>
      </c>
      <c r="C39" t="n">
        <v>1382.9</v>
      </c>
      <c r="D39" t="n">
        <v>-2035.79</v>
      </c>
      <c r="E39" t="n">
        <v>1168.69</v>
      </c>
      <c r="F39" t="n">
        <v>-0.5740719818841826</v>
      </c>
      <c r="I39" t="inlineStr">
        <is>
          <t>TOTAL ALLOWANCES</t>
        </is>
      </c>
      <c r="K39" t="n">
        <v>-9755.26</v>
      </c>
      <c r="L39" t="n">
        <v>-21473</v>
      </c>
      <c r="M39" t="n">
        <v>11717.74</v>
      </c>
      <c r="N39" t="n">
        <v>-18398.66</v>
      </c>
      <c r="O39" t="n">
        <v>8643.4</v>
      </c>
      <c r="P39" t="n">
        <v>-0.4697842125459136</v>
      </c>
      <c r="T39" t="inlineStr">
        <is>
          <t>TOTAL ALLOWANCES</t>
        </is>
      </c>
      <c r="U39" t="n">
        <v>-1611.63</v>
      </c>
      <c r="V39" t="n">
        <v>-808.96</v>
      </c>
      <c r="W39" t="n">
        <v>-326.55</v>
      </c>
      <c r="X39" t="n">
        <v>-373.91</v>
      </c>
      <c r="Y39" t="n">
        <v>-779.3</v>
      </c>
      <c r="Z39" t="n">
        <v>-735.49</v>
      </c>
      <c r="AA39" t="n">
        <v>-904.41</v>
      </c>
      <c r="AB39" t="n">
        <v>-1597.94</v>
      </c>
      <c r="AC39" t="n">
        <v>-717.51</v>
      </c>
      <c r="AD39" t="n">
        <v>-1032.46</v>
      </c>
      <c r="AE39" t="n">
        <v>-867.0999999999999</v>
      </c>
      <c r="AF39" t="n">
        <v>0</v>
      </c>
      <c r="AG39" t="n">
        <v>-9755.26</v>
      </c>
    </row>
    <row r="40"/>
    <row r="41">
      <c r="A41" t="n">
        <v>275259.53</v>
      </c>
      <c r="B41" t="n">
        <v>465823.18</v>
      </c>
      <c r="C41" t="n">
        <v>-190563.65</v>
      </c>
      <c r="D41" t="n">
        <v>427678.08</v>
      </c>
      <c r="E41" t="n">
        <v>-152418.55</v>
      </c>
      <c r="F41" t="n">
        <v>-0.3563861631627227</v>
      </c>
      <c r="I41" t="inlineStr">
        <is>
          <t>NET CONTRACT REVENUE</t>
        </is>
      </c>
      <c r="K41" t="n">
        <v>3100162.35</v>
      </c>
      <c r="L41" t="n">
        <v>5114127.86</v>
      </c>
      <c r="M41" t="n">
        <v>-2013965.51</v>
      </c>
      <c r="N41" t="n">
        <v>4574606.63</v>
      </c>
      <c r="O41" t="n">
        <v>-1474444.28</v>
      </c>
      <c r="P41" t="n">
        <v>-0.3223106158091674</v>
      </c>
      <c r="T41" t="inlineStr">
        <is>
          <t>NET CONTRACT REVENUE</t>
        </is>
      </c>
      <c r="U41" t="n">
        <v>262541.16</v>
      </c>
      <c r="V41" t="n">
        <v>258362.08</v>
      </c>
      <c r="W41" t="n">
        <v>277423.93</v>
      </c>
      <c r="X41" t="n">
        <v>282887.16</v>
      </c>
      <c r="Y41" t="n">
        <v>291984.78</v>
      </c>
      <c r="Z41" t="n">
        <v>299350.78</v>
      </c>
      <c r="AA41" t="n">
        <v>289555.2</v>
      </c>
      <c r="AB41" t="n">
        <v>283623</v>
      </c>
      <c r="AC41" t="n">
        <v>293071.42</v>
      </c>
      <c r="AD41" t="n">
        <v>286103.31</v>
      </c>
      <c r="AE41" t="n">
        <v>275259.53</v>
      </c>
      <c r="AF41" t="n">
        <v>0</v>
      </c>
      <c r="AG41" t="n">
        <v>3100162.35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2320</v>
      </c>
      <c r="B46" t="n">
        <v>4250</v>
      </c>
      <c r="C46" t="n">
        <v>-1930</v>
      </c>
      <c r="D46" t="n">
        <v>4830</v>
      </c>
      <c r="E46" t="n">
        <v>-2510</v>
      </c>
      <c r="F46" t="n">
        <v>-0.5196687370600414</v>
      </c>
      <c r="I46" t="inlineStr">
        <is>
          <t>RESIDENTIAL BED BUG REVENUE</t>
        </is>
      </c>
      <c r="J46" t="inlineStr">
        <is>
          <t>3023,3923</t>
        </is>
      </c>
      <c r="K46" t="n">
        <v>37496.06</v>
      </c>
      <c r="L46" t="n">
        <v>55500</v>
      </c>
      <c r="M46" t="n">
        <v>-18003.94</v>
      </c>
      <c r="N46" t="n">
        <v>52716.01</v>
      </c>
      <c r="O46" t="n">
        <v>-15219.95</v>
      </c>
      <c r="P46" t="n">
        <v>-0.2887158948486429</v>
      </c>
      <c r="T46" t="inlineStr">
        <is>
          <t>RESIDENTIAL BED BUG REVENUE</t>
        </is>
      </c>
      <c r="U46" t="n">
        <v>2120</v>
      </c>
      <c r="V46" t="n">
        <v>2835.55</v>
      </c>
      <c r="W46" t="n">
        <v>4660</v>
      </c>
      <c r="X46" t="n">
        <v>4820</v>
      </c>
      <c r="Y46" t="n">
        <v>3270.01</v>
      </c>
      <c r="Z46" t="n">
        <v>1945.5</v>
      </c>
      <c r="AA46" t="n">
        <v>4665</v>
      </c>
      <c r="AB46" t="n">
        <v>3655</v>
      </c>
      <c r="AC46" t="n">
        <v>4065</v>
      </c>
      <c r="AD46" t="n">
        <v>3140</v>
      </c>
      <c r="AE46" t="n">
        <v>2320</v>
      </c>
      <c r="AF46" t="n">
        <v>0</v>
      </c>
      <c r="AG46" t="n">
        <v>37496.06</v>
      </c>
    </row>
    <row r="47">
      <c r="A47" t="n">
        <v>7885</v>
      </c>
      <c r="B47" t="n">
        <v>9500</v>
      </c>
      <c r="C47" t="n">
        <v>-1615</v>
      </c>
      <c r="D47" t="n">
        <v>8797.469999999999</v>
      </c>
      <c r="E47" t="n">
        <v>-912.4699999999993</v>
      </c>
      <c r="F47" t="n">
        <v>-0.1037195921100043</v>
      </c>
      <c r="I47" t="inlineStr">
        <is>
          <t>COMMERCIAL BED BUG REVENUE (odd job)</t>
        </is>
      </c>
      <c r="J47" t="inlineStr">
        <is>
          <t>3024,3924</t>
        </is>
      </c>
      <c r="K47" t="n">
        <v>78641.21000000001</v>
      </c>
      <c r="L47" t="n">
        <v>155450</v>
      </c>
      <c r="M47" t="n">
        <v>-76808.78999999999</v>
      </c>
      <c r="N47" t="n">
        <v>148087.81</v>
      </c>
      <c r="O47" t="n">
        <v>-69446.59999999999</v>
      </c>
      <c r="P47" t="n">
        <v>-0.4689555473877289</v>
      </c>
      <c r="T47" t="inlineStr">
        <is>
          <t>COMMERCIAL BED BUG REVENUE</t>
        </is>
      </c>
      <c r="U47" t="n">
        <v>5418.66</v>
      </c>
      <c r="V47" t="n">
        <v>5250</v>
      </c>
      <c r="W47" t="n">
        <v>9265</v>
      </c>
      <c r="X47" t="n">
        <v>5080</v>
      </c>
      <c r="Y47" t="n">
        <v>4635</v>
      </c>
      <c r="Z47" t="n">
        <v>3580.05</v>
      </c>
      <c r="AA47" t="n">
        <v>4228.1</v>
      </c>
      <c r="AB47" t="n">
        <v>11795.9</v>
      </c>
      <c r="AC47" t="n">
        <v>17318.5</v>
      </c>
      <c r="AD47" t="n">
        <v>4185</v>
      </c>
      <c r="AE47" t="n">
        <v>7885</v>
      </c>
      <c r="AF47" t="n">
        <v>0</v>
      </c>
      <c r="AG47" t="n">
        <v>78641.21000000001</v>
      </c>
    </row>
    <row r="48">
      <c r="A48" t="n">
        <v>17689.55</v>
      </c>
      <c r="B48" t="n">
        <v>34500</v>
      </c>
      <c r="C48" t="n">
        <v>-16810.45</v>
      </c>
      <c r="D48" t="n">
        <v>22675.72</v>
      </c>
      <c r="E48" t="n">
        <v>-4986.170000000002</v>
      </c>
      <c r="F48" t="n">
        <v>-0.2198902614779157</v>
      </c>
      <c r="I48" t="inlineStr">
        <is>
          <t>RESIDENTIAL SPECIAL SERVICES</t>
        </is>
      </c>
      <c r="J48" t="inlineStr">
        <is>
          <t>3025,3925,3029,3032</t>
        </is>
      </c>
      <c r="K48" t="n">
        <v>254135.47</v>
      </c>
      <c r="L48" t="n">
        <v>482000</v>
      </c>
      <c r="M48" t="n">
        <v>-227864.53</v>
      </c>
      <c r="N48" t="n">
        <v>448091.48</v>
      </c>
      <c r="O48" t="n">
        <v>-193956.01</v>
      </c>
      <c r="P48" t="n">
        <v>-0.432849136073732</v>
      </c>
      <c r="T48" t="inlineStr">
        <is>
          <t>RESIDENTIAL SPECIAL SERVICES</t>
        </is>
      </c>
      <c r="U48" t="n">
        <v>13358.36</v>
      </c>
      <c r="V48" t="n">
        <v>7800.03</v>
      </c>
      <c r="W48" t="n">
        <v>13615.2</v>
      </c>
      <c r="X48" t="n">
        <v>20415.16</v>
      </c>
      <c r="Y48" t="n">
        <v>38489.18</v>
      </c>
      <c r="Z48" t="n">
        <v>28482.61</v>
      </c>
      <c r="AA48" t="n">
        <v>34910.07</v>
      </c>
      <c r="AB48" t="n">
        <v>37762.62</v>
      </c>
      <c r="AC48" t="n">
        <v>23025.09</v>
      </c>
      <c r="AD48" t="n">
        <v>18587.6</v>
      </c>
      <c r="AE48" t="n">
        <v>17689.55</v>
      </c>
      <c r="AF48" t="n">
        <v>0</v>
      </c>
      <c r="AG48" t="n">
        <v>254135.47</v>
      </c>
    </row>
    <row r="49">
      <c r="A49" t="n">
        <v>37061.54</v>
      </c>
      <c r="B49" t="n">
        <v>84000</v>
      </c>
      <c r="C49" t="n">
        <v>-46938.46</v>
      </c>
      <c r="D49" t="n">
        <v>96657.89999999999</v>
      </c>
      <c r="E49" t="n">
        <v>-59596.35999999999</v>
      </c>
      <c r="F49" t="n">
        <v>-0.6165699854848905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518615.01</v>
      </c>
      <c r="L49" t="n">
        <v>1175405</v>
      </c>
      <c r="M49" t="n">
        <v>-656789.99</v>
      </c>
      <c r="N49" t="n">
        <v>1114920.1</v>
      </c>
      <c r="O49" t="n">
        <v>-596305.0900000001</v>
      </c>
      <c r="P49" t="n">
        <v>-0.5348410975817909</v>
      </c>
      <c r="T49" t="inlineStr">
        <is>
          <t>COMMERCIAL SPECIAL SERVICES</t>
        </is>
      </c>
      <c r="U49" t="n">
        <v>26007.5</v>
      </c>
      <c r="V49" t="n">
        <v>34557.81</v>
      </c>
      <c r="W49" t="n">
        <v>58453.68</v>
      </c>
      <c r="X49" t="n">
        <v>29105.4</v>
      </c>
      <c r="Y49" t="n">
        <v>48830.79</v>
      </c>
      <c r="Z49" t="n">
        <v>51562.24</v>
      </c>
      <c r="AA49" t="n">
        <v>51003.56</v>
      </c>
      <c r="AB49" t="n">
        <v>60578.68</v>
      </c>
      <c r="AC49" t="n">
        <v>56046.02</v>
      </c>
      <c r="AD49" t="n">
        <v>65407.79</v>
      </c>
      <c r="AE49" t="n">
        <v>37061.54</v>
      </c>
      <c r="AF49" t="n">
        <v>0</v>
      </c>
      <c r="AG49" t="n">
        <v>518615.01</v>
      </c>
    </row>
    <row r="50">
      <c r="A50" t="n">
        <v>2121.2</v>
      </c>
      <c r="B50" t="n">
        <v>7500</v>
      </c>
      <c r="C50" t="n">
        <v>-5378.8</v>
      </c>
      <c r="D50" t="n">
        <v>13750.12</v>
      </c>
      <c r="E50" t="n">
        <v>-11628.92</v>
      </c>
      <c r="F50" t="n">
        <v>-0.8457322554275891</v>
      </c>
      <c r="I50" t="inlineStr">
        <is>
          <t>PRODUCT SALES</t>
        </is>
      </c>
      <c r="J50" t="inlineStr">
        <is>
          <t>3030</t>
        </is>
      </c>
      <c r="K50" t="n">
        <v>31570.78</v>
      </c>
      <c r="L50" t="n">
        <v>112850</v>
      </c>
      <c r="M50" t="n">
        <v>-81279.22</v>
      </c>
      <c r="N50" t="n">
        <v>105309</v>
      </c>
      <c r="O50" t="n">
        <v>-73738.22</v>
      </c>
      <c r="P50" t="n">
        <v>-0.7002081493509577</v>
      </c>
      <c r="T50" t="inlineStr">
        <is>
          <t>PRODUCT SALES</t>
        </is>
      </c>
      <c r="U50" t="n">
        <v>1619</v>
      </c>
      <c r="V50" t="n">
        <v>911.52</v>
      </c>
      <c r="W50" t="n">
        <v>4626.22</v>
      </c>
      <c r="X50" t="n">
        <v>2010.66</v>
      </c>
      <c r="Y50" t="n">
        <v>2180.9</v>
      </c>
      <c r="Z50" t="n">
        <v>4472.3</v>
      </c>
      <c r="AA50" t="n">
        <v>133</v>
      </c>
      <c r="AB50" t="n">
        <v>4810.2</v>
      </c>
      <c r="AC50" t="n">
        <v>6348.1</v>
      </c>
      <c r="AD50" t="n">
        <v>2337.68</v>
      </c>
      <c r="AE50" t="n">
        <v>2121.2</v>
      </c>
      <c r="AF50" t="n">
        <v>0</v>
      </c>
      <c r="AG50" t="n">
        <v>31570.78</v>
      </c>
    </row>
    <row r="51">
      <c r="A51" t="n">
        <v>925</v>
      </c>
      <c r="B51" t="n">
        <v>0</v>
      </c>
      <c r="C51" t="n">
        <v>925</v>
      </c>
      <c r="D51" t="n">
        <v>0</v>
      </c>
      <c r="E51" t="n">
        <v>925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925</v>
      </c>
      <c r="L51" t="n">
        <v>0</v>
      </c>
      <c r="M51" t="n">
        <v>925</v>
      </c>
      <c r="N51" t="n">
        <v>0</v>
      </c>
      <c r="O51" t="n">
        <v>925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925</v>
      </c>
      <c r="AF51" t="n">
        <v>0</v>
      </c>
      <c r="AG51" t="n">
        <v>925</v>
      </c>
    </row>
    <row r="52">
      <c r="A52" t="n">
        <v>68002.28999999999</v>
      </c>
      <c r="B52" t="n">
        <v>139750</v>
      </c>
      <c r="C52" t="n">
        <v>-71747.71000000001</v>
      </c>
      <c r="D52" t="n">
        <v>146711.21</v>
      </c>
      <c r="E52" t="n">
        <v>-78708.92</v>
      </c>
      <c r="F52" t="n">
        <v>-0.5364887931876507</v>
      </c>
      <c r="I52" t="inlineStr">
        <is>
          <t>TOTAL MISC REVENUE</t>
        </is>
      </c>
      <c r="K52" t="n">
        <v>921383.53</v>
      </c>
      <c r="L52" t="n">
        <v>1981205</v>
      </c>
      <c r="M52" t="n">
        <v>-1059821.47</v>
      </c>
      <c r="N52" t="n">
        <v>1869124.4</v>
      </c>
      <c r="O52" t="n">
        <v>-947740.87</v>
      </c>
      <c r="P52" t="n">
        <v>-0.5070507185075536</v>
      </c>
      <c r="T52" t="inlineStr">
        <is>
          <t>TOTAL MISC REVENUE</t>
        </is>
      </c>
      <c r="U52" t="n">
        <v>48523.52</v>
      </c>
      <c r="V52" t="n">
        <v>51354.91</v>
      </c>
      <c r="W52" t="n">
        <v>90620.10000000001</v>
      </c>
      <c r="X52" t="n">
        <v>61431.22</v>
      </c>
      <c r="Y52" t="n">
        <v>97405.88</v>
      </c>
      <c r="Z52" t="n">
        <v>90042.7</v>
      </c>
      <c r="AA52" t="n">
        <v>94939.73</v>
      </c>
      <c r="AB52" t="n">
        <v>118602.4</v>
      </c>
      <c r="AC52" t="n">
        <v>106802.71</v>
      </c>
      <c r="AD52" t="n">
        <v>93658.06999999999</v>
      </c>
      <c r="AE52" t="n">
        <v>68002.28999999999</v>
      </c>
      <c r="AF52" t="n">
        <v>0</v>
      </c>
      <c r="AG52" t="n">
        <v>921383.53</v>
      </c>
    </row>
    <row r="54">
      <c r="A54" t="n">
        <v>343261.82</v>
      </c>
      <c r="B54" t="n">
        <v>605573.1799999999</v>
      </c>
      <c r="C54" t="n">
        <v>-262311.36</v>
      </c>
      <c r="D54" t="n">
        <v>574389.29</v>
      </c>
      <c r="E54" t="n">
        <v>-231127.47</v>
      </c>
      <c r="F54" t="n">
        <v>-0.4023881956434111</v>
      </c>
      <c r="I54" t="inlineStr">
        <is>
          <t>TOTAL NET PC REVENUE</t>
        </is>
      </c>
      <c r="K54" t="n">
        <v>4021545.88</v>
      </c>
      <c r="L54" t="n">
        <v>7095332.86</v>
      </c>
      <c r="M54" t="n">
        <v>-3073786.98</v>
      </c>
      <c r="N54" t="n">
        <v>6443731.03</v>
      </c>
      <c r="O54" t="n">
        <v>-2422185.15</v>
      </c>
      <c r="P54" t="n">
        <v>-0.375897929122594</v>
      </c>
      <c r="T54" t="inlineStr">
        <is>
          <t>TOTAL NET PC REVENUE</t>
        </is>
      </c>
      <c r="U54" t="n">
        <v>311064.68</v>
      </c>
      <c r="V54" t="n">
        <v>309716.99</v>
      </c>
      <c r="W54" t="n">
        <v>368044.03</v>
      </c>
      <c r="X54" t="n">
        <v>344318.38</v>
      </c>
      <c r="Y54" t="n">
        <v>389390.66</v>
      </c>
      <c r="Z54" t="n">
        <v>389393.48</v>
      </c>
      <c r="AA54" t="n">
        <v>384494.93</v>
      </c>
      <c r="AB54" t="n">
        <v>402225.4</v>
      </c>
      <c r="AC54" t="n">
        <v>399874.13</v>
      </c>
      <c r="AD54" t="n">
        <v>379761.38</v>
      </c>
      <c r="AE54" t="n">
        <v>343261.82</v>
      </c>
      <c r="AF54" t="n">
        <v>0</v>
      </c>
      <c r="AG54" t="n">
        <v>4021545.88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343261.82</v>
      </c>
      <c r="B68" t="n">
        <v>605573.1799999999</v>
      </c>
      <c r="C68" t="n">
        <v>-262311.36</v>
      </c>
      <c r="D68" t="n">
        <v>574389.29</v>
      </c>
      <c r="E68" t="n">
        <v>-231127.47</v>
      </c>
      <c r="F68" t="n">
        <v>-0.4023881956434111</v>
      </c>
      <c r="I68" t="inlineStr">
        <is>
          <t>TOTAL NET REVENUE</t>
        </is>
      </c>
      <c r="K68" t="n">
        <v>4021545.88</v>
      </c>
      <c r="L68" t="n">
        <v>7095332.86</v>
      </c>
      <c r="M68" t="n">
        <v>-3073786.98</v>
      </c>
      <c r="N68" t="n">
        <v>6443731.03</v>
      </c>
      <c r="O68" t="n">
        <v>-2422185.15</v>
      </c>
      <c r="P68" t="n">
        <v>-0.375897929122594</v>
      </c>
      <c r="T68" t="inlineStr">
        <is>
          <t>TOTAL NET REVENUE</t>
        </is>
      </c>
      <c r="U68" t="n">
        <v>311064.68</v>
      </c>
      <c r="V68" t="n">
        <v>309716.99</v>
      </c>
      <c r="W68" t="n">
        <v>368044.03</v>
      </c>
      <c r="X68" t="n">
        <v>344318.38</v>
      </c>
      <c r="Y68" t="n">
        <v>389390.66</v>
      </c>
      <c r="Z68" t="n">
        <v>389393.48</v>
      </c>
      <c r="AA68" t="n">
        <v>384494.93</v>
      </c>
      <c r="AB68" t="n">
        <v>402225.4</v>
      </c>
      <c r="AC68" t="n">
        <v>399874.13</v>
      </c>
      <c r="AD68" t="n">
        <v>379761.38</v>
      </c>
      <c r="AE68" t="n">
        <v>343261.82</v>
      </c>
      <c r="AF68" t="n">
        <v>0</v>
      </c>
      <c r="AG68" t="n">
        <v>4021545.88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4050</v>
      </c>
      <c r="B77" t="n">
        <v>3885.5</v>
      </c>
      <c r="C77" t="n">
        <v>164.5</v>
      </c>
      <c r="D77" t="n">
        <v>7980</v>
      </c>
      <c r="E77" t="n">
        <v>-3930</v>
      </c>
      <c r="F77" t="n">
        <v>0.01179857404473355</v>
      </c>
      <c r="G77" t="n">
        <v>0.0138930167030099</v>
      </c>
      <c r="H77" t="n">
        <v>-0.4924812030075187</v>
      </c>
      <c r="I77" t="inlineStr">
        <is>
          <t>BRANCH MANAGER SALARY</t>
        </is>
      </c>
      <c r="J77" t="inlineStr">
        <is>
          <t>8003</t>
        </is>
      </c>
      <c r="K77" t="n">
        <v>48575</v>
      </c>
      <c r="L77" t="n">
        <v>46053.65</v>
      </c>
      <c r="M77" t="n">
        <v>2521.349999999999</v>
      </c>
      <c r="N77" t="n">
        <v>91286.24000000001</v>
      </c>
      <c r="O77" t="n">
        <v>-42711.24000000001</v>
      </c>
      <c r="P77" t="n">
        <v>0.01207868850671921</v>
      </c>
      <c r="Q77" t="n">
        <v>0.01416667448951543</v>
      </c>
      <c r="R77" t="n">
        <v>-0.4678825636810104</v>
      </c>
      <c r="T77" t="inlineStr">
        <is>
          <t>BRANCH MANAGER SALARY</t>
        </is>
      </c>
      <c r="U77" t="n">
        <v>5037.5</v>
      </c>
      <c r="V77" t="n">
        <v>4050</v>
      </c>
      <c r="W77" t="n">
        <v>4252.5</v>
      </c>
      <c r="X77" t="n">
        <v>4455</v>
      </c>
      <c r="Y77" t="n">
        <v>4455</v>
      </c>
      <c r="Z77" t="n">
        <v>4252.5</v>
      </c>
      <c r="AA77" t="n">
        <v>4657.5</v>
      </c>
      <c r="AB77" t="n">
        <v>4252.5</v>
      </c>
      <c r="AC77" t="n">
        <v>4455</v>
      </c>
      <c r="AD77" t="n">
        <v>4657.5</v>
      </c>
      <c r="AE77" t="n">
        <v>4050</v>
      </c>
      <c r="AF77" t="n">
        <v>0</v>
      </c>
      <c r="AG77" t="n">
        <v>48575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4050</v>
      </c>
      <c r="B80" t="n">
        <v>3885.5</v>
      </c>
      <c r="C80" t="n">
        <v>164.5</v>
      </c>
      <c r="D80" t="n">
        <v>7980</v>
      </c>
      <c r="E80" t="n">
        <v>-3930</v>
      </c>
      <c r="F80" t="n">
        <v>0.01179857404473355</v>
      </c>
      <c r="G80" t="n">
        <v>0.0138930167030099</v>
      </c>
      <c r="H80" t="n">
        <v>-0.4924812030075187</v>
      </c>
      <c r="I80" t="inlineStr">
        <is>
          <t>SUBTOTALS MANAGERS</t>
        </is>
      </c>
      <c r="K80" t="n">
        <v>48575</v>
      </c>
      <c r="L80" t="n">
        <v>46053.65</v>
      </c>
      <c r="M80" t="n">
        <v>2521.349999999999</v>
      </c>
      <c r="N80" t="n">
        <v>91286.24000000001</v>
      </c>
      <c r="O80" t="n">
        <v>-42711.24000000001</v>
      </c>
      <c r="P80" t="n">
        <v>0.01207868850671921</v>
      </c>
      <c r="Q80" t="n">
        <v>0.01416667448951543</v>
      </c>
      <c r="R80" t="n">
        <v>-0.4678825636810104</v>
      </c>
      <c r="T80" t="inlineStr">
        <is>
          <t>SUBTOTALS MANAGERS</t>
        </is>
      </c>
      <c r="U80" t="n">
        <v>5037.5</v>
      </c>
      <c r="V80" t="n">
        <v>4050</v>
      </c>
      <c r="W80" t="n">
        <v>4252.5</v>
      </c>
      <c r="X80" t="n">
        <v>4455</v>
      </c>
      <c r="Y80" t="n">
        <v>4455</v>
      </c>
      <c r="Z80" t="n">
        <v>4252.5</v>
      </c>
      <c r="AA80" t="n">
        <v>4657.5</v>
      </c>
      <c r="AB80" t="n">
        <v>4252.5</v>
      </c>
      <c r="AC80" t="n">
        <v>4455</v>
      </c>
      <c r="AD80" t="n">
        <v>4657.5</v>
      </c>
      <c r="AE80" t="n">
        <v>4050</v>
      </c>
      <c r="AF80" t="n">
        <v>0</v>
      </c>
      <c r="AG80" t="n">
        <v>48575</v>
      </c>
    </row>
    <row r="82">
      <c r="A82" t="n">
        <v>0</v>
      </c>
      <c r="B82" t="n">
        <v>562.11</v>
      </c>
      <c r="C82" t="n">
        <v>-562.11</v>
      </c>
      <c r="D82" t="n">
        <v>1020</v>
      </c>
      <c r="E82" t="n">
        <v>-1020</v>
      </c>
      <c r="F82" t="n">
        <v>0</v>
      </c>
      <c r="G82" t="n">
        <v>0.001775799127452394</v>
      </c>
      <c r="H82" t="n">
        <v>-1</v>
      </c>
      <c r="I82" t="inlineStr">
        <is>
          <t>ADMIN INCENTIVE PAID</t>
        </is>
      </c>
      <c r="J82" t="inlineStr">
        <is>
          <t>8026</t>
        </is>
      </c>
      <c r="K82" t="n">
        <v>2145</v>
      </c>
      <c r="L82" t="n">
        <v>5629.41</v>
      </c>
      <c r="M82" t="n">
        <v>-3484.41</v>
      </c>
      <c r="N82" t="n">
        <v>11555.56</v>
      </c>
      <c r="O82" t="n">
        <v>-9410.559999999999</v>
      </c>
      <c r="P82" t="n">
        <v>0.0005333769808937254</v>
      </c>
      <c r="Q82" t="n">
        <v>0.001793302660555029</v>
      </c>
      <c r="R82" t="n">
        <v>-0.8143750713942033</v>
      </c>
      <c r="T82" t="inlineStr">
        <is>
          <t>MANAGERS INCENTIVES PAID</t>
        </is>
      </c>
      <c r="U82" t="n">
        <v>510</v>
      </c>
      <c r="V82" t="n">
        <v>-510</v>
      </c>
      <c r="W82" t="n">
        <v>340</v>
      </c>
      <c r="X82" t="n">
        <v>680</v>
      </c>
      <c r="Y82" t="n">
        <v>187.5</v>
      </c>
      <c r="Z82" t="n">
        <v>187.5</v>
      </c>
      <c r="AA82" t="n">
        <v>187.5</v>
      </c>
      <c r="AB82" t="n">
        <v>187.5</v>
      </c>
      <c r="AC82" t="n">
        <v>187.5</v>
      </c>
      <c r="AD82" t="n">
        <v>187.5</v>
      </c>
      <c r="AE82" t="n">
        <v>0</v>
      </c>
      <c r="AF82" t="n">
        <v>0</v>
      </c>
      <c r="AG82" t="n">
        <v>2145</v>
      </c>
    </row>
    <row r="83">
      <c r="A83" t="n">
        <v>1543.75</v>
      </c>
      <c r="B83" t="n">
        <v>1543.75</v>
      </c>
      <c r="C83" t="n">
        <v>0</v>
      </c>
      <c r="D83" t="n">
        <v>2811.9</v>
      </c>
      <c r="E83" t="n">
        <v>-1268.15</v>
      </c>
      <c r="F83" t="n">
        <v>0.004497295970754918</v>
      </c>
      <c r="G83" t="n">
        <v>0.004895460359297437</v>
      </c>
      <c r="H83" t="n">
        <v>-0.4509939898289413</v>
      </c>
      <c r="I83" t="inlineStr">
        <is>
          <t>MGR INCENTIVE ACCRUED</t>
        </is>
      </c>
      <c r="J83" t="inlineStr">
        <is>
          <t>8025</t>
        </is>
      </c>
      <c r="K83" t="n">
        <v>16981.25</v>
      </c>
      <c r="L83" t="n">
        <v>16981.25</v>
      </c>
      <c r="M83" t="n">
        <v>0</v>
      </c>
      <c r="N83" t="n">
        <v>30930.9</v>
      </c>
      <c r="O83" t="n">
        <v>-13949.65</v>
      </c>
      <c r="P83" t="n">
        <v>0.004222567765408659</v>
      </c>
      <c r="Q83" t="n">
        <v>0.004800153801577904</v>
      </c>
      <c r="R83" t="n">
        <v>-0.4509939898289413</v>
      </c>
      <c r="T83" t="inlineStr">
        <is>
          <t>MGR INCENTIVE ACCRUED</t>
        </is>
      </c>
      <c r="U83" t="n">
        <v>1543.75</v>
      </c>
      <c r="V83" t="n">
        <v>1543.75</v>
      </c>
      <c r="W83" t="n">
        <v>1543.75</v>
      </c>
      <c r="X83" t="n">
        <v>1543.75</v>
      </c>
      <c r="Y83" t="n">
        <v>1543.75</v>
      </c>
      <c r="Z83" t="n">
        <v>1543.75</v>
      </c>
      <c r="AA83" t="n">
        <v>1543.75</v>
      </c>
      <c r="AB83" t="n">
        <v>1543.75</v>
      </c>
      <c r="AC83" t="n">
        <v>1543.75</v>
      </c>
      <c r="AD83" t="n">
        <v>1543.75</v>
      </c>
      <c r="AE83" t="n">
        <v>1543.75</v>
      </c>
      <c r="AF83" t="n">
        <v>0</v>
      </c>
      <c r="AG83" t="n">
        <v>16981.25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1543.75</v>
      </c>
      <c r="B85" t="n">
        <v>2105.86</v>
      </c>
      <c r="C85" t="n">
        <v>-562.11</v>
      </c>
      <c r="D85" t="n">
        <v>3831.9</v>
      </c>
      <c r="E85" t="n">
        <v>-2288.15</v>
      </c>
      <c r="F85" t="n">
        <v>0.004497295970754918</v>
      </c>
      <c r="G85" t="n">
        <v>0.006671259486749831</v>
      </c>
      <c r="H85" t="n">
        <v>-0.5971319710848404</v>
      </c>
      <c r="I85" t="inlineStr">
        <is>
          <t>SUBTOTAL MGR INCENTIVES</t>
        </is>
      </c>
      <c r="K85" t="n">
        <v>19126.25</v>
      </c>
      <c r="L85" t="n">
        <v>22610.66</v>
      </c>
      <c r="M85" t="n">
        <v>-3484.41</v>
      </c>
      <c r="N85" t="n">
        <v>42486.46</v>
      </c>
      <c r="O85" t="n">
        <v>-23360.21</v>
      </c>
      <c r="P85" t="n">
        <v>0.004755944746302385</v>
      </c>
      <c r="Q85" t="n">
        <v>0.006593456462132933</v>
      </c>
      <c r="R85" t="n">
        <v>-0.5498271684673188</v>
      </c>
      <c r="T85" t="inlineStr">
        <is>
          <t>SUBTOTAL MGR INCENTIVES</t>
        </is>
      </c>
      <c r="U85" t="n">
        <v>2053.75</v>
      </c>
      <c r="V85" t="n">
        <v>1033.75</v>
      </c>
      <c r="W85" t="n">
        <v>1883.75</v>
      </c>
      <c r="X85" t="n">
        <v>2223.75</v>
      </c>
      <c r="Y85" t="n">
        <v>1731.25</v>
      </c>
      <c r="Z85" t="n">
        <v>1731.25</v>
      </c>
      <c r="AA85" t="n">
        <v>1731.25</v>
      </c>
      <c r="AB85" t="n">
        <v>1731.25</v>
      </c>
      <c r="AC85" t="n">
        <v>1731.25</v>
      </c>
      <c r="AD85" t="n">
        <v>1731.25</v>
      </c>
      <c r="AE85" t="n">
        <v>1543.75</v>
      </c>
      <c r="AF85" t="n">
        <v>0</v>
      </c>
      <c r="AG85" t="n">
        <v>19126.25</v>
      </c>
    </row>
    <row r="87">
      <c r="A87" t="n">
        <v>5584.2</v>
      </c>
      <c r="B87" t="n">
        <v>8778.559999999999</v>
      </c>
      <c r="C87" t="n">
        <v>-3194.36</v>
      </c>
      <c r="D87" t="n">
        <v>9360.07</v>
      </c>
      <c r="E87" t="n">
        <v>-3775.87</v>
      </c>
      <c r="F87" t="n">
        <v>0.01626804868656817</v>
      </c>
      <c r="G87" t="n">
        <v>0.01629569033224836</v>
      </c>
      <c r="H87" t="n">
        <v>-0.4034018976353809</v>
      </c>
      <c r="I87" t="inlineStr">
        <is>
          <t>OFFICE SALARIES</t>
        </is>
      </c>
      <c r="J87" t="inlineStr">
        <is>
          <t>8005</t>
        </is>
      </c>
      <c r="K87" t="n">
        <v>45754.58</v>
      </c>
      <c r="L87" t="n">
        <v>95095.88</v>
      </c>
      <c r="M87" t="n">
        <v>-49341.3</v>
      </c>
      <c r="N87" t="n">
        <v>106661.28</v>
      </c>
      <c r="O87" t="n">
        <v>-60906.7</v>
      </c>
      <c r="P87" t="n">
        <v>0.01137736118529624</v>
      </c>
      <c r="Q87" t="n">
        <v>0.01655272069914439</v>
      </c>
      <c r="R87" t="n">
        <v>-0.5710291494720483</v>
      </c>
      <c r="T87" t="inlineStr">
        <is>
          <t>OFFICE SALARIES</t>
        </is>
      </c>
      <c r="U87" t="n">
        <v>6541.65</v>
      </c>
      <c r="V87" t="n">
        <v>-10403.65</v>
      </c>
      <c r="W87" t="n">
        <v>6741.46</v>
      </c>
      <c r="X87" t="n">
        <v>5971.77</v>
      </c>
      <c r="Y87" t="n">
        <v>3778.82</v>
      </c>
      <c r="Z87" t="n">
        <v>3152.6</v>
      </c>
      <c r="AA87" t="n">
        <v>7328.8</v>
      </c>
      <c r="AB87" t="n">
        <v>4002.6</v>
      </c>
      <c r="AC87" t="n">
        <v>5953.2</v>
      </c>
      <c r="AD87" t="n">
        <v>7103.13</v>
      </c>
      <c r="AE87" t="n">
        <v>5584.2</v>
      </c>
      <c r="AF87" t="n">
        <v>0</v>
      </c>
      <c r="AG87" t="n">
        <v>45754.58</v>
      </c>
    </row>
    <row r="88">
      <c r="A88" t="n">
        <v>0</v>
      </c>
      <c r="B88" t="n">
        <v>105.29</v>
      </c>
      <c r="C88" t="n">
        <v>-105.29</v>
      </c>
      <c r="D88" t="n">
        <v>40.8</v>
      </c>
      <c r="E88" t="n">
        <v>-40.8</v>
      </c>
      <c r="F88" t="n">
        <v>0</v>
      </c>
      <c r="G88" t="n">
        <v>7.103196509809574e-05</v>
      </c>
      <c r="H88" t="n">
        <v>-1</v>
      </c>
      <c r="I88" t="inlineStr">
        <is>
          <t>VAC / HOLIDAY / SICK</t>
        </is>
      </c>
      <c r="J88" t="inlineStr">
        <is>
          <t>8757</t>
        </is>
      </c>
      <c r="K88" t="n">
        <v>1490.51</v>
      </c>
      <c r="L88" t="n">
        <v>1312</v>
      </c>
      <c r="M88" t="n">
        <v>178.51</v>
      </c>
      <c r="N88" t="n">
        <v>3098.56</v>
      </c>
      <c r="O88" t="n">
        <v>-1608.05</v>
      </c>
      <c r="P88" t="n">
        <v>0.0003706311066628935</v>
      </c>
      <c r="Q88" t="n">
        <v>0.0004808642672349407</v>
      </c>
      <c r="R88" t="n">
        <v>-0.5189668749354539</v>
      </c>
      <c r="T88" t="inlineStr">
        <is>
          <t>VAC / HOLIDAY / SICK</t>
        </is>
      </c>
      <c r="U88" t="n">
        <v>271.65</v>
      </c>
      <c r="V88" t="n">
        <v>-21.56</v>
      </c>
      <c r="W88" t="n">
        <v>13.6</v>
      </c>
      <c r="X88" t="n">
        <v>98.90000000000001</v>
      </c>
      <c r="Y88" t="n">
        <v>256.67</v>
      </c>
      <c r="Z88" t="n">
        <v>247.57</v>
      </c>
      <c r="AA88" t="n">
        <v>0</v>
      </c>
      <c r="AB88" t="n">
        <v>267.83</v>
      </c>
      <c r="AC88" t="n">
        <v>11.25</v>
      </c>
      <c r="AD88" t="n">
        <v>344.6</v>
      </c>
      <c r="AE88" t="n">
        <v>0</v>
      </c>
      <c r="AF88" t="n">
        <v>0</v>
      </c>
      <c r="AG88" t="n">
        <v>1490.51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140.68</v>
      </c>
      <c r="L89" t="n">
        <v>3630</v>
      </c>
      <c r="M89" t="n">
        <v>-3489.32</v>
      </c>
      <c r="N89" t="n">
        <v>3630</v>
      </c>
      <c r="O89" t="n">
        <v>-3489.32</v>
      </c>
      <c r="P89" t="n">
        <v>3.498157280751948e-05</v>
      </c>
      <c r="Q89" t="n">
        <v>0.0005633382248731135</v>
      </c>
      <c r="R89" t="n">
        <v>-0.9612451790633609</v>
      </c>
      <c r="T89" t="inlineStr">
        <is>
          <t>OFFICE SAL FLD OT</t>
        </is>
      </c>
      <c r="U89" t="n">
        <v>29.12</v>
      </c>
      <c r="V89" t="n">
        <v>0</v>
      </c>
      <c r="W89" t="n">
        <v>0</v>
      </c>
      <c r="X89" t="n">
        <v>0</v>
      </c>
      <c r="Y89" t="n">
        <v>111.56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140.68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7480</v>
      </c>
      <c r="L90" t="n">
        <v>0</v>
      </c>
      <c r="M90" t="n">
        <v>7480</v>
      </c>
      <c r="N90" t="n">
        <v>9485</v>
      </c>
      <c r="O90" t="n">
        <v>-2005</v>
      </c>
      <c r="P90" t="n">
        <v>0.001859981266706324</v>
      </c>
      <c r="Q90" t="n">
        <v>0.001471973295570656</v>
      </c>
      <c r="R90" t="n">
        <v>-0.2113863995782815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3230</v>
      </c>
      <c r="Y90" t="n">
        <v>3400</v>
      </c>
      <c r="Z90" t="n">
        <v>850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7480</v>
      </c>
    </row>
    <row r="91">
      <c r="A91" t="n">
        <v>5584.2</v>
      </c>
      <c r="B91" t="n">
        <v>8883.85</v>
      </c>
      <c r="C91" t="n">
        <v>-3299.65</v>
      </c>
      <c r="D91" t="n">
        <v>9400.869999999999</v>
      </c>
      <c r="E91" t="n">
        <v>-3816.67</v>
      </c>
      <c r="F91" t="n">
        <v>0.01626804868656817</v>
      </c>
      <c r="G91" t="n">
        <v>0.01636672229734645</v>
      </c>
      <c r="H91" t="n">
        <v>-0.4059911476278258</v>
      </c>
      <c r="I91" t="inlineStr">
        <is>
          <t>SUBTOTAL OFFICE</t>
        </is>
      </c>
      <c r="K91" t="n">
        <v>54865.77</v>
      </c>
      <c r="L91" t="n">
        <v>100037.88</v>
      </c>
      <c r="M91" t="n">
        <v>-45172.11</v>
      </c>
      <c r="N91" t="n">
        <v>122874.84</v>
      </c>
      <c r="O91" t="n">
        <v>-68009.07000000001</v>
      </c>
      <c r="P91" t="n">
        <v>0.01364295513147298</v>
      </c>
      <c r="Q91" t="n">
        <v>0.0190688964868231</v>
      </c>
      <c r="R91" t="n">
        <v>-0.5534824704553023</v>
      </c>
      <c r="T91" t="inlineStr">
        <is>
          <t>SUBTOTAL OFFICE</t>
        </is>
      </c>
      <c r="U91" t="n">
        <v>6842.419999999999</v>
      </c>
      <c r="V91" t="n">
        <v>-10425.21</v>
      </c>
      <c r="W91" t="n">
        <v>6755.06</v>
      </c>
      <c r="X91" t="n">
        <v>9300.67</v>
      </c>
      <c r="Y91" t="n">
        <v>7547.05</v>
      </c>
      <c r="Z91" t="n">
        <v>4250.17</v>
      </c>
      <c r="AA91" t="n">
        <v>7328.8</v>
      </c>
      <c r="AB91" t="n">
        <v>4270.43</v>
      </c>
      <c r="AC91" t="n">
        <v>5964.45</v>
      </c>
      <c r="AD91" t="n">
        <v>7447.73</v>
      </c>
      <c r="AE91" t="n">
        <v>5584.2</v>
      </c>
      <c r="AF91" t="n">
        <v>0</v>
      </c>
      <c r="AG91" t="n">
        <v>54865.77</v>
      </c>
    </row>
    <row r="93">
      <c r="A93" t="n">
        <v>11177.95</v>
      </c>
      <c r="B93" t="n">
        <v>14875.21</v>
      </c>
      <c r="C93" t="n">
        <v>-3697.26</v>
      </c>
      <c r="D93" t="n">
        <v>21212.77</v>
      </c>
      <c r="E93" t="n">
        <v>-10034.82</v>
      </c>
      <c r="F93" t="n">
        <v>0.03256391870205664</v>
      </c>
      <c r="G93" t="n">
        <v>0.03693099848710618</v>
      </c>
      <c r="H93" t="n">
        <v>-0.4730556169703437</v>
      </c>
      <c r="I93" t="inlineStr">
        <is>
          <t>SUBTOTAL ADMIN PAYROLL</t>
        </is>
      </c>
      <c r="K93" t="n">
        <v>122567.02</v>
      </c>
      <c r="L93" t="n">
        <v>168702.19</v>
      </c>
      <c r="M93" t="n">
        <v>-46135.17</v>
      </c>
      <c r="N93" t="n">
        <v>256647.54</v>
      </c>
      <c r="O93" t="n">
        <v>-134080.52</v>
      </c>
      <c r="P93" t="n">
        <v>0.03047758838449457</v>
      </c>
      <c r="Q93" t="n">
        <v>0.03982902743847146</v>
      </c>
      <c r="R93" t="n">
        <v>-0.5224305676181428</v>
      </c>
      <c r="T93" t="inlineStr">
        <is>
          <t>SUBTOTAL ADMIN PAYROLL</t>
        </is>
      </c>
      <c r="U93" t="n">
        <v>13933.67</v>
      </c>
      <c r="V93" t="n">
        <v>-5341.459999999999</v>
      </c>
      <c r="W93" t="n">
        <v>12891.31</v>
      </c>
      <c r="X93" t="n">
        <v>15979.42</v>
      </c>
      <c r="Y93" t="n">
        <v>13733.3</v>
      </c>
      <c r="Z93" t="n">
        <v>10233.92</v>
      </c>
      <c r="AA93" t="n">
        <v>13717.55</v>
      </c>
      <c r="AB93" t="n">
        <v>10254.18</v>
      </c>
      <c r="AC93" t="n">
        <v>12150.7</v>
      </c>
      <c r="AD93" t="n">
        <v>13836.48</v>
      </c>
      <c r="AE93" t="n">
        <v>11177.95</v>
      </c>
      <c r="AF93" t="n">
        <v>0</v>
      </c>
      <c r="AG93" t="n">
        <v>122567.02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2814.13</v>
      </c>
      <c r="B100" t="n">
        <v>5542.52</v>
      </c>
      <c r="C100" t="n">
        <v>-2728.39</v>
      </c>
      <c r="D100" t="n">
        <v>7507.61</v>
      </c>
      <c r="E100" t="n">
        <v>-4693.48</v>
      </c>
      <c r="F100" t="n">
        <v>0.008198202759631118</v>
      </c>
      <c r="G100" t="n">
        <v>0.01307059537965967</v>
      </c>
      <c r="H100" t="n">
        <v>-0.6251630012747066</v>
      </c>
      <c r="I100" t="inlineStr">
        <is>
          <t>TECHNICIAN SALES COMMISSION</t>
        </is>
      </c>
      <c r="J100" t="inlineStr">
        <is>
          <t>8021</t>
        </is>
      </c>
      <c r="K100" t="n">
        <v>27591.44</v>
      </c>
      <c r="L100" t="n">
        <v>73210.87</v>
      </c>
      <c r="M100" t="n">
        <v>-45619.42999999999</v>
      </c>
      <c r="N100" t="n">
        <v>68795.19</v>
      </c>
      <c r="O100" t="n">
        <v>-41203.75</v>
      </c>
      <c r="P100" t="n">
        <v>0.006860903946718121</v>
      </c>
      <c r="Q100" t="n">
        <v>0.01067629757972688</v>
      </c>
      <c r="R100" t="n">
        <v>-0.5989335882348752</v>
      </c>
      <c r="T100" t="inlineStr">
        <is>
          <t>TECHNICIAN SALES COMMISSION</t>
        </is>
      </c>
      <c r="U100" t="n">
        <v>1782.12</v>
      </c>
      <c r="V100" t="n">
        <v>4344.56</v>
      </c>
      <c r="W100" t="n">
        <v>-40.13</v>
      </c>
      <c r="X100" t="n">
        <v>3534.31</v>
      </c>
      <c r="Y100" t="n">
        <v>11894.51</v>
      </c>
      <c r="Z100" t="n">
        <v>-6683.74</v>
      </c>
      <c r="AA100" t="n">
        <v>1190.5</v>
      </c>
      <c r="AB100" t="n">
        <v>5123.76</v>
      </c>
      <c r="AC100" t="n">
        <v>-3294.88</v>
      </c>
      <c r="AD100" t="n">
        <v>6926.3</v>
      </c>
      <c r="AE100" t="n">
        <v>2814.13</v>
      </c>
      <c r="AF100" t="n">
        <v>0</v>
      </c>
      <c r="AG100" t="n">
        <v>27591.44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2814.13</v>
      </c>
      <c r="B102" t="n">
        <v>5542.52</v>
      </c>
      <c r="C102" t="n">
        <v>-2728.39</v>
      </c>
      <c r="D102" t="n">
        <v>7507.61</v>
      </c>
      <c r="E102" t="n">
        <v>-4693.48</v>
      </c>
      <c r="F102" t="n">
        <v>0.008198202759631118</v>
      </c>
      <c r="G102" t="n">
        <v>0.01307059537965967</v>
      </c>
      <c r="H102" t="n">
        <v>-0.6251630012747066</v>
      </c>
      <c r="I102" t="inlineStr">
        <is>
          <t>SUBTOTAL SALES PAYROLL</t>
        </is>
      </c>
      <c r="K102" t="n">
        <v>27591.44</v>
      </c>
      <c r="L102" t="n">
        <v>73210.87</v>
      </c>
      <c r="M102" t="n">
        <v>-45619.42999999999</v>
      </c>
      <c r="N102" t="n">
        <v>68795.19</v>
      </c>
      <c r="O102" t="n">
        <v>-41203.75</v>
      </c>
      <c r="P102" t="n">
        <v>0.006860903946718121</v>
      </c>
      <c r="Q102" t="n">
        <v>0.01067629757972688</v>
      </c>
      <c r="R102" t="n">
        <v>-0.5989335882348752</v>
      </c>
      <c r="T102" t="inlineStr">
        <is>
          <t>SUBTOTAL SALES PAYROLL</t>
        </is>
      </c>
      <c r="U102" t="n">
        <v>1782.12</v>
      </c>
      <c r="V102" t="n">
        <v>4344.56</v>
      </c>
      <c r="W102" t="n">
        <v>-40.13</v>
      </c>
      <c r="X102" t="n">
        <v>3534.31</v>
      </c>
      <c r="Y102" t="n">
        <v>11894.51</v>
      </c>
      <c r="Z102" t="n">
        <v>-6683.74</v>
      </c>
      <c r="AA102" t="n">
        <v>1190.5</v>
      </c>
      <c r="AB102" t="n">
        <v>5123.76</v>
      </c>
      <c r="AC102" t="n">
        <v>-3294.88</v>
      </c>
      <c r="AD102" t="n">
        <v>6926.3</v>
      </c>
      <c r="AE102" t="n">
        <v>2814.13</v>
      </c>
      <c r="AF102" t="n">
        <v>0</v>
      </c>
      <c r="AG102" t="n">
        <v>27591.44</v>
      </c>
    </row>
    <row r="104">
      <c r="A104" t="n">
        <v>55986.84</v>
      </c>
      <c r="B104" t="n">
        <v>108241.02</v>
      </c>
      <c r="C104" t="n">
        <v>-52254.18000000001</v>
      </c>
      <c r="D104" t="n">
        <v>95224.25999999999</v>
      </c>
      <c r="E104" t="n">
        <v>-39237.42</v>
      </c>
      <c r="F104" t="n">
        <v>0.1631024388322593</v>
      </c>
      <c r="G104" t="n">
        <v>0.1657834880591175</v>
      </c>
      <c r="H104" t="n">
        <v>-0.4120527689057389</v>
      </c>
      <c r="I104" t="inlineStr">
        <is>
          <t>TECHNICIAN SERVICE SALARIES</t>
        </is>
      </c>
      <c r="J104" t="inlineStr">
        <is>
          <t>8000,8040</t>
        </is>
      </c>
      <c r="K104" t="n">
        <v>634817.26</v>
      </c>
      <c r="L104" t="n">
        <v>1253874.81</v>
      </c>
      <c r="M104" t="n">
        <v>-619057.55</v>
      </c>
      <c r="N104" t="n">
        <v>1073941.69</v>
      </c>
      <c r="O104" t="n">
        <v>-439124.4299999999</v>
      </c>
      <c r="P104" t="n">
        <v>0.1578540389547912</v>
      </c>
      <c r="Q104" t="n">
        <v>0.1666645744522952</v>
      </c>
      <c r="R104" t="n">
        <v>-0.4088903839835103</v>
      </c>
      <c r="T104" t="inlineStr">
        <is>
          <t>TECHNICIAN SERVICE SALARIES</t>
        </is>
      </c>
      <c r="U104" t="n">
        <v>55499.35</v>
      </c>
      <c r="V104" t="n">
        <v>51737.62</v>
      </c>
      <c r="W104" t="n">
        <v>54469.67</v>
      </c>
      <c r="X104" t="n">
        <v>61348.84</v>
      </c>
      <c r="Y104" t="n">
        <v>61637.7</v>
      </c>
      <c r="Z104" t="n">
        <v>63059.72</v>
      </c>
      <c r="AA104" t="n">
        <v>57165.27</v>
      </c>
      <c r="AB104" t="n">
        <v>52904.59</v>
      </c>
      <c r="AC104" t="n">
        <v>58436.34</v>
      </c>
      <c r="AD104" t="n">
        <v>62571.32</v>
      </c>
      <c r="AE104" t="n">
        <v>55986.84</v>
      </c>
      <c r="AF104" t="n">
        <v>0</v>
      </c>
      <c r="AG104" t="n">
        <v>634817.26</v>
      </c>
    </row>
    <row r="105">
      <c r="A105" t="n">
        <v>25401.49</v>
      </c>
      <c r="B105" t="n">
        <v>45448.64</v>
      </c>
      <c r="C105" t="n">
        <v>-20047.15</v>
      </c>
      <c r="D105" t="n">
        <v>39284.31</v>
      </c>
      <c r="E105" t="n">
        <v>-13882.82</v>
      </c>
      <c r="F105" t="n">
        <v>0.07400033595347132</v>
      </c>
      <c r="G105" t="n">
        <v>0.06839317982408759</v>
      </c>
      <c r="H105" t="n">
        <v>-0.3533935049387401</v>
      </c>
      <c r="I105" t="inlineStr">
        <is>
          <t>TECHNICIAN SERV PRODUCTION</t>
        </is>
      </c>
      <c r="J105" t="inlineStr">
        <is>
          <t>8020</t>
        </is>
      </c>
      <c r="K105" t="n">
        <v>308212.16</v>
      </c>
      <c r="L105" t="n">
        <v>535890.88</v>
      </c>
      <c r="M105" t="n">
        <v>-227678.72</v>
      </c>
      <c r="N105" t="n">
        <v>483802.75</v>
      </c>
      <c r="O105" t="n">
        <v>-175590.59</v>
      </c>
      <c r="P105" t="n">
        <v>0.07664021975549362</v>
      </c>
      <c r="Q105" t="n">
        <v>0.07508115216907184</v>
      </c>
      <c r="R105" t="n">
        <v>-0.3629383875970115</v>
      </c>
      <c r="T105" t="inlineStr">
        <is>
          <t>TECHNICIAN SERV PRODUCTION</t>
        </is>
      </c>
      <c r="U105" t="n">
        <v>18544.94</v>
      </c>
      <c r="V105" t="n">
        <v>23727.17</v>
      </c>
      <c r="W105" t="n">
        <v>27470.05</v>
      </c>
      <c r="X105" t="n">
        <v>25085.71</v>
      </c>
      <c r="Y105" t="n">
        <v>32338.96</v>
      </c>
      <c r="Z105" t="n">
        <v>30053.18</v>
      </c>
      <c r="AA105" t="n">
        <v>32138.83</v>
      </c>
      <c r="AB105" t="n">
        <v>34271.31</v>
      </c>
      <c r="AC105" t="n">
        <v>32508.58</v>
      </c>
      <c r="AD105" t="n">
        <v>26671.94</v>
      </c>
      <c r="AE105" t="n">
        <v>25401.49</v>
      </c>
      <c r="AF105" t="n">
        <v>0</v>
      </c>
      <c r="AG105" t="n">
        <v>308212.16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1683.34</v>
      </c>
      <c r="B107" t="n">
        <v>2696.9</v>
      </c>
      <c r="C107" t="n">
        <v>-1013.56</v>
      </c>
      <c r="D107" t="n">
        <v>3160.18</v>
      </c>
      <c r="E107" t="n">
        <v>-1476.84</v>
      </c>
      <c r="F107" t="n">
        <v>0.004903953489496734</v>
      </c>
      <c r="G107" t="n">
        <v>0.005501808712345593</v>
      </c>
      <c r="H107" t="n">
        <v>-0.4673278104411774</v>
      </c>
      <c r="I107" t="inlineStr">
        <is>
          <t>PC VAC / HOL / SICK</t>
        </is>
      </c>
      <c r="J107" t="inlineStr">
        <is>
          <t>8752,8766</t>
        </is>
      </c>
      <c r="K107" t="n">
        <v>19118.51</v>
      </c>
      <c r="L107" t="n">
        <v>32075.88</v>
      </c>
      <c r="M107" t="n">
        <v>-12957.37</v>
      </c>
      <c r="N107" t="n">
        <v>31266.54</v>
      </c>
      <c r="O107" t="n">
        <v>-12148.03</v>
      </c>
      <c r="P107" t="n">
        <v>0.004754020113280418</v>
      </c>
      <c r="Q107" t="n">
        <v>0.004852241636783526</v>
      </c>
      <c r="R107" t="n">
        <v>-0.3885313181439328</v>
      </c>
      <c r="T107" t="inlineStr">
        <is>
          <t>PC VAC / HOL / SICK</t>
        </is>
      </c>
      <c r="U107" t="n">
        <v>1618.15</v>
      </c>
      <c r="V107" t="n">
        <v>1241.84</v>
      </c>
      <c r="W107" t="n">
        <v>1392.72</v>
      </c>
      <c r="X107" t="n">
        <v>1626.77</v>
      </c>
      <c r="Y107" t="n">
        <v>1675.88</v>
      </c>
      <c r="Z107" t="n">
        <v>2062.23</v>
      </c>
      <c r="AA107" t="n">
        <v>1736.63</v>
      </c>
      <c r="AB107" t="n">
        <v>2016.66</v>
      </c>
      <c r="AC107" t="n">
        <v>1968.36</v>
      </c>
      <c r="AD107" t="n">
        <v>2095.93</v>
      </c>
      <c r="AE107" t="n">
        <v>1683.34</v>
      </c>
      <c r="AF107" t="n">
        <v>0</v>
      </c>
      <c r="AG107" t="n">
        <v>19118.51</v>
      </c>
    </row>
    <row r="108">
      <c r="A108" t="n">
        <v>2072.04</v>
      </c>
      <c r="B108" t="n">
        <v>2946.92</v>
      </c>
      <c r="C108" t="n">
        <v>-874.8800000000001</v>
      </c>
      <c r="D108" t="n">
        <v>2494.74</v>
      </c>
      <c r="E108" t="n">
        <v>-422.6999999999998</v>
      </c>
      <c r="F108" t="n">
        <v>0.006036325274975236</v>
      </c>
      <c r="G108" t="n">
        <v>0.004343291289431945</v>
      </c>
      <c r="H108" t="n">
        <v>-0.1694364943841843</v>
      </c>
      <c r="I108" t="inlineStr">
        <is>
          <t>PC SERV WAGES - OT</t>
        </is>
      </c>
      <c r="J108" t="inlineStr">
        <is>
          <t>8010</t>
        </is>
      </c>
      <c r="K108" t="n">
        <v>19849.84</v>
      </c>
      <c r="L108" t="n">
        <v>32416.12</v>
      </c>
      <c r="M108" t="n">
        <v>-12566.28</v>
      </c>
      <c r="N108" t="n">
        <v>30534.74</v>
      </c>
      <c r="O108" t="n">
        <v>-10684.9</v>
      </c>
      <c r="P108" t="n">
        <v>0.004935873067796507</v>
      </c>
      <c r="Q108" t="n">
        <v>0.004738673892165856</v>
      </c>
      <c r="R108" t="n">
        <v>-0.349926018692152</v>
      </c>
      <c r="T108" t="inlineStr">
        <is>
          <t>PC SERV WAGES - OT</t>
        </is>
      </c>
      <c r="U108" t="n">
        <v>2862.64</v>
      </c>
      <c r="V108" t="n">
        <v>1811.26</v>
      </c>
      <c r="W108" t="n">
        <v>1092.01</v>
      </c>
      <c r="X108" t="n">
        <v>1801.83</v>
      </c>
      <c r="Y108" t="n">
        <v>857.79</v>
      </c>
      <c r="Z108" t="n">
        <v>1603.44</v>
      </c>
      <c r="AA108" t="n">
        <v>2214.74</v>
      </c>
      <c r="AB108" t="n">
        <v>3588.23</v>
      </c>
      <c r="AC108" t="n">
        <v>851.63</v>
      </c>
      <c r="AD108" t="n">
        <v>1094.23</v>
      </c>
      <c r="AE108" t="n">
        <v>2072.04</v>
      </c>
      <c r="AF108" t="n">
        <v>0</v>
      </c>
      <c r="AG108" t="n">
        <v>19849.84</v>
      </c>
    </row>
    <row r="109">
      <c r="A109" t="n">
        <v>85143.70999999999</v>
      </c>
      <c r="B109" t="n">
        <v>159333.48</v>
      </c>
      <c r="C109" t="n">
        <v>-74189.77</v>
      </c>
      <c r="D109" t="n">
        <v>140163.49</v>
      </c>
      <c r="E109" t="n">
        <v>-55019.77999999998</v>
      </c>
      <c r="F109" t="n">
        <v>0.2480430535502026</v>
      </c>
      <c r="G109" t="n">
        <v>0.2440217678849826</v>
      </c>
      <c r="H109" t="n">
        <v>-0.3925400259368542</v>
      </c>
      <c r="I109" t="inlineStr">
        <is>
          <t>SUBTOTAL SERV PAYROLL</t>
        </is>
      </c>
      <c r="K109" t="n">
        <v>981997.7699999999</v>
      </c>
      <c r="L109" t="n">
        <v>1854257.69</v>
      </c>
      <c r="M109" t="n">
        <v>-872259.92</v>
      </c>
      <c r="N109" t="n">
        <v>1619545.72</v>
      </c>
      <c r="O109" t="n">
        <v>-637547.9500000001</v>
      </c>
      <c r="P109" t="n">
        <v>0.2441841518913617</v>
      </c>
      <c r="Q109" t="n">
        <v>0.2513366421503164</v>
      </c>
      <c r="R109" t="n">
        <v>-0.3936585069052574</v>
      </c>
      <c r="T109" t="inlineStr">
        <is>
          <t>SUBTOTAL SERV PAYROLL</t>
        </is>
      </c>
      <c r="U109" t="n">
        <v>78525.07999999999</v>
      </c>
      <c r="V109" t="n">
        <v>78517.89</v>
      </c>
      <c r="W109" t="n">
        <v>84424.45</v>
      </c>
      <c r="X109" t="n">
        <v>89863.14999999999</v>
      </c>
      <c r="Y109" t="n">
        <v>96510.33</v>
      </c>
      <c r="Z109" t="n">
        <v>96778.56999999999</v>
      </c>
      <c r="AA109" t="n">
        <v>93255.47000000002</v>
      </c>
      <c r="AB109" t="n">
        <v>92780.78999999999</v>
      </c>
      <c r="AC109" t="n">
        <v>93764.91</v>
      </c>
      <c r="AD109" t="n">
        <v>92433.41999999998</v>
      </c>
      <c r="AE109" t="n">
        <v>85143.70999999999</v>
      </c>
      <c r="AF109" t="n">
        <v>0</v>
      </c>
      <c r="AG109" t="n">
        <v>981997.7699999999</v>
      </c>
    </row>
    <row r="111">
      <c r="A111" t="n">
        <v>4901.64</v>
      </c>
      <c r="B111" t="n">
        <v>9816</v>
      </c>
      <c r="C111" t="n">
        <v>-4914.36</v>
      </c>
      <c r="D111" t="n">
        <v>9517.66</v>
      </c>
      <c r="E111" t="n">
        <v>-4616.02</v>
      </c>
      <c r="F111" t="n">
        <v>0.01427959567422908</v>
      </c>
      <c r="G111" t="n">
        <v>0.01657005129743976</v>
      </c>
      <c r="H111" t="n">
        <v>-0.484995261440312</v>
      </c>
      <c r="I111" t="inlineStr">
        <is>
          <t>SERV MGR SALARY</t>
        </is>
      </c>
      <c r="J111" t="inlineStr">
        <is>
          <t>8008</t>
        </is>
      </c>
      <c r="K111" t="n">
        <v>57347.02</v>
      </c>
      <c r="L111" t="n">
        <v>116346</v>
      </c>
      <c r="M111" t="n">
        <v>-58998.98</v>
      </c>
      <c r="N111" t="n">
        <v>109889.68</v>
      </c>
      <c r="O111" t="n">
        <v>-52542.66</v>
      </c>
      <c r="P111" t="n">
        <v>0.01425994423815948</v>
      </c>
      <c r="Q111" t="n">
        <v>0.01705373478321611</v>
      </c>
      <c r="R111" t="n">
        <v>-0.4781400764839792</v>
      </c>
      <c r="T111" t="inlineStr">
        <is>
          <t>SERV MGR SALARY</t>
        </is>
      </c>
      <c r="U111" t="n">
        <v>5009.56</v>
      </c>
      <c r="V111" t="n">
        <v>4800</v>
      </c>
      <c r="W111" t="n">
        <v>5040</v>
      </c>
      <c r="X111" t="n">
        <v>5280</v>
      </c>
      <c r="Y111" t="n">
        <v>5305.41</v>
      </c>
      <c r="Z111" t="n">
        <v>5455.44</v>
      </c>
      <c r="AA111" t="n">
        <v>5636.89</v>
      </c>
      <c r="AB111" t="n">
        <v>5146.72</v>
      </c>
      <c r="AC111" t="n">
        <v>5146.72</v>
      </c>
      <c r="AD111" t="n">
        <v>5624.64</v>
      </c>
      <c r="AE111" t="n">
        <v>4901.64</v>
      </c>
      <c r="AF111" t="n">
        <v>0</v>
      </c>
      <c r="AG111" t="n">
        <v>57347.02</v>
      </c>
    </row>
    <row r="112">
      <c r="A112" t="n">
        <v>2600</v>
      </c>
      <c r="B112" t="n">
        <v>2600</v>
      </c>
      <c r="C112" t="n">
        <v>0</v>
      </c>
      <c r="D112" t="n">
        <v>2559.34</v>
      </c>
      <c r="E112" t="n">
        <v>40.65999999999985</v>
      </c>
      <c r="F112" t="n">
        <v>0.00757439321390302</v>
      </c>
      <c r="G112" t="n">
        <v>0.004455758567503931</v>
      </c>
      <c r="H112" t="n">
        <v>0.01588690834355733</v>
      </c>
      <c r="I112" t="inlineStr">
        <is>
          <t>SERV MGR BONUS</t>
        </is>
      </c>
      <c r="J112" t="inlineStr">
        <is>
          <t>8028</t>
        </is>
      </c>
      <c r="K112" t="n">
        <v>28600</v>
      </c>
      <c r="L112" t="n">
        <v>28600</v>
      </c>
      <c r="M112" t="n">
        <v>0</v>
      </c>
      <c r="N112" t="n">
        <v>28152.74</v>
      </c>
      <c r="O112" t="n">
        <v>447.2599999999984</v>
      </c>
      <c r="P112" t="n">
        <v>0.007111693078583005</v>
      </c>
      <c r="Q112" t="n">
        <v>0.004369012280141681</v>
      </c>
      <c r="R112" t="n">
        <v>0.01588690834355733</v>
      </c>
      <c r="T112" t="inlineStr">
        <is>
          <t>SERV MGR BONUS</t>
        </is>
      </c>
      <c r="U112" t="n">
        <v>2600</v>
      </c>
      <c r="V112" t="n">
        <v>2600</v>
      </c>
      <c r="W112" t="n">
        <v>2600</v>
      </c>
      <c r="X112" t="n">
        <v>2600</v>
      </c>
      <c r="Y112" t="n">
        <v>2600</v>
      </c>
      <c r="Z112" t="n">
        <v>2600</v>
      </c>
      <c r="AA112" t="n">
        <v>2600</v>
      </c>
      <c r="AB112" t="n">
        <v>2600</v>
      </c>
      <c r="AC112" t="n">
        <v>2600</v>
      </c>
      <c r="AD112" t="n">
        <v>2600</v>
      </c>
      <c r="AE112" t="n">
        <v>2600</v>
      </c>
      <c r="AF112" t="n">
        <v>0</v>
      </c>
      <c r="AG112" t="n">
        <v>28600</v>
      </c>
    </row>
    <row r="113">
      <c r="A113" t="n">
        <v>92645.34999999999</v>
      </c>
      <c r="B113" t="n">
        <v>171749.48</v>
      </c>
      <c r="C113" t="n">
        <v>-79104.13</v>
      </c>
      <c r="D113" t="n">
        <v>152240.49</v>
      </c>
      <c r="E113" t="n">
        <v>-59595.13999999998</v>
      </c>
      <c r="F113" t="n">
        <v>0.2698970424383346</v>
      </c>
      <c r="G113" t="n">
        <v>0.2650475777499263</v>
      </c>
      <c r="H113" t="n">
        <v>-0.3914539423776159</v>
      </c>
      <c r="I113" t="inlineStr">
        <is>
          <t>TOTAL SERVICE WAGES</t>
        </is>
      </c>
      <c r="K113" t="n">
        <v>1067944.79</v>
      </c>
      <c r="L113" t="n">
        <v>1999203.69</v>
      </c>
      <c r="M113" t="n">
        <v>-931258.9</v>
      </c>
      <c r="N113" t="n">
        <v>1757588.14</v>
      </c>
      <c r="O113" t="n">
        <v>-689643.3500000001</v>
      </c>
      <c r="P113" t="n">
        <v>0.2655557892081042</v>
      </c>
      <c r="Q113" t="n">
        <v>0.2727593892136742</v>
      </c>
      <c r="R113" t="n">
        <v>-0.3923805209564056</v>
      </c>
      <c r="T113" t="inlineStr">
        <is>
          <t>TOTAL SERVICE WAGES</t>
        </is>
      </c>
      <c r="U113" t="n">
        <v>86134.63999999998</v>
      </c>
      <c r="V113" t="n">
        <v>85917.89</v>
      </c>
      <c r="W113" t="n">
        <v>92064.45</v>
      </c>
      <c r="X113" t="n">
        <v>97743.14999999999</v>
      </c>
      <c r="Y113" t="n">
        <v>104415.74</v>
      </c>
      <c r="Z113" t="n">
        <v>104834.01</v>
      </c>
      <c r="AA113" t="n">
        <v>101492.36</v>
      </c>
      <c r="AB113" t="n">
        <v>100527.51</v>
      </c>
      <c r="AC113" t="n">
        <v>101511.63</v>
      </c>
      <c r="AD113" t="n">
        <v>100658.06</v>
      </c>
      <c r="AE113" t="n">
        <v>92645.34999999999</v>
      </c>
      <c r="AF113" t="n">
        <v>0</v>
      </c>
      <c r="AG113" t="n">
        <v>1067944.79</v>
      </c>
    </row>
    <row r="115">
      <c r="A115" t="n">
        <v>106637.43</v>
      </c>
      <c r="B115" t="n">
        <v>192167.21</v>
      </c>
      <c r="C115" t="n">
        <v>-85529.78</v>
      </c>
      <c r="D115" t="n">
        <v>180960.87</v>
      </c>
      <c r="E115" t="n">
        <v>-74323.43999999999</v>
      </c>
      <c r="F115" t="n">
        <v>0.3106591639000224</v>
      </c>
      <c r="G115" t="n">
        <v>0.3150491716166922</v>
      </c>
      <c r="H115" t="n">
        <v>-0.4107155320373957</v>
      </c>
      <c r="I115" t="inlineStr">
        <is>
          <t>TOTAL PAYROLL</t>
        </is>
      </c>
      <c r="K115" t="n">
        <v>1218103.25</v>
      </c>
      <c r="L115" t="n">
        <v>2241116.75</v>
      </c>
      <c r="M115" t="n">
        <v>-1023013.5</v>
      </c>
      <c r="N115" t="n">
        <v>2083030.87</v>
      </c>
      <c r="O115" t="n">
        <v>-864927.6200000001</v>
      </c>
      <c r="P115" t="n">
        <v>0.3028942815393169</v>
      </c>
      <c r="Q115" t="n">
        <v>0.3232647142318725</v>
      </c>
      <c r="R115" t="n">
        <v>-0.4152255410405895</v>
      </c>
      <c r="T115" t="inlineStr">
        <is>
          <t>TOTAL PAYROLL</t>
        </is>
      </c>
      <c r="U115" t="n">
        <v>101850.43</v>
      </c>
      <c r="V115" t="n">
        <v>84920.99000000001</v>
      </c>
      <c r="W115" t="n">
        <v>104915.63</v>
      </c>
      <c r="X115" t="n">
        <v>117256.88</v>
      </c>
      <c r="Y115" t="n">
        <v>130043.55</v>
      </c>
      <c r="Z115" t="n">
        <v>108384.19</v>
      </c>
      <c r="AA115" t="n">
        <v>116400.41</v>
      </c>
      <c r="AB115" t="n">
        <v>115905.45</v>
      </c>
      <c r="AC115" t="n">
        <v>110367.45</v>
      </c>
      <c r="AD115" t="n">
        <v>121420.84</v>
      </c>
      <c r="AE115" t="n">
        <v>106637.43</v>
      </c>
      <c r="AF115" t="n">
        <v>0</v>
      </c>
      <c r="AG115" t="n">
        <v>1218103.25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7634.42</v>
      </c>
      <c r="B119" t="n">
        <v>17095.78</v>
      </c>
      <c r="C119" t="n">
        <v>-9461.359999999999</v>
      </c>
      <c r="D119" t="n">
        <v>14283.75</v>
      </c>
      <c r="E119" t="n">
        <v>-6649.33</v>
      </c>
      <c r="F119" t="n">
        <v>0.0222408073231098</v>
      </c>
      <c r="G119" t="n">
        <v>0.02486771645759621</v>
      </c>
      <c r="H119" t="n">
        <v>-0.4655171086024328</v>
      </c>
      <c r="I119" t="inlineStr">
        <is>
          <t>PAYROLL TAXES</t>
        </is>
      </c>
      <c r="J119" t="inlineStr">
        <is>
          <t>8750,8755</t>
        </is>
      </c>
      <c r="K119" t="n">
        <v>115589.16</v>
      </c>
      <c r="L119" t="n">
        <v>202330.19</v>
      </c>
      <c r="M119" t="n">
        <v>-86741.03</v>
      </c>
      <c r="N119" t="n">
        <v>186286.89</v>
      </c>
      <c r="O119" t="n">
        <v>-70697.73000000001</v>
      </c>
      <c r="P119" t="n">
        <v>0.02874246955004278</v>
      </c>
      <c r="Q119" t="n">
        <v>0.0289097867575022</v>
      </c>
      <c r="R119" t="n">
        <v>-0.3795099590744148</v>
      </c>
      <c r="T119" t="inlineStr">
        <is>
          <t>PAYROLL TAXES</t>
        </is>
      </c>
      <c r="U119" t="n">
        <v>14231.24</v>
      </c>
      <c r="V119" t="n">
        <v>7291.11</v>
      </c>
      <c r="W119" t="n">
        <v>9267.620000000001</v>
      </c>
      <c r="X119" t="n">
        <v>10739.71</v>
      </c>
      <c r="Y119" t="n">
        <v>10944.79</v>
      </c>
      <c r="Z119" t="n">
        <v>11144.76</v>
      </c>
      <c r="AA119" t="n">
        <v>12816.94</v>
      </c>
      <c r="AB119" t="n">
        <v>10598.9</v>
      </c>
      <c r="AC119" t="n">
        <v>10284.89</v>
      </c>
      <c r="AD119" t="n">
        <v>10634.78</v>
      </c>
      <c r="AE119" t="n">
        <v>7634.42</v>
      </c>
      <c r="AF119" t="n">
        <v>0</v>
      </c>
      <c r="AG119" t="n">
        <v>115589.16</v>
      </c>
    </row>
    <row r="120">
      <c r="A120" t="n">
        <v>7450.62</v>
      </c>
      <c r="B120" t="n">
        <v>16314.71</v>
      </c>
      <c r="C120" t="n">
        <v>-8864.09</v>
      </c>
      <c r="D120" t="n">
        <v>13965.88</v>
      </c>
      <c r="E120" t="n">
        <v>-6515.259999999999</v>
      </c>
      <c r="F120" t="n">
        <v>0.02170535598745004</v>
      </c>
      <c r="G120" t="n">
        <v>0.02431431129225964</v>
      </c>
      <c r="H120" t="n">
        <v>-0.466512672312808</v>
      </c>
      <c r="I120" t="inlineStr">
        <is>
          <t>INS-GROUP BENEFITS</t>
        </is>
      </c>
      <c r="J120" t="inlineStr">
        <is>
          <t>8751,8753,8756,8758</t>
        </is>
      </c>
      <c r="K120" t="n">
        <v>86973.89999999999</v>
      </c>
      <c r="L120" t="n">
        <v>175056.98</v>
      </c>
      <c r="M120" t="n">
        <v>-88083.08000000002</v>
      </c>
      <c r="N120" t="n">
        <v>161531.91</v>
      </c>
      <c r="O120" t="n">
        <v>-74558.01000000001</v>
      </c>
      <c r="P120" t="n">
        <v>0.02162698191074722</v>
      </c>
      <c r="Q120" t="n">
        <v>0.02506807147100924</v>
      </c>
      <c r="R120" t="n">
        <v>-0.4615683056059946</v>
      </c>
      <c r="T120" t="inlineStr">
        <is>
          <t>INS-GROUP BENEFITS</t>
        </is>
      </c>
      <c r="U120" t="n">
        <v>8339.190000000001</v>
      </c>
      <c r="V120" t="n">
        <v>7211.08</v>
      </c>
      <c r="W120" t="n">
        <v>7881.36</v>
      </c>
      <c r="X120" t="n">
        <v>7687.15</v>
      </c>
      <c r="Y120" t="n">
        <v>7951.92</v>
      </c>
      <c r="Z120" t="n">
        <v>7960.81</v>
      </c>
      <c r="AA120" t="n">
        <v>9291.209999999999</v>
      </c>
      <c r="AB120" t="n">
        <v>7785.34</v>
      </c>
      <c r="AC120" t="n">
        <v>7327.1</v>
      </c>
      <c r="AD120" t="n">
        <v>8088.12</v>
      </c>
      <c r="AE120" t="n">
        <v>7450.62</v>
      </c>
      <c r="AF120" t="n">
        <v>0</v>
      </c>
      <c r="AG120" t="n">
        <v>86973.89999999999</v>
      </c>
    </row>
    <row r="121">
      <c r="A121" t="n">
        <v>-485.64</v>
      </c>
      <c r="B121" t="n">
        <v>-1113.25</v>
      </c>
      <c r="C121" t="n">
        <v>627.61</v>
      </c>
      <c r="D121" t="n">
        <v>-956.11</v>
      </c>
      <c r="E121" t="n">
        <v>470.47</v>
      </c>
      <c r="F121" t="n">
        <v>-0.001414780123230716</v>
      </c>
      <c r="G121" t="n">
        <v>-0.001664567944851479</v>
      </c>
      <c r="H121" t="n">
        <v>-0.4920668123960632</v>
      </c>
      <c r="I121" t="inlineStr">
        <is>
          <t>INS-GROUP DEDUCTIONS</t>
        </is>
      </c>
      <c r="J121" t="inlineStr">
        <is>
          <t>8754,8759</t>
        </is>
      </c>
      <c r="K121" t="n">
        <v>-5618.67</v>
      </c>
      <c r="L121" t="n">
        <v>-11971.25</v>
      </c>
      <c r="M121" t="n">
        <v>6352.58</v>
      </c>
      <c r="N121" t="n">
        <v>-8898.75</v>
      </c>
      <c r="O121" t="n">
        <v>3280.08</v>
      </c>
      <c r="P121" t="n">
        <v>-0.001397141837407062</v>
      </c>
      <c r="Q121" t="n">
        <v>-0.00138099339630568</v>
      </c>
      <c r="R121" t="n">
        <v>-0.3686000842815002</v>
      </c>
      <c r="T121" t="inlineStr">
        <is>
          <t>INS-GROUP DEDUCTIONS</t>
        </is>
      </c>
      <c r="U121" t="n">
        <v>-787.65</v>
      </c>
      <c r="V121" t="n">
        <v>-463.91</v>
      </c>
      <c r="W121" t="n">
        <v>-517.1799999999999</v>
      </c>
      <c r="X121" t="n">
        <v>-507.75</v>
      </c>
      <c r="Y121" t="n">
        <v>-482.56</v>
      </c>
      <c r="Z121" t="n">
        <v>-469.18</v>
      </c>
      <c r="AA121" t="n">
        <v>-466.58</v>
      </c>
      <c r="AB121" t="n">
        <v>-469.81</v>
      </c>
      <c r="AC121" t="n">
        <v>-464.67</v>
      </c>
      <c r="AD121" t="n">
        <v>-503.74</v>
      </c>
      <c r="AE121" t="n">
        <v>-485.64</v>
      </c>
      <c r="AF121" t="n">
        <v>0</v>
      </c>
      <c r="AG121" t="n">
        <v>-5618.67</v>
      </c>
    </row>
    <row r="122">
      <c r="A122" t="n">
        <v>35.72</v>
      </c>
      <c r="B122" t="n">
        <v>1551.9</v>
      </c>
      <c r="C122" t="n">
        <v>-1516.18</v>
      </c>
      <c r="D122" t="n">
        <v>1685.06</v>
      </c>
      <c r="E122" t="n">
        <v>-1649.34</v>
      </c>
      <c r="F122" t="n">
        <v>0.0001040605098463907</v>
      </c>
      <c r="G122" t="n">
        <v>0.002933654978142089</v>
      </c>
      <c r="H122" t="n">
        <v>-0.9788019417706194</v>
      </c>
      <c r="I122" t="inlineStr">
        <is>
          <t>UNIFORMS</t>
        </is>
      </c>
      <c r="J122" t="inlineStr">
        <is>
          <t>8330</t>
        </is>
      </c>
      <c r="K122" t="n">
        <v>9109.09</v>
      </c>
      <c r="L122" t="n">
        <v>14950.17</v>
      </c>
      <c r="M122" t="n">
        <v>-5841.08</v>
      </c>
      <c r="N122" t="n">
        <v>13766.35</v>
      </c>
      <c r="O122" t="n">
        <v>-4657.26</v>
      </c>
      <c r="P122" t="n">
        <v>0.002265071758922715</v>
      </c>
      <c r="Q122" t="n">
        <v>0.002136394262253991</v>
      </c>
      <c r="R122" t="n">
        <v>-0.3383075397618105</v>
      </c>
      <c r="T122" t="inlineStr">
        <is>
          <t>UNIFORMS</t>
        </is>
      </c>
      <c r="U122" t="n">
        <v>287.85</v>
      </c>
      <c r="V122" t="n">
        <v>1471.77</v>
      </c>
      <c r="W122" t="n">
        <v>1626.73</v>
      </c>
      <c r="X122" t="n">
        <v>1138.29</v>
      </c>
      <c r="Y122" t="n">
        <v>718.03</v>
      </c>
      <c r="Z122" t="n">
        <v>757.9400000000001</v>
      </c>
      <c r="AA122" t="n">
        <v>914.21</v>
      </c>
      <c r="AB122" t="n">
        <v>1055.53</v>
      </c>
      <c r="AC122" t="n">
        <v>686.9299999999999</v>
      </c>
      <c r="AD122" t="n">
        <v>416.09</v>
      </c>
      <c r="AE122" t="n">
        <v>35.72</v>
      </c>
      <c r="AF122" t="n">
        <v>0</v>
      </c>
      <c r="AG122" t="n">
        <v>9109.09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725.5</v>
      </c>
      <c r="B124" t="n">
        <v>2000</v>
      </c>
      <c r="C124" t="n">
        <v>-1274.5</v>
      </c>
      <c r="D124" t="n">
        <v>2990.82</v>
      </c>
      <c r="E124" t="n">
        <v>-2265.32</v>
      </c>
      <c r="F124" t="n">
        <v>0.002113547029494862</v>
      </c>
      <c r="G124" t="n">
        <v>0.005206956418007028</v>
      </c>
      <c r="H124" t="n">
        <v>-0.7574243852856407</v>
      </c>
      <c r="I124" t="inlineStr">
        <is>
          <t>TRAINING</t>
        </is>
      </c>
      <c r="J124" t="inlineStr">
        <is>
          <t>8349,8652</t>
        </is>
      </c>
      <c r="K124" t="n">
        <v>16365.81</v>
      </c>
      <c r="L124" t="n">
        <v>30327</v>
      </c>
      <c r="M124" t="n">
        <v>-13961.19</v>
      </c>
      <c r="N124" t="n">
        <v>31318.03</v>
      </c>
      <c r="O124" t="n">
        <v>-14952.22</v>
      </c>
      <c r="P124" t="n">
        <v>0.004069532087496662</v>
      </c>
      <c r="Q124" t="n">
        <v>0.004860232348959481</v>
      </c>
      <c r="R124" t="n">
        <v>-0.4774316903074682</v>
      </c>
      <c r="T124" t="inlineStr">
        <is>
          <t>TRAINING</t>
        </is>
      </c>
      <c r="U124" t="n">
        <v>2863.49</v>
      </c>
      <c r="V124" t="n">
        <v>2102.44</v>
      </c>
      <c r="W124" t="n">
        <v>2312.85</v>
      </c>
      <c r="X124" t="n">
        <v>3242.92</v>
      </c>
      <c r="Y124" t="n">
        <v>303.22</v>
      </c>
      <c r="Z124" t="n">
        <v>824.3200000000001</v>
      </c>
      <c r="AA124" t="n">
        <v>2012.43</v>
      </c>
      <c r="AB124" t="n">
        <v>857.9400000000001</v>
      </c>
      <c r="AC124" t="n">
        <v>227</v>
      </c>
      <c r="AD124" t="n">
        <v>893.7</v>
      </c>
      <c r="AE124" t="n">
        <v>725.5</v>
      </c>
      <c r="AF124" t="n">
        <v>0</v>
      </c>
      <c r="AG124" t="n">
        <v>16365.81</v>
      </c>
    </row>
    <row r="125">
      <c r="A125" t="n">
        <v>40.56</v>
      </c>
      <c r="B125" t="n">
        <v>50</v>
      </c>
      <c r="C125" t="n">
        <v>-9.439999999999998</v>
      </c>
      <c r="D125" t="n">
        <v>0</v>
      </c>
      <c r="E125" t="n">
        <v>40.56</v>
      </c>
      <c r="F125" t="n">
        <v>0.0001181605341368871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1905.6</v>
      </c>
      <c r="L125" t="n">
        <v>335</v>
      </c>
      <c r="M125" t="n">
        <v>1570.6</v>
      </c>
      <c r="N125" t="n">
        <v>283.92</v>
      </c>
      <c r="O125" t="n">
        <v>1621.68</v>
      </c>
      <c r="P125" t="n">
        <v>0.0004738476339352368</v>
      </c>
      <c r="Q125" t="n">
        <v>4.406142942313345e-05</v>
      </c>
      <c r="R125" t="n">
        <v>5.711749788672865</v>
      </c>
      <c r="T125" t="inlineStr">
        <is>
          <t>PROF RECRUITING</t>
        </is>
      </c>
      <c r="U125" t="n">
        <v>0</v>
      </c>
      <c r="V125" t="n">
        <v>40.56</v>
      </c>
      <c r="W125" t="n">
        <v>0</v>
      </c>
      <c r="X125" t="n">
        <v>121.68</v>
      </c>
      <c r="Y125" t="n">
        <v>0</v>
      </c>
      <c r="Z125" t="n">
        <v>0</v>
      </c>
      <c r="AA125" t="n">
        <v>81.12</v>
      </c>
      <c r="AB125" t="n">
        <v>0</v>
      </c>
      <c r="AC125" t="n">
        <v>81.12</v>
      </c>
      <c r="AD125" t="n">
        <v>1540.56</v>
      </c>
      <c r="AE125" t="n">
        <v>40.56</v>
      </c>
      <c r="AF125" t="n">
        <v>0</v>
      </c>
      <c r="AG125" t="n">
        <v>1905.6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1500</v>
      </c>
      <c r="C127" t="n">
        <v>-1500</v>
      </c>
      <c r="D127" t="n">
        <v>40</v>
      </c>
      <c r="E127" t="n">
        <v>-40</v>
      </c>
      <c r="F127" t="n">
        <v>0</v>
      </c>
      <c r="G127" t="n">
        <v>6.963918146872132e-05</v>
      </c>
      <c r="H127" t="n">
        <v>-1</v>
      </c>
      <c r="I127" t="inlineStr">
        <is>
          <t>OTHER PERSONNEL RELATED</t>
        </is>
      </c>
      <c r="J127" t="inlineStr">
        <is>
          <t>8345,8346,8348,8836</t>
        </is>
      </c>
      <c r="K127" t="n">
        <v>2878.82</v>
      </c>
      <c r="L127" t="n">
        <v>3196</v>
      </c>
      <c r="M127" t="n">
        <v>-317.1799999999998</v>
      </c>
      <c r="N127" t="n">
        <v>1735.81</v>
      </c>
      <c r="O127" t="n">
        <v>1143.01</v>
      </c>
      <c r="P127" t="n">
        <v>0.0007158491002967248</v>
      </c>
      <c r="Q127" t="n">
        <v>0.0002693796485170797</v>
      </c>
      <c r="R127" t="n">
        <v>0.6584879681531965</v>
      </c>
      <c r="T127" t="inlineStr">
        <is>
          <t>OTHER PERSONNEL RELATED</t>
        </is>
      </c>
      <c r="U127" t="n">
        <v>15</v>
      </c>
      <c r="V127" t="n">
        <v>148.51</v>
      </c>
      <c r="W127" t="n">
        <v>891</v>
      </c>
      <c r="X127" t="n">
        <v>433</v>
      </c>
      <c r="Y127" t="n">
        <v>0</v>
      </c>
      <c r="Z127" t="n">
        <v>846.4400000000001</v>
      </c>
      <c r="AA127" t="n">
        <v>37.87</v>
      </c>
      <c r="AB127" t="n">
        <v>507</v>
      </c>
      <c r="AC127" t="n">
        <v>0</v>
      </c>
      <c r="AD127" t="n">
        <v>0</v>
      </c>
      <c r="AE127" t="n">
        <v>0</v>
      </c>
      <c r="AF127" t="n">
        <v>0</v>
      </c>
      <c r="AG127" t="n">
        <v>2878.82</v>
      </c>
    </row>
    <row r="128">
      <c r="A128" t="n">
        <v>15401.18</v>
      </c>
      <c r="B128" t="n">
        <v>37399.14</v>
      </c>
      <c r="C128" t="n">
        <v>-21997.96</v>
      </c>
      <c r="D128" t="n">
        <v>32009.4</v>
      </c>
      <c r="E128" t="n">
        <v>-16608.22</v>
      </c>
      <c r="F128" t="n">
        <v>0.04486715126080727</v>
      </c>
      <c r="G128" t="n">
        <v>0.0557277103826222</v>
      </c>
      <c r="H128" t="n">
        <v>-0.5188544615019337</v>
      </c>
      <c r="I128" t="inlineStr">
        <is>
          <t>TOTAL PERSONNEL EXPENSES</t>
        </is>
      </c>
      <c r="K128" t="n">
        <v>227203.71</v>
      </c>
      <c r="L128" t="n">
        <v>414224.09</v>
      </c>
      <c r="M128" t="n">
        <v>-187020.38</v>
      </c>
      <c r="N128" t="n">
        <v>386024.16</v>
      </c>
      <c r="O128" t="n">
        <v>-158820.45</v>
      </c>
      <c r="P128" t="n">
        <v>0.05649661020403428</v>
      </c>
      <c r="Q128" t="n">
        <v>0.05990693252135945</v>
      </c>
      <c r="R128" t="n">
        <v>-0.4114261915627251</v>
      </c>
      <c r="T128" t="inlineStr">
        <is>
          <t>TOTAL PERSONNEL EXPENSES</t>
        </is>
      </c>
      <c r="U128" t="n">
        <v>24949.12</v>
      </c>
      <c r="V128" t="n">
        <v>17801.56</v>
      </c>
      <c r="W128" t="n">
        <v>21462.38</v>
      </c>
      <c r="X128" t="n">
        <v>22855</v>
      </c>
      <c r="Y128" t="n">
        <v>19435.4</v>
      </c>
      <c r="Z128" t="n">
        <v>21065.09</v>
      </c>
      <c r="AA128" t="n">
        <v>24687.2</v>
      </c>
      <c r="AB128" t="n">
        <v>20334.89999999999</v>
      </c>
      <c r="AC128" t="n">
        <v>18142.37</v>
      </c>
      <c r="AD128" t="n">
        <v>21069.51</v>
      </c>
      <c r="AE128" t="n">
        <v>15401.18</v>
      </c>
      <c r="AF128" t="n">
        <v>0</v>
      </c>
      <c r="AG128" t="n">
        <v>227203.71</v>
      </c>
    </row>
    <row r="130">
      <c r="A130" t="n">
        <v>122038.61</v>
      </c>
      <c r="B130" t="n">
        <v>229566.35</v>
      </c>
      <c r="C130" t="n">
        <v>-107527.74</v>
      </c>
      <c r="D130" t="n">
        <v>212970.27</v>
      </c>
      <c r="E130" t="n">
        <v>-90931.65999999999</v>
      </c>
      <c r="F130" t="n">
        <v>0.3555263151608297</v>
      </c>
      <c r="G130" t="n">
        <v>0.3707768819993144</v>
      </c>
      <c r="H130" t="n">
        <v>-0.4269687971001774</v>
      </c>
      <c r="I130" t="inlineStr">
        <is>
          <t>TOTAL EMPL COST</t>
        </is>
      </c>
      <c r="K130" t="n">
        <v>1445306.96</v>
      </c>
      <c r="L130" t="n">
        <v>2655340.84</v>
      </c>
      <c r="M130" t="n">
        <v>-1210033.88</v>
      </c>
      <c r="N130" t="n">
        <v>2469055.03</v>
      </c>
      <c r="O130" t="n">
        <v>-1023748.07</v>
      </c>
      <c r="P130" t="n">
        <v>0.3593908917433512</v>
      </c>
      <c r="Q130" t="n">
        <v>0.383171646753232</v>
      </c>
      <c r="R130" t="n">
        <v>-0.4146315321291157</v>
      </c>
      <c r="T130" t="inlineStr">
        <is>
          <t>TOTAL EMPL COST</t>
        </is>
      </c>
      <c r="U130" t="n">
        <v>126799.55</v>
      </c>
      <c r="V130" t="n">
        <v>102722.55</v>
      </c>
      <c r="W130" t="n">
        <v>126378.01</v>
      </c>
      <c r="X130" t="n">
        <v>140111.88</v>
      </c>
      <c r="Y130" t="n">
        <v>149478.95</v>
      </c>
      <c r="Z130" t="n">
        <v>129449.28</v>
      </c>
      <c r="AA130" t="n">
        <v>141087.61</v>
      </c>
      <c r="AB130" t="n">
        <v>136240.35</v>
      </c>
      <c r="AC130" t="n">
        <v>128509.82</v>
      </c>
      <c r="AD130" t="n">
        <v>142490.35</v>
      </c>
      <c r="AE130" t="n">
        <v>122038.61</v>
      </c>
      <c r="AF130" t="n">
        <v>0</v>
      </c>
      <c r="AG130" t="n">
        <v>1445306.96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16570.05</v>
      </c>
      <c r="B134" t="n">
        <v>33912.1</v>
      </c>
      <c r="C134" t="n">
        <v>-17342.05</v>
      </c>
      <c r="D134" t="n">
        <v>21220.26</v>
      </c>
      <c r="E134" t="n">
        <v>-4650.209999999999</v>
      </c>
      <c r="F134" t="n">
        <v>0.04827233625924374</v>
      </c>
      <c r="G134" t="n">
        <v>0.03694403842383621</v>
      </c>
      <c r="H134" t="n">
        <v>-0.219140104786652</v>
      </c>
      <c r="I134" t="inlineStr">
        <is>
          <t>PC CHEMICALS</t>
        </is>
      </c>
      <c r="J134" t="inlineStr">
        <is>
          <t>3340,3350,4001,4005,4010,4003</t>
        </is>
      </c>
      <c r="K134" t="n">
        <v>183266.9</v>
      </c>
      <c r="L134" t="n">
        <v>397338.64</v>
      </c>
      <c r="M134" t="n">
        <v>-214071.74</v>
      </c>
      <c r="N134" t="n">
        <v>340862.91</v>
      </c>
      <c r="O134" t="n">
        <v>-157596.01</v>
      </c>
      <c r="P134" t="n">
        <v>0.0455712567924253</v>
      </c>
      <c r="Q134" t="n">
        <v>0.05289837648608371</v>
      </c>
      <c r="R134" t="n">
        <v>-0.4623442603362155</v>
      </c>
      <c r="T134" t="inlineStr">
        <is>
          <t>PC CHEMICALS</t>
        </is>
      </c>
      <c r="U134" t="n">
        <v>10842.56</v>
      </c>
      <c r="V134" t="n">
        <v>11885.81</v>
      </c>
      <c r="W134" t="n">
        <v>19758.78</v>
      </c>
      <c r="X134" t="n">
        <v>17261.27</v>
      </c>
      <c r="Y134" t="n">
        <v>14478.15</v>
      </c>
      <c r="Z134" t="n">
        <v>15740.75</v>
      </c>
      <c r="AA134" t="n">
        <v>9877.299999999999</v>
      </c>
      <c r="AB134" t="n">
        <v>21915.52</v>
      </c>
      <c r="AC134" t="n">
        <v>32513.57</v>
      </c>
      <c r="AD134" t="n">
        <v>12423.14</v>
      </c>
      <c r="AE134" t="n">
        <v>16570.05</v>
      </c>
      <c r="AF134" t="n">
        <v>0</v>
      </c>
      <c r="AG134" t="n">
        <v>183266.9</v>
      </c>
    </row>
    <row r="135">
      <c r="A135" t="n">
        <v>273.5</v>
      </c>
      <c r="B135" t="n">
        <v>2143.85</v>
      </c>
      <c r="C135" t="n">
        <v>-1870.35</v>
      </c>
      <c r="D135" t="n">
        <v>969.39</v>
      </c>
      <c r="E135" t="n">
        <v>-695.89</v>
      </c>
      <c r="F135" t="n">
        <v>0.0007967679015394139</v>
      </c>
      <c r="G135" t="n">
        <v>0.001687688153099094</v>
      </c>
      <c r="H135" t="n">
        <v>-0.7178638112627529</v>
      </c>
      <c r="I135" t="inlineStr">
        <is>
          <t>FREIGHT IN</t>
        </is>
      </c>
      <c r="J135" t="inlineStr">
        <is>
          <t>8690</t>
        </is>
      </c>
      <c r="K135" t="n">
        <v>9446.93</v>
      </c>
      <c r="L135" t="n">
        <v>12899.64</v>
      </c>
      <c r="M135" t="n">
        <v>-3452.709999999999</v>
      </c>
      <c r="N135" t="n">
        <v>10813.58</v>
      </c>
      <c r="O135" t="n">
        <v>-1366.65</v>
      </c>
      <c r="P135" t="n">
        <v>0.00234907925506497</v>
      </c>
      <c r="Q135" t="n">
        <v>0.001678155085874216</v>
      </c>
      <c r="R135" t="n">
        <v>-0.1263827520580603</v>
      </c>
      <c r="T135" t="inlineStr">
        <is>
          <t>FREIGHT IN</t>
        </is>
      </c>
      <c r="U135" t="n">
        <v>587.26</v>
      </c>
      <c r="V135" t="n">
        <v>610.84</v>
      </c>
      <c r="W135" t="n">
        <v>2396.82</v>
      </c>
      <c r="X135" t="n">
        <v>992.84</v>
      </c>
      <c r="Y135" t="n">
        <v>802.24</v>
      </c>
      <c r="Z135" t="n">
        <v>908.1900000000001</v>
      </c>
      <c r="AA135" t="n">
        <v>850.13</v>
      </c>
      <c r="AB135" t="n">
        <v>732.29</v>
      </c>
      <c r="AC135" t="n">
        <v>514.7</v>
      </c>
      <c r="AD135" t="n">
        <v>778.12</v>
      </c>
      <c r="AE135" t="n">
        <v>273.5</v>
      </c>
      <c r="AF135" t="n">
        <v>0</v>
      </c>
      <c r="AG135" t="n">
        <v>9446.93</v>
      </c>
    </row>
    <row r="136">
      <c r="A136" t="n">
        <v>1440.78</v>
      </c>
      <c r="B136" t="n">
        <v>3366.52</v>
      </c>
      <c r="C136" t="n">
        <v>-1925.74</v>
      </c>
      <c r="D136" t="n">
        <v>3974.57</v>
      </c>
      <c r="E136" t="n">
        <v>-2533.79</v>
      </c>
      <c r="F136" t="n">
        <v>0.004197320867202766</v>
      </c>
      <c r="G136" t="n">
        <v>0.006919645037253393</v>
      </c>
      <c r="H136" t="n">
        <v>-0.6375004088492592</v>
      </c>
      <c r="I136" t="inlineStr">
        <is>
          <t>PC TOOLS &amp; EQUIPMENT</t>
        </is>
      </c>
      <c r="J136" t="inlineStr">
        <is>
          <t>8320</t>
        </is>
      </c>
      <c r="K136" t="n">
        <v>26526.74</v>
      </c>
      <c r="L136" t="n">
        <v>38223.63</v>
      </c>
      <c r="M136" t="n">
        <v>-11696.89</v>
      </c>
      <c r="N136" t="n">
        <v>35513.59</v>
      </c>
      <c r="O136" t="n">
        <v>-8986.849999999995</v>
      </c>
      <c r="P136" t="n">
        <v>0.006596155008929055</v>
      </c>
      <c r="Q136" t="n">
        <v>0.005511339600405387</v>
      </c>
      <c r="R136" t="n">
        <v>-0.2530538309419013</v>
      </c>
      <c r="T136" t="inlineStr">
        <is>
          <t>PC TOOLS &amp; EQUIPMENT</t>
        </is>
      </c>
      <c r="U136" t="n">
        <v>1306.5</v>
      </c>
      <c r="V136" t="n">
        <v>932.14</v>
      </c>
      <c r="W136" t="n">
        <v>1548.09</v>
      </c>
      <c r="X136" t="n">
        <v>5665.78</v>
      </c>
      <c r="Y136" t="n">
        <v>4690.4</v>
      </c>
      <c r="Z136" t="n">
        <v>1071.71</v>
      </c>
      <c r="AA136" t="n">
        <v>2166.09</v>
      </c>
      <c r="AB136" t="n">
        <v>972.0700000000001</v>
      </c>
      <c r="AC136" t="n">
        <v>3451.24</v>
      </c>
      <c r="AD136" t="n">
        <v>3281.94</v>
      </c>
      <c r="AE136" t="n">
        <v>1440.78</v>
      </c>
      <c r="AF136" t="n">
        <v>0</v>
      </c>
      <c r="AG136" t="n">
        <v>26526.74</v>
      </c>
    </row>
    <row r="137">
      <c r="A137" t="n">
        <v>1433.78</v>
      </c>
      <c r="B137" t="n">
        <v>2422.29</v>
      </c>
      <c r="C137" t="n">
        <v>-988.51</v>
      </c>
      <c r="D137" t="n">
        <v>3129.93</v>
      </c>
      <c r="E137" t="n">
        <v>-1696.15</v>
      </c>
      <c r="F137" t="n">
        <v>0.004176928270088412</v>
      </c>
      <c r="G137" t="n">
        <v>0.005449144081359873</v>
      </c>
      <c r="H137" t="n">
        <v>-0.5419130779282604</v>
      </c>
      <c r="I137" t="inlineStr">
        <is>
          <t>ORKIN/AIRE</t>
        </is>
      </c>
      <c r="J137" t="inlineStr">
        <is>
          <t>4004</t>
        </is>
      </c>
      <c r="K137" t="n">
        <v>16282.61</v>
      </c>
      <c r="L137" t="n">
        <v>28381.34</v>
      </c>
      <c r="M137" t="n">
        <v>-12098.73</v>
      </c>
      <c r="N137" t="n">
        <v>23727.76</v>
      </c>
      <c r="O137" t="n">
        <v>-7445.149999999998</v>
      </c>
      <c r="P137" t="n">
        <v>0.004048843525813512</v>
      </c>
      <c r="Q137" t="n">
        <v>0.003682301432125419</v>
      </c>
      <c r="R137" t="n">
        <v>-0.3137738244149468</v>
      </c>
      <c r="T137" t="inlineStr">
        <is>
          <t>ORKIN/AIRE</t>
        </is>
      </c>
      <c r="U137" t="n">
        <v>1864.38</v>
      </c>
      <c r="V137" t="n">
        <v>1118.12</v>
      </c>
      <c r="W137" t="n">
        <v>902.24</v>
      </c>
      <c r="X137" t="n">
        <v>2168.92</v>
      </c>
      <c r="Y137" t="n">
        <v>562.77</v>
      </c>
      <c r="Z137" t="n">
        <v>1369.74</v>
      </c>
      <c r="AA137" t="n">
        <v>2401.21</v>
      </c>
      <c r="AB137" t="n">
        <v>1493.84</v>
      </c>
      <c r="AC137" t="n">
        <v>1668.64</v>
      </c>
      <c r="AD137" t="n">
        <v>1298.97</v>
      </c>
      <c r="AE137" t="n">
        <v>1433.78</v>
      </c>
      <c r="AF137" t="n">
        <v>0</v>
      </c>
      <c r="AG137" t="n">
        <v>16282.61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19718.11</v>
      </c>
      <c r="B139" t="n">
        <v>41844.75999999999</v>
      </c>
      <c r="C139" t="n">
        <v>-22126.65</v>
      </c>
      <c r="D139" t="n">
        <v>29294.15</v>
      </c>
      <c r="E139" t="n">
        <v>-9576.039999999999</v>
      </c>
      <c r="F139" t="n">
        <v>0.05744335329807433</v>
      </c>
      <c r="G139" t="n">
        <v>0.05100051569554857</v>
      </c>
      <c r="H139" t="n">
        <v>-0.3268925707009762</v>
      </c>
      <c r="I139" t="inlineStr">
        <is>
          <t>SUB TOTAL M&amp;S</t>
        </is>
      </c>
      <c r="K139" t="n">
        <v>235523.18</v>
      </c>
      <c r="L139" t="n">
        <v>476843.2500000001</v>
      </c>
      <c r="M139" t="n">
        <v>-241320.07</v>
      </c>
      <c r="N139" t="n">
        <v>410917.84</v>
      </c>
      <c r="O139" t="n">
        <v>-175394.66</v>
      </c>
      <c r="P139" t="n">
        <v>0.05856533458223284</v>
      </c>
      <c r="Q139" t="n">
        <v>0.06377017260448874</v>
      </c>
      <c r="R139" t="n">
        <v>-0.42683632329032</v>
      </c>
      <c r="T139" t="inlineStr">
        <is>
          <t>SUB TOTAL M&amp;S</t>
        </is>
      </c>
      <c r="U139" t="n">
        <v>14600.7</v>
      </c>
      <c r="V139" t="n">
        <v>14546.91</v>
      </c>
      <c r="W139" t="n">
        <v>24605.93</v>
      </c>
      <c r="X139" t="n">
        <v>26088.81</v>
      </c>
      <c r="Y139" t="n">
        <v>20533.56</v>
      </c>
      <c r="Z139" t="n">
        <v>19090.39</v>
      </c>
      <c r="AA139" t="n">
        <v>15294.73</v>
      </c>
      <c r="AB139" t="n">
        <v>25113.72</v>
      </c>
      <c r="AC139" t="n">
        <v>38148.14999999999</v>
      </c>
      <c r="AD139" t="n">
        <v>17782.17</v>
      </c>
      <c r="AE139" t="n">
        <v>19718.11</v>
      </c>
      <c r="AF139" t="n">
        <v>0</v>
      </c>
      <c r="AG139" t="n">
        <v>235523.18</v>
      </c>
    </row>
    <row r="141">
      <c r="A141" t="n">
        <v>8411.77</v>
      </c>
      <c r="B141" t="n">
        <v>11949.67</v>
      </c>
      <c r="C141" t="n">
        <v>-3537.9</v>
      </c>
      <c r="D141" t="n">
        <v>7309.7</v>
      </c>
      <c r="E141" t="n">
        <v>1102.070000000001</v>
      </c>
      <c r="F141" t="n">
        <v>0.02450540523265885</v>
      </c>
      <c r="G141" t="n">
        <v>0.01272603811954781</v>
      </c>
      <c r="H141" t="n">
        <v>0.15076815737992</v>
      </c>
      <c r="I141" t="inlineStr">
        <is>
          <t>COGS PRODUCTS &amp; EQUIPMENT</t>
        </is>
      </c>
      <c r="J141" t="inlineStr">
        <is>
          <t>4002</t>
        </is>
      </c>
      <c r="K141" t="n">
        <v>69816.41</v>
      </c>
      <c r="L141" t="n">
        <v>142276.18</v>
      </c>
      <c r="M141" t="n">
        <v>-72459.76999999999</v>
      </c>
      <c r="N141" t="n">
        <v>124684.61</v>
      </c>
      <c r="O141" t="n">
        <v>-54868.2</v>
      </c>
      <c r="P141" t="n">
        <v>0.01736059020169627</v>
      </c>
      <c r="Q141" t="n">
        <v>0.01934975395768498</v>
      </c>
      <c r="R141" t="n">
        <v>-0.4400559138774224</v>
      </c>
      <c r="T141" t="inlineStr">
        <is>
          <t>COGS PRODUCTS &amp; EQUIPMENT</t>
        </is>
      </c>
      <c r="U141" t="n">
        <v>2912.02</v>
      </c>
      <c r="V141" t="n">
        <v>4826.49</v>
      </c>
      <c r="W141" t="n">
        <v>8158.84</v>
      </c>
      <c r="X141" t="n">
        <v>8575.08</v>
      </c>
      <c r="Y141" t="n">
        <v>6026.67</v>
      </c>
      <c r="Z141" t="n">
        <v>6530.57</v>
      </c>
      <c r="AA141" t="n">
        <v>3469.23</v>
      </c>
      <c r="AB141" t="n">
        <v>6209.08</v>
      </c>
      <c r="AC141" t="n">
        <v>9832.450000000001</v>
      </c>
      <c r="AD141" t="n">
        <v>4864.21</v>
      </c>
      <c r="AE141" t="n">
        <v>8411.77</v>
      </c>
      <c r="AF141" t="n">
        <v>0</v>
      </c>
      <c r="AG141" t="n">
        <v>69816.41</v>
      </c>
    </row>
    <row r="143">
      <c r="A143" t="n">
        <v>28129.88</v>
      </c>
      <c r="B143" t="n">
        <v>53794.42999999999</v>
      </c>
      <c r="C143" t="n">
        <v>-25664.55</v>
      </c>
      <c r="D143" t="n">
        <v>36603.85</v>
      </c>
      <c r="E143" t="n">
        <v>-8473.969999999998</v>
      </c>
      <c r="F143" t="n">
        <v>0.08194875853073318</v>
      </c>
      <c r="G143" t="n">
        <v>0.06372655381509637</v>
      </c>
      <c r="H143" t="n">
        <v>-0.2315048826831058</v>
      </c>
      <c r="I143" t="inlineStr">
        <is>
          <t>TOTAL MATERIAL &amp; SUPPLIES</t>
        </is>
      </c>
      <c r="K143" t="n">
        <v>305339.59</v>
      </c>
      <c r="L143" t="n">
        <v>619119.4300000001</v>
      </c>
      <c r="M143" t="n">
        <v>-313779.84</v>
      </c>
      <c r="N143" t="n">
        <v>535602.45</v>
      </c>
      <c r="O143" t="n">
        <v>-230262.86</v>
      </c>
      <c r="P143" t="n">
        <v>0.07592592478392911</v>
      </c>
      <c r="Q143" t="n">
        <v>0.08311992656217371</v>
      </c>
      <c r="R143" t="n">
        <v>-0.4299137541286452</v>
      </c>
      <c r="T143" t="inlineStr">
        <is>
          <t>TOTAL MATERIAL &amp; SUPPLIES</t>
        </is>
      </c>
      <c r="U143" t="n">
        <v>17512.72</v>
      </c>
      <c r="V143" t="n">
        <v>19373.4</v>
      </c>
      <c r="W143" t="n">
        <v>32764.77</v>
      </c>
      <c r="X143" t="n">
        <v>34663.89</v>
      </c>
      <c r="Y143" t="n">
        <v>26560.23</v>
      </c>
      <c r="Z143" t="n">
        <v>25620.96</v>
      </c>
      <c r="AA143" t="n">
        <v>18763.96</v>
      </c>
      <c r="AB143" t="n">
        <v>31322.8</v>
      </c>
      <c r="AC143" t="n">
        <v>47980.59999999999</v>
      </c>
      <c r="AD143" t="n">
        <v>22646.38</v>
      </c>
      <c r="AE143" t="n">
        <v>28129.88</v>
      </c>
      <c r="AF143" t="n">
        <v>0</v>
      </c>
      <c r="AG143" t="n">
        <v>305339.59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6195.09</v>
      </c>
      <c r="B147" t="n">
        <v>16585.43</v>
      </c>
      <c r="C147" t="n">
        <v>-10390.34</v>
      </c>
      <c r="D147" t="n">
        <v>15632.19</v>
      </c>
      <c r="E147" t="n">
        <v>-9437.1</v>
      </c>
      <c r="F147" t="n">
        <v>0.01804771063673787</v>
      </c>
      <c r="G147" t="n">
        <v>0.02721532290408827</v>
      </c>
      <c r="H147" t="n">
        <v>-0.6036966029711768</v>
      </c>
      <c r="I147" t="inlineStr">
        <is>
          <t>GASOLINE</t>
        </is>
      </c>
      <c r="J147" t="inlineStr">
        <is>
          <t>8200</t>
        </is>
      </c>
      <c r="K147" t="n">
        <v>79279.86</v>
      </c>
      <c r="L147" t="n">
        <v>166236.96</v>
      </c>
      <c r="M147" t="n">
        <v>-86957.09999999999</v>
      </c>
      <c r="N147" t="n">
        <v>150737.35</v>
      </c>
      <c r="O147" t="n">
        <v>-71457.49000000001</v>
      </c>
      <c r="P147" t="n">
        <v>0.01971377732982621</v>
      </c>
      <c r="Q147" t="n">
        <v>0.02339286809120585</v>
      </c>
      <c r="R147" t="n">
        <v>-0.4740529802334988</v>
      </c>
      <c r="T147" t="inlineStr">
        <is>
          <t>GASOLINE</t>
        </is>
      </c>
      <c r="U147" t="n">
        <v>12207.62</v>
      </c>
      <c r="V147" t="n">
        <v>8339.719999999999</v>
      </c>
      <c r="W147" t="n">
        <v>6868.52</v>
      </c>
      <c r="X147" t="n">
        <v>7446.11</v>
      </c>
      <c r="Y147" t="n">
        <v>6208.38</v>
      </c>
      <c r="Z147" t="n">
        <v>6593.9</v>
      </c>
      <c r="AA147" t="n">
        <v>6756.86</v>
      </c>
      <c r="AB147" t="n">
        <v>6598.81</v>
      </c>
      <c r="AC147" t="n">
        <v>6371.84</v>
      </c>
      <c r="AD147" t="n">
        <v>5693.01</v>
      </c>
      <c r="AE147" t="n">
        <v>6195.09</v>
      </c>
      <c r="AF147" t="n">
        <v>0</v>
      </c>
      <c r="AG147" t="n">
        <v>79279.86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191.96</v>
      </c>
      <c r="B149" t="n">
        <v>671</v>
      </c>
      <c r="C149" t="n">
        <v>-479.04</v>
      </c>
      <c r="D149" t="n">
        <v>50</v>
      </c>
      <c r="E149" t="n">
        <v>141.96</v>
      </c>
      <c r="F149" t="n">
        <v>0.0005592232774387784</v>
      </c>
      <c r="G149" t="n">
        <v>8.704897683590165e-05</v>
      </c>
      <c r="H149" t="n">
        <v>2.8392</v>
      </c>
      <c r="I149" t="inlineStr">
        <is>
          <t>TIRES</t>
        </is>
      </c>
      <c r="J149" t="inlineStr">
        <is>
          <t>8202</t>
        </is>
      </c>
      <c r="K149" t="n">
        <v>5808.01</v>
      </c>
      <c r="L149" t="n">
        <v>12291</v>
      </c>
      <c r="M149" t="n">
        <v>-6482.99</v>
      </c>
      <c r="N149" t="n">
        <v>11669.92</v>
      </c>
      <c r="O149" t="n">
        <v>-5861.91</v>
      </c>
      <c r="P149" t="n">
        <v>0.001444223234872059</v>
      </c>
      <c r="Q149" t="n">
        <v>0.001811050142482437</v>
      </c>
      <c r="R149" t="n">
        <v>-0.5023093560195786</v>
      </c>
      <c r="T149" t="inlineStr">
        <is>
          <t>TIRES</t>
        </is>
      </c>
      <c r="U149" t="n">
        <v>372.72</v>
      </c>
      <c r="V149" t="n">
        <v>130.8</v>
      </c>
      <c r="W149" t="n">
        <v>374.72</v>
      </c>
      <c r="X149" t="n">
        <v>1146.27</v>
      </c>
      <c r="Y149" t="n">
        <v>0</v>
      </c>
      <c r="Z149" t="n">
        <v>0</v>
      </c>
      <c r="AA149" t="n">
        <v>153.99</v>
      </c>
      <c r="AB149" t="n">
        <v>35</v>
      </c>
      <c r="AC149" t="n">
        <v>1168.76</v>
      </c>
      <c r="AD149" t="n">
        <v>2233.79</v>
      </c>
      <c r="AE149" t="n">
        <v>191.96</v>
      </c>
      <c r="AF149" t="n">
        <v>0</v>
      </c>
      <c r="AG149" t="n">
        <v>5808.01</v>
      </c>
    </row>
    <row r="150">
      <c r="A150" t="n">
        <v>1064.5</v>
      </c>
      <c r="B150" t="n">
        <v>600</v>
      </c>
      <c r="C150" t="n">
        <v>464.5</v>
      </c>
      <c r="D150" t="n">
        <v>501.88</v>
      </c>
      <c r="E150" t="n">
        <v>562.62</v>
      </c>
      <c r="F150" t="n">
        <v>0.003101131375461448</v>
      </c>
      <c r="G150" t="n">
        <v>0.0008737628098880464</v>
      </c>
      <c r="H150" t="n">
        <v>1.121024946202279</v>
      </c>
      <c r="I150" t="inlineStr">
        <is>
          <t>OIL CHANGE</t>
        </is>
      </c>
      <c r="J150" t="inlineStr">
        <is>
          <t>8201</t>
        </is>
      </c>
      <c r="K150" t="n">
        <v>5016.09</v>
      </c>
      <c r="L150" t="n">
        <v>7815</v>
      </c>
      <c r="M150" t="n">
        <v>-2798.91</v>
      </c>
      <c r="N150" t="n">
        <v>7717.89</v>
      </c>
      <c r="O150" t="n">
        <v>-2701.8</v>
      </c>
      <c r="P150" t="n">
        <v>0.001247303934774455</v>
      </c>
      <c r="Q150" t="n">
        <v>0.00119773621277299</v>
      </c>
      <c r="R150" t="n">
        <v>-0.35006977295608</v>
      </c>
      <c r="T150" t="inlineStr">
        <is>
          <t>OIL CHANGE</t>
        </is>
      </c>
      <c r="U150" t="n">
        <v>527.27</v>
      </c>
      <c r="V150" t="n">
        <v>795.11</v>
      </c>
      <c r="W150" t="n">
        <v>312.69</v>
      </c>
      <c r="X150" t="n">
        <v>184.38</v>
      </c>
      <c r="Y150" t="n">
        <v>335.97</v>
      </c>
      <c r="Z150" t="n">
        <v>609.24</v>
      </c>
      <c r="AA150" t="n">
        <v>0</v>
      </c>
      <c r="AB150" t="n">
        <v>616.64</v>
      </c>
      <c r="AC150" t="n">
        <v>268.63</v>
      </c>
      <c r="AD150" t="n">
        <v>301.66</v>
      </c>
      <c r="AE150" t="n">
        <v>1064.5</v>
      </c>
      <c r="AF150" t="n">
        <v>0</v>
      </c>
      <c r="AG150" t="n">
        <v>5016.09</v>
      </c>
    </row>
    <row r="151">
      <c r="A151" t="n">
        <v>1828.84</v>
      </c>
      <c r="B151" t="n">
        <v>2550</v>
      </c>
      <c r="C151" t="n">
        <v>-721.1600000000001</v>
      </c>
      <c r="D151" t="n">
        <v>1837.34</v>
      </c>
      <c r="E151" t="n">
        <v>-8.5</v>
      </c>
      <c r="F151" t="n">
        <v>0.005327828186659384</v>
      </c>
      <c r="G151" t="n">
        <v>0.003198771341993511</v>
      </c>
      <c r="H151" t="n">
        <v>-0.004626253170344041</v>
      </c>
      <c r="I151" t="inlineStr">
        <is>
          <t>OTHER OPERATING EXPENSES</t>
        </is>
      </c>
      <c r="J151" t="inlineStr">
        <is>
          <t>8210,8245</t>
        </is>
      </c>
      <c r="K151" t="n">
        <v>21910.17</v>
      </c>
      <c r="L151" t="n">
        <v>30327</v>
      </c>
      <c r="M151" t="n">
        <v>-8416.830000000002</v>
      </c>
      <c r="N151" t="n">
        <v>29615.34</v>
      </c>
      <c r="O151" t="n">
        <v>-7705.170000000002</v>
      </c>
      <c r="P151" t="n">
        <v>0.005448195955929266</v>
      </c>
      <c r="Q151" t="n">
        <v>0.004595992579783392</v>
      </c>
      <c r="R151" t="n">
        <v>-0.2601749633804644</v>
      </c>
      <c r="T151" t="inlineStr">
        <is>
          <t>OTHER OPERATING EXPENSES</t>
        </is>
      </c>
      <c r="U151" t="n">
        <v>1833.63</v>
      </c>
      <c r="V151" t="n">
        <v>3106.43</v>
      </c>
      <c r="W151" t="n">
        <v>3834.66</v>
      </c>
      <c r="X151" t="n">
        <v>3274.39</v>
      </c>
      <c r="Y151" t="n">
        <v>1842.31</v>
      </c>
      <c r="Z151" t="n">
        <v>736.24</v>
      </c>
      <c r="AA151" t="n">
        <v>1071.87</v>
      </c>
      <c r="AB151" t="n">
        <v>1316.31</v>
      </c>
      <c r="AC151" t="n">
        <v>739.26</v>
      </c>
      <c r="AD151" t="n">
        <v>2326.23</v>
      </c>
      <c r="AE151" t="n">
        <v>1828.84</v>
      </c>
      <c r="AF151" t="n">
        <v>0</v>
      </c>
      <c r="AG151" t="n">
        <v>21910.17</v>
      </c>
    </row>
    <row r="152">
      <c r="A152" t="n">
        <v>9280.389999999999</v>
      </c>
      <c r="B152" t="n">
        <v>20406.43</v>
      </c>
      <c r="C152" t="n">
        <v>-11126.04</v>
      </c>
      <c r="D152" t="n">
        <v>18021.41</v>
      </c>
      <c r="E152" t="n">
        <v>-8741.02</v>
      </c>
      <c r="F152" t="n">
        <v>0.02703589347629748</v>
      </c>
      <c r="G152" t="n">
        <v>0.03137490603280572</v>
      </c>
      <c r="H152" t="n">
        <v>-0.4850352996796589</v>
      </c>
      <c r="I152" t="inlineStr">
        <is>
          <t>TOTAL VEHICLE OPERATING</t>
        </is>
      </c>
      <c r="K152" t="n">
        <v>112014.13</v>
      </c>
      <c r="L152" t="n">
        <v>216669.96</v>
      </c>
      <c r="M152" t="n">
        <v>-104655.83</v>
      </c>
      <c r="N152" t="n">
        <v>199740.5</v>
      </c>
      <c r="O152" t="n">
        <v>-87726.37000000001</v>
      </c>
      <c r="P152" t="n">
        <v>0.02785350045540199</v>
      </c>
      <c r="Q152" t="n">
        <v>0.03099764702624467</v>
      </c>
      <c r="R152" t="n">
        <v>-0.4392017142242061</v>
      </c>
      <c r="T152" t="inlineStr">
        <is>
          <t>TOTAL VEHICLE OPERATING</t>
        </is>
      </c>
      <c r="U152" t="n">
        <v>14941.24</v>
      </c>
      <c r="V152" t="n">
        <v>12372.06</v>
      </c>
      <c r="W152" t="n">
        <v>11390.59</v>
      </c>
      <c r="X152" t="n">
        <v>12051.15</v>
      </c>
      <c r="Y152" t="n">
        <v>8386.66</v>
      </c>
      <c r="Z152" t="n">
        <v>7939.379999999999</v>
      </c>
      <c r="AA152" t="n">
        <v>7982.719999999999</v>
      </c>
      <c r="AB152" t="n">
        <v>8566.76</v>
      </c>
      <c r="AC152" t="n">
        <v>8548.49</v>
      </c>
      <c r="AD152" t="n">
        <v>10554.69</v>
      </c>
      <c r="AE152" t="n">
        <v>9280.389999999999</v>
      </c>
      <c r="AF152" t="n">
        <v>0</v>
      </c>
      <c r="AG152" t="n">
        <v>112014.13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11468.27</v>
      </c>
      <c r="B155" t="n">
        <v>18917.32</v>
      </c>
      <c r="C155" t="n">
        <v>-7449.049999999999</v>
      </c>
      <c r="D155" t="n">
        <v>17188.68</v>
      </c>
      <c r="E155" t="n">
        <v>-5720.41</v>
      </c>
      <c r="F155" t="n">
        <v>0.03340968710123369</v>
      </c>
      <c r="G155" t="n">
        <v>0.02992514014319452</v>
      </c>
      <c r="H155" t="n">
        <v>-0.3328010062436441</v>
      </c>
      <c r="I155" t="inlineStr">
        <is>
          <t>LEASE</t>
        </is>
      </c>
      <c r="J155" t="inlineStr">
        <is>
          <t>8230,8231</t>
        </is>
      </c>
      <c r="K155" t="n">
        <v>130236.41</v>
      </c>
      <c r="L155" t="n">
        <v>211819.19</v>
      </c>
      <c r="M155" t="n">
        <v>-81582.78</v>
      </c>
      <c r="N155" t="n">
        <v>181129.56</v>
      </c>
      <c r="O155" t="n">
        <v>-50893.14999999999</v>
      </c>
      <c r="P155" t="n">
        <v>0.03238466348169575</v>
      </c>
      <c r="Q155" t="n">
        <v>0.02810942281059177</v>
      </c>
      <c r="R155" t="n">
        <v>-0.2809765010194912</v>
      </c>
      <c r="T155" t="inlineStr">
        <is>
          <t>LEASE</t>
        </is>
      </c>
      <c r="U155" t="n">
        <v>16965.36</v>
      </c>
      <c r="V155" t="n">
        <v>9702.549999999999</v>
      </c>
      <c r="W155" t="n">
        <v>9298.860000000001</v>
      </c>
      <c r="X155" t="n">
        <v>10965.45</v>
      </c>
      <c r="Y155" t="n">
        <v>13606.7</v>
      </c>
      <c r="Z155" t="n">
        <v>12255.15</v>
      </c>
      <c r="AA155" t="n">
        <v>11436.88</v>
      </c>
      <c r="AB155" t="n">
        <v>12491.69</v>
      </c>
      <c r="AC155" t="n">
        <v>11076</v>
      </c>
      <c r="AD155" t="n">
        <v>10969.5</v>
      </c>
      <c r="AE155" t="n">
        <v>11468.27</v>
      </c>
      <c r="AF155" t="n">
        <v>0</v>
      </c>
      <c r="AG155" t="n">
        <v>130236.41</v>
      </c>
    </row>
    <row r="156">
      <c r="A156" t="n">
        <v>500</v>
      </c>
      <c r="B156" t="n">
        <v>500</v>
      </c>
      <c r="C156" t="n">
        <v>0</v>
      </c>
      <c r="D156" t="n">
        <v>500</v>
      </c>
      <c r="E156" t="n">
        <v>0</v>
      </c>
      <c r="F156" t="n">
        <v>0.001456614079596735</v>
      </c>
      <c r="G156" t="n">
        <v>0.0008704897683590165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5500</v>
      </c>
      <c r="L156" t="n">
        <v>5500</v>
      </c>
      <c r="M156" t="n">
        <v>0</v>
      </c>
      <c r="N156" t="n">
        <v>2500</v>
      </c>
      <c r="O156" t="n">
        <v>3000</v>
      </c>
      <c r="P156" t="n">
        <v>0.001367633284342886</v>
      </c>
      <c r="Q156" t="n">
        <v>0.0003879739840723923</v>
      </c>
      <c r="R156" t="n">
        <v>1.2</v>
      </c>
      <c r="T156" t="inlineStr">
        <is>
          <t>DEPRECIATION</t>
        </is>
      </c>
      <c r="U156" t="n">
        <v>500</v>
      </c>
      <c r="V156" t="n">
        <v>500</v>
      </c>
      <c r="W156" t="n">
        <v>500</v>
      </c>
      <c r="X156" t="n">
        <v>500</v>
      </c>
      <c r="Y156" t="n">
        <v>500</v>
      </c>
      <c r="Z156" t="n">
        <v>500</v>
      </c>
      <c r="AA156" t="n">
        <v>500</v>
      </c>
      <c r="AB156" t="n">
        <v>500</v>
      </c>
      <c r="AC156" t="n">
        <v>500</v>
      </c>
      <c r="AD156" t="n">
        <v>500</v>
      </c>
      <c r="AE156" t="n">
        <v>500</v>
      </c>
      <c r="AF156" t="n">
        <v>0</v>
      </c>
      <c r="AG156" t="n">
        <v>5500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105.3</v>
      </c>
      <c r="O158" t="n">
        <v>-105.3</v>
      </c>
      <c r="P158" t="n">
        <v>0</v>
      </c>
      <c r="Q158" t="n">
        <v>1.634146420912916e-05</v>
      </c>
      <c r="R158" t="n">
        <v>-1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324</v>
      </c>
      <c r="L159" t="n">
        <v>0</v>
      </c>
      <c r="M159" t="n">
        <v>324</v>
      </c>
      <c r="N159" t="n">
        <v>0</v>
      </c>
      <c r="O159" t="n">
        <v>324</v>
      </c>
      <c r="P159" t="n">
        <v>8.056603347765362e-05</v>
      </c>
      <c r="Q159" t="n">
        <v>0</v>
      </c>
      <c r="R159" t="n">
        <v>0</v>
      </c>
      <c r="T159" t="inlineStr">
        <is>
          <t>LICENSES / TAXES</t>
        </is>
      </c>
      <c r="U159" t="n">
        <v>324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324</v>
      </c>
    </row>
    <row r="160">
      <c r="A160" t="n">
        <v>11968.27</v>
      </c>
      <c r="B160" t="n">
        <v>19417.32</v>
      </c>
      <c r="C160" t="n">
        <v>-7449.049999999999</v>
      </c>
      <c r="D160" t="n">
        <v>17688.68</v>
      </c>
      <c r="E160" t="n">
        <v>-5720.41</v>
      </c>
      <c r="F160" t="n">
        <v>0.03486630118083042</v>
      </c>
      <c r="G160" t="n">
        <v>0.03079562991155354</v>
      </c>
      <c r="H160" t="n">
        <v>-0.3233938315351965</v>
      </c>
      <c r="I160" t="inlineStr">
        <is>
          <t>TOTAL STAND EXPENSES</t>
        </is>
      </c>
      <c r="K160" t="n">
        <v>136060.41</v>
      </c>
      <c r="L160" t="n">
        <v>217319.19</v>
      </c>
      <c r="M160" t="n">
        <v>-81258.78</v>
      </c>
      <c r="N160" t="n">
        <v>183734.86</v>
      </c>
      <c r="O160" t="n">
        <v>-47674.45</v>
      </c>
      <c r="P160" t="n">
        <v>0.03383286279951629</v>
      </c>
      <c r="Q160" t="n">
        <v>0.02851373825887329</v>
      </c>
      <c r="R160" t="n">
        <v>-0.2594741683750159</v>
      </c>
      <c r="T160" t="inlineStr">
        <is>
          <t>TOTAL STAND EXPENSES</t>
        </is>
      </c>
      <c r="U160" t="n">
        <v>17789.36</v>
      </c>
      <c r="V160" t="n">
        <v>10202.55</v>
      </c>
      <c r="W160" t="n">
        <v>9798.860000000001</v>
      </c>
      <c r="X160" t="n">
        <v>11465.45</v>
      </c>
      <c r="Y160" t="n">
        <v>14106.7</v>
      </c>
      <c r="Z160" t="n">
        <v>12755.15</v>
      </c>
      <c r="AA160" t="n">
        <v>11936.88</v>
      </c>
      <c r="AB160" t="n">
        <v>12991.69</v>
      </c>
      <c r="AC160" t="n">
        <v>11576</v>
      </c>
      <c r="AD160" t="n">
        <v>11469.5</v>
      </c>
      <c r="AE160" t="n">
        <v>11968.27</v>
      </c>
      <c r="AF160" t="n">
        <v>0</v>
      </c>
      <c r="AG160" t="n">
        <v>136060.41</v>
      </c>
    </row>
    <row r="162">
      <c r="A162" t="n">
        <v>21248.66</v>
      </c>
      <c r="B162" t="n">
        <v>39823.75</v>
      </c>
      <c r="C162" t="n">
        <v>-18575.09</v>
      </c>
      <c r="D162" t="n">
        <v>35710.09</v>
      </c>
      <c r="E162" t="n">
        <v>-14461.43</v>
      </c>
      <c r="F162" t="n">
        <v>0.0619021946571279</v>
      </c>
      <c r="G162" t="n">
        <v>0.06217053594435926</v>
      </c>
      <c r="H162" t="n">
        <v>-0.4049676155954801</v>
      </c>
      <c r="I162" t="inlineStr">
        <is>
          <t>TOTAL VEHICLE EXPENSE</t>
        </is>
      </c>
      <c r="K162" t="n">
        <v>248074.54</v>
      </c>
      <c r="L162" t="n">
        <v>433989.15</v>
      </c>
      <c r="M162" t="n">
        <v>-185914.61</v>
      </c>
      <c r="N162" t="n">
        <v>383475.36</v>
      </c>
      <c r="O162" t="n">
        <v>-135400.82</v>
      </c>
      <c r="P162" t="n">
        <v>0.06168636325491827</v>
      </c>
      <c r="Q162" t="n">
        <v>0.05951138528511796</v>
      </c>
      <c r="R162" t="n">
        <v>-0.3530887095327324</v>
      </c>
      <c r="T162" t="inlineStr">
        <is>
          <t>TOTAL VEHICLE EXPENSE</t>
        </is>
      </c>
      <c r="U162" t="n">
        <v>32730.6</v>
      </c>
      <c r="V162" t="n">
        <v>22574.61</v>
      </c>
      <c r="W162" t="n">
        <v>21189.45</v>
      </c>
      <c r="X162" t="n">
        <v>23516.6</v>
      </c>
      <c r="Y162" t="n">
        <v>22493.36</v>
      </c>
      <c r="Z162" t="n">
        <v>20694.53</v>
      </c>
      <c r="AA162" t="n">
        <v>19919.6</v>
      </c>
      <c r="AB162" t="n">
        <v>21558.45</v>
      </c>
      <c r="AC162" t="n">
        <v>20124.49</v>
      </c>
      <c r="AD162" t="n">
        <v>22024.19</v>
      </c>
      <c r="AE162" t="n">
        <v>21248.66</v>
      </c>
      <c r="AF162" t="n">
        <v>0</v>
      </c>
      <c r="AG162" t="n">
        <v>248074.54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-1990.74</v>
      </c>
      <c r="B165" t="n">
        <v>-3910</v>
      </c>
      <c r="C165" t="n">
        <v>1919.26</v>
      </c>
      <c r="D165" t="n">
        <v>-3629.26</v>
      </c>
      <c r="E165" t="n">
        <v>1638.52</v>
      </c>
      <c r="F165" t="n">
        <v>-0.005799479825632807</v>
      </c>
      <c r="G165" t="n">
        <v>-0.006318467393429289</v>
      </c>
      <c r="H165" t="n">
        <v>-0.4514749563271852</v>
      </c>
      <c r="I165" t="inlineStr">
        <is>
          <t>PER USE DEDUCTIONS</t>
        </is>
      </c>
      <c r="J165" t="inlineStr">
        <is>
          <t>8235</t>
        </is>
      </c>
      <c r="K165" t="n">
        <v>-22351.14</v>
      </c>
      <c r="L165" t="n">
        <v>-42290</v>
      </c>
      <c r="M165" t="n">
        <v>19938.86</v>
      </c>
      <c r="N165" t="n">
        <v>-36526.42</v>
      </c>
      <c r="O165" t="n">
        <v>14175.28</v>
      </c>
      <c r="P165" t="n">
        <v>-0.005557847819455935</v>
      </c>
      <c r="Q165" t="n">
        <v>-0.005668520276520604</v>
      </c>
      <c r="R165" t="n">
        <v>-0.3880829273714752</v>
      </c>
      <c r="T165" t="inlineStr">
        <is>
          <t>PER USE DEDUCTIONS</t>
        </is>
      </c>
      <c r="U165" t="n">
        <v>-2523.83</v>
      </c>
      <c r="V165" t="n">
        <v>-1936.89</v>
      </c>
      <c r="W165" t="n">
        <v>-1870.74</v>
      </c>
      <c r="X165" t="n">
        <v>-2051.94</v>
      </c>
      <c r="Y165" t="n">
        <v>-2043.91</v>
      </c>
      <c r="Z165" t="n">
        <v>-2110.74</v>
      </c>
      <c r="AA165" t="n">
        <v>-1990.74</v>
      </c>
      <c r="AB165" t="n">
        <v>-1896.41</v>
      </c>
      <c r="AC165" t="n">
        <v>-1860.85</v>
      </c>
      <c r="AD165" t="n">
        <v>-2074.35</v>
      </c>
      <c r="AE165" t="n">
        <v>-1990.74</v>
      </c>
      <c r="AF165" t="n">
        <v>0</v>
      </c>
      <c r="AG165" t="n">
        <v>-22351.14</v>
      </c>
    </row>
    <row r="167">
      <c r="A167" t="n">
        <v>19257.92</v>
      </c>
      <c r="B167" t="n">
        <v>35913.75</v>
      </c>
      <c r="C167" t="n">
        <v>-16655.83</v>
      </c>
      <c r="D167" t="n">
        <v>32080.82999999999</v>
      </c>
      <c r="E167" t="n">
        <v>-12822.91</v>
      </c>
      <c r="F167" t="n">
        <v>0.05610271483149509</v>
      </c>
      <c r="G167" t="n">
        <v>0.05585206855092997</v>
      </c>
      <c r="H167" t="n">
        <v>-0.3997063043568386</v>
      </c>
      <c r="I167" t="inlineStr">
        <is>
          <t>TOTAL FLEET</t>
        </is>
      </c>
      <c r="K167" t="n">
        <v>225723.4</v>
      </c>
      <c r="L167" t="n">
        <v>391699.15</v>
      </c>
      <c r="M167" t="n">
        <v>-165975.75</v>
      </c>
      <c r="N167" t="n">
        <v>346948.94</v>
      </c>
      <c r="O167" t="n">
        <v>-121225.54</v>
      </c>
      <c r="P167" t="n">
        <v>0.05612851543546234</v>
      </c>
      <c r="Q167" t="n">
        <v>0.05384286500859736</v>
      </c>
      <c r="R167" t="n">
        <v>-0.3494045550333719</v>
      </c>
      <c r="T167" t="inlineStr">
        <is>
          <t>TOTAL FLEET</t>
        </is>
      </c>
      <c r="U167" t="n">
        <v>30206.77</v>
      </c>
      <c r="V167" t="n">
        <v>20637.72</v>
      </c>
      <c r="W167" t="n">
        <v>19318.71</v>
      </c>
      <c r="X167" t="n">
        <v>21464.66</v>
      </c>
      <c r="Y167" t="n">
        <v>20449.45</v>
      </c>
      <c r="Z167" t="n">
        <v>18583.79</v>
      </c>
      <c r="AA167" t="n">
        <v>17928.86</v>
      </c>
      <c r="AB167" t="n">
        <v>19662.04</v>
      </c>
      <c r="AC167" t="n">
        <v>18263.64</v>
      </c>
      <c r="AD167" t="n">
        <v>19949.84</v>
      </c>
      <c r="AE167" t="n">
        <v>19257.92</v>
      </c>
      <c r="AF167" t="n">
        <v>0</v>
      </c>
      <c r="AG167" t="n">
        <v>225723.4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4370</v>
      </c>
      <c r="L172" t="n">
        <v>0</v>
      </c>
      <c r="M172" t="n">
        <v>4370</v>
      </c>
      <c r="N172" t="n">
        <v>43.34</v>
      </c>
      <c r="O172" t="n">
        <v>4326.66</v>
      </c>
      <c r="P172" t="n">
        <v>0.001086646809559711</v>
      </c>
      <c r="Q172" t="n">
        <v>6.725916987878993e-06</v>
      </c>
      <c r="R172" t="n">
        <v>99.83064143977849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4370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4370</v>
      </c>
    </row>
    <row r="173">
      <c r="A173" t="n">
        <v>1771.72</v>
      </c>
      <c r="B173" t="n">
        <v>1737.32</v>
      </c>
      <c r="C173" t="n">
        <v>34.40000000000009</v>
      </c>
      <c r="D173" t="n">
        <v>1621.35</v>
      </c>
      <c r="E173" t="n">
        <v>150.3700000000001</v>
      </c>
      <c r="F173" t="n">
        <v>0.005161424594206253</v>
      </c>
      <c r="G173" t="n">
        <v>0.002822737171857783</v>
      </c>
      <c r="H173" t="n">
        <v>0.0927437012366239</v>
      </c>
      <c r="I173" t="inlineStr">
        <is>
          <t>INS - GENERAL LIABILITY</t>
        </is>
      </c>
      <c r="J173" t="inlineStr">
        <is>
          <t>8610</t>
        </is>
      </c>
      <c r="K173" t="n">
        <v>19488.92</v>
      </c>
      <c r="L173" t="n">
        <v>19110.52</v>
      </c>
      <c r="M173" t="n">
        <v>378.3999999999978</v>
      </c>
      <c r="N173" t="n">
        <v>17834.85</v>
      </c>
      <c r="O173" t="n">
        <v>1654.07</v>
      </c>
      <c r="P173" t="n">
        <v>0.004846126485071954</v>
      </c>
      <c r="Q173" t="n">
        <v>0.002767783123933402</v>
      </c>
      <c r="R173" t="n">
        <v>0.0927437012366239</v>
      </c>
      <c r="T173" t="inlineStr">
        <is>
          <t>INS - GENERAL LIABILITY</t>
        </is>
      </c>
      <c r="U173" t="n">
        <v>1771.72</v>
      </c>
      <c r="V173" t="n">
        <v>1771.72</v>
      </c>
      <c r="W173" t="n">
        <v>1771.72</v>
      </c>
      <c r="X173" t="n">
        <v>1771.72</v>
      </c>
      <c r="Y173" t="n">
        <v>1771.72</v>
      </c>
      <c r="Z173" t="n">
        <v>1771.72</v>
      </c>
      <c r="AA173" t="n">
        <v>1771.72</v>
      </c>
      <c r="AB173" t="n">
        <v>1771.72</v>
      </c>
      <c r="AC173" t="n">
        <v>1771.72</v>
      </c>
      <c r="AD173" t="n">
        <v>1771.72</v>
      </c>
      <c r="AE173" t="n">
        <v>1771.72</v>
      </c>
      <c r="AF173" t="n">
        <v>0</v>
      </c>
      <c r="AG173" t="n">
        <v>19488.92</v>
      </c>
    </row>
    <row r="174">
      <c r="A174" t="n">
        <v>3476</v>
      </c>
      <c r="B174" t="n">
        <v>3476</v>
      </c>
      <c r="C174" t="n">
        <v>0</v>
      </c>
      <c r="D174" t="n">
        <v>2748</v>
      </c>
      <c r="E174" t="n">
        <v>728</v>
      </c>
      <c r="F174" t="n">
        <v>0.0101263810813565</v>
      </c>
      <c r="G174" t="n">
        <v>0.004784211766901155</v>
      </c>
      <c r="H174" t="n">
        <v>0.264919941775837</v>
      </c>
      <c r="I174" t="inlineStr">
        <is>
          <t>INS - AUTO LIABILITY</t>
        </is>
      </c>
      <c r="J174" t="inlineStr">
        <is>
          <t>8240</t>
        </is>
      </c>
      <c r="K174" t="n">
        <v>38236</v>
      </c>
      <c r="L174" t="n">
        <v>38236</v>
      </c>
      <c r="M174" t="n">
        <v>0</v>
      </c>
      <c r="N174" t="n">
        <v>30228</v>
      </c>
      <c r="O174" t="n">
        <v>8008</v>
      </c>
      <c r="P174" t="n">
        <v>0.009507786592751741</v>
      </c>
      <c r="Q174" t="n">
        <v>0.00469107103621611</v>
      </c>
      <c r="R174" t="n">
        <v>0.264919941775837</v>
      </c>
      <c r="T174" t="inlineStr">
        <is>
          <t>INS - AUTO LIABILITY</t>
        </is>
      </c>
      <c r="U174" t="n">
        <v>3476</v>
      </c>
      <c r="V174" t="n">
        <v>3476</v>
      </c>
      <c r="W174" t="n">
        <v>3476</v>
      </c>
      <c r="X174" t="n">
        <v>3476</v>
      </c>
      <c r="Y174" t="n">
        <v>3476</v>
      </c>
      <c r="Z174" t="n">
        <v>3476</v>
      </c>
      <c r="AA174" t="n">
        <v>3476</v>
      </c>
      <c r="AB174" t="n">
        <v>3476</v>
      </c>
      <c r="AC174" t="n">
        <v>3476</v>
      </c>
      <c r="AD174" t="n">
        <v>3476</v>
      </c>
      <c r="AE174" t="n">
        <v>3476</v>
      </c>
      <c r="AF174" t="n">
        <v>0</v>
      </c>
      <c r="AG174" t="n">
        <v>38236</v>
      </c>
    </row>
    <row r="175">
      <c r="A175" t="n">
        <v>1585.64</v>
      </c>
      <c r="B175" t="n">
        <v>2922.31</v>
      </c>
      <c r="C175" t="n">
        <v>-1336.67</v>
      </c>
      <c r="D175" t="n">
        <v>3503.3</v>
      </c>
      <c r="E175" t="n">
        <v>-1917.66</v>
      </c>
      <c r="F175" t="n">
        <v>0.004619331098343533</v>
      </c>
      <c r="G175" t="n">
        <v>0.006099173610984285</v>
      </c>
      <c r="H175" t="n">
        <v>-0.5473867496360574</v>
      </c>
      <c r="I175" t="inlineStr">
        <is>
          <t>INS - WORKERS COMPENSATION</t>
        </is>
      </c>
      <c r="J175" t="inlineStr">
        <is>
          <t>8760,8765</t>
        </is>
      </c>
      <c r="K175" t="n">
        <v>20522.8</v>
      </c>
      <c r="L175" t="n">
        <v>41453.78</v>
      </c>
      <c r="M175" t="n">
        <v>-20930.98</v>
      </c>
      <c r="N175" t="n">
        <v>39282.99</v>
      </c>
      <c r="O175" t="n">
        <v>-18760.19</v>
      </c>
      <c r="P175" t="n">
        <v>0.005103211703256758</v>
      </c>
      <c r="Q175" t="n">
        <v>0.006096311254630378</v>
      </c>
      <c r="R175" t="n">
        <v>-0.4775652260685859</v>
      </c>
      <c r="T175" t="inlineStr">
        <is>
          <t>INS - WORKERS COMPENSATION</t>
        </is>
      </c>
      <c r="U175" t="n">
        <v>1645.12</v>
      </c>
      <c r="V175" t="n">
        <v>1252.85</v>
      </c>
      <c r="W175" t="n">
        <v>1681.27</v>
      </c>
      <c r="X175" t="n">
        <v>1931.27</v>
      </c>
      <c r="Y175" t="n">
        <v>2059.41</v>
      </c>
      <c r="Z175" t="n">
        <v>1998.9</v>
      </c>
      <c r="AA175" t="n">
        <v>2435.56</v>
      </c>
      <c r="AB175" t="n">
        <v>2065.26</v>
      </c>
      <c r="AC175" t="n">
        <v>1976.13</v>
      </c>
      <c r="AD175" t="n">
        <v>1891.39</v>
      </c>
      <c r="AE175" t="n">
        <v>1585.64</v>
      </c>
      <c r="AF175" t="n">
        <v>0</v>
      </c>
      <c r="AG175" t="n">
        <v>20522.8</v>
      </c>
    </row>
    <row r="176">
      <c r="A176" t="n">
        <v>6833.360000000001</v>
      </c>
      <c r="B176" t="n">
        <v>8135.629999999999</v>
      </c>
      <c r="C176" t="n">
        <v>-1302.27</v>
      </c>
      <c r="D176" t="n">
        <v>7872.650000000001</v>
      </c>
      <c r="E176" t="n">
        <v>-1039.29</v>
      </c>
      <c r="F176" t="n">
        <v>0.01990713677390629</v>
      </c>
      <c r="G176" t="n">
        <v>0.01370612254974322</v>
      </c>
      <c r="H176" t="n">
        <v>-0.1320127276076035</v>
      </c>
      <c r="I176" t="inlineStr">
        <is>
          <t>SUBTOTAL INSURANCE &amp; CLAIMS</t>
        </is>
      </c>
      <c r="K176" t="n">
        <v>82617.72</v>
      </c>
      <c r="L176" t="n">
        <v>98800.3</v>
      </c>
      <c r="M176" t="n">
        <v>-16182.58</v>
      </c>
      <c r="N176" t="n">
        <v>87389.17999999999</v>
      </c>
      <c r="O176" t="n">
        <v>-4771.459999999999</v>
      </c>
      <c r="P176" t="n">
        <v>0.02054377159064016</v>
      </c>
      <c r="Q176" t="n">
        <v>0.01356189133176777</v>
      </c>
      <c r="R176" t="n">
        <v>-0.05460012326468788</v>
      </c>
      <c r="T176" t="inlineStr">
        <is>
          <t>SUBTOTAL INSURANCE &amp; CLAIMS</t>
        </is>
      </c>
      <c r="U176" t="n">
        <v>6892.84</v>
      </c>
      <c r="V176" t="n">
        <v>6500.57</v>
      </c>
      <c r="W176" t="n">
        <v>6928.99</v>
      </c>
      <c r="X176" t="n">
        <v>7178.99</v>
      </c>
      <c r="Y176" t="n">
        <v>7307.13</v>
      </c>
      <c r="Z176" t="n">
        <v>7246.620000000001</v>
      </c>
      <c r="AA176" t="n">
        <v>12053.28</v>
      </c>
      <c r="AB176" t="n">
        <v>7312.98</v>
      </c>
      <c r="AC176" t="n">
        <v>7223.85</v>
      </c>
      <c r="AD176" t="n">
        <v>7139.110000000001</v>
      </c>
      <c r="AE176" t="n">
        <v>6833.360000000001</v>
      </c>
      <c r="AF176" t="n">
        <v>0</v>
      </c>
      <c r="AG176" t="n">
        <v>82617.72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6833.360000000001</v>
      </c>
      <c r="B180" t="n">
        <v>8135.629999999999</v>
      </c>
      <c r="C180" t="n">
        <v>-1302.27</v>
      </c>
      <c r="D180" t="n">
        <v>7872.650000000001</v>
      </c>
      <c r="E180" t="n">
        <v>-1039.29</v>
      </c>
      <c r="F180" t="n">
        <v>0.01990713677390629</v>
      </c>
      <c r="G180" t="n">
        <v>0.01370612254974322</v>
      </c>
      <c r="H180" t="n">
        <v>-0.1320127276076035</v>
      </c>
      <c r="I180" t="inlineStr">
        <is>
          <t>TOTAL INSURANCE &amp; CLAIMS</t>
        </is>
      </c>
      <c r="K180" t="n">
        <v>82617.72</v>
      </c>
      <c r="L180" t="n">
        <v>98800.3</v>
      </c>
      <c r="M180" t="n">
        <v>-16182.58</v>
      </c>
      <c r="N180" t="n">
        <v>87389.17999999999</v>
      </c>
      <c r="O180" t="n">
        <v>-4771.459999999999</v>
      </c>
      <c r="P180" t="n">
        <v>0.02054377159064016</v>
      </c>
      <c r="Q180" t="n">
        <v>0.01356189133176777</v>
      </c>
      <c r="R180" t="n">
        <v>-0.05460012326468788</v>
      </c>
      <c r="T180" t="inlineStr">
        <is>
          <t>TOTAL INSURANCE &amp; CLAIMS</t>
        </is>
      </c>
      <c r="U180" t="n">
        <v>6892.84</v>
      </c>
      <c r="V180" t="n">
        <v>6500.57</v>
      </c>
      <c r="W180" t="n">
        <v>6928.99</v>
      </c>
      <c r="X180" t="n">
        <v>7178.99</v>
      </c>
      <c r="Y180" t="n">
        <v>7307.13</v>
      </c>
      <c r="Z180" t="n">
        <v>7246.620000000001</v>
      </c>
      <c r="AA180" t="n">
        <v>12053.28</v>
      </c>
      <c r="AB180" t="n">
        <v>7312.98</v>
      </c>
      <c r="AC180" t="n">
        <v>7223.85</v>
      </c>
      <c r="AD180" t="n">
        <v>7139.110000000001</v>
      </c>
      <c r="AE180" t="n">
        <v>6833.360000000001</v>
      </c>
      <c r="AF180" t="n">
        <v>0</v>
      </c>
      <c r="AG180" t="n">
        <v>82617.72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408.83</v>
      </c>
      <c r="B184" t="n">
        <v>0</v>
      </c>
      <c r="C184" t="n">
        <v>408.83</v>
      </c>
      <c r="D184" t="n">
        <v>-681.62</v>
      </c>
      <c r="E184" t="n">
        <v>1090.45</v>
      </c>
      <c r="F184" t="n">
        <v>0.001191015068323066</v>
      </c>
      <c r="G184" t="n">
        <v>-0.001186686471817746</v>
      </c>
      <c r="H184" t="n">
        <v>-1.599791672779554</v>
      </c>
      <c r="I184" t="inlineStr">
        <is>
          <t>BAD DEBT EXPENSE</t>
        </is>
      </c>
      <c r="J184" t="inlineStr">
        <is>
          <t>8400,8402,8403</t>
        </is>
      </c>
      <c r="K184" t="n">
        <v>10873.22</v>
      </c>
      <c r="L184" t="n">
        <v>0</v>
      </c>
      <c r="M184" t="n">
        <v>10873.22</v>
      </c>
      <c r="N184" t="n">
        <v>12270.95</v>
      </c>
      <c r="O184" t="n">
        <v>-1397.730000000001</v>
      </c>
      <c r="P184" t="n">
        <v>0.002703741378178682</v>
      </c>
      <c r="Q184" t="n">
        <v>0.001904323743941249</v>
      </c>
      <c r="R184" t="n">
        <v>-0.1139056063303984</v>
      </c>
      <c r="T184" t="inlineStr">
        <is>
          <t>BAD DEBT EXPENSE</t>
        </is>
      </c>
      <c r="U184" t="n">
        <v>950.6</v>
      </c>
      <c r="V184" t="n">
        <v>2835.67</v>
      </c>
      <c r="W184" t="n">
        <v>-12.94</v>
      </c>
      <c r="X184" t="n">
        <v>463.41</v>
      </c>
      <c r="Y184" t="n">
        <v>-1269.14</v>
      </c>
      <c r="Z184" t="n">
        <v>251.74</v>
      </c>
      <c r="AA184" t="n">
        <v>1275.04</v>
      </c>
      <c r="AB184" t="n">
        <v>1124.94</v>
      </c>
      <c r="AC184" t="n">
        <v>2188.85</v>
      </c>
      <c r="AD184" t="n">
        <v>2656.22</v>
      </c>
      <c r="AE184" t="n">
        <v>408.83</v>
      </c>
      <c r="AF184" t="n">
        <v>0</v>
      </c>
      <c r="AG184" t="n">
        <v>10873.22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149.9</v>
      </c>
      <c r="O185" t="n">
        <v>-149.9</v>
      </c>
      <c r="P185" t="n">
        <v>0</v>
      </c>
      <c r="Q185" t="n">
        <v>2.326292008498064e-05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408.83</v>
      </c>
      <c r="B186" t="n">
        <v>0</v>
      </c>
      <c r="C186" t="n">
        <v>408.83</v>
      </c>
      <c r="D186" t="n">
        <v>-681.62</v>
      </c>
      <c r="E186" t="n">
        <v>1090.45</v>
      </c>
      <c r="F186" t="n">
        <v>0.001191015068323066</v>
      </c>
      <c r="G186" t="n">
        <v>-0.001186686471817746</v>
      </c>
      <c r="H186" t="n">
        <v>-1.599791672779554</v>
      </c>
      <c r="I186" t="inlineStr">
        <is>
          <t>SUBTOTAL BAD DEBTS</t>
        </is>
      </c>
      <c r="K186" t="n">
        <v>10873.22</v>
      </c>
      <c r="L186" t="n">
        <v>0</v>
      </c>
      <c r="M186" t="n">
        <v>10873.22</v>
      </c>
      <c r="N186" t="n">
        <v>12420.85</v>
      </c>
      <c r="O186" t="n">
        <v>-1547.630000000001</v>
      </c>
      <c r="P186" t="n">
        <v>0.002703741378178682</v>
      </c>
      <c r="Q186" t="n">
        <v>0.001927586664026229</v>
      </c>
      <c r="R186" t="n">
        <v>-0.1245993631675771</v>
      </c>
      <c r="T186" t="inlineStr">
        <is>
          <t>SUBTOTAL BAD DEBTS</t>
        </is>
      </c>
      <c r="U186" t="n">
        <v>950.6</v>
      </c>
      <c r="V186" t="n">
        <v>2835.67</v>
      </c>
      <c r="W186" t="n">
        <v>-12.94</v>
      </c>
      <c r="X186" t="n">
        <v>463.41</v>
      </c>
      <c r="Y186" t="n">
        <v>-1269.14</v>
      </c>
      <c r="Z186" t="n">
        <v>251.74</v>
      </c>
      <c r="AA186" t="n">
        <v>1275.04</v>
      </c>
      <c r="AB186" t="n">
        <v>1124.94</v>
      </c>
      <c r="AC186" t="n">
        <v>2188.85</v>
      </c>
      <c r="AD186" t="n">
        <v>2656.22</v>
      </c>
      <c r="AE186" t="n">
        <v>408.83</v>
      </c>
      <c r="AF186" t="n">
        <v>0</v>
      </c>
      <c r="AG186" t="n">
        <v>10873.22</v>
      </c>
    </row>
    <row r="188">
      <c r="A188" t="n">
        <v>-32691.11</v>
      </c>
      <c r="B188" t="n">
        <v>-333.33</v>
      </c>
      <c r="C188" t="n">
        <v>-32357.78</v>
      </c>
      <c r="D188" t="n">
        <v>17467.57</v>
      </c>
      <c r="E188" t="n">
        <v>-50158.68</v>
      </c>
      <c r="F188" t="n">
        <v>-0.09523666220729121</v>
      </c>
      <c r="G188" t="n">
        <v>0.03041068192618981</v>
      </c>
      <c r="H188" t="n">
        <v>-2.871531644069553</v>
      </c>
      <c r="I188" t="inlineStr">
        <is>
          <t>BAD DEBT ACCRUAL</t>
        </is>
      </c>
      <c r="J188" t="inlineStr">
        <is>
          <t>8401</t>
        </is>
      </c>
      <c r="K188" t="n">
        <v>37013.32</v>
      </c>
      <c r="L188" t="n">
        <v>-3666.63</v>
      </c>
      <c r="M188" t="n">
        <v>40679.95</v>
      </c>
      <c r="N188" t="n">
        <v>40468.58</v>
      </c>
      <c r="O188" t="n">
        <v>-3455.260000000002</v>
      </c>
      <c r="P188" t="n">
        <v>0.009203754253824402</v>
      </c>
      <c r="Q188" t="n">
        <v>0.006280302484940934</v>
      </c>
      <c r="R188" t="n">
        <v>-0.08538130075233685</v>
      </c>
      <c r="T188" t="inlineStr">
        <is>
          <t>BAD DEBT ACCRUAL</t>
        </is>
      </c>
      <c r="U188" t="n">
        <v>49314.98</v>
      </c>
      <c r="V188" t="n">
        <v>7434.79</v>
      </c>
      <c r="W188" t="n">
        <v>-32390.95</v>
      </c>
      <c r="X188" t="n">
        <v>10742.18</v>
      </c>
      <c r="Y188" t="n">
        <v>7281.41</v>
      </c>
      <c r="Z188" t="n">
        <v>4066.93</v>
      </c>
      <c r="AA188" t="n">
        <v>3270.82</v>
      </c>
      <c r="AB188" t="n">
        <v>-897.96</v>
      </c>
      <c r="AC188" t="n">
        <v>-6958.51</v>
      </c>
      <c r="AD188" t="n">
        <v>27840.74</v>
      </c>
      <c r="AE188" t="n">
        <v>-32691.11</v>
      </c>
      <c r="AF188" t="n">
        <v>0</v>
      </c>
      <c r="AG188" t="n">
        <v>37013.32</v>
      </c>
    </row>
    <row r="189">
      <c r="A189" t="n">
        <v>1223.76</v>
      </c>
      <c r="B189" t="n">
        <v>0</v>
      </c>
      <c r="C189" t="n">
        <v>1223.76</v>
      </c>
      <c r="D189" t="n">
        <v>2223.73</v>
      </c>
      <c r="E189" t="n">
        <v>-999.97</v>
      </c>
      <c r="F189" t="n">
        <v>0.0035650920920946</v>
      </c>
      <c r="G189" t="n">
        <v>0.003871468425185992</v>
      </c>
      <c r="H189" t="n">
        <v>-0.4496813911760871</v>
      </c>
      <c r="I189" t="inlineStr">
        <is>
          <t>OUT OF POLICY</t>
        </is>
      </c>
      <c r="J189" t="inlineStr">
        <is>
          <t>8405</t>
        </is>
      </c>
      <c r="K189" t="n">
        <v>20514.33</v>
      </c>
      <c r="L189" t="n">
        <v>0</v>
      </c>
      <c r="M189" t="n">
        <v>20514.33</v>
      </c>
      <c r="N189" t="n">
        <v>20953.87</v>
      </c>
      <c r="O189" t="n">
        <v>-439.5399999999972</v>
      </c>
      <c r="P189" t="n">
        <v>0.005101105547998871</v>
      </c>
      <c r="Q189" t="n">
        <v>0.003251822570253991</v>
      </c>
      <c r="R189" t="n">
        <v>-0.02097655468894277</v>
      </c>
      <c r="T189" t="inlineStr">
        <is>
          <t>OUT OF POLICY</t>
        </is>
      </c>
      <c r="U189" t="n">
        <v>0</v>
      </c>
      <c r="V189" t="n">
        <v>5267.53</v>
      </c>
      <c r="W189" t="n">
        <v>634.55</v>
      </c>
      <c r="X189" t="n">
        <v>1044.11</v>
      </c>
      <c r="Y189" t="n">
        <v>1488.21</v>
      </c>
      <c r="Z189" t="n">
        <v>5280.58</v>
      </c>
      <c r="AA189" t="n">
        <v>3486.51</v>
      </c>
      <c r="AB189" t="n">
        <v>1721.83</v>
      </c>
      <c r="AC189" t="n">
        <v>367.25</v>
      </c>
      <c r="AD189" t="n">
        <v>0</v>
      </c>
      <c r="AE189" t="n">
        <v>1223.76</v>
      </c>
      <c r="AF189" t="n">
        <v>0</v>
      </c>
      <c r="AG189" t="n">
        <v>20514.33</v>
      </c>
    </row>
    <row r="190">
      <c r="A190" t="n">
        <v>-31058.52</v>
      </c>
      <c r="B190" t="n">
        <v>-333.33</v>
      </c>
      <c r="C190" t="n">
        <v>-30725.19</v>
      </c>
      <c r="D190" t="n">
        <v>19009.68</v>
      </c>
      <c r="E190" t="n">
        <v>-50068.2</v>
      </c>
      <c r="F190" t="n">
        <v>-0.09048055504687355</v>
      </c>
      <c r="G190" t="n">
        <v>0.03309546387955806</v>
      </c>
      <c r="H190" t="n">
        <v>-2.633826555733711</v>
      </c>
      <c r="I190" t="inlineStr">
        <is>
          <t>TOTAL BAD DEBTS</t>
        </is>
      </c>
      <c r="K190" t="n">
        <v>68400.87</v>
      </c>
      <c r="L190" t="n">
        <v>-3666.63</v>
      </c>
      <c r="M190" t="n">
        <v>72067.5</v>
      </c>
      <c r="N190" t="n">
        <v>73843.3</v>
      </c>
      <c r="O190" t="n">
        <v>-5442.43</v>
      </c>
      <c r="P190" t="n">
        <v>0.01700860118000195</v>
      </c>
      <c r="Q190" t="n">
        <v>0.01145971171922115</v>
      </c>
      <c r="R190" t="n">
        <v>-0.07370242120815307</v>
      </c>
      <c r="T190" t="inlineStr">
        <is>
          <t>TOTAL BAD DEBTS</t>
        </is>
      </c>
      <c r="U190" t="n">
        <v>50265.58</v>
      </c>
      <c r="V190" t="n">
        <v>15537.99</v>
      </c>
      <c r="W190" t="n">
        <v>-31769.34</v>
      </c>
      <c r="X190" t="n">
        <v>12249.7</v>
      </c>
      <c r="Y190" t="n">
        <v>7500.48</v>
      </c>
      <c r="Z190" t="n">
        <v>9599.25</v>
      </c>
      <c r="AA190" t="n">
        <v>8032.370000000001</v>
      </c>
      <c r="AB190" t="n">
        <v>1948.81</v>
      </c>
      <c r="AC190" t="n">
        <v>-4402.41</v>
      </c>
      <c r="AD190" t="n">
        <v>30496.96</v>
      </c>
      <c r="AE190" t="n">
        <v>-31058.52</v>
      </c>
      <c r="AF190" t="n">
        <v>0</v>
      </c>
      <c r="AG190" t="n">
        <v>68400.87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236.25</v>
      </c>
      <c r="C196" t="n">
        <v>-236.25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2269.11</v>
      </c>
      <c r="L196" t="n">
        <v>2598.75</v>
      </c>
      <c r="M196" t="n">
        <v>-329.6399999999999</v>
      </c>
      <c r="N196" t="n">
        <v>2464.73</v>
      </c>
      <c r="O196" t="n">
        <v>-195.6199999999999</v>
      </c>
      <c r="P196" t="n">
        <v>0.0005642382476064155</v>
      </c>
      <c r="Q196" t="n">
        <v>0.000382500447105099</v>
      </c>
      <c r="R196" t="n">
        <v>-0.0793677197908087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159.11</v>
      </c>
      <c r="Y196" t="n">
        <v>0</v>
      </c>
      <c r="Z196" t="n">
        <v>0</v>
      </c>
      <c r="AA196" t="n">
        <v>600</v>
      </c>
      <c r="AB196" t="n">
        <v>1000</v>
      </c>
      <c r="AC196" t="n">
        <v>510</v>
      </c>
      <c r="AD196" t="n">
        <v>0</v>
      </c>
      <c r="AE196" t="n">
        <v>0</v>
      </c>
      <c r="AF196" t="n">
        <v>0</v>
      </c>
      <c r="AG196" t="n">
        <v>2269.11</v>
      </c>
    </row>
    <row r="197">
      <c r="A197" t="n">
        <v>4709.04</v>
      </c>
      <c r="B197" t="n">
        <v>4794</v>
      </c>
      <c r="C197" t="n">
        <v>-84.96000000000004</v>
      </c>
      <c r="D197" t="n">
        <v>4793.79</v>
      </c>
      <c r="E197" t="n">
        <v>-84.75</v>
      </c>
      <c r="F197" t="n">
        <v>0.01371850793076842</v>
      </c>
      <c r="G197" t="n">
        <v>0.008345890293323539</v>
      </c>
      <c r="H197" t="n">
        <v>-0.01767912236455915</v>
      </c>
      <c r="I197" t="inlineStr">
        <is>
          <t>RENT - BRANCH</t>
        </is>
      </c>
      <c r="J197" t="inlineStr">
        <is>
          <t>8520,8522,8523,8524,8525</t>
        </is>
      </c>
      <c r="K197" t="n">
        <v>52034.19</v>
      </c>
      <c r="L197" t="n">
        <v>52734</v>
      </c>
      <c r="M197" t="n">
        <v>-699.8099999999977</v>
      </c>
      <c r="N197" t="n">
        <v>52138.45</v>
      </c>
      <c r="O197" t="n">
        <v>-104.2599999999948</v>
      </c>
      <c r="P197" t="n">
        <v>0.01293885275778577</v>
      </c>
      <c r="Q197" t="n">
        <v>0.008091344867943688</v>
      </c>
      <c r="R197" t="n">
        <v>-0.001999675863014638</v>
      </c>
      <c r="T197" t="inlineStr">
        <is>
          <t>RENT - BRANCH</t>
        </is>
      </c>
      <c r="U197" t="n">
        <v>4793.79</v>
      </c>
      <c r="V197" t="n">
        <v>4709.04</v>
      </c>
      <c r="W197" t="n">
        <v>4709.04</v>
      </c>
      <c r="X197" t="n">
        <v>4709.04</v>
      </c>
      <c r="Y197" t="n">
        <v>4709.04</v>
      </c>
      <c r="Z197" t="n">
        <v>4709.04</v>
      </c>
      <c r="AA197" t="n">
        <v>4709.04</v>
      </c>
      <c r="AB197" t="n">
        <v>4709.04</v>
      </c>
      <c r="AC197" t="n">
        <v>4859.04</v>
      </c>
      <c r="AD197" t="n">
        <v>4709.04</v>
      </c>
      <c r="AE197" t="n">
        <v>4709.04</v>
      </c>
      <c r="AF197" t="n">
        <v>0</v>
      </c>
      <c r="AG197" t="n">
        <v>52034.19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1102.33</v>
      </c>
      <c r="B199" t="n">
        <v>1468.77</v>
      </c>
      <c r="C199" t="n">
        <v>-366.4400000000001</v>
      </c>
      <c r="D199" t="n">
        <v>1667.6</v>
      </c>
      <c r="E199" t="n">
        <v>-565.27</v>
      </c>
      <c r="F199" t="n">
        <v>0.003211338796723737</v>
      </c>
      <c r="G199" t="n">
        <v>0.002903257475430992</v>
      </c>
      <c r="H199" t="n">
        <v>-0.3389721755816743</v>
      </c>
      <c r="I199" t="inlineStr">
        <is>
          <t>DEPRECIATION</t>
        </is>
      </c>
      <c r="J199" t="inlineStr">
        <is>
          <t>8120,8110</t>
        </is>
      </c>
      <c r="K199" t="n">
        <v>13761.43</v>
      </c>
      <c r="L199" t="n">
        <v>18205.38</v>
      </c>
      <c r="M199" t="n">
        <v>-4443.950000000001</v>
      </c>
      <c r="N199" t="n">
        <v>14395.36</v>
      </c>
      <c r="O199" t="n">
        <v>-633.9300000000003</v>
      </c>
      <c r="P199" t="n">
        <v>0.003421925401482676</v>
      </c>
      <c r="Q199" t="n">
        <v>0.002234010068542541</v>
      </c>
      <c r="R199" t="n">
        <v>-0.04403710640095149</v>
      </c>
      <c r="T199" t="inlineStr">
        <is>
          <t>DEPRECIATION</t>
        </is>
      </c>
      <c r="U199" t="n">
        <v>1512.86</v>
      </c>
      <c r="V199" t="n">
        <v>1264.89</v>
      </c>
      <c r="W199" t="n">
        <v>1158.66</v>
      </c>
      <c r="X199" t="n">
        <v>1312.56</v>
      </c>
      <c r="Y199" t="n">
        <v>1312.53</v>
      </c>
      <c r="Z199" t="n">
        <v>1307.21</v>
      </c>
      <c r="AA199" t="n">
        <v>1307.16</v>
      </c>
      <c r="AB199" t="n">
        <v>1190.47</v>
      </c>
      <c r="AC199" t="n">
        <v>1190.42</v>
      </c>
      <c r="AD199" t="n">
        <v>1102.34</v>
      </c>
      <c r="AE199" t="n">
        <v>1102.33</v>
      </c>
      <c r="AF199" t="n">
        <v>0</v>
      </c>
      <c r="AG199" t="n">
        <v>13761.43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5811.37</v>
      </c>
      <c r="B201" t="n">
        <v>6499.02</v>
      </c>
      <c r="C201" t="n">
        <v>-687.6500000000001</v>
      </c>
      <c r="D201" t="n">
        <v>6461.389999999999</v>
      </c>
      <c r="E201" t="n">
        <v>-650.02</v>
      </c>
      <c r="F201" t="n">
        <v>0.01692984672749215</v>
      </c>
      <c r="G201" t="n">
        <v>0.01124914776875453</v>
      </c>
      <c r="H201" t="n">
        <v>-0.1006006447529091</v>
      </c>
      <c r="I201" t="inlineStr">
        <is>
          <t>TOTAL FIXED EXPENSE</t>
        </is>
      </c>
      <c r="K201" t="n">
        <v>68064.73000000001</v>
      </c>
      <c r="L201" t="n">
        <v>73538.13</v>
      </c>
      <c r="M201" t="n">
        <v>-5473.399999999998</v>
      </c>
      <c r="N201" t="n">
        <v>68998.54000000001</v>
      </c>
      <c r="O201" t="n">
        <v>-933.8099999999949</v>
      </c>
      <c r="P201" t="n">
        <v>0.01692501640687486</v>
      </c>
      <c r="Q201" t="n">
        <v>0.01070785538359133</v>
      </c>
      <c r="R201" t="n">
        <v>-0.01353376462748335</v>
      </c>
      <c r="T201" t="inlineStr">
        <is>
          <t>TOTAL FIXED EXPENSE</t>
        </is>
      </c>
      <c r="U201" t="n">
        <v>6306.65</v>
      </c>
      <c r="V201" t="n">
        <v>5973.93</v>
      </c>
      <c r="W201" t="n">
        <v>5867.7</v>
      </c>
      <c r="X201" t="n">
        <v>6180.709999999999</v>
      </c>
      <c r="Y201" t="n">
        <v>6021.57</v>
      </c>
      <c r="Z201" t="n">
        <v>6016.25</v>
      </c>
      <c r="AA201" t="n">
        <v>6616.2</v>
      </c>
      <c r="AB201" t="n">
        <v>6899.51</v>
      </c>
      <c r="AC201" t="n">
        <v>6559.46</v>
      </c>
      <c r="AD201" t="n">
        <v>5811.38</v>
      </c>
      <c r="AE201" t="n">
        <v>5811.37</v>
      </c>
      <c r="AF201" t="n">
        <v>0</v>
      </c>
      <c r="AG201" t="n">
        <v>68064.73000000001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512.83</v>
      </c>
      <c r="C205" t="n">
        <v>-512.83</v>
      </c>
      <c r="D205" t="n">
        <v>551.39</v>
      </c>
      <c r="E205" t="n">
        <v>-551.39</v>
      </c>
      <c r="F205" t="n">
        <v>0</v>
      </c>
      <c r="G205" t="n">
        <v>0.0009599587067509563</v>
      </c>
      <c r="H205" t="n">
        <v>-1</v>
      </c>
      <c r="I205" t="inlineStr">
        <is>
          <t>OFFICE SUPPLIES</t>
        </is>
      </c>
      <c r="J205" t="inlineStr">
        <is>
          <t>8670</t>
        </is>
      </c>
      <c r="K205" t="n">
        <v>3709.37</v>
      </c>
      <c r="L205" t="n">
        <v>5641.13</v>
      </c>
      <c r="M205" t="n">
        <v>-1931.76</v>
      </c>
      <c r="N205" t="n">
        <v>4710.68</v>
      </c>
      <c r="O205" t="n">
        <v>-1001.31</v>
      </c>
      <c r="P205" t="n">
        <v>0.0009223741592623581</v>
      </c>
      <c r="Q205" t="n">
        <v>0.0007310485149160548</v>
      </c>
      <c r="R205" t="n">
        <v>-0.2125616683790876</v>
      </c>
      <c r="T205" t="inlineStr">
        <is>
          <t>OFFICE SUPPLIES</t>
        </is>
      </c>
      <c r="U205" t="n">
        <v>340.18</v>
      </c>
      <c r="V205" t="n">
        <v>375.42</v>
      </c>
      <c r="W205" t="n">
        <v>225.15</v>
      </c>
      <c r="X205" t="n">
        <v>521.33</v>
      </c>
      <c r="Y205" t="n">
        <v>113.49</v>
      </c>
      <c r="Z205" t="n">
        <v>538.91</v>
      </c>
      <c r="AA205" t="n">
        <v>509.55</v>
      </c>
      <c r="AB205" t="n">
        <v>342.81</v>
      </c>
      <c r="AC205" t="n">
        <v>0</v>
      </c>
      <c r="AD205" t="n">
        <v>742.53</v>
      </c>
      <c r="AE205" t="n">
        <v>0</v>
      </c>
      <c r="AF205" t="n">
        <v>0</v>
      </c>
      <c r="AG205" t="n">
        <v>3709.37</v>
      </c>
    </row>
    <row r="206">
      <c r="A206" t="n">
        <v>344.56</v>
      </c>
      <c r="B206" t="n">
        <v>790.25</v>
      </c>
      <c r="C206" t="n">
        <v>-445.69</v>
      </c>
      <c r="D206" t="n">
        <v>274.5</v>
      </c>
      <c r="E206" t="n">
        <v>70.06</v>
      </c>
      <c r="F206" t="n">
        <v>0.001003781894531702</v>
      </c>
      <c r="G206" t="n">
        <v>0.0004778988828291001</v>
      </c>
      <c r="H206" t="n">
        <v>0.2552276867030965</v>
      </c>
      <c r="I206" t="inlineStr">
        <is>
          <t>PRINTING &amp; FORMS</t>
        </is>
      </c>
      <c r="J206" t="inlineStr">
        <is>
          <t>8680,8681</t>
        </is>
      </c>
      <c r="K206" t="n">
        <v>2223.09</v>
      </c>
      <c r="L206" t="n">
        <v>8692.75</v>
      </c>
      <c r="M206" t="n">
        <v>-6469.66</v>
      </c>
      <c r="N206" t="n">
        <v>8620.040000000001</v>
      </c>
      <c r="O206" t="n">
        <v>-6396.950000000001</v>
      </c>
      <c r="P206" t="n">
        <v>0.0005527948869254229</v>
      </c>
      <c r="Q206" t="n">
        <v>0.001337740504665354</v>
      </c>
      <c r="R206" t="n">
        <v>-0.7421021248161261</v>
      </c>
      <c r="T206" t="inlineStr">
        <is>
          <t>PRINTING &amp; FORMS</t>
        </is>
      </c>
      <c r="U206" t="n">
        <v>-58.28</v>
      </c>
      <c r="V206" t="n">
        <v>286.82</v>
      </c>
      <c r="W206" t="n">
        <v>0</v>
      </c>
      <c r="X206" t="n">
        <v>488.16</v>
      </c>
      <c r="Y206" t="n">
        <v>0</v>
      </c>
      <c r="Z206" t="n">
        <v>244.08</v>
      </c>
      <c r="AA206" t="n">
        <v>210.62</v>
      </c>
      <c r="AB206" t="n">
        <v>0</v>
      </c>
      <c r="AC206" t="n">
        <v>654.64</v>
      </c>
      <c r="AD206" t="n">
        <v>52.49</v>
      </c>
      <c r="AE206" t="n">
        <v>344.56</v>
      </c>
      <c r="AF206" t="n">
        <v>0</v>
      </c>
      <c r="AG206" t="n">
        <v>2223.09</v>
      </c>
    </row>
    <row r="207">
      <c r="A207" t="n">
        <v>25.99</v>
      </c>
      <c r="B207" t="n">
        <v>0</v>
      </c>
      <c r="C207" t="n">
        <v>25.99</v>
      </c>
      <c r="D207" t="n">
        <v>0</v>
      </c>
      <c r="E207" t="n">
        <v>25.99</v>
      </c>
      <c r="F207" t="n">
        <v>7.571479985743826e-05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341.86</v>
      </c>
      <c r="L207" t="n">
        <v>0</v>
      </c>
      <c r="M207" t="n">
        <v>341.86</v>
      </c>
      <c r="N207" t="n">
        <v>0</v>
      </c>
      <c r="O207" t="n">
        <v>341.86</v>
      </c>
      <c r="P207" t="n">
        <v>8.50071117428107e-05</v>
      </c>
      <c r="Q207" t="n">
        <v>0</v>
      </c>
      <c r="R207" t="n">
        <v>0</v>
      </c>
      <c r="T207" t="inlineStr">
        <is>
          <t>COMPUTER SUPPLIES</t>
        </is>
      </c>
      <c r="U207" t="n">
        <v>315.87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25.99</v>
      </c>
      <c r="AF207" t="n">
        <v>0</v>
      </c>
      <c r="AG207" t="n">
        <v>341.86</v>
      </c>
    </row>
    <row r="209">
      <c r="A209" t="n">
        <v>1101.87</v>
      </c>
      <c r="B209" t="n">
        <v>1446.58</v>
      </c>
      <c r="C209" t="n">
        <v>-344.71</v>
      </c>
      <c r="D209" t="n">
        <v>4819.46</v>
      </c>
      <c r="E209" t="n">
        <v>-3717.59</v>
      </c>
      <c r="F209" t="n">
        <v>0.003209998711770507</v>
      </c>
      <c r="G209" t="n">
        <v>0.008390581238031092</v>
      </c>
      <c r="H209" t="n">
        <v>-0.7713706514837761</v>
      </c>
      <c r="I209" t="inlineStr">
        <is>
          <t>TRAVEL</t>
        </is>
      </c>
      <c r="J209" t="inlineStr">
        <is>
          <t>8250,8251,8252,8254</t>
        </is>
      </c>
      <c r="K209" t="n">
        <v>13077.18</v>
      </c>
      <c r="L209" t="n">
        <v>15912.38</v>
      </c>
      <c r="M209" t="n">
        <v>-2835.199999999999</v>
      </c>
      <c r="N209" t="n">
        <v>19777.22</v>
      </c>
      <c r="O209" t="n">
        <v>-6700.040000000001</v>
      </c>
      <c r="P209" t="n">
        <v>0.003251779387880563</v>
      </c>
      <c r="Q209" t="n">
        <v>0.00306921873491048</v>
      </c>
      <c r="R209" t="n">
        <v>-0.3387756216495544</v>
      </c>
      <c r="T209" t="inlineStr">
        <is>
          <t>TRAVEL</t>
        </is>
      </c>
      <c r="U209" t="n">
        <v>1037.03</v>
      </c>
      <c r="V209" t="n">
        <v>543.88</v>
      </c>
      <c r="W209" t="n">
        <v>1365.33</v>
      </c>
      <c r="X209" t="n">
        <v>1030.02</v>
      </c>
      <c r="Y209" t="n">
        <v>2098.49</v>
      </c>
      <c r="Z209" t="n">
        <v>1236.27</v>
      </c>
      <c r="AA209" t="n">
        <v>2486.21</v>
      </c>
      <c r="AB209" t="n">
        <v>593.24</v>
      </c>
      <c r="AC209" t="n">
        <v>554.79</v>
      </c>
      <c r="AD209" t="n">
        <v>1030.05</v>
      </c>
      <c r="AE209" t="n">
        <v>1101.87</v>
      </c>
      <c r="AF209" t="n">
        <v>0</v>
      </c>
      <c r="AG209" t="n">
        <v>13077.18</v>
      </c>
    </row>
    <row r="210">
      <c r="A210" t="n">
        <v>0</v>
      </c>
      <c r="B210" t="n">
        <v>146.25</v>
      </c>
      <c r="C210" t="n">
        <v>-146.25</v>
      </c>
      <c r="D210" t="n">
        <v>42.35</v>
      </c>
      <c r="E210" t="n">
        <v>-42.35</v>
      </c>
      <c r="F210" t="n">
        <v>0</v>
      </c>
      <c r="G210" t="n">
        <v>7.37304833800087e-05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987.74</v>
      </c>
      <c r="L210" t="n">
        <v>1608.75</v>
      </c>
      <c r="M210" t="n">
        <v>-621.01</v>
      </c>
      <c r="N210" t="n">
        <v>1796.89</v>
      </c>
      <c r="O210" t="n">
        <v>-809.1500000000001</v>
      </c>
      <c r="P210" t="n">
        <v>0.0002456120182321531</v>
      </c>
      <c r="Q210" t="n">
        <v>0.0002788586288959364</v>
      </c>
      <c r="R210" t="n">
        <v>-0.4503058061428357</v>
      </c>
      <c r="T210" t="inlineStr">
        <is>
          <t>CONFERENCE</t>
        </is>
      </c>
      <c r="U210" t="n">
        <v>0</v>
      </c>
      <c r="V210" t="n">
        <v>0</v>
      </c>
      <c r="W210" t="n">
        <v>68.59</v>
      </c>
      <c r="X210" t="n">
        <v>0</v>
      </c>
      <c r="Y210" t="n">
        <v>0</v>
      </c>
      <c r="Z210" t="n">
        <v>63.58</v>
      </c>
      <c r="AA210" t="n">
        <v>855.5700000000001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987.74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739.21</v>
      </c>
      <c r="B214" t="n">
        <v>765</v>
      </c>
      <c r="C214" t="n">
        <v>-25.78999999999996</v>
      </c>
      <c r="D214" t="n">
        <v>693.0700000000001</v>
      </c>
      <c r="E214" t="n">
        <v>46.13999999999999</v>
      </c>
      <c r="F214" t="n">
        <v>0.002153487387557405</v>
      </c>
      <c r="G214" t="n">
        <v>0.001206620687513167</v>
      </c>
      <c r="H214" t="n">
        <v>0.06657336199806663</v>
      </c>
      <c r="I214" t="inlineStr">
        <is>
          <t>LOCAL CENTRALIZED</t>
        </is>
      </c>
      <c r="J214" t="inlineStr">
        <is>
          <t>8530</t>
        </is>
      </c>
      <c r="K214" t="n">
        <v>6329.82</v>
      </c>
      <c r="L214" t="n">
        <v>8415</v>
      </c>
      <c r="M214" t="n">
        <v>-2085.18</v>
      </c>
      <c r="N214" t="n">
        <v>8304.809999999999</v>
      </c>
      <c r="O214" t="n">
        <v>-1974.99</v>
      </c>
      <c r="P214" t="n">
        <v>0.001573976821072597</v>
      </c>
      <c r="Q214" t="n">
        <v>0.001288820089065698</v>
      </c>
      <c r="R214" t="n">
        <v>-0.2378127856025605</v>
      </c>
      <c r="T214" t="inlineStr">
        <is>
          <t>LOCAL CENTRALIZED</t>
        </is>
      </c>
      <c r="U214" t="n">
        <v>680.8</v>
      </c>
      <c r="V214" t="n">
        <v>680.8</v>
      </c>
      <c r="W214" t="n">
        <v>2371</v>
      </c>
      <c r="X214" t="n">
        <v>449.42</v>
      </c>
      <c r="Y214" t="n">
        <v>2746.06</v>
      </c>
      <c r="Z214" t="n">
        <v>2599.54</v>
      </c>
      <c r="AA214" t="n">
        <v>-6118.85</v>
      </c>
      <c r="AB214" t="n">
        <v>727.28</v>
      </c>
      <c r="AC214" t="n">
        <v>727.28</v>
      </c>
      <c r="AD214" t="n">
        <v>727.28</v>
      </c>
      <c r="AE214" t="n">
        <v>739.21</v>
      </c>
      <c r="AF214" t="n">
        <v>0</v>
      </c>
      <c r="AG214" t="n">
        <v>6329.82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103.07</v>
      </c>
      <c r="L215" t="n">
        <v>0</v>
      </c>
      <c r="M215" t="n">
        <v>103.07</v>
      </c>
      <c r="N215" t="n">
        <v>0</v>
      </c>
      <c r="O215" t="n">
        <v>103.07</v>
      </c>
      <c r="P215" t="n">
        <v>2.562944774858567e-05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107.42</v>
      </c>
      <c r="X215" t="n">
        <v>81.14</v>
      </c>
      <c r="Y215" t="n">
        <v>104.62</v>
      </c>
      <c r="Z215" t="n">
        <v>118.75</v>
      </c>
      <c r="AA215" t="n">
        <v>-308.86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103.07</v>
      </c>
    </row>
    <row r="216">
      <c r="A216" t="n">
        <v>1997.41</v>
      </c>
      <c r="B216" t="n">
        <v>2027.17</v>
      </c>
      <c r="C216" t="n">
        <v>-29.75999999999999</v>
      </c>
      <c r="D216" t="n">
        <v>1865</v>
      </c>
      <c r="E216" t="n">
        <v>132.4100000000001</v>
      </c>
      <c r="F216" t="n">
        <v>0.005818911057454627</v>
      </c>
      <c r="G216" t="n">
        <v>0.003246926835979132</v>
      </c>
      <c r="H216" t="n">
        <v>0.07099731903485251</v>
      </c>
      <c r="I216" t="inlineStr">
        <is>
          <t>CELLULAR TELEPHONE</t>
        </is>
      </c>
      <c r="J216" t="inlineStr">
        <is>
          <t>8533</t>
        </is>
      </c>
      <c r="K216" t="n">
        <v>21273.48</v>
      </c>
      <c r="L216" t="n">
        <v>22298.87</v>
      </c>
      <c r="M216" t="n">
        <v>-1025.389999999999</v>
      </c>
      <c r="N216" t="n">
        <v>21791.68</v>
      </c>
      <c r="O216" t="n">
        <v>-518.2000000000007</v>
      </c>
      <c r="P216" t="n">
        <v>0.005289876240327762</v>
      </c>
      <c r="Q216" t="n">
        <v>0.003381841963692268</v>
      </c>
      <c r="R216" t="n">
        <v>-0.0237797177638438</v>
      </c>
      <c r="T216" t="inlineStr">
        <is>
          <t>CELLULAR TELEPHONE</t>
        </is>
      </c>
      <c r="U216" t="n">
        <v>1088</v>
      </c>
      <c r="V216" t="n">
        <v>1929</v>
      </c>
      <c r="W216" t="n">
        <v>2077</v>
      </c>
      <c r="X216" t="n">
        <v>2072.83</v>
      </c>
      <c r="Y216" t="n">
        <v>1950</v>
      </c>
      <c r="Z216" t="n">
        <v>1901</v>
      </c>
      <c r="AA216" t="n">
        <v>1927</v>
      </c>
      <c r="AB216" t="n">
        <v>2044</v>
      </c>
      <c r="AC216" t="n">
        <v>2057</v>
      </c>
      <c r="AD216" t="n">
        <v>2230.24</v>
      </c>
      <c r="AE216" t="n">
        <v>1997.41</v>
      </c>
      <c r="AF216" t="n">
        <v>0</v>
      </c>
      <c r="AG216" t="n">
        <v>21273.48</v>
      </c>
    </row>
    <row r="217">
      <c r="A217" t="n">
        <v>1028.74</v>
      </c>
      <c r="B217" t="n">
        <v>680</v>
      </c>
      <c r="C217" t="n">
        <v>348.74</v>
      </c>
      <c r="D217" t="n">
        <v>818.21</v>
      </c>
      <c r="E217" t="n">
        <v>210.53</v>
      </c>
      <c r="F217" t="n">
        <v>0.002996954336488689</v>
      </c>
      <c r="G217" t="n">
        <v>0.001424486866738062</v>
      </c>
      <c r="H217" t="n">
        <v>0.2573055816966303</v>
      </c>
      <c r="I217" t="inlineStr">
        <is>
          <t>OTHER COMMUNICATION</t>
        </is>
      </c>
      <c r="J217" t="inlineStr">
        <is>
          <t>8531,8534,8535,8536</t>
        </is>
      </c>
      <c r="K217" t="n">
        <v>13263.11</v>
      </c>
      <c r="L217" t="n">
        <v>7530</v>
      </c>
      <c r="M217" t="n">
        <v>5733.110000000001</v>
      </c>
      <c r="N217" t="n">
        <v>7668.68</v>
      </c>
      <c r="O217" t="n">
        <v>5594.43</v>
      </c>
      <c r="P217" t="n">
        <v>0.003298012852709267</v>
      </c>
      <c r="Q217" t="n">
        <v>0.001190099332870509</v>
      </c>
      <c r="R217" t="n">
        <v>0.7295166834448692</v>
      </c>
      <c r="T217" t="inlineStr">
        <is>
          <t>OTHER COMMUNICATION</t>
        </is>
      </c>
      <c r="U217" t="n">
        <v>931.5</v>
      </c>
      <c r="V217" t="n">
        <v>714.39</v>
      </c>
      <c r="W217" t="n">
        <v>602.42</v>
      </c>
      <c r="X217" t="n">
        <v>814.55</v>
      </c>
      <c r="Y217" t="n">
        <v>1291.34</v>
      </c>
      <c r="Z217" t="n">
        <v>1548.1</v>
      </c>
      <c r="AA217" t="n">
        <v>1889.27</v>
      </c>
      <c r="AB217" t="n">
        <v>1867.58</v>
      </c>
      <c r="AC217" t="n">
        <v>1413.69</v>
      </c>
      <c r="AD217" t="n">
        <v>1161.53</v>
      </c>
      <c r="AE217" t="n">
        <v>1028.74</v>
      </c>
      <c r="AF217" t="n">
        <v>0</v>
      </c>
      <c r="AG217" t="n">
        <v>13263.11</v>
      </c>
    </row>
    <row r="218">
      <c r="A218" t="n">
        <v>3765.36</v>
      </c>
      <c r="B218" t="n">
        <v>3472.17</v>
      </c>
      <c r="C218" t="n">
        <v>293.1900000000001</v>
      </c>
      <c r="D218" t="n">
        <v>3376.28</v>
      </c>
      <c r="E218" t="n">
        <v>389.08</v>
      </c>
      <c r="F218" t="n">
        <v>0.01096935278150072</v>
      </c>
      <c r="G218" t="n">
        <v>0.005878034390230361</v>
      </c>
      <c r="H218" t="n">
        <v>0.1152392574075609</v>
      </c>
      <c r="I218" t="inlineStr">
        <is>
          <t>SUBTOTAL TELEPHONE</t>
        </is>
      </c>
      <c r="K218" t="n">
        <v>40969.48</v>
      </c>
      <c r="L218" t="n">
        <v>38243.87</v>
      </c>
      <c r="M218" t="n">
        <v>2725.610000000001</v>
      </c>
      <c r="N218" t="n">
        <v>37765.17</v>
      </c>
      <c r="O218" t="n">
        <v>3204.309999999999</v>
      </c>
      <c r="P218" t="n">
        <v>0.01018749536185821</v>
      </c>
      <c r="Q218" t="n">
        <v>0.005860761385628474</v>
      </c>
      <c r="R218" t="n">
        <v>0.08484828745640494</v>
      </c>
      <c r="T218" t="inlineStr">
        <is>
          <t>SUBTOTAL TELEPHONE</t>
        </is>
      </c>
      <c r="U218" t="n">
        <v>2700.3</v>
      </c>
      <c r="V218" t="n">
        <v>3324.19</v>
      </c>
      <c r="W218" t="n">
        <v>5157.84</v>
      </c>
      <c r="X218" t="n">
        <v>3417.94</v>
      </c>
      <c r="Y218" t="n">
        <v>6092.02</v>
      </c>
      <c r="Z218" t="n">
        <v>6167.389999999999</v>
      </c>
      <c r="AA218" t="n">
        <v>-2611.44</v>
      </c>
      <c r="AB218" t="n">
        <v>4638.86</v>
      </c>
      <c r="AC218" t="n">
        <v>4197.969999999999</v>
      </c>
      <c r="AD218" t="n">
        <v>4119.049999999999</v>
      </c>
      <c r="AE218" t="n">
        <v>3765.36</v>
      </c>
      <c r="AF218" t="n">
        <v>0</v>
      </c>
      <c r="AG218" t="n">
        <v>40969.48</v>
      </c>
    </row>
    <row r="219">
      <c r="A219" t="n">
        <v>537.05</v>
      </c>
      <c r="B219" t="n">
        <v>535</v>
      </c>
      <c r="C219" t="n">
        <v>2.049999999999955</v>
      </c>
      <c r="D219" t="n">
        <v>436.31</v>
      </c>
      <c r="E219" t="n">
        <v>100.74</v>
      </c>
      <c r="F219" t="n">
        <v>0.001564549182894853</v>
      </c>
      <c r="G219" t="n">
        <v>0.000759606781665445</v>
      </c>
      <c r="H219" t="n">
        <v>0.2308908803373746</v>
      </c>
      <c r="I219" t="inlineStr">
        <is>
          <t>UTILITIES</t>
        </is>
      </c>
      <c r="J219" t="inlineStr">
        <is>
          <t>8541,8542</t>
        </is>
      </c>
      <c r="K219" t="n">
        <v>6412.3</v>
      </c>
      <c r="L219" t="n">
        <v>6068</v>
      </c>
      <c r="M219" t="n">
        <v>344.3000000000002</v>
      </c>
      <c r="N219" t="n">
        <v>5970.35</v>
      </c>
      <c r="O219" t="n">
        <v>441.9499999999998</v>
      </c>
      <c r="P219" t="n">
        <v>0.001594486347125798</v>
      </c>
      <c r="Q219" t="n">
        <v>0.000926536190322643</v>
      </c>
      <c r="R219" t="n">
        <v>0.07402413593842905</v>
      </c>
      <c r="T219" t="inlineStr">
        <is>
          <t>UTILITIES</t>
        </is>
      </c>
      <c r="U219" t="n">
        <v>860.89</v>
      </c>
      <c r="V219" t="n">
        <v>84.81</v>
      </c>
      <c r="W219" t="n">
        <v>1361.22</v>
      </c>
      <c r="X219" t="n">
        <v>224.56</v>
      </c>
      <c r="Y219" t="n">
        <v>892.7</v>
      </c>
      <c r="Z219" t="n">
        <v>635.9299999999999</v>
      </c>
      <c r="AA219" t="n">
        <v>1260.49</v>
      </c>
      <c r="AB219" t="n">
        <v>-269.86</v>
      </c>
      <c r="AC219" t="n">
        <v>322.8</v>
      </c>
      <c r="AD219" t="n">
        <v>501.71</v>
      </c>
      <c r="AE219" t="n">
        <v>537.05</v>
      </c>
      <c r="AF219" t="n">
        <v>0</v>
      </c>
      <c r="AG219" t="n">
        <v>6412.3</v>
      </c>
    </row>
    <row r="220">
      <c r="A220" t="n">
        <v>4302.41</v>
      </c>
      <c r="B220" t="n">
        <v>4007.17</v>
      </c>
      <c r="C220" t="n">
        <v>295.24</v>
      </c>
      <c r="D220" t="n">
        <v>3812.59</v>
      </c>
      <c r="E220" t="n">
        <v>489.82</v>
      </c>
      <c r="F220" t="n">
        <v>0.01253390196439557</v>
      </c>
      <c r="G220" t="n">
        <v>0.006637641171895806</v>
      </c>
      <c r="H220" t="n">
        <v>0.1284743442122021</v>
      </c>
      <c r="I220" t="inlineStr">
        <is>
          <t>SUBTOTAL TELE. &amp; UTILITIES</t>
        </is>
      </c>
      <c r="K220" t="n">
        <v>47381.78</v>
      </c>
      <c r="L220" t="n">
        <v>44311.87</v>
      </c>
      <c r="M220" t="n">
        <v>3069.910000000001</v>
      </c>
      <c r="N220" t="n">
        <v>43735.52</v>
      </c>
      <c r="O220" t="n">
        <v>3646.259999999999</v>
      </c>
      <c r="P220" t="n">
        <v>0.01178198170898401</v>
      </c>
      <c r="Q220" t="n">
        <v>0.006787297575951117</v>
      </c>
      <c r="R220" t="n">
        <v>0.08337067902702433</v>
      </c>
      <c r="T220" t="inlineStr">
        <is>
          <t>SUBTOTAL TELE. &amp; UTILITIES</t>
        </is>
      </c>
      <c r="U220" t="n">
        <v>3561.19</v>
      </c>
      <c r="V220" t="n">
        <v>3409</v>
      </c>
      <c r="W220" t="n">
        <v>6519.06</v>
      </c>
      <c r="X220" t="n">
        <v>3642.5</v>
      </c>
      <c r="Y220" t="n">
        <v>6984.72</v>
      </c>
      <c r="Z220" t="n">
        <v>6803.32</v>
      </c>
      <c r="AA220" t="n">
        <v>-1350.95</v>
      </c>
      <c r="AB220" t="n">
        <v>4369</v>
      </c>
      <c r="AC220" t="n">
        <v>4520.77</v>
      </c>
      <c r="AD220" t="n">
        <v>4620.759999999999</v>
      </c>
      <c r="AE220" t="n">
        <v>4302.41</v>
      </c>
      <c r="AF220" t="n">
        <v>0</v>
      </c>
      <c r="AG220" t="n">
        <v>47381.78</v>
      </c>
    </row>
    <row r="223">
      <c r="A223" t="n">
        <v>0</v>
      </c>
      <c r="B223" t="n">
        <v>45.5</v>
      </c>
      <c r="C223" t="n">
        <v>-45.5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235</v>
      </c>
      <c r="L223" t="n">
        <v>500.5</v>
      </c>
      <c r="M223" t="n">
        <v>-265.5</v>
      </c>
      <c r="N223" t="n">
        <v>1919.27</v>
      </c>
      <c r="O223" t="n">
        <v>-1684.27</v>
      </c>
      <c r="P223" t="n">
        <v>5.84352403310142e-05</v>
      </c>
      <c r="Q223" t="n">
        <v>0.0002978507313642481</v>
      </c>
      <c r="R223" t="n">
        <v>-0.8775576130507954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235</v>
      </c>
      <c r="AE223" t="n">
        <v>0</v>
      </c>
      <c r="AF223" t="n">
        <v>0</v>
      </c>
      <c r="AG223" t="n">
        <v>235</v>
      </c>
    </row>
    <row r="224">
      <c r="A224" t="n">
        <v>1105.37</v>
      </c>
      <c r="B224" t="n">
        <v>1307.5</v>
      </c>
      <c r="C224" t="n">
        <v>-202.1300000000001</v>
      </c>
      <c r="D224" t="n">
        <v>2183.31</v>
      </c>
      <c r="E224" t="n">
        <v>-1077.94</v>
      </c>
      <c r="F224" t="n">
        <v>0.003220195010327685</v>
      </c>
      <c r="G224" t="n">
        <v>0.003801098032311849</v>
      </c>
      <c r="H224" t="n">
        <v>-0.4937182534775181</v>
      </c>
      <c r="I224" t="inlineStr">
        <is>
          <t>MAINTENANCE &amp; REPAIRS</t>
        </is>
      </c>
      <c r="J224" t="inlineStr">
        <is>
          <t>8510,8521</t>
        </is>
      </c>
      <c r="K224" t="n">
        <v>13304.16</v>
      </c>
      <c r="L224" t="n">
        <v>14382.5</v>
      </c>
      <c r="M224" t="n">
        <v>-1078.34</v>
      </c>
      <c r="N224" t="n">
        <v>15372.07</v>
      </c>
      <c r="O224" t="n">
        <v>-2067.91</v>
      </c>
      <c r="P224" t="n">
        <v>0.003308220370222408</v>
      </c>
      <c r="Q224" t="n">
        <v>0.00238558529653588</v>
      </c>
      <c r="R224" t="n">
        <v>-0.1345238474714205</v>
      </c>
      <c r="T224" t="inlineStr">
        <is>
          <t>MAINTENANCE &amp; REPAIRS</t>
        </is>
      </c>
      <c r="U224" t="n">
        <v>1366.04</v>
      </c>
      <c r="V224" t="n">
        <v>1860.21</v>
      </c>
      <c r="W224" t="n">
        <v>687.5700000000001</v>
      </c>
      <c r="X224" t="n">
        <v>1105.44</v>
      </c>
      <c r="Y224" t="n">
        <v>790.4400000000001</v>
      </c>
      <c r="Z224" t="n">
        <v>1374.39</v>
      </c>
      <c r="AA224" t="n">
        <v>1685.49</v>
      </c>
      <c r="AB224" t="n">
        <v>565.4400000000001</v>
      </c>
      <c r="AC224" t="n">
        <v>1363.2</v>
      </c>
      <c r="AD224" t="n">
        <v>1400.57</v>
      </c>
      <c r="AE224" t="n">
        <v>1105.37</v>
      </c>
      <c r="AF224" t="n">
        <v>0</v>
      </c>
      <c r="AG224" t="n">
        <v>13304.16</v>
      </c>
    </row>
    <row r="225">
      <c r="A225" t="n">
        <v>875.65</v>
      </c>
      <c r="B225" t="n">
        <v>1255.08</v>
      </c>
      <c r="C225" t="n">
        <v>-379.4299999999999</v>
      </c>
      <c r="D225" t="n">
        <v>0</v>
      </c>
      <c r="E225" t="n">
        <v>875.65</v>
      </c>
      <c r="F225" t="n">
        <v>0.002550968237597761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11330.48</v>
      </c>
      <c r="L225" t="n">
        <v>13805.88</v>
      </c>
      <c r="M225" t="n">
        <v>-2475.4</v>
      </c>
      <c r="N225" t="n">
        <v>12082.05</v>
      </c>
      <c r="O225" t="n">
        <v>-751.5699999999997</v>
      </c>
      <c r="P225" t="n">
        <v>0.002817443922832978</v>
      </c>
      <c r="Q225" t="n">
        <v>0.001875008429704739</v>
      </c>
      <c r="R225" t="n">
        <v>-0.06220550320516793</v>
      </c>
      <c r="T225" t="inlineStr">
        <is>
          <t>EQUIPMENT RENTAL</t>
        </is>
      </c>
      <c r="U225" t="n">
        <v>0</v>
      </c>
      <c r="V225" t="n">
        <v>1095</v>
      </c>
      <c r="W225" t="n">
        <v>1499.5</v>
      </c>
      <c r="X225" t="n">
        <v>1555.4</v>
      </c>
      <c r="Y225" t="n">
        <v>2052.2</v>
      </c>
      <c r="Z225" t="n">
        <v>0</v>
      </c>
      <c r="AA225" t="n">
        <v>1287.58</v>
      </c>
      <c r="AB225" t="n">
        <v>0</v>
      </c>
      <c r="AC225" t="n">
        <v>1857.45</v>
      </c>
      <c r="AD225" t="n">
        <v>1107.7</v>
      </c>
      <c r="AE225" t="n">
        <v>875.65</v>
      </c>
      <c r="AF225" t="n">
        <v>0</v>
      </c>
      <c r="AG225" t="n">
        <v>11330.48</v>
      </c>
    </row>
    <row r="226">
      <c r="A226" t="n">
        <v>0</v>
      </c>
      <c r="B226" t="n">
        <v>114.33</v>
      </c>
      <c r="C226" t="n">
        <v>-114.33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654.4</v>
      </c>
      <c r="L226" t="n">
        <v>1257.63</v>
      </c>
      <c r="M226" t="n">
        <v>-603.2300000000001</v>
      </c>
      <c r="N226" t="n">
        <v>1121.7</v>
      </c>
      <c r="O226" t="n">
        <v>-467.3000000000001</v>
      </c>
      <c r="P226" t="n">
        <v>0.0001627234947770881</v>
      </c>
      <c r="Q226" t="n">
        <v>0.000174076167173601</v>
      </c>
      <c r="R226" t="n">
        <v>-0.4165998038691273</v>
      </c>
      <c r="T226" t="inlineStr">
        <is>
          <t>POSTAGE</t>
        </is>
      </c>
      <c r="U226" t="n">
        <v>104.85</v>
      </c>
      <c r="V226" t="n">
        <v>0</v>
      </c>
      <c r="W226" t="n">
        <v>0</v>
      </c>
      <c r="X226" t="n">
        <v>339.85</v>
      </c>
      <c r="Y226" t="n">
        <v>0</v>
      </c>
      <c r="Z226" t="n">
        <v>0</v>
      </c>
      <c r="AA226" t="n">
        <v>104.85</v>
      </c>
      <c r="AB226" t="n">
        <v>0</v>
      </c>
      <c r="AC226" t="n">
        <v>0</v>
      </c>
      <c r="AD226" t="n">
        <v>104.85</v>
      </c>
      <c r="AE226" t="n">
        <v>0</v>
      </c>
      <c r="AF226" t="n">
        <v>0</v>
      </c>
      <c r="AG226" t="n">
        <v>654.4</v>
      </c>
    </row>
    <row r="227">
      <c r="A227" t="n">
        <v>0</v>
      </c>
      <c r="B227" t="n">
        <v>35.17</v>
      </c>
      <c r="C227" t="n">
        <v>-35.17</v>
      </c>
      <c r="D227" t="n">
        <v>36.45</v>
      </c>
      <c r="E227" t="n">
        <v>-36.45</v>
      </c>
      <c r="F227" t="n">
        <v>0</v>
      </c>
      <c r="G227" t="n">
        <v>6.34587041133723e-05</v>
      </c>
      <c r="H227" t="n">
        <v>-1</v>
      </c>
      <c r="I227" t="inlineStr">
        <is>
          <t>BANK SERVICE CHARGES</t>
        </is>
      </c>
      <c r="J227" t="inlineStr">
        <is>
          <t>8347</t>
        </is>
      </c>
      <c r="K227" t="n">
        <v>122.38</v>
      </c>
      <c r="L227" t="n">
        <v>386.87</v>
      </c>
      <c r="M227" t="n">
        <v>-264.49</v>
      </c>
      <c r="N227" t="n">
        <v>353.89</v>
      </c>
      <c r="O227" t="n">
        <v>-231.51</v>
      </c>
      <c r="P227" t="n">
        <v>3.043108387961497e-05</v>
      </c>
      <c r="Q227" t="n">
        <v>5.492004528935156e-05</v>
      </c>
      <c r="R227" t="n">
        <v>-0.6541863290853089</v>
      </c>
      <c r="T227" t="inlineStr">
        <is>
          <t>BANK SERVICE CHARGES</t>
        </is>
      </c>
      <c r="U227" t="n">
        <v>8.5</v>
      </c>
      <c r="V227" t="n">
        <v>17</v>
      </c>
      <c r="W227" t="n">
        <v>8.5</v>
      </c>
      <c r="X227" t="n">
        <v>0</v>
      </c>
      <c r="Y227" t="n">
        <v>0</v>
      </c>
      <c r="Z227" t="n">
        <v>53.9</v>
      </c>
      <c r="AA227" t="n">
        <v>9.98</v>
      </c>
      <c r="AB227" t="n">
        <v>17</v>
      </c>
      <c r="AC227" t="n">
        <v>0</v>
      </c>
      <c r="AD227" t="n">
        <v>7.5</v>
      </c>
      <c r="AE227" t="n">
        <v>0</v>
      </c>
      <c r="AF227" t="n">
        <v>0</v>
      </c>
      <c r="AG227" t="n">
        <v>122.38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60.82</v>
      </c>
      <c r="B229" t="n">
        <v>61.67</v>
      </c>
      <c r="C229" t="n">
        <v>-0.8500000000000014</v>
      </c>
      <c r="D229" t="n">
        <v>60.66</v>
      </c>
      <c r="E229" t="n">
        <v>0.1600000000000037</v>
      </c>
      <c r="F229" t="n">
        <v>0.0001771825366421468</v>
      </c>
      <c r="G229" t="n">
        <v>0.0001056078186973159</v>
      </c>
      <c r="H229" t="n">
        <v>0.002637652489284603</v>
      </c>
      <c r="I229" t="inlineStr">
        <is>
          <t>CREDIT CARD SERVICE FEE</t>
        </is>
      </c>
      <c r="J229" t="inlineStr">
        <is>
          <t>3230</t>
        </is>
      </c>
      <c r="K229" t="n">
        <v>759.6</v>
      </c>
      <c r="L229" t="n">
        <v>678.37</v>
      </c>
      <c r="M229" t="n">
        <v>81.23000000000002</v>
      </c>
      <c r="N229" t="n">
        <v>668.6799999999999</v>
      </c>
      <c r="O229" t="n">
        <v>90.92000000000007</v>
      </c>
      <c r="P229" t="n">
        <v>0.0001888825895976102</v>
      </c>
      <c r="Q229" t="n">
        <v>0.0001037721774678109</v>
      </c>
      <c r="R229" t="n">
        <v>0.135969372495065</v>
      </c>
      <c r="T229" t="inlineStr">
        <is>
          <t>CREDIT CARD SERVICE FEE</t>
        </is>
      </c>
      <c r="U229" t="n">
        <v>60.04</v>
      </c>
      <c r="V229" t="n">
        <v>60.21</v>
      </c>
      <c r="W229" t="n">
        <v>59.85</v>
      </c>
      <c r="X229" t="n">
        <v>60.43</v>
      </c>
      <c r="Y229" t="n">
        <v>60.45</v>
      </c>
      <c r="Z229" t="n">
        <v>61.23</v>
      </c>
      <c r="AA229" t="n">
        <v>60.56</v>
      </c>
      <c r="AB229" t="n">
        <v>93.94</v>
      </c>
      <c r="AC229" t="n">
        <v>61.13</v>
      </c>
      <c r="AD229" t="n">
        <v>120.94</v>
      </c>
      <c r="AE229" t="n">
        <v>60.82</v>
      </c>
      <c r="AF229" t="n">
        <v>0</v>
      </c>
      <c r="AG229" t="n">
        <v>759.6</v>
      </c>
    </row>
    <row r="230">
      <c r="A230" t="n">
        <v>75</v>
      </c>
      <c r="B230" t="n">
        <v>82.17</v>
      </c>
      <c r="C230" t="n">
        <v>-7.170000000000002</v>
      </c>
      <c r="D230" t="n">
        <v>0</v>
      </c>
      <c r="E230" t="n">
        <v>75</v>
      </c>
      <c r="F230" t="n">
        <v>0.0002184921119395102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1449.2</v>
      </c>
      <c r="L230" t="n">
        <v>903.87</v>
      </c>
      <c r="M230" t="n">
        <v>545.33</v>
      </c>
      <c r="N230" t="n">
        <v>732.4299999999999</v>
      </c>
      <c r="O230" t="n">
        <v>716.7700000000001</v>
      </c>
      <c r="P230" t="n">
        <v>0.0003603589373944927</v>
      </c>
      <c r="Q230" t="n">
        <v>0.0001136655140616569</v>
      </c>
      <c r="R230" t="n">
        <v>0.9786191171852603</v>
      </c>
      <c r="T230" t="inlineStr">
        <is>
          <t>MISCELLANEOUS</t>
        </is>
      </c>
      <c r="U230" t="n">
        <v>329.37</v>
      </c>
      <c r="V230" t="n">
        <v>24</v>
      </c>
      <c r="W230" t="n">
        <v>693.35</v>
      </c>
      <c r="X230" t="n">
        <v>0</v>
      </c>
      <c r="Y230" t="n">
        <v>24</v>
      </c>
      <c r="Z230" t="n">
        <v>12</v>
      </c>
      <c r="AA230" t="n">
        <v>150</v>
      </c>
      <c r="AB230" t="n">
        <v>0</v>
      </c>
      <c r="AC230" t="n">
        <v>117.48</v>
      </c>
      <c r="AD230" t="n">
        <v>24</v>
      </c>
      <c r="AE230" t="n">
        <v>75</v>
      </c>
      <c r="AF230" t="n">
        <v>0</v>
      </c>
      <c r="AG230" t="n">
        <v>1449.2</v>
      </c>
    </row>
    <row r="231">
      <c r="A231" t="n">
        <v>7891.669999999999</v>
      </c>
      <c r="B231" t="n">
        <v>9804.5</v>
      </c>
      <c r="C231" t="n">
        <v>-1912.83</v>
      </c>
      <c r="D231" t="n">
        <v>11780.71</v>
      </c>
      <c r="E231" t="n">
        <v>-3889.04</v>
      </c>
      <c r="F231" t="n">
        <v>0.02299023526706232</v>
      </c>
      <c r="G231" t="n">
        <v>0.0205099750380095</v>
      </c>
      <c r="H231" t="n">
        <v>-0.3301193221800724</v>
      </c>
      <c r="I231" t="inlineStr">
        <is>
          <t>TOTAL CONTROLLABLE</t>
        </is>
      </c>
      <c r="K231" t="n">
        <v>95576.24000000001</v>
      </c>
      <c r="L231" t="n">
        <v>108082.5</v>
      </c>
      <c r="M231" t="n">
        <v>-12506.26</v>
      </c>
      <c r="N231" t="n">
        <v>110890.44</v>
      </c>
      <c r="O231" t="n">
        <v>-15314.2</v>
      </c>
      <c r="P231" t="n">
        <v>0.02376604491206253</v>
      </c>
      <c r="Q231" t="n">
        <v>0.01720904232093623</v>
      </c>
      <c r="R231" t="n">
        <v>-0.1381020762475105</v>
      </c>
      <c r="T231" t="inlineStr">
        <is>
          <t>TOTAL CONTROLLABLE</t>
        </is>
      </c>
      <c r="U231" t="n">
        <v>7064.79</v>
      </c>
      <c r="V231" t="n">
        <v>7671.54</v>
      </c>
      <c r="W231" t="n">
        <v>11126.9</v>
      </c>
      <c r="X231" t="n">
        <v>8743.129999999999</v>
      </c>
      <c r="Y231" t="n">
        <v>12123.79</v>
      </c>
      <c r="Z231" t="n">
        <v>10387.68</v>
      </c>
      <c r="AA231" t="n">
        <v>6009.46</v>
      </c>
      <c r="AB231" t="n">
        <v>5981.429999999999</v>
      </c>
      <c r="AC231" t="n">
        <v>9129.459999999997</v>
      </c>
      <c r="AD231" t="n">
        <v>9446.389999999999</v>
      </c>
      <c r="AE231" t="n">
        <v>7891.669999999999</v>
      </c>
      <c r="AF231" t="n">
        <v>0</v>
      </c>
      <c r="AG231" t="n">
        <v>95576.24000000001</v>
      </c>
    </row>
    <row r="233">
      <c r="A233" t="n">
        <v>13703.04</v>
      </c>
      <c r="B233" t="n">
        <v>16303.52</v>
      </c>
      <c r="C233" t="n">
        <v>-2600.48</v>
      </c>
      <c r="D233" t="n">
        <v>18242.1</v>
      </c>
      <c r="E233" t="n">
        <v>-4539.06</v>
      </c>
      <c r="F233" t="n">
        <v>0.03992008199455448</v>
      </c>
      <c r="G233" t="n">
        <v>0.03175912280676403</v>
      </c>
      <c r="H233" t="n">
        <v>-0.2488233262617791</v>
      </c>
      <c r="I233" t="inlineStr">
        <is>
          <t>TOTAL OTHER EXPENSE</t>
        </is>
      </c>
      <c r="K233" t="n">
        <v>163640.97</v>
      </c>
      <c r="L233" t="n">
        <v>181620.63</v>
      </c>
      <c r="M233" t="n">
        <v>-17979.66</v>
      </c>
      <c r="N233" t="n">
        <v>179888.98</v>
      </c>
      <c r="O233" t="n">
        <v>-16248.00999999999</v>
      </c>
      <c r="P233" t="n">
        <v>0.04069106131893739</v>
      </c>
      <c r="Q233" t="n">
        <v>0.02791689770452755</v>
      </c>
      <c r="R233" t="n">
        <v>-0.09032243109055349</v>
      </c>
      <c r="T233" t="inlineStr">
        <is>
          <t>TOTAL OTHER EXPENSE</t>
        </is>
      </c>
      <c r="U233" t="n">
        <v>13371.44</v>
      </c>
      <c r="V233" t="n">
        <v>13645.47</v>
      </c>
      <c r="W233" t="n">
        <v>16994.6</v>
      </c>
      <c r="X233" t="n">
        <v>14923.84</v>
      </c>
      <c r="Y233" t="n">
        <v>18145.36</v>
      </c>
      <c r="Z233" t="n">
        <v>16403.93</v>
      </c>
      <c r="AA233" t="n">
        <v>12625.66</v>
      </c>
      <c r="AB233" t="n">
        <v>12880.94</v>
      </c>
      <c r="AC233" t="n">
        <v>15688.92</v>
      </c>
      <c r="AD233" t="n">
        <v>15257.77</v>
      </c>
      <c r="AE233" t="n">
        <v>13703.04</v>
      </c>
      <c r="AF233" t="n">
        <v>0</v>
      </c>
      <c r="AG233" t="n">
        <v>163640.97</v>
      </c>
    </row>
    <row r="235">
      <c r="A235" t="n">
        <v>158904.29</v>
      </c>
      <c r="B235" t="n">
        <v>343380.35</v>
      </c>
      <c r="C235" t="n">
        <v>-184476.06</v>
      </c>
      <c r="D235" t="n">
        <v>326779.38</v>
      </c>
      <c r="E235" t="n">
        <v>-167875.09</v>
      </c>
      <c r="F235" t="n">
        <v>0.4629244522446451</v>
      </c>
      <c r="G235" t="n">
        <v>0.5689162136014061</v>
      </c>
      <c r="H235" t="n">
        <v>-0.5137260802685899</v>
      </c>
      <c r="I235" t="inlineStr">
        <is>
          <t>TOTAL EXPENSES</t>
        </is>
      </c>
      <c r="K235" t="n">
        <v>2291029.51</v>
      </c>
      <c r="L235" t="n">
        <v>3942913.72</v>
      </c>
      <c r="M235" t="n">
        <v>-1651884.21</v>
      </c>
      <c r="N235" t="n">
        <v>3692727.879999999</v>
      </c>
      <c r="O235" t="n">
        <v>-1401698.37</v>
      </c>
      <c r="P235" t="n">
        <v>0.5696887660523221</v>
      </c>
      <c r="Q235" t="n">
        <v>0.5730729390795195</v>
      </c>
      <c r="R235" t="n">
        <v>-0.3795834449626436</v>
      </c>
      <c r="T235" t="inlineStr">
        <is>
          <t>TOTAL EXPENSES</t>
        </is>
      </c>
      <c r="U235" t="n">
        <v>245048.9</v>
      </c>
      <c r="V235" t="n">
        <v>178417.7</v>
      </c>
      <c r="W235" t="n">
        <v>170615.74</v>
      </c>
      <c r="X235" t="n">
        <v>230592.96</v>
      </c>
      <c r="Y235" t="n">
        <v>229441.6</v>
      </c>
      <c r="Z235" t="n">
        <v>206903.83</v>
      </c>
      <c r="AA235" t="n">
        <v>210491.74</v>
      </c>
      <c r="AB235" t="n">
        <v>209367.92</v>
      </c>
      <c r="AC235" t="n">
        <v>213264.42</v>
      </c>
      <c r="AD235" t="n">
        <v>237980.41</v>
      </c>
      <c r="AE235" t="n">
        <v>158904.29</v>
      </c>
      <c r="AF235" t="n">
        <v>0</v>
      </c>
      <c r="AG235" t="n">
        <v>2291029.51</v>
      </c>
    </row>
    <row r="237">
      <c r="A237" t="n">
        <v>184357.53</v>
      </c>
      <c r="B237" t="n">
        <v>262192.8299999999</v>
      </c>
      <c r="C237" t="n">
        <v>-77835.30000000005</v>
      </c>
      <c r="D237" t="n">
        <v>247609.91</v>
      </c>
      <c r="E237" t="n">
        <v>-63252.37999999998</v>
      </c>
      <c r="F237" t="n">
        <v>0.5370755477553548</v>
      </c>
      <c r="G237" t="n">
        <v>0.4310837863985939</v>
      </c>
      <c r="H237" t="n">
        <v>-0.2554517305062628</v>
      </c>
      <c r="I237" t="inlineStr">
        <is>
          <t>CONTRIBUTION B/4 OVERHEAD</t>
        </is>
      </c>
      <c r="K237" t="n">
        <v>1730516.37</v>
      </c>
      <c r="L237" t="n">
        <v>3152419.140000001</v>
      </c>
      <c r="M237" t="n">
        <v>-1421902.77</v>
      </c>
      <c r="N237" t="n">
        <v>2751003.150000001</v>
      </c>
      <c r="O237" t="n">
        <v>-1020486.78</v>
      </c>
      <c r="P237" t="n">
        <v>0.4303112339476779</v>
      </c>
      <c r="Q237" t="n">
        <v>0.4269270609204805</v>
      </c>
      <c r="R237" t="n">
        <v>-0.3709507857161125</v>
      </c>
      <c r="T237" t="inlineStr">
        <is>
          <t>CONTRIBUTION B/4 OVERHEAD</t>
        </is>
      </c>
      <c r="U237" t="n">
        <v>66015.78000000003</v>
      </c>
      <c r="V237" t="n">
        <v>131299.29</v>
      </c>
      <c r="W237" t="n">
        <v>197428.29</v>
      </c>
      <c r="X237" t="n">
        <v>113725.42</v>
      </c>
      <c r="Y237" t="n">
        <v>159949.06</v>
      </c>
      <c r="Z237" t="n">
        <v>182489.6500000001</v>
      </c>
      <c r="AA237" t="n">
        <v>174003.19</v>
      </c>
      <c r="AB237" t="n">
        <v>192857.48</v>
      </c>
      <c r="AC237" t="n">
        <v>186609.71</v>
      </c>
      <c r="AD237" t="n">
        <v>141780.97</v>
      </c>
      <c r="AE237" t="n">
        <v>184357.53</v>
      </c>
      <c r="AF237" t="n">
        <v>0</v>
      </c>
      <c r="AG237" t="n">
        <v>1730516.37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13182.53</v>
      </c>
      <c r="B240" t="n">
        <v>13182.53</v>
      </c>
      <c r="C240" t="n">
        <v>0</v>
      </c>
      <c r="D240" t="n">
        <v>14030.79</v>
      </c>
      <c r="E240" t="n">
        <v>-848.2600000000002</v>
      </c>
      <c r="F240" t="n">
        <v>0.03840371760541269</v>
      </c>
      <c r="G240" t="n">
        <v>0.02442731827398801</v>
      </c>
      <c r="H240" t="n">
        <v>-0.06045703770065691</v>
      </c>
      <c r="I240" t="inlineStr">
        <is>
          <t>SALES ALLOCATIONS</t>
        </is>
      </c>
      <c r="J240" t="inlineStr">
        <is>
          <t>8860</t>
        </is>
      </c>
      <c r="K240" t="n">
        <v>185566.34</v>
      </c>
      <c r="L240" t="n">
        <v>185566.34</v>
      </c>
      <c r="M240" t="n">
        <v>0</v>
      </c>
      <c r="N240" t="n">
        <v>152769.93</v>
      </c>
      <c r="O240" t="n">
        <v>32796.41</v>
      </c>
      <c r="P240" t="n">
        <v>0.04614303691594338</v>
      </c>
      <c r="Q240" t="n">
        <v>0.02370830335542419</v>
      </c>
      <c r="R240" t="n">
        <v>0.2146784383549827</v>
      </c>
      <c r="T240" t="inlineStr">
        <is>
          <t>SALES ALLOCATIONS</t>
        </is>
      </c>
      <c r="U240" t="n">
        <v>16372.4</v>
      </c>
      <c r="V240" t="n">
        <v>16378.77</v>
      </c>
      <c r="W240" t="n">
        <v>12659.03</v>
      </c>
      <c r="X240" t="n">
        <v>14664.57</v>
      </c>
      <c r="Y240" t="n">
        <v>18335.4</v>
      </c>
      <c r="Z240" t="n">
        <v>14633.09</v>
      </c>
      <c r="AA240" t="n">
        <v>19687.38</v>
      </c>
      <c r="AB240" t="n">
        <v>19586.71</v>
      </c>
      <c r="AC240" t="n">
        <v>20945.32</v>
      </c>
      <c r="AD240" t="n">
        <v>19121.14</v>
      </c>
      <c r="AE240" t="n">
        <v>13182.53</v>
      </c>
      <c r="AF240" t="n">
        <v>0</v>
      </c>
      <c r="AG240" t="n">
        <v>185566.34</v>
      </c>
    </row>
    <row r="241">
      <c r="A241" t="n">
        <v>4409.22</v>
      </c>
      <c r="B241" t="n">
        <v>4409.22</v>
      </c>
      <c r="C241" t="n">
        <v>0</v>
      </c>
      <c r="D241" t="n">
        <v>3510.86</v>
      </c>
      <c r="E241" t="n">
        <v>898.3600000000001</v>
      </c>
      <c r="F241" t="n">
        <v>0.01284506386407903</v>
      </c>
      <c r="G241" t="n">
        <v>0.006112335416281874</v>
      </c>
      <c r="H241" t="n">
        <v>0.2558803256182247</v>
      </c>
      <c r="I241" t="inlineStr">
        <is>
          <t>QA ALLOCATIONS</t>
        </is>
      </c>
      <c r="J241" t="inlineStr">
        <is>
          <t>8863</t>
        </is>
      </c>
      <c r="K241" t="n">
        <v>51411.76</v>
      </c>
      <c r="L241" t="n">
        <v>51411.76</v>
      </c>
      <c r="M241" t="n">
        <v>0</v>
      </c>
      <c r="N241" t="n">
        <v>40550.74</v>
      </c>
      <c r="O241" t="n">
        <v>10861.02</v>
      </c>
      <c r="P241" t="n">
        <v>0.01278407894229967</v>
      </c>
      <c r="Q241" t="n">
        <v>0.006293052861953488</v>
      </c>
      <c r="R241" t="n">
        <v>0.2678377755868329</v>
      </c>
      <c r="T241" t="inlineStr">
        <is>
          <t>QA ALLOCATIONS</t>
        </is>
      </c>
      <c r="U241" t="n">
        <v>4663.06</v>
      </c>
      <c r="V241" t="n">
        <v>4307.21</v>
      </c>
      <c r="W241" t="n">
        <v>4881.07</v>
      </c>
      <c r="X241" t="n">
        <v>4601.97</v>
      </c>
      <c r="Y241" t="n">
        <v>4776.96</v>
      </c>
      <c r="Z241" t="n">
        <v>4001.52</v>
      </c>
      <c r="AA241" t="n">
        <v>5084.74</v>
      </c>
      <c r="AB241" t="n">
        <v>4837.89</v>
      </c>
      <c r="AC241" t="n">
        <v>4806.81</v>
      </c>
      <c r="AD241" t="n">
        <v>5041.31</v>
      </c>
      <c r="AE241" t="n">
        <v>4409.22</v>
      </c>
      <c r="AF241" t="n">
        <v>0</v>
      </c>
      <c r="AG241" t="n">
        <v>51411.76</v>
      </c>
    </row>
    <row r="242">
      <c r="A242" t="n">
        <v>1315.42</v>
      </c>
      <c r="B242" t="n">
        <v>1315.42</v>
      </c>
      <c r="C242" t="n">
        <v>0</v>
      </c>
      <c r="D242" t="n">
        <v>1476.41</v>
      </c>
      <c r="E242" t="n">
        <v>-160.99</v>
      </c>
      <c r="F242" t="n">
        <v>0.003832118585166273</v>
      </c>
      <c r="G242" t="n">
        <v>0.002570399597805871</v>
      </c>
      <c r="H242" t="n">
        <v>-0.1090415264052669</v>
      </c>
      <c r="I242" t="inlineStr">
        <is>
          <t>AR ALLOCATIONS</t>
        </is>
      </c>
      <c r="J242" t="inlineStr">
        <is>
          <t>8857</t>
        </is>
      </c>
      <c r="K242" t="n">
        <v>16240.85</v>
      </c>
      <c r="L242" t="n">
        <v>16240.85</v>
      </c>
      <c r="M242" t="n">
        <v>0</v>
      </c>
      <c r="N242" t="n">
        <v>16964.99</v>
      </c>
      <c r="O242" t="n">
        <v>-724.1400000000012</v>
      </c>
      <c r="P242" t="n">
        <v>0.004038459459276392</v>
      </c>
      <c r="Q242" t="n">
        <v>0.002632789904019318</v>
      </c>
      <c r="R242" t="n">
        <v>-0.0426843752928826</v>
      </c>
      <c r="T242" t="inlineStr">
        <is>
          <t>AR ALLOCATIONS</t>
        </is>
      </c>
      <c r="U242" t="n">
        <v>1470.1</v>
      </c>
      <c r="V242" t="n">
        <v>1289.47</v>
      </c>
      <c r="W242" t="n">
        <v>1291.67</v>
      </c>
      <c r="X242" t="n">
        <v>1341.27</v>
      </c>
      <c r="Y242" t="n">
        <v>1741.88</v>
      </c>
      <c r="Z242" t="n">
        <v>1481.83</v>
      </c>
      <c r="AA242" t="n">
        <v>1697.83</v>
      </c>
      <c r="AB242" t="n">
        <v>1659.66</v>
      </c>
      <c r="AC242" t="n">
        <v>1477.28</v>
      </c>
      <c r="AD242" t="n">
        <v>1474.44</v>
      </c>
      <c r="AE242" t="n">
        <v>1315.42</v>
      </c>
      <c r="AF242" t="n">
        <v>0</v>
      </c>
      <c r="AG242" t="n">
        <v>16240.85</v>
      </c>
    </row>
    <row r="243">
      <c r="A243" t="n">
        <v>209.65</v>
      </c>
      <c r="B243" t="n">
        <v>209.65</v>
      </c>
      <c r="C243" t="n">
        <v>0</v>
      </c>
      <c r="D243" t="n">
        <v>523.8200000000001</v>
      </c>
      <c r="E243" t="n">
        <v>-314.1700000000001</v>
      </c>
      <c r="F243" t="n">
        <v>0.0006107582835749108</v>
      </c>
      <c r="G243" t="n">
        <v>0.0009119599009236401</v>
      </c>
      <c r="H243" t="n">
        <v>-0.5997670955671797</v>
      </c>
      <c r="I243" t="inlineStr">
        <is>
          <t>DATA PROCESSING ALLOCATIONS</t>
        </is>
      </c>
      <c r="J243" t="inlineStr">
        <is>
          <t>8854</t>
        </is>
      </c>
      <c r="K243" t="n">
        <v>2602.3</v>
      </c>
      <c r="L243" t="n">
        <v>2602.3</v>
      </c>
      <c r="M243" t="n">
        <v>0</v>
      </c>
      <c r="N243" t="n">
        <v>6378.49</v>
      </c>
      <c r="O243" t="n">
        <v>-3776.19</v>
      </c>
      <c r="P243" t="n">
        <v>0.0006470894719719075</v>
      </c>
      <c r="Q243" t="n">
        <v>0.0009898752710663654</v>
      </c>
      <c r="R243" t="n">
        <v>-0.5920194277956068</v>
      </c>
      <c r="T243" t="inlineStr">
        <is>
          <t>DATA PROCESSING ALLOCATIONS</t>
        </is>
      </c>
      <c r="U243" t="n">
        <v>234.84</v>
      </c>
      <c r="V243" t="n">
        <v>210.31</v>
      </c>
      <c r="W243" t="n">
        <v>218.04</v>
      </c>
      <c r="X243" t="n">
        <v>271.68</v>
      </c>
      <c r="Y243" t="n">
        <v>254.18</v>
      </c>
      <c r="Z243" t="n">
        <v>215.46</v>
      </c>
      <c r="AA243" t="n">
        <v>249.59</v>
      </c>
      <c r="AB243" t="n">
        <v>248.08</v>
      </c>
      <c r="AC243" t="n">
        <v>245.02</v>
      </c>
      <c r="AD243" t="n">
        <v>245.45</v>
      </c>
      <c r="AE243" t="n">
        <v>209.65</v>
      </c>
      <c r="AF243" t="n">
        <v>0</v>
      </c>
      <c r="AG243" t="n">
        <v>2602.3</v>
      </c>
    </row>
    <row r="244">
      <c r="A244" t="n">
        <v>1894.95</v>
      </c>
      <c r="B244" t="n">
        <v>1894.95</v>
      </c>
      <c r="C244" t="n">
        <v>0</v>
      </c>
      <c r="D244" t="n">
        <v>1637.53</v>
      </c>
      <c r="E244" t="n">
        <v>257.4200000000001</v>
      </c>
      <c r="F244" t="n">
        <v>0.005520421700263665</v>
      </c>
      <c r="G244" t="n">
        <v>0.00285090622076188</v>
      </c>
      <c r="H244" t="n">
        <v>0.1572001734319373</v>
      </c>
      <c r="I244" t="inlineStr">
        <is>
          <t>ACCOUNTING ALLOCATIONS</t>
        </is>
      </c>
      <c r="J244" t="inlineStr">
        <is>
          <t>8851</t>
        </is>
      </c>
      <c r="K244" t="n">
        <v>22767.15</v>
      </c>
      <c r="L244" t="n">
        <v>22767.15</v>
      </c>
      <c r="M244" t="n">
        <v>0</v>
      </c>
      <c r="N244" t="n">
        <v>19526.36</v>
      </c>
      <c r="O244" t="n">
        <v>3240.790000000001</v>
      </c>
      <c r="P244" t="n">
        <v>0.00566129311447766</v>
      </c>
      <c r="Q244" t="n">
        <v>0.003030287873452719</v>
      </c>
      <c r="R244" t="n">
        <v>0.1659700015773549</v>
      </c>
      <c r="T244" t="inlineStr">
        <is>
          <t>ACCOUNTING ALLOCATIONS</t>
        </is>
      </c>
      <c r="U244" t="n">
        <v>1989.44</v>
      </c>
      <c r="V244" t="n">
        <v>2062.02</v>
      </c>
      <c r="W244" t="n">
        <v>1960.46</v>
      </c>
      <c r="X244" t="n">
        <v>2123.9</v>
      </c>
      <c r="Y244" t="n">
        <v>2250.39</v>
      </c>
      <c r="Z244" t="n">
        <v>1891.82</v>
      </c>
      <c r="AA244" t="n">
        <v>2266.01</v>
      </c>
      <c r="AB244" t="n">
        <v>2102.6</v>
      </c>
      <c r="AC244" t="n">
        <v>2093.95</v>
      </c>
      <c r="AD244" t="n">
        <v>2131.61</v>
      </c>
      <c r="AE244" t="n">
        <v>1894.95</v>
      </c>
      <c r="AF244" t="n">
        <v>0</v>
      </c>
      <c r="AG244" t="n">
        <v>22767.15</v>
      </c>
    </row>
    <row r="245">
      <c r="A245" t="n">
        <v>4030.41</v>
      </c>
      <c r="B245" t="n">
        <v>4030.41</v>
      </c>
      <c r="C245" t="n">
        <v>0</v>
      </c>
      <c r="D245" t="n">
        <v>5568.7</v>
      </c>
      <c r="E245" t="n">
        <v>-1538.29</v>
      </c>
      <c r="F245" t="n">
        <v>0.01174150390509495</v>
      </c>
      <c r="G245" t="n">
        <v>0.009694992746121711</v>
      </c>
      <c r="H245" t="n">
        <v>-0.276238619426437</v>
      </c>
      <c r="I245" t="inlineStr">
        <is>
          <t>ADVERTISING &amp; MKTG - ALLOCATION</t>
        </is>
      </c>
      <c r="J245" t="inlineStr">
        <is>
          <t>8887</t>
        </is>
      </c>
      <c r="K245" t="n">
        <v>81161.73</v>
      </c>
      <c r="L245" t="n">
        <v>81161.73</v>
      </c>
      <c r="M245" t="n">
        <v>0</v>
      </c>
      <c r="N245" t="n">
        <v>61891.33</v>
      </c>
      <c r="O245" t="n">
        <v>19270.39999999999</v>
      </c>
      <c r="P245" t="n">
        <v>0.020181724247791</v>
      </c>
      <c r="Q245" t="n">
        <v>0.009604890351855669</v>
      </c>
      <c r="R245" t="n">
        <v>0.3113586345615775</v>
      </c>
      <c r="T245" t="inlineStr">
        <is>
          <t>ADVERTISING &amp; MKTG - ALLOCATION</t>
        </is>
      </c>
      <c r="U245" t="n">
        <v>5618.01</v>
      </c>
      <c r="V245" t="n">
        <v>6077.5</v>
      </c>
      <c r="W245" t="n">
        <v>5859.79</v>
      </c>
      <c r="X245" t="n">
        <v>7364.18</v>
      </c>
      <c r="Y245" t="n">
        <v>9312.49</v>
      </c>
      <c r="Z245" t="n">
        <v>8825.219999999999</v>
      </c>
      <c r="AA245" t="n">
        <v>9067.469999999999</v>
      </c>
      <c r="AB245" t="n">
        <v>9313.74</v>
      </c>
      <c r="AC245" t="n">
        <v>9356.030000000001</v>
      </c>
      <c r="AD245" t="n">
        <v>6336.89</v>
      </c>
      <c r="AE245" t="n">
        <v>4030.41</v>
      </c>
      <c r="AF245" t="n">
        <v>0</v>
      </c>
      <c r="AG245" t="n">
        <v>81161.73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15182.09</v>
      </c>
      <c r="B247" t="n">
        <v>15182.09</v>
      </c>
      <c r="C247" t="n">
        <v>0</v>
      </c>
      <c r="D247" t="n">
        <v>7471.56</v>
      </c>
      <c r="E247" t="n">
        <v>7710.53</v>
      </c>
      <c r="F247" t="n">
        <v>0.04422889210340958</v>
      </c>
      <c r="G247" t="n">
        <v>0.01300783306736099</v>
      </c>
      <c r="H247" t="n">
        <v>1.031983949804324</v>
      </c>
      <c r="I247" t="inlineStr">
        <is>
          <t>REGION SUPPORT SERVICES</t>
        </is>
      </c>
      <c r="J247" t="inlineStr">
        <is>
          <t>8884</t>
        </is>
      </c>
      <c r="K247" t="n">
        <v>186114.08</v>
      </c>
      <c r="L247" t="n">
        <v>186114.08</v>
      </c>
      <c r="M247" t="n">
        <v>0</v>
      </c>
      <c r="N247" t="n">
        <v>87558.17</v>
      </c>
      <c r="O247" t="n">
        <v>98555.90999999999</v>
      </c>
      <c r="P247" t="n">
        <v>0.0462792382714281</v>
      </c>
      <c r="Q247" t="n">
        <v>0.01358811682119513</v>
      </c>
      <c r="R247" t="n">
        <v>1.125604954968794</v>
      </c>
      <c r="T247" t="inlineStr">
        <is>
          <t>REGION SUPPORT SERVICES</t>
        </is>
      </c>
      <c r="U247" t="n">
        <v>17757.38</v>
      </c>
      <c r="V247" t="n">
        <v>15799.16</v>
      </c>
      <c r="W247" t="n">
        <v>15869.51</v>
      </c>
      <c r="X247" t="n">
        <v>16934.43</v>
      </c>
      <c r="Y247" t="n">
        <v>17168.11</v>
      </c>
      <c r="Z247" t="n">
        <v>14946.2</v>
      </c>
      <c r="AA247" t="n">
        <v>17897.69</v>
      </c>
      <c r="AB247" t="n">
        <v>17287.62</v>
      </c>
      <c r="AC247" t="n">
        <v>18412.67</v>
      </c>
      <c r="AD247" t="n">
        <v>18859.22</v>
      </c>
      <c r="AE247" t="n">
        <v>15182.09</v>
      </c>
      <c r="AF247" t="n">
        <v>0</v>
      </c>
      <c r="AG247" t="n">
        <v>186114.08</v>
      </c>
    </row>
    <row r="248">
      <c r="A248" t="n">
        <v>3020.5</v>
      </c>
      <c r="B248" t="n">
        <v>3020.5</v>
      </c>
      <c r="C248" t="n">
        <v>0</v>
      </c>
      <c r="D248" t="n">
        <v>2140.49</v>
      </c>
      <c r="E248" t="n">
        <v>880.0100000000002</v>
      </c>
      <c r="F248" t="n">
        <v>0.008799405654843873</v>
      </c>
      <c r="G248" t="n">
        <v>0.003726549288549582</v>
      </c>
      <c r="H248" t="n">
        <v>0.4111254899579069</v>
      </c>
      <c r="I248" t="inlineStr">
        <is>
          <t>CANADA OVERHEAD ALLOCATIONS</t>
        </is>
      </c>
      <c r="J248" t="inlineStr">
        <is>
          <t>8890</t>
        </is>
      </c>
      <c r="K248" t="n">
        <v>33915.92</v>
      </c>
      <c r="L248" t="n">
        <v>33915.92</v>
      </c>
      <c r="M248" t="n">
        <v>0</v>
      </c>
      <c r="N248" t="n">
        <v>27225.71</v>
      </c>
      <c r="O248" t="n">
        <v>6690.209999999999</v>
      </c>
      <c r="P248" t="n">
        <v>0.00843355292020192</v>
      </c>
      <c r="Q248" t="n">
        <v>0.004225146871159828</v>
      </c>
      <c r="R248" t="n">
        <v>0.2457313326264035</v>
      </c>
      <c r="T248" t="inlineStr">
        <is>
          <t>CANADA OVERHEAD ALLOCATIONS</t>
        </is>
      </c>
      <c r="U248" t="n">
        <v>3152.13</v>
      </c>
      <c r="V248" t="n">
        <v>3394.3</v>
      </c>
      <c r="W248" t="n">
        <v>2782.29</v>
      </c>
      <c r="X248" t="n">
        <v>2889.34</v>
      </c>
      <c r="Y248" t="n">
        <v>3249.32</v>
      </c>
      <c r="Z248" t="n">
        <v>2847.19</v>
      </c>
      <c r="AA248" t="n">
        <v>3166.58</v>
      </c>
      <c r="AB248" t="n">
        <v>3230.13</v>
      </c>
      <c r="AC248" t="n">
        <v>3140.65</v>
      </c>
      <c r="AD248" t="n">
        <v>3043.49</v>
      </c>
      <c r="AE248" t="n">
        <v>3020.5</v>
      </c>
      <c r="AF248" t="n">
        <v>0</v>
      </c>
      <c r="AG248" t="n">
        <v>33915.92</v>
      </c>
    </row>
    <row r="249">
      <c r="A249" t="n">
        <v>0.52</v>
      </c>
      <c r="B249" t="n">
        <v>0.52</v>
      </c>
      <c r="C249" t="n">
        <v>0</v>
      </c>
      <c r="D249" t="n">
        <v>0.52</v>
      </c>
      <c r="E249" t="n">
        <v>0</v>
      </c>
      <c r="F249" t="n">
        <v>1.514878642780604e-06</v>
      </c>
      <c r="G249" t="n">
        <v>9.053093590933772e-07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5.81</v>
      </c>
      <c r="L249" t="n">
        <v>5.81</v>
      </c>
      <c r="M249" t="n">
        <v>0</v>
      </c>
      <c r="N249" t="n">
        <v>5.74</v>
      </c>
      <c r="O249" t="n">
        <v>0.0699999999999994</v>
      </c>
      <c r="P249" t="n">
        <v>1.444718069460394e-06</v>
      </c>
      <c r="Q249" t="n">
        <v>8.907882674302127e-07</v>
      </c>
      <c r="R249" t="n">
        <v>0.0121951219512193</v>
      </c>
      <c r="T249" t="inlineStr">
        <is>
          <t>BMT ALLOCATIONS</t>
        </is>
      </c>
      <c r="U249" t="n">
        <v>0.53</v>
      </c>
      <c r="V249" t="n">
        <v>0.51</v>
      </c>
      <c r="W249" t="n">
        <v>0.5</v>
      </c>
      <c r="X249" t="n">
        <v>0.51</v>
      </c>
      <c r="Y249" t="n">
        <v>0.57</v>
      </c>
      <c r="Z249" t="n">
        <v>0.5</v>
      </c>
      <c r="AA249" t="n">
        <v>0.54</v>
      </c>
      <c r="AB249" t="n">
        <v>0.5600000000000001</v>
      </c>
      <c r="AC249" t="n">
        <v>0.54</v>
      </c>
      <c r="AD249" t="n">
        <v>0.53</v>
      </c>
      <c r="AE249" t="n">
        <v>0.52</v>
      </c>
      <c r="AF249" t="n">
        <v>0</v>
      </c>
      <c r="AG249" t="n">
        <v>5.81</v>
      </c>
    </row>
    <row r="250">
      <c r="A250" t="n">
        <v>409.42</v>
      </c>
      <c r="B250" t="n">
        <v>409.42</v>
      </c>
      <c r="C250" t="n">
        <v>0</v>
      </c>
      <c r="D250" t="n">
        <v>419.87</v>
      </c>
      <c r="E250" t="n">
        <v>-10.44999999999999</v>
      </c>
      <c r="F250" t="n">
        <v>0.00119273387293699</v>
      </c>
      <c r="G250" t="n">
        <v>0.0007309850780818005</v>
      </c>
      <c r="H250" t="n">
        <v>-0.02488865601257528</v>
      </c>
      <c r="I250" t="inlineStr">
        <is>
          <t>FLEET ALLOCATIONS</t>
        </is>
      </c>
      <c r="J250" t="inlineStr">
        <is>
          <t>8869</t>
        </is>
      </c>
      <c r="K250" t="n">
        <v>5116.48</v>
      </c>
      <c r="L250" t="n">
        <v>5116.48</v>
      </c>
      <c r="M250" t="n">
        <v>0</v>
      </c>
      <c r="N250" t="n">
        <v>4973.49</v>
      </c>
      <c r="O250" t="n">
        <v>142.9899999999998</v>
      </c>
      <c r="P250" t="n">
        <v>0.00127226697212267</v>
      </c>
      <c r="Q250" t="n">
        <v>0.0007718338920176808</v>
      </c>
      <c r="R250" t="n">
        <v>0.02875043480533779</v>
      </c>
      <c r="T250" t="inlineStr">
        <is>
          <t>FLEET ALLOCATIONS</t>
        </is>
      </c>
      <c r="U250" t="n">
        <v>490.58</v>
      </c>
      <c r="V250" t="n">
        <v>489.57</v>
      </c>
      <c r="W250" t="n">
        <v>440.97</v>
      </c>
      <c r="X250" t="n">
        <v>470.46</v>
      </c>
      <c r="Y250" t="n">
        <v>513.12</v>
      </c>
      <c r="Z250" t="n">
        <v>426.7</v>
      </c>
      <c r="AA250" t="n">
        <v>485.09</v>
      </c>
      <c r="AB250" t="n">
        <v>462.11</v>
      </c>
      <c r="AC250" t="n">
        <v>461.88</v>
      </c>
      <c r="AD250" t="n">
        <v>466.58</v>
      </c>
      <c r="AE250" t="n">
        <v>409.42</v>
      </c>
      <c r="AF250" t="n">
        <v>0</v>
      </c>
      <c r="AG250" t="n">
        <v>5116.48</v>
      </c>
    </row>
    <row r="251">
      <c r="A251" t="n">
        <v>12523.15</v>
      </c>
      <c r="B251" t="n">
        <v>12523.15</v>
      </c>
      <c r="C251" t="n">
        <v>0</v>
      </c>
      <c r="D251" t="n">
        <v>311.32</v>
      </c>
      <c r="E251" t="n">
        <v>12211.83</v>
      </c>
      <c r="F251" t="n">
        <v>0.03648279322180369</v>
      </c>
      <c r="G251" t="n">
        <v>0.000542001749371058</v>
      </c>
      <c r="H251" t="n">
        <v>39.22597327508673</v>
      </c>
      <c r="I251" t="inlineStr">
        <is>
          <t>CORPORATE ADMIN ALLOCATIONS</t>
        </is>
      </c>
      <c r="J251" t="inlineStr">
        <is>
          <t>8872</t>
        </is>
      </c>
      <c r="K251" t="n">
        <v>112515.14</v>
      </c>
      <c r="L251" t="n">
        <v>112515.14</v>
      </c>
      <c r="M251" t="n">
        <v>0</v>
      </c>
      <c r="N251" t="n">
        <v>6063.78</v>
      </c>
      <c r="O251" t="n">
        <v>106451.36</v>
      </c>
      <c r="P251" t="n">
        <v>0.02797808190118174</v>
      </c>
      <c r="Q251" t="n">
        <v>0.0009410355540553963</v>
      </c>
      <c r="R251" t="n">
        <v>17.55528069949767</v>
      </c>
      <c r="T251" t="inlineStr">
        <is>
          <t>CORPORATE ADMIN ALLOCATIONS</t>
        </is>
      </c>
      <c r="U251" t="n">
        <v>10351.24</v>
      </c>
      <c r="V251" t="n">
        <v>11746.42</v>
      </c>
      <c r="W251" t="n">
        <v>9143.52</v>
      </c>
      <c r="X251" t="n">
        <v>8866.709999999999</v>
      </c>
      <c r="Y251" t="n">
        <v>10514.31</v>
      </c>
      <c r="Z251" t="n">
        <v>7664.59</v>
      </c>
      <c r="AA251" t="n">
        <v>8015.83</v>
      </c>
      <c r="AB251" t="n">
        <v>7843.58</v>
      </c>
      <c r="AC251" t="n">
        <v>12358.14</v>
      </c>
      <c r="AD251" t="n">
        <v>13487.65</v>
      </c>
      <c r="AE251" t="n">
        <v>12523.15</v>
      </c>
      <c r="AF251" t="n">
        <v>0</v>
      </c>
      <c r="AG251" t="n">
        <v>112515.14</v>
      </c>
    </row>
    <row r="252">
      <c r="A252" t="n">
        <v>743.11</v>
      </c>
      <c r="B252" t="n">
        <v>743.11</v>
      </c>
      <c r="C252" t="n">
        <v>0</v>
      </c>
      <c r="D252" t="n">
        <v>540.1900000000001</v>
      </c>
      <c r="E252" t="n">
        <v>202.92</v>
      </c>
      <c r="F252" t="n">
        <v>0.002164848977378259</v>
      </c>
      <c r="G252" t="n">
        <v>0.0009404597359397144</v>
      </c>
      <c r="H252" t="n">
        <v>0.3756456061756048</v>
      </c>
      <c r="I252" t="inlineStr">
        <is>
          <t>HO ADMIN ALLOCATIONS</t>
        </is>
      </c>
      <c r="J252" t="inlineStr">
        <is>
          <t>8875</t>
        </is>
      </c>
      <c r="K252" t="n">
        <v>8966.99</v>
      </c>
      <c r="L252" t="n">
        <v>8966.99</v>
      </c>
      <c r="M252" t="n">
        <v>0</v>
      </c>
      <c r="N252" t="n">
        <v>6247.98</v>
      </c>
      <c r="O252" t="n">
        <v>2719.01</v>
      </c>
      <c r="P252" t="n">
        <v>0.002229737088067238</v>
      </c>
      <c r="Q252" t="n">
        <v>0.0009696214772018501</v>
      </c>
      <c r="R252" t="n">
        <v>0.4351822509034922</v>
      </c>
      <c r="T252" t="inlineStr">
        <is>
          <t>HO ADMIN ALLOCATIONS</t>
        </is>
      </c>
      <c r="U252" t="n">
        <v>764.75</v>
      </c>
      <c r="V252" t="n">
        <v>667.0599999999999</v>
      </c>
      <c r="W252" t="n">
        <v>840.03</v>
      </c>
      <c r="X252" t="n">
        <v>829.37</v>
      </c>
      <c r="Y252" t="n">
        <v>907.6900000000001</v>
      </c>
      <c r="Z252" t="n">
        <v>767.88</v>
      </c>
      <c r="AA252" t="n">
        <v>881.37</v>
      </c>
      <c r="AB252" t="n">
        <v>842.55</v>
      </c>
      <c r="AC252" t="n">
        <v>852.63</v>
      </c>
      <c r="AD252" t="n">
        <v>870.55</v>
      </c>
      <c r="AE252" t="n">
        <v>743.11</v>
      </c>
      <c r="AF252" t="n">
        <v>0</v>
      </c>
      <c r="AG252" t="n">
        <v>8966.99</v>
      </c>
    </row>
    <row r="253">
      <c r="A253" t="n">
        <v>2129.53</v>
      </c>
      <c r="B253" t="n">
        <v>2129.53</v>
      </c>
      <c r="C253" t="n">
        <v>0</v>
      </c>
      <c r="D253" t="n">
        <v>2613.58</v>
      </c>
      <c r="E253" t="n">
        <v>-484.0499999999997</v>
      </c>
      <c r="F253" t="n">
        <v>0.006203806761847269</v>
      </c>
      <c r="G253" t="n">
        <v>0.004550189297575517</v>
      </c>
      <c r="H253" t="n">
        <v>-0.1852057331323318</v>
      </c>
      <c r="I253" t="inlineStr">
        <is>
          <t>HUMAN RESOURCES ALLOCATIONS</t>
        </is>
      </c>
      <c r="J253" t="inlineStr">
        <is>
          <t>8878</t>
        </is>
      </c>
      <c r="K253" t="n">
        <v>28243.09</v>
      </c>
      <c r="L253" t="n">
        <v>28243.09</v>
      </c>
      <c r="M253" t="n">
        <v>0</v>
      </c>
      <c r="N253" t="n">
        <v>28170.02</v>
      </c>
      <c r="O253" t="n">
        <v>73.06999999999971</v>
      </c>
      <c r="P253" t="n">
        <v>0.007022943624853038</v>
      </c>
      <c r="Q253" t="n">
        <v>0.004371693956319589</v>
      </c>
      <c r="R253" t="n">
        <v>0.00259389237210339</v>
      </c>
      <c r="T253" t="inlineStr">
        <is>
          <t>HUMAN RESOURCES ALLOCATIONS</t>
        </is>
      </c>
      <c r="U253" t="n">
        <v>2359.61</v>
      </c>
      <c r="V253" t="n">
        <v>2110.7</v>
      </c>
      <c r="W253" t="n">
        <v>2173.95</v>
      </c>
      <c r="X253" t="n">
        <v>2741.27</v>
      </c>
      <c r="Y253" t="n">
        <v>2920.84</v>
      </c>
      <c r="Z253" t="n">
        <v>2770.6</v>
      </c>
      <c r="AA253" t="n">
        <v>2940.62</v>
      </c>
      <c r="AB253" t="n">
        <v>2756.47</v>
      </c>
      <c r="AC253" t="n">
        <v>2646.03</v>
      </c>
      <c r="AD253" t="n">
        <v>2693.47</v>
      </c>
      <c r="AE253" t="n">
        <v>2129.53</v>
      </c>
      <c r="AF253" t="n">
        <v>0</v>
      </c>
      <c r="AG253" t="n">
        <v>28243.09</v>
      </c>
    </row>
    <row r="254">
      <c r="A254" t="n">
        <v>3805.68</v>
      </c>
      <c r="B254" t="n">
        <v>3805.68</v>
      </c>
      <c r="C254" t="n">
        <v>0</v>
      </c>
      <c r="D254" t="n">
        <v>3084.27</v>
      </c>
      <c r="E254" t="n">
        <v>721.4099999999999</v>
      </c>
      <c r="F254" t="n">
        <v>0.0110868141408794</v>
      </c>
      <c r="G254" t="n">
        <v>0.005369650955713328</v>
      </c>
      <c r="H254" t="n">
        <v>0.2338997558579501</v>
      </c>
      <c r="I254" t="inlineStr">
        <is>
          <t>INFORMATION TECH. ALLOCATIONS</t>
        </is>
      </c>
      <c r="J254" t="inlineStr">
        <is>
          <t>8881</t>
        </is>
      </c>
      <c r="K254" t="n">
        <v>47904.59</v>
      </c>
      <c r="L254" t="n">
        <v>47904.59</v>
      </c>
      <c r="M254" t="n">
        <v>0</v>
      </c>
      <c r="N254" t="n">
        <v>36137.73</v>
      </c>
      <c r="O254" t="n">
        <v>11766.85999999999</v>
      </c>
      <c r="P254" t="n">
        <v>0.0119119839557817</v>
      </c>
      <c r="Q254" t="n">
        <v>0.005608199633372966</v>
      </c>
      <c r="R254" t="n">
        <v>0.3256114869417639</v>
      </c>
      <c r="T254" t="inlineStr">
        <is>
          <t>INFORMATION TECH. ALLOCATIONS</t>
        </is>
      </c>
      <c r="U254" t="n">
        <v>4566.01</v>
      </c>
      <c r="V254" t="n">
        <v>3945.76</v>
      </c>
      <c r="W254" t="n">
        <v>4126.72</v>
      </c>
      <c r="X254" t="n">
        <v>4350.88</v>
      </c>
      <c r="Y254" t="n">
        <v>4950.85</v>
      </c>
      <c r="Z254" t="n">
        <v>4046.56</v>
      </c>
      <c r="AA254" t="n">
        <v>4789.67</v>
      </c>
      <c r="AB254" t="n">
        <v>4447.77</v>
      </c>
      <c r="AC254" t="n">
        <v>4412.73</v>
      </c>
      <c r="AD254" t="n">
        <v>4461.96</v>
      </c>
      <c r="AE254" t="n">
        <v>3805.68</v>
      </c>
      <c r="AF254" t="n">
        <v>0</v>
      </c>
      <c r="AG254" t="n">
        <v>47904.59</v>
      </c>
    </row>
    <row r="255">
      <c r="A255" t="n">
        <v>62856.18</v>
      </c>
      <c r="B255" t="n">
        <v>62856.18</v>
      </c>
      <c r="C255" t="n">
        <v>0</v>
      </c>
      <c r="D255" t="n">
        <v>43329.91</v>
      </c>
      <c r="E255" t="n">
        <v>19526.27</v>
      </c>
      <c r="F255" t="n">
        <v>0.1831143935553333</v>
      </c>
      <c r="G255" t="n">
        <v>0.07543648663783406</v>
      </c>
      <c r="H255" t="n">
        <v>0.4506418314739173</v>
      </c>
      <c r="I255" t="inlineStr">
        <is>
          <t>TOTAL OVERHEAD ALLOCATIONS</t>
        </is>
      </c>
      <c r="K255" t="n">
        <v>782532.23</v>
      </c>
      <c r="L255" t="n">
        <v>782532.23</v>
      </c>
      <c r="M255" t="n">
        <v>0</v>
      </c>
      <c r="N255" t="n">
        <v>494464.46</v>
      </c>
      <c r="O255" t="n">
        <v>288067.77</v>
      </c>
      <c r="P255" t="n">
        <v>0.1945849316034659</v>
      </c>
      <c r="Q255" t="n">
        <v>0.07673573861136161</v>
      </c>
      <c r="R255" t="n">
        <v>0.5825853894534707</v>
      </c>
      <c r="T255" t="inlineStr">
        <is>
          <t>TOTAL OVERHEAD ALLOCATIONS</t>
        </is>
      </c>
      <c r="U255" t="n">
        <v>69790.07999999999</v>
      </c>
      <c r="V255" t="n">
        <v>68478.75999999999</v>
      </c>
      <c r="W255" t="n">
        <v>62247.55</v>
      </c>
      <c r="X255" t="n">
        <v>67450.53999999999</v>
      </c>
      <c r="Y255" t="n">
        <v>76896.11000000002</v>
      </c>
      <c r="Z255" t="n">
        <v>64519.15999999999</v>
      </c>
      <c r="AA255" t="n">
        <v>76230.40999999999</v>
      </c>
      <c r="AB255" t="n">
        <v>74619.47</v>
      </c>
      <c r="AC255" t="n">
        <v>81209.68000000001</v>
      </c>
      <c r="AD255" t="n">
        <v>78234.29000000001</v>
      </c>
      <c r="AE255" t="n">
        <v>62856.18</v>
      </c>
      <c r="AF255" t="n">
        <v>0</v>
      </c>
      <c r="AG255" t="n">
        <v>782532.23</v>
      </c>
    </row>
    <row r="257">
      <c r="A257" t="n">
        <v>121501.35</v>
      </c>
      <c r="B257" t="n">
        <v>199336.6499999999</v>
      </c>
      <c r="C257" t="n">
        <v>-77835.30000000005</v>
      </c>
      <c r="D257" t="n">
        <v>204280</v>
      </c>
      <c r="E257" t="n">
        <v>-82778.64999999997</v>
      </c>
      <c r="F257" t="n">
        <v>0.3539611542000215</v>
      </c>
      <c r="G257" t="n">
        <v>0.3556472997607598</v>
      </c>
      <c r="H257" t="n">
        <v>-0.4052215096925788</v>
      </c>
      <c r="I257" t="inlineStr">
        <is>
          <t>OPERATING PROFIT</t>
        </is>
      </c>
      <c r="K257" t="n">
        <v>947984.1400000001</v>
      </c>
      <c r="L257" t="n">
        <v>2369886.910000001</v>
      </c>
      <c r="M257" t="n">
        <v>-1421902.77</v>
      </c>
      <c r="N257" t="n">
        <v>2256538.690000001</v>
      </c>
      <c r="O257" t="n">
        <v>-1308554.55</v>
      </c>
      <c r="P257" t="n">
        <v>0.235726302344212</v>
      </c>
      <c r="Q257" t="n">
        <v>0.3501913223091189</v>
      </c>
      <c r="R257" t="n">
        <v>-0.5798945773892316</v>
      </c>
      <c r="T257" t="inlineStr">
        <is>
          <t>OPERATING PROFIT</t>
        </is>
      </c>
      <c r="U257" t="n">
        <v>-3774.299999999959</v>
      </c>
      <c r="V257" t="n">
        <v>62820.52999999998</v>
      </c>
      <c r="W257" t="n">
        <v>135180.74</v>
      </c>
      <c r="X257" t="n">
        <v>46274.87999999999</v>
      </c>
      <c r="Y257" t="n">
        <v>83052.94999999998</v>
      </c>
      <c r="Z257" t="n">
        <v>117970.4900000001</v>
      </c>
      <c r="AA257" t="n">
        <v>97772.78000000001</v>
      </c>
      <c r="AB257" t="n">
        <v>118238.01</v>
      </c>
      <c r="AC257" t="n">
        <v>105400.03</v>
      </c>
      <c r="AD257" t="n">
        <v>63546.68000000002</v>
      </c>
      <c r="AE257" t="n">
        <v>121501.35</v>
      </c>
      <c r="AF257" t="n">
        <v>0</v>
      </c>
      <c r="AG257" t="n">
        <v>947984.1400000001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121501.35</v>
      </c>
      <c r="B261" t="n">
        <v>199336.6499999999</v>
      </c>
      <c r="C261" t="n">
        <v>-77835.29999999987</v>
      </c>
      <c r="D261" t="n">
        <v>204280</v>
      </c>
      <c r="E261" t="n">
        <v>-82778.64999999999</v>
      </c>
      <c r="F261" t="n">
        <v>0.3539611542000215</v>
      </c>
      <c r="G261" t="n">
        <v>0.3556472997607598</v>
      </c>
      <c r="H261" t="n">
        <v>-0.4052215096925788</v>
      </c>
      <c r="I261" t="inlineStr">
        <is>
          <t>BONUS OPERATING PROFIT</t>
        </is>
      </c>
      <c r="K261" t="n">
        <v>947984.1400000001</v>
      </c>
      <c r="L261" t="n">
        <v>2369886.910000001</v>
      </c>
      <c r="M261" t="n">
        <v>-1421902.77</v>
      </c>
      <c r="N261" t="n">
        <v>2256538.690000001</v>
      </c>
      <c r="O261" t="n">
        <v>-1308554.550000001</v>
      </c>
      <c r="P261" t="n">
        <v>0.235726302344212</v>
      </c>
      <c r="Q261" t="n">
        <v>0.3501913223091189</v>
      </c>
      <c r="R261" t="n">
        <v>-0.5798945773892316</v>
      </c>
      <c r="T261" t="inlineStr">
        <is>
          <t>BONUS OPERATING PROFIT</t>
        </is>
      </c>
      <c r="U261" t="n">
        <v>-3774.299999999959</v>
      </c>
      <c r="V261" t="n">
        <v>62820.52999999998</v>
      </c>
      <c r="W261" t="n">
        <v>135180.74</v>
      </c>
      <c r="X261" t="n">
        <v>46274.87999999999</v>
      </c>
      <c r="Y261" t="n">
        <v>83052.94999999998</v>
      </c>
      <c r="Z261" t="n">
        <v>117970.4900000001</v>
      </c>
      <c r="AA261" t="n">
        <v>97772.78000000001</v>
      </c>
      <c r="AB261" t="n">
        <v>118238.01</v>
      </c>
      <c r="AC261" t="n">
        <v>105400.03</v>
      </c>
      <c r="AD261" t="n">
        <v>63546.68000000002</v>
      </c>
      <c r="AE261" t="n">
        <v>121501.35</v>
      </c>
      <c r="AF261" t="n">
        <v>0</v>
      </c>
      <c r="AG261" t="n">
        <v>947984.1400000001</v>
      </c>
    </row>
    <row r="263">
      <c r="A263" t="n">
        <v>10297.86</v>
      </c>
      <c r="B263" t="n">
        <v>18167.2</v>
      </c>
      <c r="C263" t="n">
        <v>-7869.34</v>
      </c>
      <c r="D263" t="n">
        <v>17231.68</v>
      </c>
      <c r="E263" t="n">
        <v>-6933.82</v>
      </c>
      <c r="F263" t="n">
        <v>0.03000001573143206</v>
      </c>
      <c r="G263" t="n">
        <v>0.0300000022632734</v>
      </c>
      <c r="H263" t="n">
        <v>-0.4023879273524114</v>
      </c>
      <c r="I263" t="inlineStr">
        <is>
          <t>HOME OFFICE OVERHEAD</t>
        </is>
      </c>
      <c r="J263" t="inlineStr">
        <is>
          <t>9050</t>
        </is>
      </c>
      <c r="K263" t="n">
        <v>120646.38</v>
      </c>
      <c r="L263" t="n">
        <v>212860.02</v>
      </c>
      <c r="M263" t="n">
        <v>-92213.63999999998</v>
      </c>
      <c r="N263" t="n">
        <v>193311.93</v>
      </c>
      <c r="O263" t="n">
        <v>-72665.54999999999</v>
      </c>
      <c r="P263" t="n">
        <v>0.03000000089517815</v>
      </c>
      <c r="Q263" t="n">
        <v>0.02999999986032936</v>
      </c>
      <c r="R263" t="n">
        <v>-0.3758979075942183</v>
      </c>
      <c r="T263" t="inlineStr">
        <is>
          <t>HOME OFFICE OVERHEAD</t>
        </is>
      </c>
      <c r="U263" t="n">
        <v>9331.940000000001</v>
      </c>
      <c r="V263" t="n">
        <v>9291.51</v>
      </c>
      <c r="W263" t="n">
        <v>11041.32</v>
      </c>
      <c r="X263" t="n">
        <v>10329.55</v>
      </c>
      <c r="Y263" t="n">
        <v>11681.72</v>
      </c>
      <c r="Z263" t="n">
        <v>11681.81</v>
      </c>
      <c r="AA263" t="n">
        <v>11534.84</v>
      </c>
      <c r="AB263" t="n">
        <v>12066.77</v>
      </c>
      <c r="AC263" t="n">
        <v>11996.22</v>
      </c>
      <c r="AD263" t="n">
        <v>11392.84</v>
      </c>
      <c r="AE263" t="n">
        <v>10297.86</v>
      </c>
      <c r="AF263" t="n">
        <v>0</v>
      </c>
      <c r="AG263" t="n">
        <v>120646.38</v>
      </c>
    </row>
    <row r="264">
      <c r="A264" t="n">
        <v>2590.91</v>
      </c>
      <c r="B264" t="n">
        <v>2590.91</v>
      </c>
      <c r="C264" t="n">
        <v>0</v>
      </c>
      <c r="D264" t="n">
        <v>20797.96</v>
      </c>
      <c r="E264" t="n">
        <v>-18207.05</v>
      </c>
      <c r="F264" t="n">
        <v>0.007547911969935951</v>
      </c>
      <c r="G264" t="n">
        <v>0.03620882276548018</v>
      </c>
      <c r="H264" t="n">
        <v>-0.8754248012785869</v>
      </c>
      <c r="I264" t="inlineStr">
        <is>
          <t>ACQUISITION COST</t>
        </is>
      </c>
      <c r="J264" t="inlineStr">
        <is>
          <t>9570..9573</t>
        </is>
      </c>
      <c r="K264" t="n">
        <v>56121.2</v>
      </c>
      <c r="L264" t="n">
        <v>55582.31</v>
      </c>
      <c r="M264" t="n">
        <v>538.8899999999994</v>
      </c>
      <c r="N264" t="n">
        <v>215823.01</v>
      </c>
      <c r="O264" t="n">
        <v>-159701.81</v>
      </c>
      <c r="P264" t="n">
        <v>0.01395513110495708</v>
      </c>
      <c r="Q264" t="n">
        <v>0.0334934852176783</v>
      </c>
      <c r="R264" t="n">
        <v>-0.7399665587093796</v>
      </c>
      <c r="T264" t="inlineStr">
        <is>
          <t>ACQUISITION COST</t>
        </is>
      </c>
      <c r="U264" t="n">
        <v>20797.96</v>
      </c>
      <c r="V264" t="n">
        <v>20797.96</v>
      </c>
      <c r="W264" t="n">
        <v>-6202</v>
      </c>
      <c r="X264" t="n">
        <v>2590.91</v>
      </c>
      <c r="Y264" t="n">
        <v>2590.91</v>
      </c>
      <c r="Z264" t="n">
        <v>2590.91</v>
      </c>
      <c r="AA264" t="n">
        <v>2590.91</v>
      </c>
      <c r="AB264" t="n">
        <v>2590.91</v>
      </c>
      <c r="AC264" t="n">
        <v>2590.91</v>
      </c>
      <c r="AD264" t="n">
        <v>2590.91</v>
      </c>
      <c r="AE264" t="n">
        <v>2590.91</v>
      </c>
      <c r="AF264" t="n">
        <v>0</v>
      </c>
      <c r="AG264" t="n">
        <v>56121.2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108612.58</v>
      </c>
      <c r="B267" t="n">
        <v>178578.5399999999</v>
      </c>
      <c r="C267" t="n">
        <v>-69965.95999999988</v>
      </c>
      <c r="D267" t="n">
        <v>166250.36</v>
      </c>
      <c r="E267" t="n">
        <v>-57637.78</v>
      </c>
      <c r="F267" t="n">
        <v>0.3164132264986535</v>
      </c>
      <c r="G267" t="n">
        <v>0.2894384747320063</v>
      </c>
      <c r="H267" t="n">
        <v>-0.3466926628008504</v>
      </c>
      <c r="I267" t="inlineStr">
        <is>
          <t>EXTERNAL PROFIT</t>
        </is>
      </c>
      <c r="K267" t="n">
        <v>771216.5600000001</v>
      </c>
      <c r="L267" t="n">
        <v>2101444.580000001</v>
      </c>
      <c r="M267" t="n">
        <v>-1330228.02</v>
      </c>
      <c r="N267" t="n">
        <v>1847403.750000001</v>
      </c>
      <c r="O267" t="n">
        <v>-1076187.190000001</v>
      </c>
      <c r="P267" t="n">
        <v>0.1917711703440768</v>
      </c>
      <c r="Q267" t="n">
        <v>0.2866978372311113</v>
      </c>
      <c r="R267" t="n">
        <v>-0.5825403299089331</v>
      </c>
      <c r="T267" t="inlineStr">
        <is>
          <t>EXTERNAL PROFIT</t>
        </is>
      </c>
      <c r="U267" t="n">
        <v>-33904.19999999996</v>
      </c>
      <c r="V267" t="n">
        <v>32731.05999999998</v>
      </c>
      <c r="W267" t="n">
        <v>130341.42</v>
      </c>
      <c r="X267" t="n">
        <v>33354.41999999999</v>
      </c>
      <c r="Y267" t="n">
        <v>68780.31999999998</v>
      </c>
      <c r="Z267" t="n">
        <v>103697.7700000001</v>
      </c>
      <c r="AA267" t="n">
        <v>83647.03000000001</v>
      </c>
      <c r="AB267" t="n">
        <v>103580.33</v>
      </c>
      <c r="AC267" t="n">
        <v>90812.90000000001</v>
      </c>
      <c r="AD267" t="n">
        <v>49562.93000000002</v>
      </c>
      <c r="AE267" t="n">
        <v>108612.58</v>
      </c>
      <c r="AF267" t="n">
        <v>0</v>
      </c>
      <c r="AG267" t="n">
        <v>771216.5600000001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6865.24</v>
      </c>
      <c r="B270" t="n">
        <v>12111.46</v>
      </c>
      <c r="C270" t="n">
        <v>-5246.219999999999</v>
      </c>
      <c r="D270" t="n">
        <v>11487.79</v>
      </c>
      <c r="E270" t="n">
        <v>-4622.550000000001</v>
      </c>
      <c r="F270" t="n">
        <v>0.02000001048762137</v>
      </c>
      <c r="G270" t="n">
        <v>0.02000000731211405</v>
      </c>
      <c r="H270" t="n">
        <v>-0.4023881007574129</v>
      </c>
      <c r="I270" t="inlineStr">
        <is>
          <t>ROYALTY FEES</t>
        </is>
      </c>
      <c r="J270" t="inlineStr">
        <is>
          <t>9051</t>
        </is>
      </c>
      <c r="K270" t="n">
        <v>80430.92</v>
      </c>
      <c r="L270" t="n">
        <v>141906.63</v>
      </c>
      <c r="M270" t="n">
        <v>-61475.71000000001</v>
      </c>
      <c r="N270" t="n">
        <v>128874.62</v>
      </c>
      <c r="O270" t="n">
        <v>-48443.7</v>
      </c>
      <c r="P270" t="n">
        <v>0.02000000059678543</v>
      </c>
      <c r="Q270" t="n">
        <v>0.01999999990688624</v>
      </c>
      <c r="R270" t="n">
        <v>-0.3758979075942183</v>
      </c>
      <c r="T270" t="inlineStr">
        <is>
          <t>ROYALTY FEES</t>
        </is>
      </c>
      <c r="U270" t="n">
        <v>6221.29</v>
      </c>
      <c r="V270" t="n">
        <v>6194.34</v>
      </c>
      <c r="W270" t="n">
        <v>7360.88</v>
      </c>
      <c r="X270" t="n">
        <v>6886.37</v>
      </c>
      <c r="Y270" t="n">
        <v>7787.81</v>
      </c>
      <c r="Z270" t="n">
        <v>7787.87</v>
      </c>
      <c r="AA270" t="n">
        <v>7689.9</v>
      </c>
      <c r="AB270" t="n">
        <v>8044.51</v>
      </c>
      <c r="AC270" t="n">
        <v>7997.48</v>
      </c>
      <c r="AD270" t="n">
        <v>7595.23</v>
      </c>
      <c r="AE270" t="n">
        <v>6865.24</v>
      </c>
      <c r="AF270" t="n">
        <v>0</v>
      </c>
      <c r="AG270" t="n">
        <v>80430.92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101747.34</v>
      </c>
      <c r="B275" t="n">
        <v>166467.0799999999</v>
      </c>
      <c r="C275" t="n">
        <v>-64719.73999999987</v>
      </c>
      <c r="D275" t="n">
        <v>154762.57</v>
      </c>
      <c r="E275" t="n">
        <v>-53015.23</v>
      </c>
      <c r="F275" t="n">
        <v>0.2964132160110321</v>
      </c>
      <c r="G275" t="n">
        <v>0.2694384674198922</v>
      </c>
      <c r="H275" t="n">
        <v>-0.3425584752178773</v>
      </c>
      <c r="I275" t="inlineStr">
        <is>
          <t>NET PROFIT</t>
        </is>
      </c>
      <c r="K275" t="n">
        <v>690785.64</v>
      </c>
      <c r="L275" t="n">
        <v>1959537.950000001</v>
      </c>
      <c r="M275" t="n">
        <v>-1268752.310000001</v>
      </c>
      <c r="N275" t="n">
        <v>1718529.130000001</v>
      </c>
      <c r="O275" t="n">
        <v>-1027743.490000001</v>
      </c>
      <c r="P275" t="n">
        <v>0.1717711697472913</v>
      </c>
      <c r="Q275" t="n">
        <v>0.266697837324225</v>
      </c>
      <c r="R275" t="n">
        <v>-0.5980367001401951</v>
      </c>
      <c r="T275" t="inlineStr">
        <is>
          <t>NET PROFIT</t>
        </is>
      </c>
      <c r="U275" t="n">
        <v>-40125.48999999996</v>
      </c>
      <c r="V275" t="n">
        <v>26536.71999999998</v>
      </c>
      <c r="W275" t="n">
        <v>122980.54</v>
      </c>
      <c r="X275" t="n">
        <v>26468.04999999999</v>
      </c>
      <c r="Y275" t="n">
        <v>60992.50999999998</v>
      </c>
      <c r="Z275" t="n">
        <v>95909.90000000007</v>
      </c>
      <c r="AA275" t="n">
        <v>75957.13000000002</v>
      </c>
      <c r="AB275" t="n">
        <v>95535.82000000005</v>
      </c>
      <c r="AC275" t="n">
        <v>82815.42000000001</v>
      </c>
      <c r="AD275" t="n">
        <v>41967.70000000003</v>
      </c>
      <c r="AE275" t="n">
        <v>101747.34</v>
      </c>
      <c r="AF275" t="n">
        <v>0</v>
      </c>
      <c r="AG275" t="n">
        <v>690785.64</v>
      </c>
    </row>
    <row r="278">
      <c r="A278" t="n">
        <v>101747.34</v>
      </c>
      <c r="B278" t="n">
        <v>166467.08</v>
      </c>
      <c r="D278" t="n">
        <v>154762.57</v>
      </c>
      <c r="I278" t="inlineStr">
        <is>
          <t>3000..5999,8000..9999</t>
        </is>
      </c>
      <c r="J278" t="inlineStr">
        <is>
          <t>check figure</t>
        </is>
      </c>
      <c r="K278" t="n">
        <v>690785.64</v>
      </c>
      <c r="L278" t="n">
        <v>1959537.95</v>
      </c>
      <c r="N278" t="n">
        <v>1718529.13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1" customWidth="1" min="4" max="4"/>
    <col width="20" customWidth="1" min="5" max="5"/>
    <col width="24" customWidth="1" min="6" max="6"/>
    <col width="7" customWidth="1" min="7" max="7"/>
    <col width="12" customWidth="1" min="8" max="8"/>
    <col width="30" customWidth="1" min="9" max="9"/>
    <col width="30" customWidth="1" min="10" max="10"/>
    <col width="20" customWidth="1" min="11" max="11"/>
    <col width="16" customWidth="1" min="12" max="12"/>
    <col width="20" customWidth="1" min="13" max="13"/>
    <col width="11" customWidth="1" min="14" max="14"/>
    <col width="20" customWidth="1" min="15" max="15"/>
    <col width="24" customWidth="1" min="16" max="16"/>
    <col width="21" customWidth="1" min="17" max="17"/>
    <col width="12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008</t>
        </is>
      </c>
      <c r="B3" t="inlineStr">
        <is>
          <t>008</t>
        </is>
      </c>
      <c r="D3" t="inlineStr">
        <is>
          <t>008</t>
        </is>
      </c>
      <c r="I3" t="inlineStr">
        <is>
          <t>District</t>
        </is>
      </c>
      <c r="K3" t="inlineStr">
        <is>
          <t>008</t>
        </is>
      </c>
      <c r="L3" t="inlineStr">
        <is>
          <t>008</t>
        </is>
      </c>
      <c r="N3" t="inlineStr">
        <is>
          <t>008</t>
        </is>
      </c>
      <c r="U3" t="inlineStr">
        <is>
          <t>008</t>
        </is>
      </c>
      <c r="V3" t="inlineStr">
        <is>
          <t>008</t>
        </is>
      </c>
      <c r="W3" t="inlineStr">
        <is>
          <t>008</t>
        </is>
      </c>
      <c r="X3" t="inlineStr">
        <is>
          <t>008</t>
        </is>
      </c>
      <c r="Y3" t="inlineStr">
        <is>
          <t>008</t>
        </is>
      </c>
      <c r="Z3" t="inlineStr">
        <is>
          <t>008</t>
        </is>
      </c>
      <c r="AA3" t="inlineStr">
        <is>
          <t>008</t>
        </is>
      </c>
      <c r="AB3" t="inlineStr">
        <is>
          <t>008</t>
        </is>
      </c>
      <c r="AC3" t="inlineStr">
        <is>
          <t>008</t>
        </is>
      </c>
      <c r="AD3" t="inlineStr">
        <is>
          <t>008</t>
        </is>
      </c>
      <c r="AE3" t="inlineStr">
        <is>
          <t>008</t>
        </is>
      </c>
      <c r="AF3" t="inlineStr">
        <is>
          <t>008</t>
        </is>
      </c>
      <c r="AG3" t="inlineStr">
        <is>
          <t>008</t>
        </is>
      </c>
    </row>
    <row r="4">
      <c r="A4" t="inlineStr">
        <is>
          <t>Niagara Falls11-2025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Niagara Falls</t>
        </is>
      </c>
      <c r="Q6" s="1" t="n">
        <v>45999</v>
      </c>
      <c r="U6" t="inlineStr">
        <is>
          <t>Niagara Falls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139098.26</v>
      </c>
      <c r="B14" t="n">
        <v>0</v>
      </c>
      <c r="C14" t="n">
        <v>139098.26</v>
      </c>
      <c r="D14" t="n">
        <v>0</v>
      </c>
      <c r="E14" t="n">
        <v>139098.26</v>
      </c>
      <c r="F14" t="n">
        <v>0</v>
      </c>
      <c r="I14" t="inlineStr">
        <is>
          <t>COMMERCIAL REVENUE</t>
        </is>
      </c>
      <c r="J14" t="inlineStr">
        <is>
          <t>3010,3910</t>
        </is>
      </c>
      <c r="K14" t="n">
        <v>1507786.59</v>
      </c>
      <c r="L14" t="n">
        <v>0</v>
      </c>
      <c r="M14" t="n">
        <v>1507786.59</v>
      </c>
      <c r="N14" t="n">
        <v>0</v>
      </c>
      <c r="O14" t="n">
        <v>1507786.59</v>
      </c>
      <c r="P14" t="n">
        <v>0</v>
      </c>
      <c r="T14" t="inlineStr">
        <is>
          <t>COMMERCIAL REVENUE</t>
        </is>
      </c>
      <c r="U14" t="n">
        <v>135786.13</v>
      </c>
      <c r="V14" t="n">
        <v>133753.99</v>
      </c>
      <c r="W14" t="n">
        <v>138319.38</v>
      </c>
      <c r="X14" t="n">
        <v>138558.42</v>
      </c>
      <c r="Y14" t="n">
        <v>139210.27</v>
      </c>
      <c r="Z14" t="n">
        <v>134340.65</v>
      </c>
      <c r="AA14" t="n">
        <v>137780.34</v>
      </c>
      <c r="AB14" t="n">
        <v>137951.47</v>
      </c>
      <c r="AC14" t="n">
        <v>133113.95</v>
      </c>
      <c r="AD14" t="n">
        <v>139873.73</v>
      </c>
      <c r="AE14" t="n">
        <v>139098.26</v>
      </c>
      <c r="AF14" t="n">
        <v>0</v>
      </c>
      <c r="AG14" t="n">
        <v>1507786.59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5550.35</v>
      </c>
      <c r="B16" t="n">
        <v>0</v>
      </c>
      <c r="C16" t="n">
        <v>5550.35</v>
      </c>
      <c r="D16" t="n">
        <v>0</v>
      </c>
      <c r="E16" t="n">
        <v>5550.35</v>
      </c>
      <c r="F16" t="n">
        <v>0</v>
      </c>
      <c r="I16" t="inlineStr">
        <is>
          <t>FLY CONTROL</t>
        </is>
      </c>
      <c r="J16" t="inlineStr">
        <is>
          <t>3011</t>
        </is>
      </c>
      <c r="K16" t="n">
        <v>63221.5</v>
      </c>
      <c r="L16" t="n">
        <v>0</v>
      </c>
      <c r="M16" t="n">
        <v>63221.5</v>
      </c>
      <c r="N16" t="n">
        <v>0</v>
      </c>
      <c r="O16" t="n">
        <v>63221.5</v>
      </c>
      <c r="P16" t="n">
        <v>0</v>
      </c>
      <c r="T16" t="inlineStr">
        <is>
          <t>FLY CONTROL</t>
        </is>
      </c>
      <c r="U16" t="n">
        <v>4753.5</v>
      </c>
      <c r="V16" t="n">
        <v>4791.85</v>
      </c>
      <c r="W16" t="n">
        <v>4963.85</v>
      </c>
      <c r="X16" t="n">
        <v>5021.85</v>
      </c>
      <c r="Y16" t="n">
        <v>5917.85</v>
      </c>
      <c r="Z16" t="n">
        <v>5968.85</v>
      </c>
      <c r="AA16" t="n">
        <v>6591.35</v>
      </c>
      <c r="AB16" t="n">
        <v>6612.35</v>
      </c>
      <c r="AC16" t="n">
        <v>6517.35</v>
      </c>
      <c r="AD16" t="n">
        <v>6532.35</v>
      </c>
      <c r="AE16" t="n">
        <v>5550.35</v>
      </c>
      <c r="AF16" t="n">
        <v>0</v>
      </c>
      <c r="AG16" t="n">
        <v>63221.5</v>
      </c>
    </row>
    <row r="17">
      <c r="A17" t="n">
        <v>5305.14</v>
      </c>
      <c r="B17" t="n">
        <v>0</v>
      </c>
      <c r="C17" t="n">
        <v>5305.14</v>
      </c>
      <c r="D17" t="n">
        <v>0</v>
      </c>
      <c r="E17" t="n">
        <v>5305.14</v>
      </c>
      <c r="F17" t="n">
        <v>0</v>
      </c>
      <c r="I17" t="inlineStr">
        <is>
          <t>ORKIN/AIRE</t>
        </is>
      </c>
      <c r="J17" t="inlineStr">
        <is>
          <t>3012,3017,3018</t>
        </is>
      </c>
      <c r="K17" t="n">
        <v>54597.11</v>
      </c>
      <c r="L17" t="n">
        <v>0</v>
      </c>
      <c r="M17" t="n">
        <v>54597.11</v>
      </c>
      <c r="N17" t="n">
        <v>0</v>
      </c>
      <c r="O17" t="n">
        <v>54597.11</v>
      </c>
      <c r="P17" t="n">
        <v>0</v>
      </c>
      <c r="T17" t="inlineStr">
        <is>
          <t>ORKIN/AIRE</t>
        </is>
      </c>
      <c r="U17" t="n">
        <v>4693.2</v>
      </c>
      <c r="V17" t="n">
        <v>4656.7</v>
      </c>
      <c r="W17" t="n">
        <v>4817.54</v>
      </c>
      <c r="X17" t="n">
        <v>4995.54</v>
      </c>
      <c r="Y17" t="n">
        <v>4942.54</v>
      </c>
      <c r="Z17" t="n">
        <v>5030.54</v>
      </c>
      <c r="AA17" t="n">
        <v>5040.49</v>
      </c>
      <c r="AB17" t="n">
        <v>4981.14</v>
      </c>
      <c r="AC17" t="n">
        <v>4983.14</v>
      </c>
      <c r="AD17" t="n">
        <v>5151.14</v>
      </c>
      <c r="AE17" t="n">
        <v>5305.14</v>
      </c>
      <c r="AF17" t="n">
        <v>0</v>
      </c>
      <c r="AG17" t="n">
        <v>54597.11</v>
      </c>
    </row>
    <row r="18">
      <c r="A18" t="n">
        <v>7082.5</v>
      </c>
      <c r="B18" t="n">
        <v>0</v>
      </c>
      <c r="C18" t="n">
        <v>7082.5</v>
      </c>
      <c r="D18" t="n">
        <v>0</v>
      </c>
      <c r="E18" t="n">
        <v>7082.5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65622</v>
      </c>
      <c r="L18" t="n">
        <v>0</v>
      </c>
      <c r="M18" t="n">
        <v>65622</v>
      </c>
      <c r="N18" t="n">
        <v>0</v>
      </c>
      <c r="O18" t="n">
        <v>65622</v>
      </c>
      <c r="P18" t="n">
        <v>0</v>
      </c>
      <c r="T18" t="inlineStr">
        <is>
          <t>FEMININE HYGIENE</t>
        </is>
      </c>
      <c r="U18" t="n">
        <v>7057</v>
      </c>
      <c r="V18" t="n">
        <v>7081.5</v>
      </c>
      <c r="W18" t="n">
        <v>6826.5</v>
      </c>
      <c r="X18" t="n">
        <v>7018.5</v>
      </c>
      <c r="Y18" t="n">
        <v>7018.5</v>
      </c>
      <c r="Z18" t="n">
        <v>7018.5</v>
      </c>
      <c r="AA18" t="n">
        <v>1129</v>
      </c>
      <c r="AB18" t="n">
        <v>1289</v>
      </c>
      <c r="AC18" t="n">
        <v>7018.5</v>
      </c>
      <c r="AD18" t="n">
        <v>7082.5</v>
      </c>
      <c r="AE18" t="n">
        <v>7082.5</v>
      </c>
      <c r="AF18" t="n">
        <v>0</v>
      </c>
      <c r="AG18" t="n">
        <v>65622</v>
      </c>
    </row>
    <row r="19">
      <c r="A19" t="n">
        <v>656.4</v>
      </c>
      <c r="B19" t="n">
        <v>0</v>
      </c>
      <c r="C19" t="n">
        <v>656.4</v>
      </c>
      <c r="D19" t="n">
        <v>0</v>
      </c>
      <c r="E19" t="n">
        <v>656.4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7982.4</v>
      </c>
      <c r="L19" t="n">
        <v>0</v>
      </c>
      <c r="M19" t="n">
        <v>7982.4</v>
      </c>
      <c r="N19" t="n">
        <v>0</v>
      </c>
      <c r="O19" t="n">
        <v>7982.4</v>
      </c>
      <c r="P19" t="n">
        <v>0</v>
      </c>
      <c r="T19" t="inlineStr">
        <is>
          <t>DRAIN MAINTENANCE</t>
        </is>
      </c>
      <c r="U19" t="n">
        <v>681.4</v>
      </c>
      <c r="V19" t="n">
        <v>681.4</v>
      </c>
      <c r="W19" t="n">
        <v>683.4</v>
      </c>
      <c r="X19" t="n">
        <v>732.4</v>
      </c>
      <c r="Y19" t="n">
        <v>782.4</v>
      </c>
      <c r="Z19" t="n">
        <v>782.4</v>
      </c>
      <c r="AA19" t="n">
        <v>710.4</v>
      </c>
      <c r="AB19" t="n">
        <v>800.4</v>
      </c>
      <c r="AC19" t="n">
        <v>760.4</v>
      </c>
      <c r="AD19" t="n">
        <v>711.4</v>
      </c>
      <c r="AE19" t="n">
        <v>656.4</v>
      </c>
      <c r="AF19" t="n">
        <v>0</v>
      </c>
      <c r="AG19" t="n">
        <v>7982.4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157692.65</v>
      </c>
      <c r="B22" t="n">
        <v>0</v>
      </c>
      <c r="C22" t="n">
        <v>157692.65</v>
      </c>
      <c r="D22" t="n">
        <v>0</v>
      </c>
      <c r="E22" t="n">
        <v>157692.65</v>
      </c>
      <c r="F22" t="n">
        <v>0</v>
      </c>
      <c r="I22" t="inlineStr">
        <is>
          <t>SUBTOTAL MONTHLY</t>
        </is>
      </c>
      <c r="K22" t="n">
        <v>1699209.6</v>
      </c>
      <c r="L22" t="n">
        <v>0</v>
      </c>
      <c r="M22" t="n">
        <v>1699209.6</v>
      </c>
      <c r="N22" t="n">
        <v>0</v>
      </c>
      <c r="O22" t="n">
        <v>1699209.6</v>
      </c>
      <c r="P22" t="n">
        <v>0</v>
      </c>
      <c r="T22" t="inlineStr">
        <is>
          <t>SUBTOTAL MONTHLY</t>
        </is>
      </c>
      <c r="U22" t="n">
        <v>152971.23</v>
      </c>
      <c r="V22" t="n">
        <v>150965.44</v>
      </c>
      <c r="W22" t="n">
        <v>155610.67</v>
      </c>
      <c r="X22" t="n">
        <v>156326.71</v>
      </c>
      <c r="Y22" t="n">
        <v>157871.56</v>
      </c>
      <c r="Z22" t="n">
        <v>153140.94</v>
      </c>
      <c r="AA22" t="n">
        <v>151251.58</v>
      </c>
      <c r="AB22" t="n">
        <v>151634.36</v>
      </c>
      <c r="AC22" t="n">
        <v>152393.34</v>
      </c>
      <c r="AD22" t="n">
        <v>159351.12</v>
      </c>
      <c r="AE22" t="n">
        <v>157692.65</v>
      </c>
      <c r="AF22" t="n">
        <v>0</v>
      </c>
      <c r="AG22" t="n">
        <v>1699209.6</v>
      </c>
    </row>
    <row r="25">
      <c r="A25" t="n">
        <v>5690.87</v>
      </c>
      <c r="B25" t="n">
        <v>0</v>
      </c>
      <c r="C25" t="n">
        <v>5690.87</v>
      </c>
      <c r="D25" t="n">
        <v>0</v>
      </c>
      <c r="E25" t="n">
        <v>5690.87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115503.35</v>
      </c>
      <c r="L25" t="n">
        <v>0</v>
      </c>
      <c r="M25" t="n">
        <v>115503.35</v>
      </c>
      <c r="N25" t="n">
        <v>0</v>
      </c>
      <c r="O25" t="n">
        <v>115503.35</v>
      </c>
      <c r="P25" t="n">
        <v>0</v>
      </c>
      <c r="T25" t="inlineStr">
        <is>
          <t>RESIDENTIAL CONTRACT</t>
        </is>
      </c>
      <c r="U25" t="n">
        <v>4162.71</v>
      </c>
      <c r="V25" t="n">
        <v>4254</v>
      </c>
      <c r="W25" t="n">
        <v>4473.38</v>
      </c>
      <c r="X25" t="n">
        <v>5728.82</v>
      </c>
      <c r="Y25" t="n">
        <v>21948.98</v>
      </c>
      <c r="Z25" t="n">
        <v>19434.27</v>
      </c>
      <c r="AA25" t="n">
        <v>19316.52</v>
      </c>
      <c r="AB25" t="n">
        <v>13401.98</v>
      </c>
      <c r="AC25" t="n">
        <v>9511.940000000001</v>
      </c>
      <c r="AD25" t="n">
        <v>7579.88</v>
      </c>
      <c r="AE25" t="n">
        <v>5690.87</v>
      </c>
      <c r="AF25" t="n">
        <v>0</v>
      </c>
      <c r="AG25" t="n">
        <v>115503.35</v>
      </c>
    </row>
    <row r="26">
      <c r="A26" t="n">
        <v>6031.77</v>
      </c>
      <c r="B26" t="n">
        <v>0</v>
      </c>
      <c r="C26" t="n">
        <v>6031.77</v>
      </c>
      <c r="D26" t="n">
        <v>0</v>
      </c>
      <c r="E26" t="n">
        <v>6031.77</v>
      </c>
      <c r="F26" t="n">
        <v>0</v>
      </c>
      <c r="I26" t="inlineStr">
        <is>
          <t>VALU PLUS COMM REVENUE</t>
        </is>
      </c>
      <c r="J26" t="inlineStr">
        <is>
          <t>3009,3909,3005</t>
        </is>
      </c>
      <c r="K26" t="n">
        <v>86274.87</v>
      </c>
      <c r="L26" t="n">
        <v>0</v>
      </c>
      <c r="M26" t="n">
        <v>86274.87</v>
      </c>
      <c r="N26" t="n">
        <v>0</v>
      </c>
      <c r="O26" t="n">
        <v>86274.87</v>
      </c>
      <c r="P26" t="n">
        <v>0</v>
      </c>
      <c r="T26" t="inlineStr">
        <is>
          <t>VALU PLUS COMM REVENUE</t>
        </is>
      </c>
      <c r="U26" t="n">
        <v>4364.67</v>
      </c>
      <c r="V26" t="n">
        <v>3159.98</v>
      </c>
      <c r="W26" t="n">
        <v>5746.56</v>
      </c>
      <c r="X26" t="n">
        <v>5374.85</v>
      </c>
      <c r="Y26" t="n">
        <v>7897.17</v>
      </c>
      <c r="Z26" t="n">
        <v>13797.13</v>
      </c>
      <c r="AA26" t="n">
        <v>8973.959999999999</v>
      </c>
      <c r="AB26" t="n">
        <v>14027.37</v>
      </c>
      <c r="AC26" t="n">
        <v>9712.23</v>
      </c>
      <c r="AD26" t="n">
        <v>7189.18</v>
      </c>
      <c r="AE26" t="n">
        <v>6031.77</v>
      </c>
      <c r="AF26" t="n">
        <v>0</v>
      </c>
      <c r="AG26" t="n">
        <v>86274.87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630</v>
      </c>
      <c r="B28" t="n">
        <v>0</v>
      </c>
      <c r="C28" t="n">
        <v>630</v>
      </c>
      <c r="D28" t="n">
        <v>0</v>
      </c>
      <c r="E28" t="n">
        <v>630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65010.41</v>
      </c>
      <c r="L28" t="n">
        <v>0</v>
      </c>
      <c r="M28" t="n">
        <v>65010.41</v>
      </c>
      <c r="N28" t="n">
        <v>0</v>
      </c>
      <c r="O28" t="n">
        <v>65010.41</v>
      </c>
      <c r="P28" t="n">
        <v>0</v>
      </c>
      <c r="T28" t="inlineStr">
        <is>
          <t>SEASONAL REV  &amp; OTHER</t>
        </is>
      </c>
      <c r="U28" t="n">
        <v>961.5</v>
      </c>
      <c r="V28" t="n">
        <v>625</v>
      </c>
      <c r="W28" t="n">
        <v>5619.05</v>
      </c>
      <c r="X28" t="n">
        <v>7192.84</v>
      </c>
      <c r="Y28" t="n">
        <v>18113.52</v>
      </c>
      <c r="Z28" t="n">
        <v>8841.309999999999</v>
      </c>
      <c r="AA28" t="n">
        <v>11726.42</v>
      </c>
      <c r="AB28" t="n">
        <v>4377.12</v>
      </c>
      <c r="AC28" t="n">
        <v>6523.15</v>
      </c>
      <c r="AD28" t="n">
        <v>400.5</v>
      </c>
      <c r="AE28" t="n">
        <v>630</v>
      </c>
      <c r="AF28" t="n">
        <v>0</v>
      </c>
      <c r="AG28" t="n">
        <v>65010.41</v>
      </c>
    </row>
    <row r="29">
      <c r="A29" t="n">
        <v>12352.64</v>
      </c>
      <c r="B29" t="n">
        <v>0</v>
      </c>
      <c r="C29" t="n">
        <v>12352.64</v>
      </c>
      <c r="D29" t="n">
        <v>0</v>
      </c>
      <c r="E29" t="n">
        <v>12352.64</v>
      </c>
      <c r="F29" t="n">
        <v>0</v>
      </c>
      <c r="I29" t="inlineStr">
        <is>
          <t>SUBTOTAL/ALTERNATE/SEASONAL</t>
        </is>
      </c>
      <c r="K29" t="n">
        <v>266788.63</v>
      </c>
      <c r="L29" t="n">
        <v>0</v>
      </c>
      <c r="M29" t="n">
        <v>266788.63</v>
      </c>
      <c r="N29" t="n">
        <v>0</v>
      </c>
      <c r="O29" t="n">
        <v>266788.63</v>
      </c>
      <c r="P29" t="n">
        <v>0</v>
      </c>
      <c r="T29" t="inlineStr">
        <is>
          <t>SUBTOTAL/ALTERNATE/SEASONAL</t>
        </is>
      </c>
      <c r="U29" t="n">
        <v>9488.880000000001</v>
      </c>
      <c r="V29" t="n">
        <v>8038.98</v>
      </c>
      <c r="W29" t="n">
        <v>15838.99</v>
      </c>
      <c r="X29" t="n">
        <v>18296.51</v>
      </c>
      <c r="Y29" t="n">
        <v>47959.67</v>
      </c>
      <c r="Z29" t="n">
        <v>42072.71</v>
      </c>
      <c r="AA29" t="n">
        <v>40016.9</v>
      </c>
      <c r="AB29" t="n">
        <v>31806.47</v>
      </c>
      <c r="AC29" t="n">
        <v>25747.32</v>
      </c>
      <c r="AD29" t="n">
        <v>15169.56</v>
      </c>
      <c r="AE29" t="n">
        <v>12352.64</v>
      </c>
      <c r="AF29" t="n">
        <v>0</v>
      </c>
      <c r="AG29" t="n">
        <v>266788.63</v>
      </c>
    </row>
    <row r="30"/>
    <row r="31">
      <c r="A31" t="n">
        <v>170045.29</v>
      </c>
      <c r="B31" t="n">
        <v>0</v>
      </c>
      <c r="C31" t="n">
        <v>170045.29</v>
      </c>
      <c r="D31" t="n">
        <v>0</v>
      </c>
      <c r="E31" t="n">
        <v>170045.29</v>
      </c>
      <c r="F31" t="n">
        <v>0</v>
      </c>
      <c r="I31" t="inlineStr">
        <is>
          <t>GROSS CONTRACT REVENUE</t>
        </is>
      </c>
      <c r="K31" t="n">
        <v>1965998.23</v>
      </c>
      <c r="L31" t="n">
        <v>0</v>
      </c>
      <c r="M31" t="n">
        <v>1965998.23</v>
      </c>
      <c r="N31" t="n">
        <v>0</v>
      </c>
      <c r="O31" t="n">
        <v>1965998.23</v>
      </c>
      <c r="P31" t="n">
        <v>0</v>
      </c>
      <c r="T31" t="inlineStr">
        <is>
          <t>GROSS CONTRACT REVENUE</t>
        </is>
      </c>
      <c r="U31" t="n">
        <v>162460.11</v>
      </c>
      <c r="V31" t="n">
        <v>159004.42</v>
      </c>
      <c r="W31" t="n">
        <v>171449.66</v>
      </c>
      <c r="X31" t="n">
        <v>174623.22</v>
      </c>
      <c r="Y31" t="n">
        <v>205831.23</v>
      </c>
      <c r="Z31" t="n">
        <v>195213.65</v>
      </c>
      <c r="AA31" t="n">
        <v>191268.48</v>
      </c>
      <c r="AB31" t="n">
        <v>183440.83</v>
      </c>
      <c r="AC31" t="n">
        <v>178140.66</v>
      </c>
      <c r="AD31" t="n">
        <v>174520.68</v>
      </c>
      <c r="AE31" t="n">
        <v>170045.29</v>
      </c>
      <c r="AF31" t="n">
        <v>0</v>
      </c>
      <c r="AG31" t="n">
        <v>1965998.23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-127</v>
      </c>
      <c r="B35" t="n">
        <v>0</v>
      </c>
      <c r="C35" t="n">
        <v>-127</v>
      </c>
      <c r="D35" t="n">
        <v>0</v>
      </c>
      <c r="E35" t="n">
        <v>-127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-1771.06</v>
      </c>
      <c r="L35" t="n">
        <v>0</v>
      </c>
      <c r="M35" t="n">
        <v>-1771.06</v>
      </c>
      <c r="N35" t="n">
        <v>0</v>
      </c>
      <c r="O35" t="n">
        <v>-1771.06</v>
      </c>
      <c r="P35" t="n">
        <v>0</v>
      </c>
      <c r="T35" t="inlineStr">
        <is>
          <t>PC COMM MGMT FAILURE</t>
        </is>
      </c>
      <c r="U35" t="n">
        <v>0</v>
      </c>
      <c r="V35" t="n">
        <v>-284.84</v>
      </c>
      <c r="W35" t="n">
        <v>-198.78</v>
      </c>
      <c r="X35" t="n">
        <v>0</v>
      </c>
      <c r="Y35" t="n">
        <v>0</v>
      </c>
      <c r="Z35" t="n">
        <v>-375.9</v>
      </c>
      <c r="AA35" t="n">
        <v>-316.77</v>
      </c>
      <c r="AB35" t="n">
        <v>-1</v>
      </c>
      <c r="AC35" t="n">
        <v>-186</v>
      </c>
      <c r="AD35" t="n">
        <v>-280.77</v>
      </c>
      <c r="AE35" t="n">
        <v>-127</v>
      </c>
      <c r="AF35" t="n">
        <v>0</v>
      </c>
      <c r="AG35" t="n">
        <v>-1771.06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-39.77</v>
      </c>
      <c r="B37" t="n">
        <v>0</v>
      </c>
      <c r="C37" t="n">
        <v>-39.77</v>
      </c>
      <c r="D37" t="n">
        <v>0</v>
      </c>
      <c r="E37" t="n">
        <v>-39.77</v>
      </c>
      <c r="F37" t="n">
        <v>0</v>
      </c>
      <c r="I37" t="inlineStr">
        <is>
          <t>YEAR IN ADVANCE</t>
        </is>
      </c>
      <c r="J37" t="inlineStr">
        <is>
          <t>3210</t>
        </is>
      </c>
      <c r="K37" t="n">
        <v>-878</v>
      </c>
      <c r="L37" t="n">
        <v>0</v>
      </c>
      <c r="M37" t="n">
        <v>-878</v>
      </c>
      <c r="N37" t="n">
        <v>0</v>
      </c>
      <c r="O37" t="n">
        <v>-878</v>
      </c>
      <c r="P37" t="n">
        <v>0</v>
      </c>
      <c r="T37" t="inlineStr">
        <is>
          <t>YEAR IN ADVANCE</t>
        </is>
      </c>
      <c r="U37" t="n">
        <v>-144.08</v>
      </c>
      <c r="V37" t="n">
        <v>-136.49</v>
      </c>
      <c r="W37" t="n">
        <v>-121.23</v>
      </c>
      <c r="X37" t="n">
        <v>-101.28</v>
      </c>
      <c r="Y37" t="n">
        <v>-65.67</v>
      </c>
      <c r="Z37" t="n">
        <v>-56.09</v>
      </c>
      <c r="AA37" t="n">
        <v>-61.69</v>
      </c>
      <c r="AB37" t="n">
        <v>-67.36</v>
      </c>
      <c r="AC37" t="n">
        <v>-44.57</v>
      </c>
      <c r="AD37" t="n">
        <v>-39.77</v>
      </c>
      <c r="AE37" t="n">
        <v>-39.77</v>
      </c>
      <c r="AF37" t="n">
        <v>0</v>
      </c>
      <c r="AG37" t="n">
        <v>-878</v>
      </c>
    </row>
    <row r="38">
      <c r="A38" t="n">
        <v>-352.34</v>
      </c>
      <c r="B38" t="n">
        <v>0</v>
      </c>
      <c r="C38" t="n">
        <v>-352.34</v>
      </c>
      <c r="D38" t="n">
        <v>0</v>
      </c>
      <c r="E38" t="n">
        <v>-352.34</v>
      </c>
      <c r="F38" t="n">
        <v>0</v>
      </c>
      <c r="I38" t="inlineStr">
        <is>
          <t>PC SALES DISC</t>
        </is>
      </c>
      <c r="J38" t="inlineStr">
        <is>
          <t>3220</t>
        </is>
      </c>
      <c r="K38" t="n">
        <v>-2777.9</v>
      </c>
      <c r="L38" t="n">
        <v>0</v>
      </c>
      <c r="M38" t="n">
        <v>-2777.9</v>
      </c>
      <c r="N38" t="n">
        <v>0</v>
      </c>
      <c r="O38" t="n">
        <v>-2777.9</v>
      </c>
      <c r="P38" t="n">
        <v>0</v>
      </c>
      <c r="T38" t="inlineStr">
        <is>
          <t>PC SALES DISC</t>
        </is>
      </c>
      <c r="U38" t="n">
        <v>-188.68</v>
      </c>
      <c r="V38" t="n">
        <v>-194.38</v>
      </c>
      <c r="W38" t="n">
        <v>-222.45</v>
      </c>
      <c r="X38" t="n">
        <v>-217.77</v>
      </c>
      <c r="Y38" t="n">
        <v>-186.33</v>
      </c>
      <c r="Z38" t="n">
        <v>-249.79</v>
      </c>
      <c r="AA38" t="n">
        <v>-329.6</v>
      </c>
      <c r="AB38" t="n">
        <v>-262.41</v>
      </c>
      <c r="AC38" t="n">
        <v>-304.12</v>
      </c>
      <c r="AD38" t="n">
        <v>-270.03</v>
      </c>
      <c r="AE38" t="n">
        <v>-352.34</v>
      </c>
      <c r="AF38" t="n">
        <v>0</v>
      </c>
      <c r="AG38" t="n">
        <v>-2777.9</v>
      </c>
    </row>
    <row r="39">
      <c r="A39" t="n">
        <v>-519.11</v>
      </c>
      <c r="B39" t="n">
        <v>0</v>
      </c>
      <c r="C39" t="n">
        <v>-519.11</v>
      </c>
      <c r="D39" t="n">
        <v>0</v>
      </c>
      <c r="E39" t="n">
        <v>-519.11</v>
      </c>
      <c r="F39" t="n">
        <v>0</v>
      </c>
      <c r="I39" t="inlineStr">
        <is>
          <t>TOTAL ALLOWANCES</t>
        </is>
      </c>
      <c r="K39" t="n">
        <v>-5426.96</v>
      </c>
      <c r="L39" t="n">
        <v>0</v>
      </c>
      <c r="M39" t="n">
        <v>-5426.96</v>
      </c>
      <c r="N39" t="n">
        <v>0</v>
      </c>
      <c r="O39" t="n">
        <v>-5426.96</v>
      </c>
      <c r="P39" t="n">
        <v>0</v>
      </c>
      <c r="T39" t="inlineStr">
        <is>
          <t>TOTAL ALLOWANCES</t>
        </is>
      </c>
      <c r="U39" t="n">
        <v>-332.76</v>
      </c>
      <c r="V39" t="n">
        <v>-615.71</v>
      </c>
      <c r="W39" t="n">
        <v>-542.46</v>
      </c>
      <c r="X39" t="n">
        <v>-319.05</v>
      </c>
      <c r="Y39" t="n">
        <v>-252</v>
      </c>
      <c r="Z39" t="n">
        <v>-681.78</v>
      </c>
      <c r="AA39" t="n">
        <v>-708.0599999999999</v>
      </c>
      <c r="AB39" t="n">
        <v>-330.77</v>
      </c>
      <c r="AC39" t="n">
        <v>-534.6900000000001</v>
      </c>
      <c r="AD39" t="n">
        <v>-590.5699999999999</v>
      </c>
      <c r="AE39" t="n">
        <v>-519.11</v>
      </c>
      <c r="AF39" t="n">
        <v>0</v>
      </c>
      <c r="AG39" t="n">
        <v>-5426.96</v>
      </c>
    </row>
    <row r="40"/>
    <row r="41">
      <c r="A41" t="n">
        <v>169526.1800000001</v>
      </c>
      <c r="B41" t="n">
        <v>0</v>
      </c>
      <c r="C41" t="n">
        <v>169526.1800000001</v>
      </c>
      <c r="D41" t="n">
        <v>0</v>
      </c>
      <c r="E41" t="n">
        <v>169526.1800000001</v>
      </c>
      <c r="F41" t="n">
        <v>0</v>
      </c>
      <c r="I41" t="inlineStr">
        <is>
          <t>NET CONTRACT REVENUE</t>
        </is>
      </c>
      <c r="K41" t="n">
        <v>1960571.27</v>
      </c>
      <c r="L41" t="n">
        <v>0</v>
      </c>
      <c r="M41" t="n">
        <v>1960571.27</v>
      </c>
      <c r="N41" t="n">
        <v>0</v>
      </c>
      <c r="O41" t="n">
        <v>1960571.27</v>
      </c>
      <c r="P41" t="n">
        <v>0</v>
      </c>
      <c r="T41" t="inlineStr">
        <is>
          <t>NET CONTRACT REVENUE</t>
        </is>
      </c>
      <c r="U41" t="n">
        <v>162127.35</v>
      </c>
      <c r="V41" t="n">
        <v>158388.71</v>
      </c>
      <c r="W41" t="n">
        <v>170907.2</v>
      </c>
      <c r="X41" t="n">
        <v>174304.17</v>
      </c>
      <c r="Y41" t="n">
        <v>205579.23</v>
      </c>
      <c r="Z41" t="n">
        <v>194531.87</v>
      </c>
      <c r="AA41" t="n">
        <v>190560.42</v>
      </c>
      <c r="AB41" t="n">
        <v>183110.06</v>
      </c>
      <c r="AC41" t="n">
        <v>177605.97</v>
      </c>
      <c r="AD41" t="n">
        <v>173930.11</v>
      </c>
      <c r="AE41" t="n">
        <v>169526.1800000001</v>
      </c>
      <c r="AF41" t="n">
        <v>0</v>
      </c>
      <c r="AG41" t="n">
        <v>1960571.27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5410.83</v>
      </c>
      <c r="B46" t="n">
        <v>0</v>
      </c>
      <c r="C46" t="n">
        <v>5410.83</v>
      </c>
      <c r="D46" t="n">
        <v>0</v>
      </c>
      <c r="E46" t="n">
        <v>5410.83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41631.33</v>
      </c>
      <c r="L46" t="n">
        <v>0</v>
      </c>
      <c r="M46" t="n">
        <v>41631.33</v>
      </c>
      <c r="N46" t="n">
        <v>0</v>
      </c>
      <c r="O46" t="n">
        <v>41631.33</v>
      </c>
      <c r="P46" t="n">
        <v>0</v>
      </c>
      <c r="T46" t="inlineStr">
        <is>
          <t>RESIDENTIAL BED BUG REVENUE</t>
        </is>
      </c>
      <c r="U46" t="n">
        <v>375</v>
      </c>
      <c r="V46" t="n">
        <v>2370</v>
      </c>
      <c r="W46" t="n">
        <v>470</v>
      </c>
      <c r="X46" t="n">
        <v>120</v>
      </c>
      <c r="Y46" t="n">
        <v>3535.5</v>
      </c>
      <c r="Z46" t="n">
        <v>10825</v>
      </c>
      <c r="AA46" t="n">
        <v>2275</v>
      </c>
      <c r="AB46" t="n">
        <v>12710</v>
      </c>
      <c r="AC46" t="n">
        <v>2045</v>
      </c>
      <c r="AD46" t="n">
        <v>1495</v>
      </c>
      <c r="AE46" t="n">
        <v>5410.83</v>
      </c>
      <c r="AF46" t="n">
        <v>0</v>
      </c>
      <c r="AG46" t="n">
        <v>41631.33</v>
      </c>
    </row>
    <row r="47">
      <c r="A47" t="n">
        <v>4560</v>
      </c>
      <c r="B47" t="n">
        <v>0</v>
      </c>
      <c r="C47" t="n">
        <v>4560</v>
      </c>
      <c r="D47" t="n">
        <v>0</v>
      </c>
      <c r="E47" t="n">
        <v>4560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122481.46</v>
      </c>
      <c r="L47" t="n">
        <v>0</v>
      </c>
      <c r="M47" t="n">
        <v>122481.46</v>
      </c>
      <c r="N47" t="n">
        <v>0</v>
      </c>
      <c r="O47" t="n">
        <v>122481.46</v>
      </c>
      <c r="P47" t="n">
        <v>0</v>
      </c>
      <c r="T47" t="inlineStr">
        <is>
          <t>COMMERCIAL BED BUG REVENUE</t>
        </is>
      </c>
      <c r="U47" t="n">
        <v>5703.46</v>
      </c>
      <c r="V47" t="n">
        <v>6735</v>
      </c>
      <c r="W47" t="n">
        <v>4545</v>
      </c>
      <c r="X47" t="n">
        <v>5100</v>
      </c>
      <c r="Y47" t="n">
        <v>19925</v>
      </c>
      <c r="Z47" t="n">
        <v>11148</v>
      </c>
      <c r="AA47" t="n">
        <v>21190</v>
      </c>
      <c r="AB47" t="n">
        <v>27315</v>
      </c>
      <c r="AC47" t="n">
        <v>6145</v>
      </c>
      <c r="AD47" t="n">
        <v>10115</v>
      </c>
      <c r="AE47" t="n">
        <v>4560</v>
      </c>
      <c r="AF47" t="n">
        <v>0</v>
      </c>
      <c r="AG47" t="n">
        <v>122481.46</v>
      </c>
    </row>
    <row r="48">
      <c r="A48" t="n">
        <v>15991.08</v>
      </c>
      <c r="B48" t="n">
        <v>0</v>
      </c>
      <c r="C48" t="n">
        <v>15991.08</v>
      </c>
      <c r="D48" t="n">
        <v>0</v>
      </c>
      <c r="E48" t="n">
        <v>15991.08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242904.83</v>
      </c>
      <c r="L48" t="n">
        <v>0</v>
      </c>
      <c r="M48" t="n">
        <v>242904.83</v>
      </c>
      <c r="N48" t="n">
        <v>0</v>
      </c>
      <c r="O48" t="n">
        <v>242904.83</v>
      </c>
      <c r="P48" t="n">
        <v>0</v>
      </c>
      <c r="T48" t="inlineStr">
        <is>
          <t>RESIDENTIAL SPECIAL SERVICES</t>
        </is>
      </c>
      <c r="U48" t="n">
        <v>9320.049999999999</v>
      </c>
      <c r="V48" t="n">
        <v>9515.040000000001</v>
      </c>
      <c r="W48" t="n">
        <v>12350.09</v>
      </c>
      <c r="X48" t="n">
        <v>21410.06</v>
      </c>
      <c r="Y48" t="n">
        <v>36777.81</v>
      </c>
      <c r="Z48" t="n">
        <v>27012.7</v>
      </c>
      <c r="AA48" t="n">
        <v>34367.58</v>
      </c>
      <c r="AB48" t="n">
        <v>26398.06</v>
      </c>
      <c r="AC48" t="n">
        <v>31120.05</v>
      </c>
      <c r="AD48" t="n">
        <v>18642.31</v>
      </c>
      <c r="AE48" t="n">
        <v>15991.08</v>
      </c>
      <c r="AF48" t="n">
        <v>0</v>
      </c>
      <c r="AG48" t="n">
        <v>242904.83</v>
      </c>
    </row>
    <row r="49">
      <c r="A49" t="n">
        <v>45060.42</v>
      </c>
      <c r="B49" t="n">
        <v>0</v>
      </c>
      <c r="C49" t="n">
        <v>45060.42</v>
      </c>
      <c r="D49" t="n">
        <v>0</v>
      </c>
      <c r="E49" t="n">
        <v>45060.42</v>
      </c>
      <c r="F49" t="n">
        <v>0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419853.82</v>
      </c>
      <c r="L49" t="n">
        <v>0</v>
      </c>
      <c r="M49" t="n">
        <v>419853.82</v>
      </c>
      <c r="N49" t="n">
        <v>0</v>
      </c>
      <c r="O49" t="n">
        <v>419853.82</v>
      </c>
      <c r="P49" t="n">
        <v>0</v>
      </c>
      <c r="T49" t="inlineStr">
        <is>
          <t>COMMERCIAL SPECIAL SERVICES</t>
        </is>
      </c>
      <c r="U49" t="n">
        <v>20186.97</v>
      </c>
      <c r="V49" t="n">
        <v>9243</v>
      </c>
      <c r="W49" t="n">
        <v>21633.21</v>
      </c>
      <c r="X49" t="n">
        <v>22452.3</v>
      </c>
      <c r="Y49" t="n">
        <v>40924.54</v>
      </c>
      <c r="Z49" t="n">
        <v>45404.75</v>
      </c>
      <c r="AA49" t="n">
        <v>55449.95</v>
      </c>
      <c r="AB49" t="n">
        <v>58735.01</v>
      </c>
      <c r="AC49" t="n">
        <v>64911.64</v>
      </c>
      <c r="AD49" t="n">
        <v>35852.03</v>
      </c>
      <c r="AE49" t="n">
        <v>45060.42</v>
      </c>
      <c r="AF49" t="n">
        <v>0</v>
      </c>
      <c r="AG49" t="n">
        <v>419853.82</v>
      </c>
    </row>
    <row r="50">
      <c r="A50" t="n">
        <v>2111</v>
      </c>
      <c r="B50" t="n">
        <v>0</v>
      </c>
      <c r="C50" t="n">
        <v>2111</v>
      </c>
      <c r="D50" t="n">
        <v>0</v>
      </c>
      <c r="E50" t="n">
        <v>2111</v>
      </c>
      <c r="F50" t="n">
        <v>0</v>
      </c>
      <c r="I50" t="inlineStr">
        <is>
          <t>PRODUCT SALES</t>
        </is>
      </c>
      <c r="J50" t="inlineStr">
        <is>
          <t>3030</t>
        </is>
      </c>
      <c r="K50" t="n">
        <v>43936.89</v>
      </c>
      <c r="L50" t="n">
        <v>0</v>
      </c>
      <c r="M50" t="n">
        <v>43936.89</v>
      </c>
      <c r="N50" t="n">
        <v>0</v>
      </c>
      <c r="O50" t="n">
        <v>43936.89</v>
      </c>
      <c r="P50" t="n">
        <v>0</v>
      </c>
      <c r="T50" t="inlineStr">
        <is>
          <t>PRODUCT SALES</t>
        </is>
      </c>
      <c r="U50" t="n">
        <v>629.7</v>
      </c>
      <c r="V50" t="n">
        <v>3062.2</v>
      </c>
      <c r="W50" t="n">
        <v>5562.2</v>
      </c>
      <c r="X50" t="n">
        <v>3079.51</v>
      </c>
      <c r="Y50" t="n">
        <v>1393.96</v>
      </c>
      <c r="Z50" t="n">
        <v>4261.42</v>
      </c>
      <c r="AA50" t="n">
        <v>5306.8</v>
      </c>
      <c r="AB50" t="n">
        <v>6080.07</v>
      </c>
      <c r="AC50" t="n">
        <v>4234.5</v>
      </c>
      <c r="AD50" t="n">
        <v>8215.530000000001</v>
      </c>
      <c r="AE50" t="n">
        <v>2111</v>
      </c>
      <c r="AF50" t="n">
        <v>0</v>
      </c>
      <c r="AG50" t="n">
        <v>43936.89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73133.33</v>
      </c>
      <c r="B52" t="n">
        <v>0</v>
      </c>
      <c r="C52" t="n">
        <v>73133.33</v>
      </c>
      <c r="D52" t="n">
        <v>0</v>
      </c>
      <c r="E52" t="n">
        <v>73133.33</v>
      </c>
      <c r="F52" t="n">
        <v>0</v>
      </c>
      <c r="I52" t="inlineStr">
        <is>
          <t>TOTAL MISC REVENUE</t>
        </is>
      </c>
      <c r="K52" t="n">
        <v>870808.33</v>
      </c>
      <c r="L52" t="n">
        <v>0</v>
      </c>
      <c r="M52" t="n">
        <v>870808.33</v>
      </c>
      <c r="N52" t="n">
        <v>0</v>
      </c>
      <c r="O52" t="n">
        <v>870808.33</v>
      </c>
      <c r="P52" t="n">
        <v>0</v>
      </c>
      <c r="T52" t="inlineStr">
        <is>
          <t>TOTAL MISC REVENUE</t>
        </is>
      </c>
      <c r="U52" t="n">
        <v>36215.17999999999</v>
      </c>
      <c r="V52" t="n">
        <v>30925.24</v>
      </c>
      <c r="W52" t="n">
        <v>44560.5</v>
      </c>
      <c r="X52" t="n">
        <v>52161.87</v>
      </c>
      <c r="Y52" t="n">
        <v>102556.81</v>
      </c>
      <c r="Z52" t="n">
        <v>98651.87</v>
      </c>
      <c r="AA52" t="n">
        <v>118589.33</v>
      </c>
      <c r="AB52" t="n">
        <v>131238.14</v>
      </c>
      <c r="AC52" t="n">
        <v>108456.19</v>
      </c>
      <c r="AD52" t="n">
        <v>74319.87</v>
      </c>
      <c r="AE52" t="n">
        <v>73133.33</v>
      </c>
      <c r="AF52" t="n">
        <v>0</v>
      </c>
      <c r="AG52" t="n">
        <v>870808.33</v>
      </c>
    </row>
    <row r="54">
      <c r="A54" t="n">
        <v>242659.5100000001</v>
      </c>
      <c r="B54" t="n">
        <v>0</v>
      </c>
      <c r="C54" t="n">
        <v>242659.5100000001</v>
      </c>
      <c r="D54" t="n">
        <v>0</v>
      </c>
      <c r="E54" t="n">
        <v>242659.5100000001</v>
      </c>
      <c r="F54" t="n">
        <v>0</v>
      </c>
      <c r="I54" t="inlineStr">
        <is>
          <t>TOTAL NET PC REVENUE</t>
        </is>
      </c>
      <c r="K54" t="n">
        <v>2831379.6</v>
      </c>
      <c r="L54" t="n">
        <v>0</v>
      </c>
      <c r="M54" t="n">
        <v>2831379.6</v>
      </c>
      <c r="N54" t="n">
        <v>0</v>
      </c>
      <c r="O54" t="n">
        <v>2831379.6</v>
      </c>
      <c r="P54" t="n">
        <v>0</v>
      </c>
      <c r="T54" t="inlineStr">
        <is>
          <t>TOTAL NET PC REVENUE</t>
        </is>
      </c>
      <c r="U54" t="n">
        <v>198342.53</v>
      </c>
      <c r="V54" t="n">
        <v>189313.95</v>
      </c>
      <c r="W54" t="n">
        <v>215467.7</v>
      </c>
      <c r="X54" t="n">
        <v>226466.04</v>
      </c>
      <c r="Y54" t="n">
        <v>308136.04</v>
      </c>
      <c r="Z54" t="n">
        <v>293183.74</v>
      </c>
      <c r="AA54" t="n">
        <v>309149.75</v>
      </c>
      <c r="AB54" t="n">
        <v>314348.2000000001</v>
      </c>
      <c r="AC54" t="n">
        <v>286062.16</v>
      </c>
      <c r="AD54" t="n">
        <v>248249.98</v>
      </c>
      <c r="AE54" t="n">
        <v>242659.5100000001</v>
      </c>
      <c r="AF54" t="n">
        <v>0</v>
      </c>
      <c r="AG54" t="n">
        <v>2831379.6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242659.5100000001</v>
      </c>
      <c r="B68" t="n">
        <v>0</v>
      </c>
      <c r="C68" t="n">
        <v>242659.5100000001</v>
      </c>
      <c r="D68" t="n">
        <v>0</v>
      </c>
      <c r="E68" t="n">
        <v>242659.5100000001</v>
      </c>
      <c r="F68" t="n">
        <v>0</v>
      </c>
      <c r="I68" t="inlineStr">
        <is>
          <t>TOTAL NET REVENUE</t>
        </is>
      </c>
      <c r="K68" t="n">
        <v>2831379.6</v>
      </c>
      <c r="L68" t="n">
        <v>0</v>
      </c>
      <c r="M68" t="n">
        <v>2831379.6</v>
      </c>
      <c r="N68" t="n">
        <v>0</v>
      </c>
      <c r="O68" t="n">
        <v>2831379.6</v>
      </c>
      <c r="P68" t="n">
        <v>0</v>
      </c>
      <c r="T68" t="inlineStr">
        <is>
          <t>TOTAL NET REVENUE</t>
        </is>
      </c>
      <c r="U68" t="n">
        <v>198342.53</v>
      </c>
      <c r="V68" t="n">
        <v>189313.95</v>
      </c>
      <c r="W68" t="n">
        <v>215467.7</v>
      </c>
      <c r="X68" t="n">
        <v>226466.04</v>
      </c>
      <c r="Y68" t="n">
        <v>308136.04</v>
      </c>
      <c r="Z68" t="n">
        <v>293183.74</v>
      </c>
      <c r="AA68" t="n">
        <v>309149.75</v>
      </c>
      <c r="AB68" t="n">
        <v>314348.2000000001</v>
      </c>
      <c r="AC68" t="n">
        <v>286062.16</v>
      </c>
      <c r="AD68" t="n">
        <v>248249.98</v>
      </c>
      <c r="AE68" t="n">
        <v>242659.5100000001</v>
      </c>
      <c r="AF68" t="n">
        <v>0</v>
      </c>
      <c r="AG68" t="n">
        <v>2831379.6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4050</v>
      </c>
      <c r="B77" t="n">
        <v>0</v>
      </c>
      <c r="C77" t="n">
        <v>4050</v>
      </c>
      <c r="D77" t="n">
        <v>0</v>
      </c>
      <c r="E77" t="n">
        <v>4050</v>
      </c>
      <c r="F77" t="n">
        <v>0.01669005265855848</v>
      </c>
      <c r="G77" t="n">
        <v>0</v>
      </c>
      <c r="H77" t="n">
        <v>0</v>
      </c>
      <c r="I77" t="inlineStr">
        <is>
          <t>BRANCH MANAGER SALARY</t>
        </is>
      </c>
      <c r="J77" t="inlineStr">
        <is>
          <t>8003</t>
        </is>
      </c>
      <c r="K77" t="n">
        <v>47790</v>
      </c>
      <c r="L77" t="n">
        <v>0</v>
      </c>
      <c r="M77" t="n">
        <v>47790</v>
      </c>
      <c r="N77" t="n">
        <v>0</v>
      </c>
      <c r="O77" t="n">
        <v>47790</v>
      </c>
      <c r="P77" t="n">
        <v>0.0168786975790883</v>
      </c>
      <c r="Q77" t="n">
        <v>0</v>
      </c>
      <c r="R77" t="n">
        <v>0</v>
      </c>
      <c r="T77" t="inlineStr">
        <is>
          <t>BRANCH MANAGER SALARY</t>
        </is>
      </c>
      <c r="U77" t="n">
        <v>4252.5</v>
      </c>
      <c r="V77" t="n">
        <v>4050</v>
      </c>
      <c r="W77" t="n">
        <v>4252.5</v>
      </c>
      <c r="X77" t="n">
        <v>4455</v>
      </c>
      <c r="Y77" t="n">
        <v>4455</v>
      </c>
      <c r="Z77" t="n">
        <v>4252.5</v>
      </c>
      <c r="AA77" t="n">
        <v>4657.5</v>
      </c>
      <c r="AB77" t="n">
        <v>4252.5</v>
      </c>
      <c r="AC77" t="n">
        <v>4455</v>
      </c>
      <c r="AD77" t="n">
        <v>4657.5</v>
      </c>
      <c r="AE77" t="n">
        <v>4050</v>
      </c>
      <c r="AF77" t="n">
        <v>0</v>
      </c>
      <c r="AG77" t="n">
        <v>47790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4050</v>
      </c>
      <c r="B80" t="n">
        <v>0</v>
      </c>
      <c r="C80" t="n">
        <v>4050</v>
      </c>
      <c r="D80" t="n">
        <v>0</v>
      </c>
      <c r="E80" t="n">
        <v>4050</v>
      </c>
      <c r="F80" t="n">
        <v>0.01669005265855848</v>
      </c>
      <c r="G80" t="n">
        <v>0</v>
      </c>
      <c r="H80" t="n">
        <v>0</v>
      </c>
      <c r="I80" t="inlineStr">
        <is>
          <t>SUBTOTALS MANAGERS</t>
        </is>
      </c>
      <c r="K80" t="n">
        <v>47790</v>
      </c>
      <c r="L80" t="n">
        <v>0</v>
      </c>
      <c r="M80" t="n">
        <v>47790</v>
      </c>
      <c r="N80" t="n">
        <v>0</v>
      </c>
      <c r="O80" t="n">
        <v>47790</v>
      </c>
      <c r="P80" t="n">
        <v>0.0168786975790883</v>
      </c>
      <c r="Q80" t="n">
        <v>0</v>
      </c>
      <c r="R80" t="n">
        <v>0</v>
      </c>
      <c r="T80" t="inlineStr">
        <is>
          <t>SUBTOTALS MANAGERS</t>
        </is>
      </c>
      <c r="U80" t="n">
        <v>4252.5</v>
      </c>
      <c r="V80" t="n">
        <v>4050</v>
      </c>
      <c r="W80" t="n">
        <v>4252.5</v>
      </c>
      <c r="X80" t="n">
        <v>4455</v>
      </c>
      <c r="Y80" t="n">
        <v>4455</v>
      </c>
      <c r="Z80" t="n">
        <v>4252.5</v>
      </c>
      <c r="AA80" t="n">
        <v>4657.5</v>
      </c>
      <c r="AB80" t="n">
        <v>4252.5</v>
      </c>
      <c r="AC80" t="n">
        <v>4455</v>
      </c>
      <c r="AD80" t="n">
        <v>4657.5</v>
      </c>
      <c r="AE80" t="n">
        <v>4050</v>
      </c>
      <c r="AF80" t="n">
        <v>0</v>
      </c>
      <c r="AG80" t="n">
        <v>47790</v>
      </c>
    </row>
    <row r="82">
      <c r="A82" t="n">
        <v>375</v>
      </c>
      <c r="B82" t="n">
        <v>0</v>
      </c>
      <c r="C82" t="n">
        <v>375</v>
      </c>
      <c r="D82" t="n">
        <v>0</v>
      </c>
      <c r="E82" t="n">
        <v>375</v>
      </c>
      <c r="F82" t="n">
        <v>0.001545375246162823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2010</v>
      </c>
      <c r="L82" t="n">
        <v>0</v>
      </c>
      <c r="M82" t="n">
        <v>2010</v>
      </c>
      <c r="N82" t="n">
        <v>0</v>
      </c>
      <c r="O82" t="n">
        <v>2010</v>
      </c>
      <c r="P82" t="n">
        <v>0.0007099012792209141</v>
      </c>
      <c r="Q82" t="n">
        <v>0</v>
      </c>
      <c r="R82" t="n">
        <v>0</v>
      </c>
      <c r="T82" t="inlineStr">
        <is>
          <t>MANAGERS INCENTIVES PAID</t>
        </is>
      </c>
      <c r="U82" t="n">
        <v>340</v>
      </c>
      <c r="V82" t="n">
        <v>-340</v>
      </c>
      <c r="W82" t="n">
        <v>170</v>
      </c>
      <c r="X82" t="n">
        <v>340</v>
      </c>
      <c r="Y82" t="n">
        <v>187.5</v>
      </c>
      <c r="Z82" t="n">
        <v>187.5</v>
      </c>
      <c r="AA82" t="n">
        <v>187.5</v>
      </c>
      <c r="AB82" t="n">
        <v>187.5</v>
      </c>
      <c r="AC82" t="n">
        <v>187.5</v>
      </c>
      <c r="AD82" t="n">
        <v>187.5</v>
      </c>
      <c r="AE82" t="n">
        <v>375</v>
      </c>
      <c r="AF82" t="n">
        <v>0</v>
      </c>
      <c r="AG82" t="n">
        <v>2010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inlineStr">
        <is>
          <t>MGR INCENTIVE ACCRUED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375</v>
      </c>
      <c r="B85" t="n">
        <v>0</v>
      </c>
      <c r="C85" t="n">
        <v>375</v>
      </c>
      <c r="D85" t="n">
        <v>0</v>
      </c>
      <c r="E85" t="n">
        <v>375</v>
      </c>
      <c r="F85" t="n">
        <v>0.001545375246162823</v>
      </c>
      <c r="G85" t="n">
        <v>0</v>
      </c>
      <c r="H85" t="n">
        <v>0</v>
      </c>
      <c r="I85" t="inlineStr">
        <is>
          <t>SUBTOTAL MGR INCENTIVES</t>
        </is>
      </c>
      <c r="K85" t="n">
        <v>2010</v>
      </c>
      <c r="L85" t="n">
        <v>0</v>
      </c>
      <c r="M85" t="n">
        <v>2010</v>
      </c>
      <c r="N85" t="n">
        <v>0</v>
      </c>
      <c r="O85" t="n">
        <v>2010</v>
      </c>
      <c r="P85" t="n">
        <v>0.0007099012792209141</v>
      </c>
      <c r="Q85" t="n">
        <v>0</v>
      </c>
      <c r="R85" t="n">
        <v>0</v>
      </c>
      <c r="T85" t="inlineStr">
        <is>
          <t>SUBTOTAL MGR INCENTIVES</t>
        </is>
      </c>
      <c r="U85" t="n">
        <v>340</v>
      </c>
      <c r="V85" t="n">
        <v>-340</v>
      </c>
      <c r="W85" t="n">
        <v>170</v>
      </c>
      <c r="X85" t="n">
        <v>340</v>
      </c>
      <c r="Y85" t="n">
        <v>187.5</v>
      </c>
      <c r="Z85" t="n">
        <v>187.5</v>
      </c>
      <c r="AA85" t="n">
        <v>187.5</v>
      </c>
      <c r="AB85" t="n">
        <v>187.5</v>
      </c>
      <c r="AC85" t="n">
        <v>187.5</v>
      </c>
      <c r="AD85" t="n">
        <v>187.5</v>
      </c>
      <c r="AE85" t="n">
        <v>375</v>
      </c>
      <c r="AF85" t="n">
        <v>0</v>
      </c>
      <c r="AG85" t="n">
        <v>2010</v>
      </c>
    </row>
    <row r="87">
      <c r="A87" t="n">
        <v>4685.5</v>
      </c>
      <c r="B87" t="n">
        <v>0</v>
      </c>
      <c r="C87" t="n">
        <v>4685.5</v>
      </c>
      <c r="D87" t="n">
        <v>0</v>
      </c>
      <c r="E87" t="n">
        <v>4685.5</v>
      </c>
      <c r="F87" t="n">
        <v>0.01930894857572241</v>
      </c>
      <c r="G87" t="n">
        <v>0</v>
      </c>
      <c r="H87" t="n">
        <v>0</v>
      </c>
      <c r="I87" t="inlineStr">
        <is>
          <t>OFFICE SALARIES</t>
        </is>
      </c>
      <c r="J87" t="inlineStr">
        <is>
          <t>8005</t>
        </is>
      </c>
      <c r="K87" t="n">
        <v>42688.99</v>
      </c>
      <c r="L87" t="n">
        <v>0</v>
      </c>
      <c r="M87" t="n">
        <v>42688.99</v>
      </c>
      <c r="N87" t="n">
        <v>0</v>
      </c>
      <c r="O87" t="n">
        <v>42688.99</v>
      </c>
      <c r="P87" t="n">
        <v>0.01507709881077055</v>
      </c>
      <c r="Q87" t="n">
        <v>0</v>
      </c>
      <c r="R87" t="n">
        <v>0</v>
      </c>
      <c r="T87" t="inlineStr">
        <is>
          <t>OFFICE SALARIES</t>
        </is>
      </c>
      <c r="U87" t="n">
        <v>3709.84</v>
      </c>
      <c r="V87" t="n">
        <v>-2967.87</v>
      </c>
      <c r="W87" t="n">
        <v>2225.91</v>
      </c>
      <c r="X87" t="n">
        <v>4103.36</v>
      </c>
      <c r="Y87" t="n">
        <v>3927</v>
      </c>
      <c r="Z87" t="n">
        <v>3748.5</v>
      </c>
      <c r="AA87" t="n">
        <v>7515.5</v>
      </c>
      <c r="AB87" t="n">
        <v>4368.5</v>
      </c>
      <c r="AC87" t="n">
        <v>4260.25</v>
      </c>
      <c r="AD87" t="n">
        <v>7112.5</v>
      </c>
      <c r="AE87" t="n">
        <v>4685.5</v>
      </c>
      <c r="AF87" t="n">
        <v>0</v>
      </c>
      <c r="AG87" t="n">
        <v>42688.99</v>
      </c>
    </row>
    <row r="88">
      <c r="A88" t="n">
        <v>7.5</v>
      </c>
      <c r="B88" t="n">
        <v>0</v>
      </c>
      <c r="C88" t="n">
        <v>7.5</v>
      </c>
      <c r="D88" t="n">
        <v>0</v>
      </c>
      <c r="E88" t="n">
        <v>7.5</v>
      </c>
      <c r="F88" t="n">
        <v>3.090750492325645e-05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1154.54</v>
      </c>
      <c r="L88" t="n">
        <v>0</v>
      </c>
      <c r="M88" t="n">
        <v>1154.54</v>
      </c>
      <c r="N88" t="n">
        <v>0</v>
      </c>
      <c r="O88" t="n">
        <v>1154.54</v>
      </c>
      <c r="P88" t="n">
        <v>0.0004077658820456289</v>
      </c>
      <c r="Q88" t="n">
        <v>0</v>
      </c>
      <c r="R88" t="n">
        <v>0</v>
      </c>
      <c r="T88" t="inlineStr">
        <is>
          <t>VAC / HOLIDAY / SICK</t>
        </is>
      </c>
      <c r="U88" t="n">
        <v>263.69</v>
      </c>
      <c r="V88" t="n">
        <v>-13.6</v>
      </c>
      <c r="W88" t="n">
        <v>6.8</v>
      </c>
      <c r="X88" t="n">
        <v>17.3</v>
      </c>
      <c r="Y88" t="n">
        <v>256.67</v>
      </c>
      <c r="Z88" t="n">
        <v>0</v>
      </c>
      <c r="AA88" t="n">
        <v>0</v>
      </c>
      <c r="AB88" t="n">
        <v>267.83</v>
      </c>
      <c r="AC88" t="n">
        <v>7.5</v>
      </c>
      <c r="AD88" t="n">
        <v>340.85</v>
      </c>
      <c r="AE88" t="n">
        <v>7.5</v>
      </c>
      <c r="AF88" t="n">
        <v>0</v>
      </c>
      <c r="AG88" t="n">
        <v>1154.54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4693</v>
      </c>
      <c r="B91" t="n">
        <v>0</v>
      </c>
      <c r="C91" t="n">
        <v>4693</v>
      </c>
      <c r="D91" t="n">
        <v>0</v>
      </c>
      <c r="E91" t="n">
        <v>4693</v>
      </c>
      <c r="F91" t="n">
        <v>0.01933985608064567</v>
      </c>
      <c r="G91" t="n">
        <v>0</v>
      </c>
      <c r="H91" t="n">
        <v>0</v>
      </c>
      <c r="I91" t="inlineStr">
        <is>
          <t>SUBTOTAL OFFICE</t>
        </is>
      </c>
      <c r="K91" t="n">
        <v>43843.53</v>
      </c>
      <c r="L91" t="n">
        <v>0</v>
      </c>
      <c r="M91" t="n">
        <v>43843.53</v>
      </c>
      <c r="N91" t="n">
        <v>0</v>
      </c>
      <c r="O91" t="n">
        <v>43843.53</v>
      </c>
      <c r="P91" t="n">
        <v>0.01548486469281618</v>
      </c>
      <c r="Q91" t="n">
        <v>0</v>
      </c>
      <c r="R91" t="n">
        <v>0</v>
      </c>
      <c r="T91" t="inlineStr">
        <is>
          <t>SUBTOTAL OFFICE</t>
        </is>
      </c>
      <c r="U91" t="n">
        <v>3973.53</v>
      </c>
      <c r="V91" t="n">
        <v>-2981.47</v>
      </c>
      <c r="W91" t="n">
        <v>2232.71</v>
      </c>
      <c r="X91" t="n">
        <v>4120.66</v>
      </c>
      <c r="Y91" t="n">
        <v>4183.67</v>
      </c>
      <c r="Z91" t="n">
        <v>3748.5</v>
      </c>
      <c r="AA91" t="n">
        <v>7515.5</v>
      </c>
      <c r="AB91" t="n">
        <v>4636.33</v>
      </c>
      <c r="AC91" t="n">
        <v>4267.75</v>
      </c>
      <c r="AD91" t="n">
        <v>7453.35</v>
      </c>
      <c r="AE91" t="n">
        <v>4693</v>
      </c>
      <c r="AF91" t="n">
        <v>0</v>
      </c>
      <c r="AG91" t="n">
        <v>43843.53</v>
      </c>
    </row>
    <row r="93">
      <c r="A93" t="n">
        <v>9118</v>
      </c>
      <c r="B93" t="n">
        <v>0</v>
      </c>
      <c r="C93" t="n">
        <v>9118</v>
      </c>
      <c r="D93" t="n">
        <v>0</v>
      </c>
      <c r="E93" t="n">
        <v>9118</v>
      </c>
      <c r="F93" t="n">
        <v>0.03757528398536698</v>
      </c>
      <c r="G93" t="n">
        <v>0</v>
      </c>
      <c r="H93" t="n">
        <v>0</v>
      </c>
      <c r="I93" t="inlineStr">
        <is>
          <t>SUBTOTAL ADMIN PAYROLL</t>
        </is>
      </c>
      <c r="K93" t="n">
        <v>93643.53</v>
      </c>
      <c r="L93" t="n">
        <v>0</v>
      </c>
      <c r="M93" t="n">
        <v>93643.53</v>
      </c>
      <c r="N93" t="n">
        <v>0</v>
      </c>
      <c r="O93" t="n">
        <v>93643.53</v>
      </c>
      <c r="P93" t="n">
        <v>0.03307346355112539</v>
      </c>
      <c r="Q93" t="n">
        <v>0</v>
      </c>
      <c r="R93" t="n">
        <v>0</v>
      </c>
      <c r="T93" t="inlineStr">
        <is>
          <t>SUBTOTAL ADMIN PAYROLL</t>
        </is>
      </c>
      <c r="U93" t="n">
        <v>8566.030000000001</v>
      </c>
      <c r="V93" t="n">
        <v>728.5300000000002</v>
      </c>
      <c r="W93" t="n">
        <v>6655.21</v>
      </c>
      <c r="X93" t="n">
        <v>8915.66</v>
      </c>
      <c r="Y93" t="n">
        <v>8826.17</v>
      </c>
      <c r="Z93" t="n">
        <v>8188.5</v>
      </c>
      <c r="AA93" t="n">
        <v>12360.5</v>
      </c>
      <c r="AB93" t="n">
        <v>9076.33</v>
      </c>
      <c r="AC93" t="n">
        <v>8910.25</v>
      </c>
      <c r="AD93" t="n">
        <v>12298.35</v>
      </c>
      <c r="AE93" t="n">
        <v>9118</v>
      </c>
      <c r="AF93" t="n">
        <v>0</v>
      </c>
      <c r="AG93" t="n">
        <v>93643.53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1585.09</v>
      </c>
      <c r="B100" t="n">
        <v>0</v>
      </c>
      <c r="C100" t="n">
        <v>1585.09</v>
      </c>
      <c r="D100" t="n">
        <v>0</v>
      </c>
      <c r="E100" t="n">
        <v>1585.09</v>
      </c>
      <c r="F100" t="n">
        <v>0.006532156930507275</v>
      </c>
      <c r="G100" t="n">
        <v>0</v>
      </c>
      <c r="H100" t="n">
        <v>0</v>
      </c>
      <c r="I100" t="inlineStr">
        <is>
          <t>TECHNICIAN SALES COMMISSION</t>
        </is>
      </c>
      <c r="J100" t="inlineStr">
        <is>
          <t>8021</t>
        </is>
      </c>
      <c r="K100" t="n">
        <v>18662.68</v>
      </c>
      <c r="L100" t="n">
        <v>0</v>
      </c>
      <c r="M100" t="n">
        <v>18662.68</v>
      </c>
      <c r="N100" t="n">
        <v>0</v>
      </c>
      <c r="O100" t="n">
        <v>18662.68</v>
      </c>
      <c r="P100" t="n">
        <v>0.006591373336164462</v>
      </c>
      <c r="Q100" t="n">
        <v>0</v>
      </c>
      <c r="R100" t="n">
        <v>0</v>
      </c>
      <c r="T100" t="inlineStr">
        <is>
          <t>TECHNICIAN SALES COMMISSION</t>
        </is>
      </c>
      <c r="U100" t="n">
        <v>797.8099999999999</v>
      </c>
      <c r="V100" t="n">
        <v>954.33</v>
      </c>
      <c r="W100" t="n">
        <v>2924.19</v>
      </c>
      <c r="X100" t="n">
        <v>2661.66</v>
      </c>
      <c r="Y100" t="n">
        <v>5913.37</v>
      </c>
      <c r="Z100" t="n">
        <v>-2240.83</v>
      </c>
      <c r="AA100" t="n">
        <v>1490.62</v>
      </c>
      <c r="AB100" t="n">
        <v>2136.97</v>
      </c>
      <c r="AC100" t="n">
        <v>-2107.59</v>
      </c>
      <c r="AD100" t="n">
        <v>4547.06</v>
      </c>
      <c r="AE100" t="n">
        <v>1585.09</v>
      </c>
      <c r="AF100" t="n">
        <v>0</v>
      </c>
      <c r="AG100" t="n">
        <v>18662.68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1585.09</v>
      </c>
      <c r="B102" t="n">
        <v>0</v>
      </c>
      <c r="C102" t="n">
        <v>1585.09</v>
      </c>
      <c r="D102" t="n">
        <v>0</v>
      </c>
      <c r="E102" t="n">
        <v>1585.09</v>
      </c>
      <c r="F102" t="n">
        <v>0.006532156930507275</v>
      </c>
      <c r="G102" t="n">
        <v>0</v>
      </c>
      <c r="H102" t="n">
        <v>0</v>
      </c>
      <c r="I102" t="inlineStr">
        <is>
          <t>SUBTOTAL SALES PAYROLL</t>
        </is>
      </c>
      <c r="K102" t="n">
        <v>18662.68</v>
      </c>
      <c r="L102" t="n">
        <v>0</v>
      </c>
      <c r="M102" t="n">
        <v>18662.68</v>
      </c>
      <c r="N102" t="n">
        <v>0</v>
      </c>
      <c r="O102" t="n">
        <v>18662.68</v>
      </c>
      <c r="P102" t="n">
        <v>0.006591373336164462</v>
      </c>
      <c r="Q102" t="n">
        <v>0</v>
      </c>
      <c r="R102" t="n">
        <v>0</v>
      </c>
      <c r="T102" t="inlineStr">
        <is>
          <t>SUBTOTAL SALES PAYROLL</t>
        </is>
      </c>
      <c r="U102" t="n">
        <v>797.8099999999999</v>
      </c>
      <c r="V102" t="n">
        <v>954.33</v>
      </c>
      <c r="W102" t="n">
        <v>2924.19</v>
      </c>
      <c r="X102" t="n">
        <v>2661.66</v>
      </c>
      <c r="Y102" t="n">
        <v>5913.37</v>
      </c>
      <c r="Z102" t="n">
        <v>-2240.83</v>
      </c>
      <c r="AA102" t="n">
        <v>1490.62</v>
      </c>
      <c r="AB102" t="n">
        <v>2136.97</v>
      </c>
      <c r="AC102" t="n">
        <v>-2107.59</v>
      </c>
      <c r="AD102" t="n">
        <v>4547.06</v>
      </c>
      <c r="AE102" t="n">
        <v>1585.09</v>
      </c>
      <c r="AF102" t="n">
        <v>0</v>
      </c>
      <c r="AG102" t="n">
        <v>18662.68</v>
      </c>
    </row>
    <row r="104">
      <c r="A104" t="n">
        <v>44539.03</v>
      </c>
      <c r="B104" t="n">
        <v>0</v>
      </c>
      <c r="C104" t="n">
        <v>44539.03</v>
      </c>
      <c r="D104" t="n">
        <v>0</v>
      </c>
      <c r="E104" t="n">
        <v>44539.03</v>
      </c>
      <c r="F104" t="n">
        <v>0.1835453718669422</v>
      </c>
      <c r="G104" t="n">
        <v>0</v>
      </c>
      <c r="H104" t="n">
        <v>0</v>
      </c>
      <c r="I104" t="inlineStr">
        <is>
          <t>TECHNICIAN SERVICE SALARIES</t>
        </is>
      </c>
      <c r="J104" t="inlineStr">
        <is>
          <t>8000,8040</t>
        </is>
      </c>
      <c r="K104" t="n">
        <v>526125.08</v>
      </c>
      <c r="L104" t="n">
        <v>0</v>
      </c>
      <c r="M104" t="n">
        <v>526125.08</v>
      </c>
      <c r="N104" t="n">
        <v>0</v>
      </c>
      <c r="O104" t="n">
        <v>526125.08</v>
      </c>
      <c r="P104" t="n">
        <v>0.1858193369762217</v>
      </c>
      <c r="Q104" t="n">
        <v>0</v>
      </c>
      <c r="R104" t="n">
        <v>0</v>
      </c>
      <c r="T104" t="inlineStr">
        <is>
          <t>TECHNICIAN SERVICE SALARIES</t>
        </is>
      </c>
      <c r="U104" t="n">
        <v>48338.38</v>
      </c>
      <c r="V104" t="n">
        <v>40865.54</v>
      </c>
      <c r="W104" t="n">
        <v>43561.93</v>
      </c>
      <c r="X104" t="n">
        <v>46358.04</v>
      </c>
      <c r="Y104" t="n">
        <v>47107.82</v>
      </c>
      <c r="Z104" t="n">
        <v>54731.24</v>
      </c>
      <c r="AA104" t="n">
        <v>55222.61</v>
      </c>
      <c r="AB104" t="n">
        <v>49537.16</v>
      </c>
      <c r="AC104" t="n">
        <v>46643.2</v>
      </c>
      <c r="AD104" t="n">
        <v>49220.13</v>
      </c>
      <c r="AE104" t="n">
        <v>44539.03</v>
      </c>
      <c r="AF104" t="n">
        <v>0</v>
      </c>
      <c r="AG104" t="n">
        <v>526125.08</v>
      </c>
    </row>
    <row r="105">
      <c r="A105" t="n">
        <v>13302.5</v>
      </c>
      <c r="B105" t="n">
        <v>0</v>
      </c>
      <c r="C105" t="n">
        <v>13302.5</v>
      </c>
      <c r="D105" t="n">
        <v>0</v>
      </c>
      <c r="E105" t="n">
        <v>13302.5</v>
      </c>
      <c r="F105" t="n">
        <v>0.05481961123221585</v>
      </c>
      <c r="G105" t="n">
        <v>0</v>
      </c>
      <c r="H105" t="n">
        <v>0</v>
      </c>
      <c r="I105" t="inlineStr">
        <is>
          <t>TECHNICIAN SERV PRODUCTION</t>
        </is>
      </c>
      <c r="J105" t="inlineStr">
        <is>
          <t>8020</t>
        </is>
      </c>
      <c r="K105" t="n">
        <v>181752.15</v>
      </c>
      <c r="L105" t="n">
        <v>0</v>
      </c>
      <c r="M105" t="n">
        <v>181752.15</v>
      </c>
      <c r="N105" t="n">
        <v>0</v>
      </c>
      <c r="O105" t="n">
        <v>181752.15</v>
      </c>
      <c r="P105" t="n">
        <v>0.06419208148564749</v>
      </c>
      <c r="Q105" t="n">
        <v>0</v>
      </c>
      <c r="R105" t="n">
        <v>0</v>
      </c>
      <c r="T105" t="inlineStr">
        <is>
          <t>TECHNICIAN SERV PRODUCTION</t>
        </is>
      </c>
      <c r="U105" t="n">
        <v>10006.66</v>
      </c>
      <c r="V105" t="n">
        <v>8613.35</v>
      </c>
      <c r="W105" t="n">
        <v>11795.98</v>
      </c>
      <c r="X105" t="n">
        <v>13332.63</v>
      </c>
      <c r="Y105" t="n">
        <v>25717.34</v>
      </c>
      <c r="Z105" t="n">
        <v>21704.13</v>
      </c>
      <c r="AA105" t="n">
        <v>21810.16</v>
      </c>
      <c r="AB105" t="n">
        <v>22336.25</v>
      </c>
      <c r="AC105" t="n">
        <v>17963.18</v>
      </c>
      <c r="AD105" t="n">
        <v>15169.97</v>
      </c>
      <c r="AE105" t="n">
        <v>13302.5</v>
      </c>
      <c r="AF105" t="n">
        <v>0</v>
      </c>
      <c r="AG105" t="n">
        <v>181752.15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736.6</v>
      </c>
      <c r="B107" t="n">
        <v>0</v>
      </c>
      <c r="C107" t="n">
        <v>736.6</v>
      </c>
      <c r="D107" t="n">
        <v>0</v>
      </c>
      <c r="E107" t="n">
        <v>736.6</v>
      </c>
      <c r="F107" t="n">
        <v>0.003035529083529427</v>
      </c>
      <c r="G107" t="n">
        <v>0</v>
      </c>
      <c r="H107" t="n">
        <v>0</v>
      </c>
      <c r="I107" t="inlineStr">
        <is>
          <t>PC VAC / HOL / SICK</t>
        </is>
      </c>
      <c r="J107" t="inlineStr">
        <is>
          <t>8752,8766</t>
        </is>
      </c>
      <c r="K107" t="n">
        <v>10744.59</v>
      </c>
      <c r="L107" t="n">
        <v>0</v>
      </c>
      <c r="M107" t="n">
        <v>10744.59</v>
      </c>
      <c r="N107" t="n">
        <v>0</v>
      </c>
      <c r="O107" t="n">
        <v>10744.59</v>
      </c>
      <c r="P107" t="n">
        <v>0.00379482496801206</v>
      </c>
      <c r="Q107" t="n">
        <v>0</v>
      </c>
      <c r="R107" t="n">
        <v>0</v>
      </c>
      <c r="T107" t="inlineStr">
        <is>
          <t>PC VAC / HOL / SICK</t>
        </is>
      </c>
      <c r="U107" t="n">
        <v>826.0599999999999</v>
      </c>
      <c r="V107" t="n">
        <v>536.91</v>
      </c>
      <c r="W107" t="n">
        <v>453.63</v>
      </c>
      <c r="X107" t="n">
        <v>722.03</v>
      </c>
      <c r="Y107" t="n">
        <v>985.4</v>
      </c>
      <c r="Z107" t="n">
        <v>1310</v>
      </c>
      <c r="AA107" t="n">
        <v>1246.15</v>
      </c>
      <c r="AB107" t="n">
        <v>1495.06</v>
      </c>
      <c r="AC107" t="n">
        <v>1203.55</v>
      </c>
      <c r="AD107" t="n">
        <v>1229.2</v>
      </c>
      <c r="AE107" t="n">
        <v>736.6</v>
      </c>
      <c r="AF107" t="n">
        <v>0</v>
      </c>
      <c r="AG107" t="n">
        <v>10744.59</v>
      </c>
    </row>
    <row r="108">
      <c r="A108" t="n">
        <v>376.87</v>
      </c>
      <c r="B108" t="n">
        <v>0</v>
      </c>
      <c r="C108" t="n">
        <v>376.87</v>
      </c>
      <c r="D108" t="n">
        <v>0</v>
      </c>
      <c r="E108" t="n">
        <v>376.87</v>
      </c>
      <c r="F108" t="n">
        <v>0.001553081517390355</v>
      </c>
      <c r="G108" t="n">
        <v>0</v>
      </c>
      <c r="H108" t="n">
        <v>0</v>
      </c>
      <c r="I108" t="inlineStr">
        <is>
          <t>PC SERV WAGES - OT</t>
        </is>
      </c>
      <c r="J108" t="inlineStr">
        <is>
          <t>8010</t>
        </is>
      </c>
      <c r="K108" t="n">
        <v>7432.61</v>
      </c>
      <c r="L108" t="n">
        <v>0</v>
      </c>
      <c r="M108" t="n">
        <v>7432.61</v>
      </c>
      <c r="N108" t="n">
        <v>0</v>
      </c>
      <c r="O108" t="n">
        <v>7432.61</v>
      </c>
      <c r="P108" t="n">
        <v>0.002625084252214009</v>
      </c>
      <c r="Q108" t="n">
        <v>0</v>
      </c>
      <c r="R108" t="n">
        <v>0</v>
      </c>
      <c r="T108" t="inlineStr">
        <is>
          <t>PC SERV WAGES - OT</t>
        </is>
      </c>
      <c r="U108" t="n">
        <v>611.5</v>
      </c>
      <c r="V108" t="n">
        <v>621.84</v>
      </c>
      <c r="W108" t="n">
        <v>304.72</v>
      </c>
      <c r="X108" t="n">
        <v>150</v>
      </c>
      <c r="Y108" t="n">
        <v>428.55</v>
      </c>
      <c r="Z108" t="n">
        <v>296.25</v>
      </c>
      <c r="AA108" t="n">
        <v>113.8</v>
      </c>
      <c r="AB108" t="n">
        <v>1065.43</v>
      </c>
      <c r="AC108" t="n">
        <v>2897.77</v>
      </c>
      <c r="AD108" t="n">
        <v>565.88</v>
      </c>
      <c r="AE108" t="n">
        <v>376.87</v>
      </c>
      <c r="AF108" t="n">
        <v>0</v>
      </c>
      <c r="AG108" t="n">
        <v>7432.61</v>
      </c>
    </row>
    <row r="109">
      <c r="A109" t="n">
        <v>58955</v>
      </c>
      <c r="B109" t="n">
        <v>0</v>
      </c>
      <c r="C109" t="n">
        <v>58955</v>
      </c>
      <c r="D109" t="n">
        <v>0</v>
      </c>
      <c r="E109" t="n">
        <v>58955</v>
      </c>
      <c r="F109" t="n">
        <v>0.2429535937000779</v>
      </c>
      <c r="G109" t="n">
        <v>0</v>
      </c>
      <c r="H109" t="n">
        <v>0</v>
      </c>
      <c r="I109" t="inlineStr">
        <is>
          <t>SUBTOTAL SERV PAYROLL</t>
        </is>
      </c>
      <c r="K109" t="n">
        <v>726054.4299999999</v>
      </c>
      <c r="L109" t="n">
        <v>0</v>
      </c>
      <c r="M109" t="n">
        <v>726054.4299999999</v>
      </c>
      <c r="N109" t="n">
        <v>0</v>
      </c>
      <c r="O109" t="n">
        <v>726054.4299999999</v>
      </c>
      <c r="P109" t="n">
        <v>0.2564313276820953</v>
      </c>
      <c r="Q109" t="n">
        <v>0</v>
      </c>
      <c r="R109" t="n">
        <v>0</v>
      </c>
      <c r="T109" t="inlineStr">
        <is>
          <t>SUBTOTAL SERV PAYROLL</t>
        </is>
      </c>
      <c r="U109" t="n">
        <v>59782.59999999999</v>
      </c>
      <c r="V109" t="n">
        <v>50637.64</v>
      </c>
      <c r="W109" t="n">
        <v>56116.26</v>
      </c>
      <c r="X109" t="n">
        <v>60562.7</v>
      </c>
      <c r="Y109" t="n">
        <v>74239.11</v>
      </c>
      <c r="Z109" t="n">
        <v>78041.62</v>
      </c>
      <c r="AA109" t="n">
        <v>78392.72</v>
      </c>
      <c r="AB109" t="n">
        <v>74433.89999999999</v>
      </c>
      <c r="AC109" t="n">
        <v>68707.7</v>
      </c>
      <c r="AD109" t="n">
        <v>66185.18000000001</v>
      </c>
      <c r="AE109" t="n">
        <v>58955</v>
      </c>
      <c r="AF109" t="n">
        <v>0</v>
      </c>
      <c r="AG109" t="n">
        <v>726054.4299999999</v>
      </c>
    </row>
    <row r="111">
      <c r="A111" t="n">
        <v>4916.04</v>
      </c>
      <c r="B111" t="n">
        <v>0</v>
      </c>
      <c r="C111" t="n">
        <v>4916.04</v>
      </c>
      <c r="D111" t="n">
        <v>0</v>
      </c>
      <c r="E111" t="n">
        <v>4916.04</v>
      </c>
      <c r="F111" t="n">
        <v>0.02025900406705675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58681.5</v>
      </c>
      <c r="L111" t="n">
        <v>0</v>
      </c>
      <c r="M111" t="n">
        <v>58681.5</v>
      </c>
      <c r="N111" t="n">
        <v>0</v>
      </c>
      <c r="O111" t="n">
        <v>58681.5</v>
      </c>
      <c r="P111" t="n">
        <v>0.02072540891373237</v>
      </c>
      <c r="Q111" t="n">
        <v>0</v>
      </c>
      <c r="R111" t="n">
        <v>0</v>
      </c>
      <c r="T111" t="inlineStr">
        <is>
          <t>SERV MGR SALARY</t>
        </is>
      </c>
      <c r="U111" t="n">
        <v>5950.11</v>
      </c>
      <c r="V111" t="n">
        <v>4800</v>
      </c>
      <c r="W111" t="n">
        <v>5040</v>
      </c>
      <c r="X111" t="n">
        <v>5280</v>
      </c>
      <c r="Y111" t="n">
        <v>5280</v>
      </c>
      <c r="Z111" t="n">
        <v>5631.15</v>
      </c>
      <c r="AA111" t="n">
        <v>5929.97</v>
      </c>
      <c r="AB111" t="n">
        <v>4793.14</v>
      </c>
      <c r="AC111" t="n">
        <v>5407.64</v>
      </c>
      <c r="AD111" t="n">
        <v>5653.45</v>
      </c>
      <c r="AE111" t="n">
        <v>4916.04</v>
      </c>
      <c r="AF111" t="n">
        <v>0</v>
      </c>
      <c r="AG111" t="n">
        <v>58681.5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inlineStr">
        <is>
          <t>SERV MGR BONUS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63871.04</v>
      </c>
      <c r="B113" t="n">
        <v>0</v>
      </c>
      <c r="C113" t="n">
        <v>63871.04</v>
      </c>
      <c r="D113" t="n">
        <v>0</v>
      </c>
      <c r="E113" t="n">
        <v>63871.04</v>
      </c>
      <c r="F113" t="n">
        <v>0.2632125977671346</v>
      </c>
      <c r="G113" t="n">
        <v>0</v>
      </c>
      <c r="H113" t="n">
        <v>0</v>
      </c>
      <c r="I113" t="inlineStr">
        <is>
          <t>TOTAL SERVICE WAGES</t>
        </is>
      </c>
      <c r="K113" t="n">
        <v>784735.9299999999</v>
      </c>
      <c r="L113" t="n">
        <v>0</v>
      </c>
      <c r="M113" t="n">
        <v>784735.9299999999</v>
      </c>
      <c r="N113" t="n">
        <v>0</v>
      </c>
      <c r="O113" t="n">
        <v>784735.9299999999</v>
      </c>
      <c r="P113" t="n">
        <v>0.2771567365958277</v>
      </c>
      <c r="Q113" t="n">
        <v>0</v>
      </c>
      <c r="R113" t="n">
        <v>0</v>
      </c>
      <c r="T113" t="inlineStr">
        <is>
          <t>TOTAL SERVICE WAGES</t>
        </is>
      </c>
      <c r="U113" t="n">
        <v>65732.70999999999</v>
      </c>
      <c r="V113" t="n">
        <v>55437.64</v>
      </c>
      <c r="W113" t="n">
        <v>61156.26</v>
      </c>
      <c r="X113" t="n">
        <v>65842.7</v>
      </c>
      <c r="Y113" t="n">
        <v>79519.11</v>
      </c>
      <c r="Z113" t="n">
        <v>83672.76999999999</v>
      </c>
      <c r="AA113" t="n">
        <v>84322.69</v>
      </c>
      <c r="AB113" t="n">
        <v>79227.03999999999</v>
      </c>
      <c r="AC113" t="n">
        <v>74115.34</v>
      </c>
      <c r="AD113" t="n">
        <v>71838.63</v>
      </c>
      <c r="AE113" t="n">
        <v>63871.04</v>
      </c>
      <c r="AF113" t="n">
        <v>0</v>
      </c>
      <c r="AG113" t="n">
        <v>784735.9299999999</v>
      </c>
    </row>
    <row r="115">
      <c r="A115" t="n">
        <v>74574.13</v>
      </c>
      <c r="B115" t="n">
        <v>0</v>
      </c>
      <c r="C115" t="n">
        <v>74574.13</v>
      </c>
      <c r="D115" t="n">
        <v>0</v>
      </c>
      <c r="E115" t="n">
        <v>74574.13</v>
      </c>
      <c r="F115" t="n">
        <v>0.3073200386830089</v>
      </c>
      <c r="G115" t="n">
        <v>0</v>
      </c>
      <c r="H115" t="n">
        <v>0</v>
      </c>
      <c r="I115" t="inlineStr">
        <is>
          <t>TOTAL PAYROLL</t>
        </is>
      </c>
      <c r="K115" t="n">
        <v>897042.1399999999</v>
      </c>
      <c r="L115" t="n">
        <v>0</v>
      </c>
      <c r="M115" t="n">
        <v>897042.1399999999</v>
      </c>
      <c r="N115" t="n">
        <v>0</v>
      </c>
      <c r="O115" t="n">
        <v>897042.1399999999</v>
      </c>
      <c r="P115" t="n">
        <v>0.3168215734831175</v>
      </c>
      <c r="Q115" t="n">
        <v>0</v>
      </c>
      <c r="R115" t="n">
        <v>0</v>
      </c>
      <c r="T115" t="inlineStr">
        <is>
          <t>TOTAL PAYROLL</t>
        </is>
      </c>
      <c r="U115" t="n">
        <v>75096.54999999999</v>
      </c>
      <c r="V115" t="n">
        <v>57120.5</v>
      </c>
      <c r="W115" t="n">
        <v>70735.66</v>
      </c>
      <c r="X115" t="n">
        <v>77420.01999999999</v>
      </c>
      <c r="Y115" t="n">
        <v>94258.64999999999</v>
      </c>
      <c r="Z115" t="n">
        <v>89620.43999999999</v>
      </c>
      <c r="AA115" t="n">
        <v>98173.81</v>
      </c>
      <c r="AB115" t="n">
        <v>90440.34</v>
      </c>
      <c r="AC115" t="n">
        <v>80918</v>
      </c>
      <c r="AD115" t="n">
        <v>88684.04000000001</v>
      </c>
      <c r="AE115" t="n">
        <v>74574.13</v>
      </c>
      <c r="AF115" t="n">
        <v>0</v>
      </c>
      <c r="AG115" t="n">
        <v>897042.1399999999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6317.74</v>
      </c>
      <c r="B119" t="n">
        <v>0</v>
      </c>
      <c r="C119" t="n">
        <v>6317.74</v>
      </c>
      <c r="D119" t="n">
        <v>0</v>
      </c>
      <c r="E119" t="n">
        <v>6317.74</v>
      </c>
      <c r="F119" t="n">
        <v>0.02603541068718056</v>
      </c>
      <c r="G119" t="n">
        <v>0</v>
      </c>
      <c r="H119" t="n">
        <v>0</v>
      </c>
      <c r="I119" t="inlineStr">
        <is>
          <t>PAYROLL TAXES</t>
        </is>
      </c>
      <c r="J119" t="inlineStr">
        <is>
          <t>8750,8755</t>
        </is>
      </c>
      <c r="K119" t="n">
        <v>82638.92</v>
      </c>
      <c r="L119" t="n">
        <v>0</v>
      </c>
      <c r="M119" t="n">
        <v>82638.92</v>
      </c>
      <c r="N119" t="n">
        <v>0</v>
      </c>
      <c r="O119" t="n">
        <v>82638.92</v>
      </c>
      <c r="P119" t="n">
        <v>0.02918680349325113</v>
      </c>
      <c r="Q119" t="n">
        <v>0</v>
      </c>
      <c r="R119" t="n">
        <v>0</v>
      </c>
      <c r="T119" t="inlineStr">
        <is>
          <t>PAYROLL TAXES</t>
        </is>
      </c>
      <c r="U119" t="n">
        <v>6033.53</v>
      </c>
      <c r="V119" t="n">
        <v>5545.2</v>
      </c>
      <c r="W119" t="n">
        <v>6174.81</v>
      </c>
      <c r="X119" t="n">
        <v>7135.2</v>
      </c>
      <c r="Y119" t="n">
        <v>8104.12</v>
      </c>
      <c r="Z119" t="n">
        <v>9193.59</v>
      </c>
      <c r="AA119" t="n">
        <v>8819.889999999999</v>
      </c>
      <c r="AB119" t="n">
        <v>8860.5</v>
      </c>
      <c r="AC119" t="n">
        <v>8087.97</v>
      </c>
      <c r="AD119" t="n">
        <v>8366.370000000001</v>
      </c>
      <c r="AE119" t="n">
        <v>6317.74</v>
      </c>
      <c r="AF119" t="n">
        <v>0</v>
      </c>
      <c r="AG119" t="n">
        <v>82638.92</v>
      </c>
    </row>
    <row r="120">
      <c r="A120" t="n">
        <v>7496.54</v>
      </c>
      <c r="B120" t="n">
        <v>0</v>
      </c>
      <c r="C120" t="n">
        <v>7496.54</v>
      </c>
      <c r="D120" t="n">
        <v>0</v>
      </c>
      <c r="E120" t="n">
        <v>7496.54</v>
      </c>
      <c r="F120" t="n">
        <v>0.03089324626098519</v>
      </c>
      <c r="G120" t="n">
        <v>0</v>
      </c>
      <c r="H120" t="n">
        <v>0</v>
      </c>
      <c r="I120" t="inlineStr">
        <is>
          <t>INS-GROUP BENEFITS</t>
        </is>
      </c>
      <c r="J120" t="inlineStr">
        <is>
          <t>8751,8753,8756,8758</t>
        </is>
      </c>
      <c r="K120" t="n">
        <v>79898.60000000001</v>
      </c>
      <c r="L120" t="n">
        <v>0</v>
      </c>
      <c r="M120" t="n">
        <v>79898.60000000001</v>
      </c>
      <c r="N120" t="n">
        <v>0</v>
      </c>
      <c r="O120" t="n">
        <v>79898.60000000001</v>
      </c>
      <c r="P120" t="n">
        <v>0.02821896435221897</v>
      </c>
      <c r="Q120" t="n">
        <v>0</v>
      </c>
      <c r="R120" t="n">
        <v>0</v>
      </c>
      <c r="T120" t="inlineStr">
        <is>
          <t>INS-GROUP BENEFITS</t>
        </is>
      </c>
      <c r="U120" t="n">
        <v>7498.87</v>
      </c>
      <c r="V120" t="n">
        <v>6761.75</v>
      </c>
      <c r="W120" t="n">
        <v>6823.35</v>
      </c>
      <c r="X120" t="n">
        <v>6868.92</v>
      </c>
      <c r="Y120" t="n">
        <v>7752.62</v>
      </c>
      <c r="Z120" t="n">
        <v>7309.69</v>
      </c>
      <c r="AA120" t="n">
        <v>7256.37</v>
      </c>
      <c r="AB120" t="n">
        <v>7627.51</v>
      </c>
      <c r="AC120" t="n">
        <v>7118.59</v>
      </c>
      <c r="AD120" t="n">
        <v>7384.39</v>
      </c>
      <c r="AE120" t="n">
        <v>7496.54</v>
      </c>
      <c r="AF120" t="n">
        <v>0</v>
      </c>
      <c r="AG120" t="n">
        <v>79898.60000000001</v>
      </c>
    </row>
    <row r="121">
      <c r="A121" t="n">
        <v>-518.23</v>
      </c>
      <c r="B121" t="n">
        <v>0</v>
      </c>
      <c r="C121" t="n">
        <v>-518.23</v>
      </c>
      <c r="D121" t="n">
        <v>0</v>
      </c>
      <c r="E121" t="n">
        <v>-518.23</v>
      </c>
      <c r="F121" t="n">
        <v>-0.002135626170183892</v>
      </c>
      <c r="G121" t="n">
        <v>0</v>
      </c>
      <c r="H121" t="n">
        <v>0</v>
      </c>
      <c r="I121" t="inlineStr">
        <is>
          <t>INS-GROUP DEDUCTIONS</t>
        </is>
      </c>
      <c r="J121" t="inlineStr">
        <is>
          <t>8754,8759</t>
        </is>
      </c>
      <c r="K121" t="n">
        <v>-5334.12</v>
      </c>
      <c r="L121" t="n">
        <v>0</v>
      </c>
      <c r="M121" t="n">
        <v>-5334.12</v>
      </c>
      <c r="N121" t="n">
        <v>0</v>
      </c>
      <c r="O121" t="n">
        <v>-5334.12</v>
      </c>
      <c r="P121" t="n">
        <v>-0.001883929657471573</v>
      </c>
      <c r="Q121" t="n">
        <v>0</v>
      </c>
      <c r="R121" t="n">
        <v>0</v>
      </c>
      <c r="T121" t="inlineStr">
        <is>
          <t>INS-GROUP DEDUCTIONS</t>
        </is>
      </c>
      <c r="U121" t="n">
        <v>-213.63</v>
      </c>
      <c r="V121" t="n">
        <v>-483.62</v>
      </c>
      <c r="W121" t="n">
        <v>-511.75</v>
      </c>
      <c r="X121" t="n">
        <v>-510.39</v>
      </c>
      <c r="Y121" t="n">
        <v>-510.26</v>
      </c>
      <c r="Z121" t="n">
        <v>-512.26</v>
      </c>
      <c r="AA121" t="n">
        <v>-504.67</v>
      </c>
      <c r="AB121" t="n">
        <v>-505.38</v>
      </c>
      <c r="AC121" t="n">
        <v>-511.05</v>
      </c>
      <c r="AD121" t="n">
        <v>-552.88</v>
      </c>
      <c r="AE121" t="n">
        <v>-518.23</v>
      </c>
      <c r="AF121" t="n">
        <v>0</v>
      </c>
      <c r="AG121" t="n">
        <v>-5334.12</v>
      </c>
    </row>
    <row r="122">
      <c r="A122" t="n">
        <v>34.7</v>
      </c>
      <c r="B122" t="n">
        <v>0</v>
      </c>
      <c r="C122" t="n">
        <v>34.7</v>
      </c>
      <c r="D122" t="n">
        <v>0</v>
      </c>
      <c r="E122" t="n">
        <v>34.7</v>
      </c>
      <c r="F122" t="n">
        <v>0.0001429987227782665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343.82</v>
      </c>
      <c r="L122" t="n">
        <v>0</v>
      </c>
      <c r="M122" t="n">
        <v>343.82</v>
      </c>
      <c r="N122" t="n">
        <v>0</v>
      </c>
      <c r="O122" t="n">
        <v>343.82</v>
      </c>
      <c r="P122" t="n">
        <v>0.0001214319690655396</v>
      </c>
      <c r="Q122" t="n">
        <v>0</v>
      </c>
      <c r="R122" t="n">
        <v>0</v>
      </c>
      <c r="T122" t="inlineStr">
        <is>
          <t>UNIFORMS</t>
        </is>
      </c>
      <c r="U122" t="n">
        <v>16.55</v>
      </c>
      <c r="V122" t="n">
        <v>17.86</v>
      </c>
      <c r="W122" t="n">
        <v>0</v>
      </c>
      <c r="X122" t="n">
        <v>17.86</v>
      </c>
      <c r="Y122" t="n">
        <v>16.12</v>
      </c>
      <c r="Z122" t="n">
        <v>20</v>
      </c>
      <c r="AA122" t="n">
        <v>16.89</v>
      </c>
      <c r="AB122" t="n">
        <v>17.86</v>
      </c>
      <c r="AC122" t="n">
        <v>17.86</v>
      </c>
      <c r="AD122" t="n">
        <v>168.12</v>
      </c>
      <c r="AE122" t="n">
        <v>34.7</v>
      </c>
      <c r="AF122" t="n">
        <v>0</v>
      </c>
      <c r="AG122" t="n">
        <v>343.82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693</v>
      </c>
      <c r="B124" t="n">
        <v>0</v>
      </c>
      <c r="C124" t="n">
        <v>693</v>
      </c>
      <c r="D124" t="n">
        <v>0</v>
      </c>
      <c r="E124" t="n">
        <v>693</v>
      </c>
      <c r="F124" t="n">
        <v>0.002855853454908896</v>
      </c>
      <c r="G124" t="n">
        <v>0</v>
      </c>
      <c r="H124" t="n">
        <v>0</v>
      </c>
      <c r="I124" t="inlineStr">
        <is>
          <t>TRAINING</t>
        </is>
      </c>
      <c r="J124" t="inlineStr">
        <is>
          <t>8349,8652</t>
        </is>
      </c>
      <c r="K124" t="n">
        <v>12970.47</v>
      </c>
      <c r="L124" t="n">
        <v>0</v>
      </c>
      <c r="M124" t="n">
        <v>12970.47</v>
      </c>
      <c r="N124" t="n">
        <v>0</v>
      </c>
      <c r="O124" t="n">
        <v>12970.47</v>
      </c>
      <c r="P124" t="n">
        <v>0.004580971763729597</v>
      </c>
      <c r="Q124" t="n">
        <v>0</v>
      </c>
      <c r="R124" t="n">
        <v>0</v>
      </c>
      <c r="T124" t="inlineStr">
        <is>
          <t>TRAINING</t>
        </is>
      </c>
      <c r="U124" t="n">
        <v>0</v>
      </c>
      <c r="V124" t="n">
        <v>225.12</v>
      </c>
      <c r="W124" t="n">
        <v>264.31</v>
      </c>
      <c r="X124" t="n">
        <v>201.01</v>
      </c>
      <c r="Y124" t="n">
        <v>216.01</v>
      </c>
      <c r="Z124" t="n">
        <v>3169.8</v>
      </c>
      <c r="AA124" t="n">
        <v>3025.66</v>
      </c>
      <c r="AB124" t="n">
        <v>1989.56</v>
      </c>
      <c r="AC124" t="n">
        <v>1035</v>
      </c>
      <c r="AD124" t="n">
        <v>2151</v>
      </c>
      <c r="AE124" t="n">
        <v>693</v>
      </c>
      <c r="AF124" t="n">
        <v>0</v>
      </c>
      <c r="AG124" t="n">
        <v>12970.47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50</v>
      </c>
      <c r="L127" t="n">
        <v>0</v>
      </c>
      <c r="M127" t="n">
        <v>50</v>
      </c>
      <c r="N127" t="n">
        <v>0</v>
      </c>
      <c r="O127" t="n">
        <v>50</v>
      </c>
      <c r="P127" t="n">
        <v>1.765923580151527e-05</v>
      </c>
      <c r="Q127" t="n">
        <v>0</v>
      </c>
      <c r="R127" t="n">
        <v>0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50</v>
      </c>
      <c r="AD127" t="n">
        <v>0</v>
      </c>
      <c r="AE127" t="n">
        <v>0</v>
      </c>
      <c r="AF127" t="n">
        <v>0</v>
      </c>
      <c r="AG127" t="n">
        <v>50</v>
      </c>
    </row>
    <row r="128">
      <c r="A128" t="n">
        <v>14023.75</v>
      </c>
      <c r="B128" t="n">
        <v>0</v>
      </c>
      <c r="C128" t="n">
        <v>14023.75</v>
      </c>
      <c r="D128" t="n">
        <v>0</v>
      </c>
      <c r="E128" t="n">
        <v>14023.75</v>
      </c>
      <c r="F128" t="n">
        <v>0.05779188295566902</v>
      </c>
      <c r="G128" t="n">
        <v>0</v>
      </c>
      <c r="H128" t="n">
        <v>0</v>
      </c>
      <c r="I128" t="inlineStr">
        <is>
          <t>TOTAL PERSONNEL EXPENSES</t>
        </is>
      </c>
      <c r="K128" t="n">
        <v>170567.69</v>
      </c>
      <c r="L128" t="n">
        <v>0</v>
      </c>
      <c r="M128" t="n">
        <v>170567.69</v>
      </c>
      <c r="N128" t="n">
        <v>0</v>
      </c>
      <c r="O128" t="n">
        <v>170567.69</v>
      </c>
      <c r="P128" t="n">
        <v>0.06024190115659519</v>
      </c>
      <c r="Q128" t="n">
        <v>0</v>
      </c>
      <c r="R128" t="n">
        <v>0</v>
      </c>
      <c r="T128" t="inlineStr">
        <is>
          <t>TOTAL PERSONNEL EXPENSES</t>
        </is>
      </c>
      <c r="U128" t="n">
        <v>13335.32</v>
      </c>
      <c r="V128" t="n">
        <v>12066.31</v>
      </c>
      <c r="W128" t="n">
        <v>12750.72</v>
      </c>
      <c r="X128" t="n">
        <v>13712.6</v>
      </c>
      <c r="Y128" t="n">
        <v>15578.61</v>
      </c>
      <c r="Z128" t="n">
        <v>19180.82</v>
      </c>
      <c r="AA128" t="n">
        <v>18614.14</v>
      </c>
      <c r="AB128" t="n">
        <v>17990.05</v>
      </c>
      <c r="AC128" t="n">
        <v>15798.37</v>
      </c>
      <c r="AD128" t="n">
        <v>17517</v>
      </c>
      <c r="AE128" t="n">
        <v>14023.75</v>
      </c>
      <c r="AF128" t="n">
        <v>0</v>
      </c>
      <c r="AG128" t="n">
        <v>170567.69</v>
      </c>
    </row>
    <row r="130">
      <c r="A130" t="n">
        <v>88597.88</v>
      </c>
      <c r="B130" t="n">
        <v>0</v>
      </c>
      <c r="C130" t="n">
        <v>88597.88</v>
      </c>
      <c r="D130" t="n">
        <v>0</v>
      </c>
      <c r="E130" t="n">
        <v>88597.88</v>
      </c>
      <c r="F130" t="n">
        <v>0.3651119216386779</v>
      </c>
      <c r="G130" t="n">
        <v>0</v>
      </c>
      <c r="H130" t="n">
        <v>0</v>
      </c>
      <c r="I130" t="inlineStr">
        <is>
          <t>TOTAL EMPL COST</t>
        </is>
      </c>
      <c r="K130" t="n">
        <v>1067609.83</v>
      </c>
      <c r="L130" t="n">
        <v>0</v>
      </c>
      <c r="M130" t="n">
        <v>1067609.83</v>
      </c>
      <c r="N130" t="n">
        <v>0</v>
      </c>
      <c r="O130" t="n">
        <v>1067609.83</v>
      </c>
      <c r="P130" t="n">
        <v>0.3770634746397127</v>
      </c>
      <c r="Q130" t="n">
        <v>0</v>
      </c>
      <c r="R130" t="n">
        <v>0</v>
      </c>
      <c r="T130" t="inlineStr">
        <is>
          <t>TOTAL EMPL COST</t>
        </is>
      </c>
      <c r="U130" t="n">
        <v>88431.87</v>
      </c>
      <c r="V130" t="n">
        <v>69186.81</v>
      </c>
      <c r="W130" t="n">
        <v>83486.38</v>
      </c>
      <c r="X130" t="n">
        <v>91132.62</v>
      </c>
      <c r="Y130" t="n">
        <v>109837.26</v>
      </c>
      <c r="Z130" t="n">
        <v>108801.26</v>
      </c>
      <c r="AA130" t="n">
        <v>116787.95</v>
      </c>
      <c r="AB130" t="n">
        <v>108430.39</v>
      </c>
      <c r="AC130" t="n">
        <v>96716.37</v>
      </c>
      <c r="AD130" t="n">
        <v>106201.04</v>
      </c>
      <c r="AE130" t="n">
        <v>88597.88</v>
      </c>
      <c r="AF130" t="n">
        <v>0</v>
      </c>
      <c r="AG130" t="n">
        <v>1067609.83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6668.85</v>
      </c>
      <c r="B134" t="n">
        <v>0</v>
      </c>
      <c r="C134" t="n">
        <v>6668.85</v>
      </c>
      <c r="D134" t="n">
        <v>0</v>
      </c>
      <c r="E134" t="n">
        <v>6668.85</v>
      </c>
      <c r="F134" t="n">
        <v>0.02748233522766117</v>
      </c>
      <c r="G134" t="n">
        <v>0</v>
      </c>
      <c r="H134" t="n">
        <v>0</v>
      </c>
      <c r="I134" t="inlineStr">
        <is>
          <t>PC CHEMICALS</t>
        </is>
      </c>
      <c r="J134" t="inlineStr">
        <is>
          <t>3340,3350,4001,4005,4010,4003</t>
        </is>
      </c>
      <c r="K134" t="n">
        <v>95215.97</v>
      </c>
      <c r="L134" t="n">
        <v>0</v>
      </c>
      <c r="M134" t="n">
        <v>95215.97</v>
      </c>
      <c r="N134" t="n">
        <v>0</v>
      </c>
      <c r="O134" t="n">
        <v>95215.97</v>
      </c>
      <c r="P134" t="n">
        <v>0.03362882532600009</v>
      </c>
      <c r="Q134" t="n">
        <v>0</v>
      </c>
      <c r="R134" t="n">
        <v>0</v>
      </c>
      <c r="T134" t="inlineStr">
        <is>
          <t>PC CHEMICALS</t>
        </is>
      </c>
      <c r="U134" t="n">
        <v>5832.91</v>
      </c>
      <c r="V134" t="n">
        <v>7108.74</v>
      </c>
      <c r="W134" t="n">
        <v>5083.13</v>
      </c>
      <c r="X134" t="n">
        <v>6958.57</v>
      </c>
      <c r="Y134" t="n">
        <v>8250.82</v>
      </c>
      <c r="Z134" t="n">
        <v>11331.97</v>
      </c>
      <c r="AA134" t="n">
        <v>15816.77</v>
      </c>
      <c r="AB134" t="n">
        <v>6432.99</v>
      </c>
      <c r="AC134" t="n">
        <v>10908.08</v>
      </c>
      <c r="AD134" t="n">
        <v>10823.14</v>
      </c>
      <c r="AE134" t="n">
        <v>6668.85</v>
      </c>
      <c r="AF134" t="n">
        <v>0</v>
      </c>
      <c r="AG134" t="n">
        <v>95215.97</v>
      </c>
    </row>
    <row r="135">
      <c r="A135" t="n">
        <v>349</v>
      </c>
      <c r="B135" t="n">
        <v>0</v>
      </c>
      <c r="C135" t="n">
        <v>349</v>
      </c>
      <c r="D135" t="n">
        <v>0</v>
      </c>
      <c r="E135" t="n">
        <v>349</v>
      </c>
      <c r="F135" t="n">
        <v>0.001438229229095533</v>
      </c>
      <c r="G135" t="n">
        <v>0</v>
      </c>
      <c r="H135" t="n">
        <v>0</v>
      </c>
      <c r="I135" t="inlineStr">
        <is>
          <t>FREIGHT IN</t>
        </is>
      </c>
      <c r="J135" t="inlineStr">
        <is>
          <t>8690</t>
        </is>
      </c>
      <c r="K135" t="n">
        <v>4477.17</v>
      </c>
      <c r="L135" t="n">
        <v>0</v>
      </c>
      <c r="M135" t="n">
        <v>4477.17</v>
      </c>
      <c r="N135" t="n">
        <v>0</v>
      </c>
      <c r="O135" t="n">
        <v>4477.17</v>
      </c>
      <c r="P135" t="n">
        <v>0.001581268015069403</v>
      </c>
      <c r="Q135" t="n">
        <v>0</v>
      </c>
      <c r="R135" t="n">
        <v>0</v>
      </c>
      <c r="T135" t="inlineStr">
        <is>
          <t>FREIGHT IN</t>
        </is>
      </c>
      <c r="U135" t="n">
        <v>189.9</v>
      </c>
      <c r="V135" t="n">
        <v>395.25</v>
      </c>
      <c r="W135" t="n">
        <v>323.2</v>
      </c>
      <c r="X135" t="n">
        <v>556.85</v>
      </c>
      <c r="Y135" t="n">
        <v>335.55</v>
      </c>
      <c r="Z135" t="n">
        <v>392.25</v>
      </c>
      <c r="AA135" t="n">
        <v>658.95</v>
      </c>
      <c r="AB135" t="n">
        <v>415.98</v>
      </c>
      <c r="AC135" t="n">
        <v>212.5</v>
      </c>
      <c r="AD135" t="n">
        <v>647.74</v>
      </c>
      <c r="AE135" t="n">
        <v>349</v>
      </c>
      <c r="AF135" t="n">
        <v>0</v>
      </c>
      <c r="AG135" t="n">
        <v>4477.17</v>
      </c>
    </row>
    <row r="136">
      <c r="A136" t="n">
        <v>1471.41</v>
      </c>
      <c r="B136" t="n">
        <v>0</v>
      </c>
      <c r="C136" t="n">
        <v>1471.41</v>
      </c>
      <c r="D136" t="n">
        <v>0</v>
      </c>
      <c r="E136" t="n">
        <v>1471.41</v>
      </c>
      <c r="F136" t="n">
        <v>0.006063681575883837</v>
      </c>
      <c r="G136" t="n">
        <v>0</v>
      </c>
      <c r="H136" t="n">
        <v>0</v>
      </c>
      <c r="I136" t="inlineStr">
        <is>
          <t>PC TOOLS &amp; EQUIPMENT</t>
        </is>
      </c>
      <c r="J136" t="inlineStr">
        <is>
          <t>8320</t>
        </is>
      </c>
      <c r="K136" t="n">
        <v>9561.389999999999</v>
      </c>
      <c r="L136" t="n">
        <v>0</v>
      </c>
      <c r="M136" t="n">
        <v>9561.389999999999</v>
      </c>
      <c r="N136" t="n">
        <v>0</v>
      </c>
      <c r="O136" t="n">
        <v>9561.389999999999</v>
      </c>
      <c r="P136" t="n">
        <v>0.003376936812005002</v>
      </c>
      <c r="Q136" t="n">
        <v>0</v>
      </c>
      <c r="R136" t="n">
        <v>0</v>
      </c>
      <c r="T136" t="inlineStr">
        <is>
          <t>PC TOOLS &amp; EQUIPMENT</t>
        </is>
      </c>
      <c r="U136" t="n">
        <v>1910.26</v>
      </c>
      <c r="V136" t="n">
        <v>1652.19</v>
      </c>
      <c r="W136" t="n">
        <v>343.08</v>
      </c>
      <c r="X136" t="n">
        <v>1184.09</v>
      </c>
      <c r="Y136" t="n">
        <v>282.53</v>
      </c>
      <c r="Z136" t="n">
        <v>599.99</v>
      </c>
      <c r="AA136" t="n">
        <v>232.78</v>
      </c>
      <c r="AB136" t="n">
        <v>379.57</v>
      </c>
      <c r="AC136" t="n">
        <v>376.44</v>
      </c>
      <c r="AD136" t="n">
        <v>1129.05</v>
      </c>
      <c r="AE136" t="n">
        <v>1471.41</v>
      </c>
      <c r="AF136" t="n">
        <v>0</v>
      </c>
      <c r="AG136" t="n">
        <v>9561.389999999999</v>
      </c>
    </row>
    <row r="137">
      <c r="A137" t="n">
        <v>-2019.25</v>
      </c>
      <c r="B137" t="n">
        <v>0</v>
      </c>
      <c r="C137" t="n">
        <v>-2019.25</v>
      </c>
      <c r="D137" t="n">
        <v>0</v>
      </c>
      <c r="E137" t="n">
        <v>-2019.25</v>
      </c>
      <c r="F137" t="n">
        <v>-0.008321330575504745</v>
      </c>
      <c r="G137" t="n">
        <v>0</v>
      </c>
      <c r="H137" t="n">
        <v>0</v>
      </c>
      <c r="I137" t="inlineStr">
        <is>
          <t>ORKIN/AIRE</t>
        </is>
      </c>
      <c r="J137" t="inlineStr">
        <is>
          <t>4004</t>
        </is>
      </c>
      <c r="K137" t="n">
        <v>19625.49</v>
      </c>
      <c r="L137" t="n">
        <v>0</v>
      </c>
      <c r="M137" t="n">
        <v>19625.49</v>
      </c>
      <c r="N137" t="n">
        <v>0</v>
      </c>
      <c r="O137" t="n">
        <v>19625.49</v>
      </c>
      <c r="P137" t="n">
        <v>0.006931423112605601</v>
      </c>
      <c r="Q137" t="n">
        <v>0</v>
      </c>
      <c r="R137" t="n">
        <v>0</v>
      </c>
      <c r="T137" t="inlineStr">
        <is>
          <t>ORKIN/AIRE</t>
        </is>
      </c>
      <c r="U137" t="n">
        <v>698.61</v>
      </c>
      <c r="V137" t="n">
        <v>3457.72</v>
      </c>
      <c r="W137" t="n">
        <v>392.39</v>
      </c>
      <c r="X137" t="n">
        <v>1047.21</v>
      </c>
      <c r="Y137" t="n">
        <v>507.67</v>
      </c>
      <c r="Z137" t="n">
        <v>3245.67</v>
      </c>
      <c r="AA137" t="n">
        <v>2788.25</v>
      </c>
      <c r="AB137" t="n">
        <v>438.21</v>
      </c>
      <c r="AC137" t="n">
        <v>1411.35</v>
      </c>
      <c r="AD137" t="n">
        <v>7657.66</v>
      </c>
      <c r="AE137" t="n">
        <v>-2019.25</v>
      </c>
      <c r="AF137" t="n">
        <v>0</v>
      </c>
      <c r="AG137" t="n">
        <v>19625.49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6470.01</v>
      </c>
      <c r="B139" t="n">
        <v>0</v>
      </c>
      <c r="C139" t="n">
        <v>6470.01</v>
      </c>
      <c r="D139" t="n">
        <v>0</v>
      </c>
      <c r="E139" t="n">
        <v>6470.01</v>
      </c>
      <c r="F139" t="n">
        <v>0.0266629154571358</v>
      </c>
      <c r="G139" t="n">
        <v>0</v>
      </c>
      <c r="H139" t="n">
        <v>0</v>
      </c>
      <c r="I139" t="inlineStr">
        <is>
          <t>SUB TOTAL M&amp;S</t>
        </is>
      </c>
      <c r="K139" t="n">
        <v>128880.02</v>
      </c>
      <c r="L139" t="n">
        <v>0</v>
      </c>
      <c r="M139" t="n">
        <v>128880.02</v>
      </c>
      <c r="N139" t="n">
        <v>0</v>
      </c>
      <c r="O139" t="n">
        <v>128880.02</v>
      </c>
      <c r="P139" t="n">
        <v>0.0455184532656801</v>
      </c>
      <c r="Q139" t="n">
        <v>0</v>
      </c>
      <c r="R139" t="n">
        <v>0</v>
      </c>
      <c r="T139" t="inlineStr">
        <is>
          <t>SUB TOTAL M&amp;S</t>
        </is>
      </c>
      <c r="U139" t="n">
        <v>8631.68</v>
      </c>
      <c r="V139" t="n">
        <v>12613.9</v>
      </c>
      <c r="W139" t="n">
        <v>6141.8</v>
      </c>
      <c r="X139" t="n">
        <v>9746.720000000001</v>
      </c>
      <c r="Y139" t="n">
        <v>9376.57</v>
      </c>
      <c r="Z139" t="n">
        <v>15569.88</v>
      </c>
      <c r="AA139" t="n">
        <v>19496.75</v>
      </c>
      <c r="AB139" t="n">
        <v>7666.749999999999</v>
      </c>
      <c r="AC139" t="n">
        <v>12908.37</v>
      </c>
      <c r="AD139" t="n">
        <v>20257.59</v>
      </c>
      <c r="AE139" t="n">
        <v>6470.01</v>
      </c>
      <c r="AF139" t="n">
        <v>0</v>
      </c>
      <c r="AG139" t="n">
        <v>128880.02</v>
      </c>
    </row>
    <row r="141">
      <c r="A141" t="n">
        <v>611.4400000000001</v>
      </c>
      <c r="B141" t="n">
        <v>0</v>
      </c>
      <c r="C141" t="n">
        <v>611.4400000000001</v>
      </c>
      <c r="D141" t="n">
        <v>0</v>
      </c>
      <c r="E141" t="n">
        <v>611.4400000000001</v>
      </c>
      <c r="F141" t="n">
        <v>0.002519744641370124</v>
      </c>
      <c r="G141" t="n">
        <v>0</v>
      </c>
      <c r="H141" t="n">
        <v>0</v>
      </c>
      <c r="I141" t="inlineStr">
        <is>
          <t>COGS PRODUCTS &amp; EQUIPMENT</t>
        </is>
      </c>
      <c r="J141" t="inlineStr">
        <is>
          <t>4002</t>
        </is>
      </c>
      <c r="K141" t="n">
        <v>46955.91</v>
      </c>
      <c r="L141" t="n">
        <v>0</v>
      </c>
      <c r="M141" t="n">
        <v>46955.91</v>
      </c>
      <c r="N141" t="n">
        <v>0</v>
      </c>
      <c r="O141" t="n">
        <v>46955.91</v>
      </c>
      <c r="P141" t="n">
        <v>0.01658410973929458</v>
      </c>
      <c r="Q141" t="n">
        <v>0</v>
      </c>
      <c r="R141" t="n">
        <v>0</v>
      </c>
      <c r="T141" t="inlineStr">
        <is>
          <t>COGS PRODUCTS &amp; EQUIPMENT</t>
        </is>
      </c>
      <c r="U141" t="n">
        <v>1703.66</v>
      </c>
      <c r="V141" t="n">
        <v>3200.13</v>
      </c>
      <c r="W141" t="n">
        <v>5752.35</v>
      </c>
      <c r="X141" t="n">
        <v>6080.51</v>
      </c>
      <c r="Y141" t="n">
        <v>2847.15</v>
      </c>
      <c r="Z141" t="n">
        <v>6960.51</v>
      </c>
      <c r="AA141" t="n">
        <v>11515.05</v>
      </c>
      <c r="AB141" t="n">
        <v>-3298.22</v>
      </c>
      <c r="AC141" t="n">
        <v>5279.2</v>
      </c>
      <c r="AD141" t="n">
        <v>6304.13</v>
      </c>
      <c r="AE141" t="n">
        <v>611.4400000000001</v>
      </c>
      <c r="AF141" t="n">
        <v>0</v>
      </c>
      <c r="AG141" t="n">
        <v>46955.91</v>
      </c>
    </row>
    <row r="143">
      <c r="A143" t="n">
        <v>7081.450000000001</v>
      </c>
      <c r="B143" t="n">
        <v>0</v>
      </c>
      <c r="C143" t="n">
        <v>7081.450000000001</v>
      </c>
      <c r="D143" t="n">
        <v>0</v>
      </c>
      <c r="E143" t="n">
        <v>7081.450000000001</v>
      </c>
      <c r="F143" t="n">
        <v>0.02918266009850592</v>
      </c>
      <c r="G143" t="n">
        <v>0</v>
      </c>
      <c r="H143" t="n">
        <v>0</v>
      </c>
      <c r="I143" t="inlineStr">
        <is>
          <t>TOTAL MATERIAL &amp; SUPPLIES</t>
        </is>
      </c>
      <c r="K143" t="n">
        <v>175835.93</v>
      </c>
      <c r="L143" t="n">
        <v>0</v>
      </c>
      <c r="M143" t="n">
        <v>175835.93</v>
      </c>
      <c r="N143" t="n">
        <v>0</v>
      </c>
      <c r="O143" t="n">
        <v>175835.93</v>
      </c>
      <c r="P143" t="n">
        <v>0.06210256300497467</v>
      </c>
      <c r="Q143" t="n">
        <v>0</v>
      </c>
      <c r="R143" t="n">
        <v>0</v>
      </c>
      <c r="T143" t="inlineStr">
        <is>
          <t>TOTAL MATERIAL &amp; SUPPLIES</t>
        </is>
      </c>
      <c r="U143" t="n">
        <v>10335.34</v>
      </c>
      <c r="V143" t="n">
        <v>15814.03</v>
      </c>
      <c r="W143" t="n">
        <v>11894.15</v>
      </c>
      <c r="X143" t="n">
        <v>15827.23</v>
      </c>
      <c r="Y143" t="n">
        <v>12223.72</v>
      </c>
      <c r="Z143" t="n">
        <v>22530.39</v>
      </c>
      <c r="AA143" t="n">
        <v>31011.8</v>
      </c>
      <c r="AB143" t="n">
        <v>4368.529999999999</v>
      </c>
      <c r="AC143" t="n">
        <v>18187.57</v>
      </c>
      <c r="AD143" t="n">
        <v>26561.72</v>
      </c>
      <c r="AE143" t="n">
        <v>7081.450000000001</v>
      </c>
      <c r="AF143" t="n">
        <v>0</v>
      </c>
      <c r="AG143" t="n">
        <v>175835.93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5842.02</v>
      </c>
      <c r="B147" t="n">
        <v>0</v>
      </c>
      <c r="C147" t="n">
        <v>5842.02</v>
      </c>
      <c r="D147" t="n">
        <v>0</v>
      </c>
      <c r="E147" t="n">
        <v>5842.02</v>
      </c>
      <c r="F147" t="n">
        <v>0.02407496825490169</v>
      </c>
      <c r="G147" t="n">
        <v>0</v>
      </c>
      <c r="H147" t="n">
        <v>0</v>
      </c>
      <c r="I147" t="inlineStr">
        <is>
          <t>GASOLINE</t>
        </is>
      </c>
      <c r="J147" t="inlineStr">
        <is>
          <t>8200</t>
        </is>
      </c>
      <c r="K147" t="n">
        <v>71740.5</v>
      </c>
      <c r="L147" t="n">
        <v>0</v>
      </c>
      <c r="M147" t="n">
        <v>71740.5</v>
      </c>
      <c r="N147" t="n">
        <v>0</v>
      </c>
      <c r="O147" t="n">
        <v>71740.5</v>
      </c>
      <c r="P147" t="n">
        <v>0.02533764812037213</v>
      </c>
      <c r="Q147" t="n">
        <v>0</v>
      </c>
      <c r="R147" t="n">
        <v>0</v>
      </c>
      <c r="T147" t="inlineStr">
        <is>
          <t>GASOLINE</t>
        </is>
      </c>
      <c r="U147" t="n">
        <v>1603.58</v>
      </c>
      <c r="V147" t="n">
        <v>7739.31</v>
      </c>
      <c r="W147" t="n">
        <v>6174.74</v>
      </c>
      <c r="X147" t="n">
        <v>6695.3</v>
      </c>
      <c r="Y147" t="n">
        <v>6290.23</v>
      </c>
      <c r="Z147" t="n">
        <v>6409.53</v>
      </c>
      <c r="AA147" t="n">
        <v>7633.16</v>
      </c>
      <c r="AB147" t="n">
        <v>8488.34</v>
      </c>
      <c r="AC147" t="n">
        <v>7416.24</v>
      </c>
      <c r="AD147" t="n">
        <v>7448.05</v>
      </c>
      <c r="AE147" t="n">
        <v>5842.02</v>
      </c>
      <c r="AF147" t="n">
        <v>0</v>
      </c>
      <c r="AG147" t="n">
        <v>71740.5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4635.54</v>
      </c>
      <c r="L149" t="n">
        <v>0</v>
      </c>
      <c r="M149" t="n">
        <v>4635.54</v>
      </c>
      <c r="N149" t="n">
        <v>0</v>
      </c>
      <c r="O149" t="n">
        <v>4635.54</v>
      </c>
      <c r="P149" t="n">
        <v>0.001637201878547122</v>
      </c>
      <c r="Q149" t="n">
        <v>0</v>
      </c>
      <c r="R149" t="n">
        <v>0</v>
      </c>
      <c r="T149" t="inlineStr">
        <is>
          <t>TIRES</t>
        </is>
      </c>
      <c r="U149" t="n">
        <v>0</v>
      </c>
      <c r="V149" t="n">
        <v>1375.4</v>
      </c>
      <c r="W149" t="n">
        <v>0</v>
      </c>
      <c r="X149" t="n">
        <v>29.99</v>
      </c>
      <c r="Y149" t="n">
        <v>1826.08</v>
      </c>
      <c r="Z149" t="n">
        <v>0</v>
      </c>
      <c r="AA149" t="n">
        <v>0</v>
      </c>
      <c r="AB149" t="n">
        <v>1298.36</v>
      </c>
      <c r="AC149" t="n">
        <v>0</v>
      </c>
      <c r="AD149" t="n">
        <v>105.71</v>
      </c>
      <c r="AE149" t="n">
        <v>0</v>
      </c>
      <c r="AF149" t="n">
        <v>0</v>
      </c>
      <c r="AG149" t="n">
        <v>4635.54</v>
      </c>
    </row>
    <row r="150">
      <c r="A150" t="n">
        <v>202.78</v>
      </c>
      <c r="B150" t="n">
        <v>0</v>
      </c>
      <c r="C150" t="n">
        <v>202.78</v>
      </c>
      <c r="D150" t="n">
        <v>0</v>
      </c>
      <c r="E150" t="n">
        <v>202.78</v>
      </c>
      <c r="F150" t="n">
        <v>0.0008356565131117258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3590.47</v>
      </c>
      <c r="L150" t="n">
        <v>0</v>
      </c>
      <c r="M150" t="n">
        <v>3590.47</v>
      </c>
      <c r="N150" t="n">
        <v>0</v>
      </c>
      <c r="O150" t="n">
        <v>3590.47</v>
      </c>
      <c r="P150" t="n">
        <v>0.001268099127365331</v>
      </c>
      <c r="Q150" t="n">
        <v>0</v>
      </c>
      <c r="R150" t="n">
        <v>0</v>
      </c>
      <c r="T150" t="inlineStr">
        <is>
          <t>OIL CHANGE</t>
        </is>
      </c>
      <c r="U150" t="n">
        <v>0</v>
      </c>
      <c r="V150" t="n">
        <v>520.12</v>
      </c>
      <c r="W150" t="n">
        <v>139.99</v>
      </c>
      <c r="X150" t="n">
        <v>352.42</v>
      </c>
      <c r="Y150" t="n">
        <v>0</v>
      </c>
      <c r="Z150" t="n">
        <v>109.08</v>
      </c>
      <c r="AA150" t="n">
        <v>474.86</v>
      </c>
      <c r="AB150" t="n">
        <v>919.88</v>
      </c>
      <c r="AC150" t="n">
        <v>374.45</v>
      </c>
      <c r="AD150" t="n">
        <v>496.89</v>
      </c>
      <c r="AE150" t="n">
        <v>202.78</v>
      </c>
      <c r="AF150" t="n">
        <v>0</v>
      </c>
      <c r="AG150" t="n">
        <v>3590.47</v>
      </c>
    </row>
    <row r="151">
      <c r="A151" t="n">
        <v>1062.29</v>
      </c>
      <c r="B151" t="n">
        <v>0</v>
      </c>
      <c r="C151" t="n">
        <v>1062.29</v>
      </c>
      <c r="D151" t="n">
        <v>0</v>
      </c>
      <c r="E151" t="n">
        <v>1062.29</v>
      </c>
      <c r="F151" t="n">
        <v>0.004377697787323479</v>
      </c>
      <c r="G151" t="n">
        <v>0</v>
      </c>
      <c r="H151" t="n">
        <v>0</v>
      </c>
      <c r="I151" t="inlineStr">
        <is>
          <t>OTHER OPERATING EXPENSES</t>
        </is>
      </c>
      <c r="J151" t="inlineStr">
        <is>
          <t>8210,8245</t>
        </is>
      </c>
      <c r="K151" t="n">
        <v>12275.95</v>
      </c>
      <c r="L151" t="n">
        <v>0</v>
      </c>
      <c r="M151" t="n">
        <v>12275.95</v>
      </c>
      <c r="N151" t="n">
        <v>0</v>
      </c>
      <c r="O151" t="n">
        <v>12275.95</v>
      </c>
      <c r="P151" t="n">
        <v>0.004335677914752229</v>
      </c>
      <c r="Q151" t="n">
        <v>0</v>
      </c>
      <c r="R151" t="n">
        <v>0</v>
      </c>
      <c r="T151" t="inlineStr">
        <is>
          <t>OTHER OPERATING EXPENSES</t>
        </is>
      </c>
      <c r="U151" t="n">
        <v>83.48999999999999</v>
      </c>
      <c r="V151" t="n">
        <v>1382.2</v>
      </c>
      <c r="W151" t="n">
        <v>2661.06</v>
      </c>
      <c r="X151" t="n">
        <v>1291.87</v>
      </c>
      <c r="Y151" t="n">
        <v>490.28</v>
      </c>
      <c r="Z151" t="n">
        <v>2282.77</v>
      </c>
      <c r="AA151" t="n">
        <v>486.85</v>
      </c>
      <c r="AB151" t="n">
        <v>1111.71</v>
      </c>
      <c r="AC151" t="n">
        <v>572.46</v>
      </c>
      <c r="AD151" t="n">
        <v>850.97</v>
      </c>
      <c r="AE151" t="n">
        <v>1062.29</v>
      </c>
      <c r="AF151" t="n">
        <v>0</v>
      </c>
      <c r="AG151" t="n">
        <v>12275.95</v>
      </c>
    </row>
    <row r="152">
      <c r="A152" t="n">
        <v>7107.09</v>
      </c>
      <c r="B152" t="n">
        <v>0</v>
      </c>
      <c r="C152" t="n">
        <v>7107.09</v>
      </c>
      <c r="D152" t="n">
        <v>0</v>
      </c>
      <c r="E152" t="n">
        <v>7107.09</v>
      </c>
      <c r="F152" t="n">
        <v>0.02928832255533689</v>
      </c>
      <c r="G152" t="n">
        <v>0</v>
      </c>
      <c r="H152" t="n">
        <v>0</v>
      </c>
      <c r="I152" t="inlineStr">
        <is>
          <t>TOTAL VEHICLE OPERATING</t>
        </is>
      </c>
      <c r="K152" t="n">
        <v>92242.45999999999</v>
      </c>
      <c r="L152" t="n">
        <v>0</v>
      </c>
      <c r="M152" t="n">
        <v>92242.45999999999</v>
      </c>
      <c r="N152" t="n">
        <v>0</v>
      </c>
      <c r="O152" t="n">
        <v>92242.45999999999</v>
      </c>
      <c r="P152" t="n">
        <v>0.03257862704103681</v>
      </c>
      <c r="Q152" t="n">
        <v>0</v>
      </c>
      <c r="R152" t="n">
        <v>0</v>
      </c>
      <c r="T152" t="inlineStr">
        <is>
          <t>TOTAL VEHICLE OPERATING</t>
        </is>
      </c>
      <c r="U152" t="n">
        <v>1687.07</v>
      </c>
      <c r="V152" t="n">
        <v>11017.03</v>
      </c>
      <c r="W152" t="n">
        <v>8975.789999999999</v>
      </c>
      <c r="X152" t="n">
        <v>8369.58</v>
      </c>
      <c r="Y152" t="n">
        <v>8606.59</v>
      </c>
      <c r="Z152" t="n">
        <v>8801.379999999999</v>
      </c>
      <c r="AA152" t="n">
        <v>8594.869999999999</v>
      </c>
      <c r="AB152" t="n">
        <v>11818.29</v>
      </c>
      <c r="AC152" t="n">
        <v>8363.15</v>
      </c>
      <c r="AD152" t="n">
        <v>8901.620000000001</v>
      </c>
      <c r="AE152" t="n">
        <v>7107.09</v>
      </c>
      <c r="AF152" t="n">
        <v>0</v>
      </c>
      <c r="AG152" t="n">
        <v>92242.45999999999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10293.53</v>
      </c>
      <c r="B155" t="n">
        <v>0</v>
      </c>
      <c r="C155" t="n">
        <v>10293.53</v>
      </c>
      <c r="D155" t="n">
        <v>0</v>
      </c>
      <c r="E155" t="n">
        <v>10293.53</v>
      </c>
      <c r="F155" t="n">
        <v>0.04241964388702506</v>
      </c>
      <c r="G155" t="n">
        <v>0</v>
      </c>
      <c r="H155" t="n">
        <v>0</v>
      </c>
      <c r="I155" t="inlineStr">
        <is>
          <t>LEASE</t>
        </is>
      </c>
      <c r="J155" t="inlineStr">
        <is>
          <t>8230,8231</t>
        </is>
      </c>
      <c r="K155" t="n">
        <v>93985.63</v>
      </c>
      <c r="L155" t="n">
        <v>0</v>
      </c>
      <c r="M155" t="n">
        <v>93985.63</v>
      </c>
      <c r="N155" t="n">
        <v>0</v>
      </c>
      <c r="O155" t="n">
        <v>93985.63</v>
      </c>
      <c r="P155" t="n">
        <v>0.03319428804247936</v>
      </c>
      <c r="Q155" t="n">
        <v>0</v>
      </c>
      <c r="R155" t="n">
        <v>0</v>
      </c>
      <c r="T155" t="inlineStr">
        <is>
          <t>LEASE</t>
        </is>
      </c>
      <c r="U155" t="n">
        <v>0</v>
      </c>
      <c r="V155" t="n">
        <v>7262.81</v>
      </c>
      <c r="W155" t="n">
        <v>7299.83</v>
      </c>
      <c r="X155" t="n">
        <v>8027.77</v>
      </c>
      <c r="Y155" t="n">
        <v>7875.23</v>
      </c>
      <c r="Z155" t="n">
        <v>9707.610000000001</v>
      </c>
      <c r="AA155" t="n">
        <v>9987.139999999999</v>
      </c>
      <c r="AB155" t="n">
        <v>11840.61</v>
      </c>
      <c r="AC155" t="n">
        <v>10898.8</v>
      </c>
      <c r="AD155" t="n">
        <v>10792.3</v>
      </c>
      <c r="AE155" t="n">
        <v>10293.53</v>
      </c>
      <c r="AF155" t="n">
        <v>0</v>
      </c>
      <c r="AG155" t="n">
        <v>93985.63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10293.53</v>
      </c>
      <c r="B160" t="n">
        <v>0</v>
      </c>
      <c r="C160" t="n">
        <v>10293.53</v>
      </c>
      <c r="D160" t="n">
        <v>0</v>
      </c>
      <c r="E160" t="n">
        <v>10293.53</v>
      </c>
      <c r="F160" t="n">
        <v>0.04241964388702506</v>
      </c>
      <c r="G160" t="n">
        <v>0</v>
      </c>
      <c r="H160" t="n">
        <v>0</v>
      </c>
      <c r="I160" t="inlineStr">
        <is>
          <t>TOTAL STAND EXPENSES</t>
        </is>
      </c>
      <c r="K160" t="n">
        <v>93985.63</v>
      </c>
      <c r="L160" t="n">
        <v>0</v>
      </c>
      <c r="M160" t="n">
        <v>93985.63</v>
      </c>
      <c r="N160" t="n">
        <v>0</v>
      </c>
      <c r="O160" t="n">
        <v>93985.63</v>
      </c>
      <c r="P160" t="n">
        <v>0.03319428804247936</v>
      </c>
      <c r="Q160" t="n">
        <v>0</v>
      </c>
      <c r="R160" t="n">
        <v>0</v>
      </c>
      <c r="T160" t="inlineStr">
        <is>
          <t>TOTAL STAND EXPENSES</t>
        </is>
      </c>
      <c r="U160" t="n">
        <v>0</v>
      </c>
      <c r="V160" t="n">
        <v>7262.81</v>
      </c>
      <c r="W160" t="n">
        <v>7299.83</v>
      </c>
      <c r="X160" t="n">
        <v>8027.77</v>
      </c>
      <c r="Y160" t="n">
        <v>7875.23</v>
      </c>
      <c r="Z160" t="n">
        <v>9707.610000000001</v>
      </c>
      <c r="AA160" t="n">
        <v>9987.139999999999</v>
      </c>
      <c r="AB160" t="n">
        <v>11840.61</v>
      </c>
      <c r="AC160" t="n">
        <v>10898.8</v>
      </c>
      <c r="AD160" t="n">
        <v>10792.3</v>
      </c>
      <c r="AE160" t="n">
        <v>10293.53</v>
      </c>
      <c r="AF160" t="n">
        <v>0</v>
      </c>
      <c r="AG160" t="n">
        <v>93985.63</v>
      </c>
    </row>
    <row r="162">
      <c r="A162" t="n">
        <v>17400.62</v>
      </c>
      <c r="B162" t="n">
        <v>0</v>
      </c>
      <c r="C162" t="n">
        <v>17400.62</v>
      </c>
      <c r="D162" t="n">
        <v>0</v>
      </c>
      <c r="E162" t="n">
        <v>17400.62</v>
      </c>
      <c r="F162" t="n">
        <v>0.07170796644236196</v>
      </c>
      <c r="G162" t="n">
        <v>0</v>
      </c>
      <c r="H162" t="n">
        <v>0</v>
      </c>
      <c r="I162" t="inlineStr">
        <is>
          <t>TOTAL VEHICLE EXPENSE</t>
        </is>
      </c>
      <c r="K162" t="n">
        <v>186228.09</v>
      </c>
      <c r="L162" t="n">
        <v>0</v>
      </c>
      <c r="M162" t="n">
        <v>186228.09</v>
      </c>
      <c r="N162" t="n">
        <v>0</v>
      </c>
      <c r="O162" t="n">
        <v>186228.09</v>
      </c>
      <c r="P162" t="n">
        <v>0.06577291508351617</v>
      </c>
      <c r="Q162" t="n">
        <v>0</v>
      </c>
      <c r="R162" t="n">
        <v>0</v>
      </c>
      <c r="T162" t="inlineStr">
        <is>
          <t>TOTAL VEHICLE EXPENSE</t>
        </is>
      </c>
      <c r="U162" t="n">
        <v>1687.07</v>
      </c>
      <c r="V162" t="n">
        <v>18279.84</v>
      </c>
      <c r="W162" t="n">
        <v>16275.62</v>
      </c>
      <c r="X162" t="n">
        <v>16397.35</v>
      </c>
      <c r="Y162" t="n">
        <v>16481.82</v>
      </c>
      <c r="Z162" t="n">
        <v>18508.99</v>
      </c>
      <c r="AA162" t="n">
        <v>18582.01</v>
      </c>
      <c r="AB162" t="n">
        <v>23658.9</v>
      </c>
      <c r="AC162" t="n">
        <v>19261.95</v>
      </c>
      <c r="AD162" t="n">
        <v>19693.92</v>
      </c>
      <c r="AE162" t="n">
        <v>17400.62</v>
      </c>
      <c r="AF162" t="n">
        <v>0</v>
      </c>
      <c r="AG162" t="n">
        <v>186228.09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-1689.26</v>
      </c>
      <c r="B165" t="n">
        <v>0</v>
      </c>
      <c r="C165" t="n">
        <v>-1689.26</v>
      </c>
      <c r="D165" t="n">
        <v>0</v>
      </c>
      <c r="E165" t="n">
        <v>-1689.26</v>
      </c>
      <c r="F165" t="n">
        <v>-0.006961441568888026</v>
      </c>
      <c r="G165" t="n">
        <v>0</v>
      </c>
      <c r="H165" t="n">
        <v>0</v>
      </c>
      <c r="I165" t="inlineStr">
        <is>
          <t>PER USE DEDUCTIONS</t>
        </is>
      </c>
      <c r="J165" t="inlineStr">
        <is>
          <t>8235</t>
        </is>
      </c>
      <c r="K165" t="n">
        <v>-16931.79</v>
      </c>
      <c r="L165" t="n">
        <v>0</v>
      </c>
      <c r="M165" t="n">
        <v>-16931.79</v>
      </c>
      <c r="N165" t="n">
        <v>0</v>
      </c>
      <c r="O165" t="n">
        <v>-16931.79</v>
      </c>
      <c r="P165" t="n">
        <v>-0.005980049443034766</v>
      </c>
      <c r="Q165" t="n">
        <v>0</v>
      </c>
      <c r="R165" t="n">
        <v>0</v>
      </c>
      <c r="T165" t="inlineStr">
        <is>
          <t>PER USE DEDUCTIONS</t>
        </is>
      </c>
      <c r="U165" t="n">
        <v>-1087.03</v>
      </c>
      <c r="V165" t="n">
        <v>-1629.26</v>
      </c>
      <c r="W165" t="n">
        <v>-1621.73</v>
      </c>
      <c r="X165" t="n">
        <v>-1622.82</v>
      </c>
      <c r="Y165" t="n">
        <v>-1389.6</v>
      </c>
      <c r="Z165" t="n">
        <v>-1145.28</v>
      </c>
      <c r="AA165" t="n">
        <v>-1496.16</v>
      </c>
      <c r="AB165" t="n">
        <v>-1623.31</v>
      </c>
      <c r="AC165" t="n">
        <v>-1865.5</v>
      </c>
      <c r="AD165" t="n">
        <v>-1761.84</v>
      </c>
      <c r="AE165" t="n">
        <v>-1689.26</v>
      </c>
      <c r="AF165" t="n">
        <v>0</v>
      </c>
      <c r="AG165" t="n">
        <v>-16931.79</v>
      </c>
    </row>
    <row r="167">
      <c r="A167" t="n">
        <v>15711.36</v>
      </c>
      <c r="B167" t="n">
        <v>0</v>
      </c>
      <c r="C167" t="n">
        <v>15711.36</v>
      </c>
      <c r="D167" t="n">
        <v>0</v>
      </c>
      <c r="E167" t="n">
        <v>15711.36</v>
      </c>
      <c r="F167" t="n">
        <v>0.06474652487347395</v>
      </c>
      <c r="G167" t="n">
        <v>0</v>
      </c>
      <c r="H167" t="n">
        <v>0</v>
      </c>
      <c r="I167" t="inlineStr">
        <is>
          <t>TOTAL FLEET</t>
        </is>
      </c>
      <c r="K167" t="n">
        <v>169296.3</v>
      </c>
      <c r="L167" t="n">
        <v>0</v>
      </c>
      <c r="M167" t="n">
        <v>169296.3</v>
      </c>
      <c r="N167" t="n">
        <v>0</v>
      </c>
      <c r="O167" t="n">
        <v>169296.3</v>
      </c>
      <c r="P167" t="n">
        <v>0.0597928656404814</v>
      </c>
      <c r="Q167" t="n">
        <v>0</v>
      </c>
      <c r="R167" t="n">
        <v>0</v>
      </c>
      <c r="T167" t="inlineStr">
        <is>
          <t>TOTAL FLEET</t>
        </is>
      </c>
      <c r="U167" t="n">
        <v>600.04</v>
      </c>
      <c r="V167" t="n">
        <v>16650.58000000001</v>
      </c>
      <c r="W167" t="n">
        <v>14653.89</v>
      </c>
      <c r="X167" t="n">
        <v>14774.53</v>
      </c>
      <c r="Y167" t="n">
        <v>15092.22</v>
      </c>
      <c r="Z167" t="n">
        <v>17363.71</v>
      </c>
      <c r="AA167" t="n">
        <v>17085.85</v>
      </c>
      <c r="AB167" t="n">
        <v>22035.59</v>
      </c>
      <c r="AC167" t="n">
        <v>17396.45</v>
      </c>
      <c r="AD167" t="n">
        <v>17932.08</v>
      </c>
      <c r="AE167" t="n">
        <v>15711.36</v>
      </c>
      <c r="AF167" t="n">
        <v>0</v>
      </c>
      <c r="AG167" t="n">
        <v>169296.3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853.12</v>
      </c>
      <c r="L171" t="n">
        <v>0</v>
      </c>
      <c r="M171" t="n">
        <v>853.12</v>
      </c>
      <c r="N171" t="n">
        <v>0</v>
      </c>
      <c r="O171" t="n">
        <v>853.12</v>
      </c>
      <c r="P171" t="n">
        <v>0.0003013089449397742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853.12</v>
      </c>
      <c r="AE171" t="n">
        <v>0</v>
      </c>
      <c r="AF171" t="n">
        <v>0</v>
      </c>
      <c r="AG171" t="n">
        <v>853.12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INS - GENERAL LIABILITY</t>
        </is>
      </c>
      <c r="J173" t="inlineStr">
        <is>
          <t>8610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T173" t="inlineStr">
        <is>
          <t>INS - GENERAL LIABILITY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INS - AUTO LIABILITY</t>
        </is>
      </c>
      <c r="J174" t="inlineStr">
        <is>
          <t>8240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T174" t="inlineStr">
        <is>
          <t>INS - AUTO LIABILITY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1177.8</v>
      </c>
      <c r="B175" t="n">
        <v>0</v>
      </c>
      <c r="C175" t="n">
        <v>1177.8</v>
      </c>
      <c r="D175" t="n">
        <v>0</v>
      </c>
      <c r="E175" t="n">
        <v>1177.8</v>
      </c>
      <c r="F175" t="n">
        <v>0.004853714573148192</v>
      </c>
      <c r="G175" t="n">
        <v>0</v>
      </c>
      <c r="H175" t="n">
        <v>0</v>
      </c>
      <c r="I175" t="inlineStr">
        <is>
          <t>INS - WORKERS COMPENSATION</t>
        </is>
      </c>
      <c r="J175" t="inlineStr">
        <is>
          <t>8760,8765</t>
        </is>
      </c>
      <c r="K175" t="n">
        <v>14407.26</v>
      </c>
      <c r="L175" t="n">
        <v>0</v>
      </c>
      <c r="M175" t="n">
        <v>14407.26</v>
      </c>
      <c r="N175" t="n">
        <v>0</v>
      </c>
      <c r="O175" t="n">
        <v>14407.26</v>
      </c>
      <c r="P175" t="n">
        <v>0.005088424031874779</v>
      </c>
      <c r="Q175" t="n">
        <v>0</v>
      </c>
      <c r="R175" t="n">
        <v>0</v>
      </c>
      <c r="T175" t="inlineStr">
        <is>
          <t>INS - WORKERS COMPENSATION</t>
        </is>
      </c>
      <c r="U175" t="n">
        <v>1458.28</v>
      </c>
      <c r="V175" t="n">
        <v>919.23</v>
      </c>
      <c r="W175" t="n">
        <v>1014.83</v>
      </c>
      <c r="X175" t="n">
        <v>1165.7</v>
      </c>
      <c r="Y175" t="n">
        <v>1282.08</v>
      </c>
      <c r="Z175" t="n">
        <v>1547.53</v>
      </c>
      <c r="AA175" t="n">
        <v>1568.08</v>
      </c>
      <c r="AB175" t="n">
        <v>1427.5</v>
      </c>
      <c r="AC175" t="n">
        <v>1379.89</v>
      </c>
      <c r="AD175" t="n">
        <v>1466.34</v>
      </c>
      <c r="AE175" t="n">
        <v>1177.8</v>
      </c>
      <c r="AF175" t="n">
        <v>0</v>
      </c>
      <c r="AG175" t="n">
        <v>14407.26</v>
      </c>
    </row>
    <row r="176">
      <c r="A176" t="n">
        <v>1177.8</v>
      </c>
      <c r="B176" t="n">
        <v>0</v>
      </c>
      <c r="C176" t="n">
        <v>1177.8</v>
      </c>
      <c r="D176" t="n">
        <v>0</v>
      </c>
      <c r="E176" t="n">
        <v>1177.8</v>
      </c>
      <c r="F176" t="n">
        <v>0.004853714573148192</v>
      </c>
      <c r="G176" t="n">
        <v>0</v>
      </c>
      <c r="H176" t="n">
        <v>0</v>
      </c>
      <c r="I176" t="inlineStr">
        <is>
          <t>SUBTOTAL INSURANCE &amp; CLAIMS</t>
        </is>
      </c>
      <c r="K176" t="n">
        <v>15260.38</v>
      </c>
      <c r="L176" t="n">
        <v>0</v>
      </c>
      <c r="M176" t="n">
        <v>15260.38</v>
      </c>
      <c r="N176" t="n">
        <v>0</v>
      </c>
      <c r="O176" t="n">
        <v>15260.38</v>
      </c>
      <c r="P176" t="n">
        <v>0.005389732976814554</v>
      </c>
      <c r="Q176" t="n">
        <v>0</v>
      </c>
      <c r="R176" t="n">
        <v>0</v>
      </c>
      <c r="T176" t="inlineStr">
        <is>
          <t>SUBTOTAL INSURANCE &amp; CLAIMS</t>
        </is>
      </c>
      <c r="U176" t="n">
        <v>1458.28</v>
      </c>
      <c r="V176" t="n">
        <v>919.23</v>
      </c>
      <c r="W176" t="n">
        <v>1014.83</v>
      </c>
      <c r="X176" t="n">
        <v>1165.7</v>
      </c>
      <c r="Y176" t="n">
        <v>1282.08</v>
      </c>
      <c r="Z176" t="n">
        <v>1547.53</v>
      </c>
      <c r="AA176" t="n">
        <v>1568.08</v>
      </c>
      <c r="AB176" t="n">
        <v>1427.5</v>
      </c>
      <c r="AC176" t="n">
        <v>1379.89</v>
      </c>
      <c r="AD176" t="n">
        <v>2319.46</v>
      </c>
      <c r="AE176" t="n">
        <v>1177.8</v>
      </c>
      <c r="AF176" t="n">
        <v>0</v>
      </c>
      <c r="AG176" t="n">
        <v>15260.38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1177.8</v>
      </c>
      <c r="B180" t="n">
        <v>0</v>
      </c>
      <c r="C180" t="n">
        <v>1177.8</v>
      </c>
      <c r="D180" t="n">
        <v>0</v>
      </c>
      <c r="E180" t="n">
        <v>1177.8</v>
      </c>
      <c r="F180" t="n">
        <v>0.004853714573148192</v>
      </c>
      <c r="G180" t="n">
        <v>0</v>
      </c>
      <c r="H180" t="n">
        <v>0</v>
      </c>
      <c r="I180" t="inlineStr">
        <is>
          <t>TOTAL INSURANCE &amp; CLAIMS</t>
        </is>
      </c>
      <c r="K180" t="n">
        <v>15260.38</v>
      </c>
      <c r="L180" t="n">
        <v>0</v>
      </c>
      <c r="M180" t="n">
        <v>15260.38</v>
      </c>
      <c r="N180" t="n">
        <v>0</v>
      </c>
      <c r="O180" t="n">
        <v>15260.38</v>
      </c>
      <c r="P180" t="n">
        <v>0.005389732976814554</v>
      </c>
      <c r="Q180" t="n">
        <v>0</v>
      </c>
      <c r="R180" t="n">
        <v>0</v>
      </c>
      <c r="T180" t="inlineStr">
        <is>
          <t>TOTAL INSURANCE &amp; CLAIMS</t>
        </is>
      </c>
      <c r="U180" t="n">
        <v>1458.28</v>
      </c>
      <c r="V180" t="n">
        <v>919.23</v>
      </c>
      <c r="W180" t="n">
        <v>1014.83</v>
      </c>
      <c r="X180" t="n">
        <v>1165.7</v>
      </c>
      <c r="Y180" t="n">
        <v>1282.08</v>
      </c>
      <c r="Z180" t="n">
        <v>1547.53</v>
      </c>
      <c r="AA180" t="n">
        <v>1568.08</v>
      </c>
      <c r="AB180" t="n">
        <v>1427.5</v>
      </c>
      <c r="AC180" t="n">
        <v>1379.89</v>
      </c>
      <c r="AD180" t="n">
        <v>2319.46</v>
      </c>
      <c r="AE180" t="n">
        <v>1177.8</v>
      </c>
      <c r="AF180" t="n">
        <v>0</v>
      </c>
      <c r="AG180" t="n">
        <v>15260.38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-104.74</v>
      </c>
      <c r="B184" t="n">
        <v>0</v>
      </c>
      <c r="C184" t="n">
        <v>-104.74</v>
      </c>
      <c r="D184" t="n">
        <v>0</v>
      </c>
      <c r="E184" t="n">
        <v>-104.74</v>
      </c>
      <c r="F184" t="n">
        <v>-0.0004316336087549174</v>
      </c>
      <c r="G184" t="n">
        <v>0</v>
      </c>
      <c r="H184" t="n">
        <v>0</v>
      </c>
      <c r="I184" t="inlineStr">
        <is>
          <t>BAD DEBT EXPENSE</t>
        </is>
      </c>
      <c r="J184" t="inlineStr">
        <is>
          <t>8400,8402,8403</t>
        </is>
      </c>
      <c r="K184" t="n">
        <v>12240.59</v>
      </c>
      <c r="L184" t="n">
        <v>0</v>
      </c>
      <c r="M184" t="n">
        <v>12240.59</v>
      </c>
      <c r="N184" t="n">
        <v>0</v>
      </c>
      <c r="O184" t="n">
        <v>12240.59</v>
      </c>
      <c r="P184" t="n">
        <v>0.004323189303193397</v>
      </c>
      <c r="Q184" t="n">
        <v>0</v>
      </c>
      <c r="R184" t="n">
        <v>0</v>
      </c>
      <c r="T184" t="inlineStr">
        <is>
          <t>BAD DEBT EXPENSE</t>
        </is>
      </c>
      <c r="U184" t="n">
        <v>0.68</v>
      </c>
      <c r="V184" t="n">
        <v>454.16</v>
      </c>
      <c r="W184" t="n">
        <v>2.11</v>
      </c>
      <c r="X184" t="n">
        <v>1.72</v>
      </c>
      <c r="Y184" t="n">
        <v>58.18</v>
      </c>
      <c r="Z184" t="n">
        <v>2.11</v>
      </c>
      <c r="AA184" t="n">
        <v>491.16</v>
      </c>
      <c r="AB184" t="n">
        <v>1903.13</v>
      </c>
      <c r="AC184" t="n">
        <v>1266.38</v>
      </c>
      <c r="AD184" t="n">
        <v>8165.7</v>
      </c>
      <c r="AE184" t="n">
        <v>-104.74</v>
      </c>
      <c r="AF184" t="n">
        <v>0</v>
      </c>
      <c r="AG184" t="n">
        <v>12240.59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-104.74</v>
      </c>
      <c r="B186" t="n">
        <v>0</v>
      </c>
      <c r="C186" t="n">
        <v>-104.74</v>
      </c>
      <c r="D186" t="n">
        <v>0</v>
      </c>
      <c r="E186" t="n">
        <v>-104.74</v>
      </c>
      <c r="F186" t="n">
        <v>-0.0004316336087549174</v>
      </c>
      <c r="G186" t="n">
        <v>0</v>
      </c>
      <c r="H186" t="n">
        <v>0</v>
      </c>
      <c r="I186" t="inlineStr">
        <is>
          <t>SUBTOTAL BAD DEBTS</t>
        </is>
      </c>
      <c r="K186" t="n">
        <v>12240.59</v>
      </c>
      <c r="L186" t="n">
        <v>0</v>
      </c>
      <c r="M186" t="n">
        <v>12240.59</v>
      </c>
      <c r="N186" t="n">
        <v>0</v>
      </c>
      <c r="O186" t="n">
        <v>12240.59</v>
      </c>
      <c r="P186" t="n">
        <v>0.004323189303193397</v>
      </c>
      <c r="Q186" t="n">
        <v>0</v>
      </c>
      <c r="R186" t="n">
        <v>0</v>
      </c>
      <c r="T186" t="inlineStr">
        <is>
          <t>SUBTOTAL BAD DEBTS</t>
        </is>
      </c>
      <c r="U186" t="n">
        <v>0.68</v>
      </c>
      <c r="V186" t="n">
        <v>454.16</v>
      </c>
      <c r="W186" t="n">
        <v>2.11</v>
      </c>
      <c r="X186" t="n">
        <v>1.72</v>
      </c>
      <c r="Y186" t="n">
        <v>58.18</v>
      </c>
      <c r="Z186" t="n">
        <v>2.11</v>
      </c>
      <c r="AA186" t="n">
        <v>491.16</v>
      </c>
      <c r="AB186" t="n">
        <v>1903.13</v>
      </c>
      <c r="AC186" t="n">
        <v>1266.38</v>
      </c>
      <c r="AD186" t="n">
        <v>8165.7</v>
      </c>
      <c r="AE186" t="n">
        <v>-104.74</v>
      </c>
      <c r="AF186" t="n">
        <v>0</v>
      </c>
      <c r="AG186" t="n">
        <v>12240.59</v>
      </c>
    </row>
    <row r="188">
      <c r="A188" t="n">
        <v>-7642.39</v>
      </c>
      <c r="B188" t="n">
        <v>0</v>
      </c>
      <c r="C188" t="n">
        <v>-7642.39</v>
      </c>
      <c r="D188" t="n">
        <v>0</v>
      </c>
      <c r="E188" t="n">
        <v>-7642.39</v>
      </c>
      <c r="F188" t="n">
        <v>-0.03149429420672611</v>
      </c>
      <c r="G188" t="n">
        <v>0</v>
      </c>
      <c r="H188" t="n">
        <v>0</v>
      </c>
      <c r="I188" t="inlineStr">
        <is>
          <t>BAD DEBT ACCRUAL</t>
        </is>
      </c>
      <c r="J188" t="inlineStr">
        <is>
          <t>8401</t>
        </is>
      </c>
      <c r="K188" t="n">
        <v>-39321.47</v>
      </c>
      <c r="L188" t="n">
        <v>0</v>
      </c>
      <c r="M188" t="n">
        <v>-39321.47</v>
      </c>
      <c r="N188" t="n">
        <v>0</v>
      </c>
      <c r="O188" t="n">
        <v>-39321.47</v>
      </c>
      <c r="P188" t="n">
        <v>-0.01388774221584418</v>
      </c>
      <c r="Q188" t="n">
        <v>0</v>
      </c>
      <c r="R188" t="n">
        <v>0</v>
      </c>
      <c r="T188" t="inlineStr">
        <is>
          <t>BAD DEBT ACCRUAL</t>
        </is>
      </c>
      <c r="U188" t="n">
        <v>-37231.46</v>
      </c>
      <c r="V188" t="n">
        <v>-7219.29</v>
      </c>
      <c r="W188" t="n">
        <v>-127.22</v>
      </c>
      <c r="X188" t="n">
        <v>5505.82</v>
      </c>
      <c r="Y188" t="n">
        <v>2813.19</v>
      </c>
      <c r="Z188" t="n">
        <v>3018.82</v>
      </c>
      <c r="AA188" t="n">
        <v>1793.01</v>
      </c>
      <c r="AB188" t="n">
        <v>-2507.48</v>
      </c>
      <c r="AC188" t="n">
        <v>3467.24</v>
      </c>
      <c r="AD188" t="n">
        <v>-1191.71</v>
      </c>
      <c r="AE188" t="n">
        <v>-7642.39</v>
      </c>
      <c r="AF188" t="n">
        <v>0</v>
      </c>
      <c r="AG188" t="n">
        <v>-39321.47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9556.129999999999</v>
      </c>
      <c r="L189" t="n">
        <v>0</v>
      </c>
      <c r="M189" t="n">
        <v>9556.129999999999</v>
      </c>
      <c r="N189" t="n">
        <v>0</v>
      </c>
      <c r="O189" t="n">
        <v>9556.129999999999</v>
      </c>
      <c r="P189" t="n">
        <v>0.003375079060398683</v>
      </c>
      <c r="Q189" t="n">
        <v>0</v>
      </c>
      <c r="R189" t="n">
        <v>0</v>
      </c>
      <c r="T189" t="inlineStr">
        <is>
          <t>OUT OF POLICY</t>
        </is>
      </c>
      <c r="U189" t="n">
        <v>0</v>
      </c>
      <c r="V189" t="n">
        <v>532.5700000000001</v>
      </c>
      <c r="W189" t="n">
        <v>1096.24</v>
      </c>
      <c r="X189" t="n">
        <v>1165.22</v>
      </c>
      <c r="Y189" t="n">
        <v>893.75</v>
      </c>
      <c r="Z189" t="n">
        <v>578.35</v>
      </c>
      <c r="AA189" t="n">
        <v>2968.52</v>
      </c>
      <c r="AB189" t="n">
        <v>2194.26</v>
      </c>
      <c r="AC189" t="n">
        <v>127.22</v>
      </c>
      <c r="AD189" t="n">
        <v>0</v>
      </c>
      <c r="AE189" t="n">
        <v>0</v>
      </c>
      <c r="AF189" t="n">
        <v>0</v>
      </c>
      <c r="AG189" t="n">
        <v>9556.129999999999</v>
      </c>
    </row>
    <row r="190">
      <c r="A190" t="n">
        <v>-7747.13</v>
      </c>
      <c r="B190" t="n">
        <v>0</v>
      </c>
      <c r="C190" t="n">
        <v>-7747.13</v>
      </c>
      <c r="D190" t="n">
        <v>0</v>
      </c>
      <c r="E190" t="n">
        <v>-7747.13</v>
      </c>
      <c r="F190" t="n">
        <v>-0.03192592781548104</v>
      </c>
      <c r="G190" t="n">
        <v>0</v>
      </c>
      <c r="H190" t="n">
        <v>0</v>
      </c>
      <c r="I190" t="inlineStr">
        <is>
          <t>TOTAL BAD DEBTS</t>
        </is>
      </c>
      <c r="K190" t="n">
        <v>-17524.75</v>
      </c>
      <c r="L190" t="n">
        <v>0</v>
      </c>
      <c r="M190" t="n">
        <v>-17524.75</v>
      </c>
      <c r="N190" t="n">
        <v>0</v>
      </c>
      <c r="O190" t="n">
        <v>-17524.75</v>
      </c>
      <c r="P190" t="n">
        <v>-0.006189473852252096</v>
      </c>
      <c r="Q190" t="n">
        <v>0</v>
      </c>
      <c r="R190" t="n">
        <v>0</v>
      </c>
      <c r="T190" t="inlineStr">
        <is>
          <t>TOTAL BAD DEBTS</t>
        </is>
      </c>
      <c r="U190" t="n">
        <v>-37230.78</v>
      </c>
      <c r="V190" t="n">
        <v>-6232.56</v>
      </c>
      <c r="W190" t="n">
        <v>971.13</v>
      </c>
      <c r="X190" t="n">
        <v>6672.76</v>
      </c>
      <c r="Y190" t="n">
        <v>3765.12</v>
      </c>
      <c r="Z190" t="n">
        <v>3599.28</v>
      </c>
      <c r="AA190" t="n">
        <v>5252.690000000001</v>
      </c>
      <c r="AB190" t="n">
        <v>1589.91</v>
      </c>
      <c r="AC190" t="n">
        <v>4860.84</v>
      </c>
      <c r="AD190" t="n">
        <v>6973.99</v>
      </c>
      <c r="AE190" t="n">
        <v>-7747.13</v>
      </c>
      <c r="AF190" t="n">
        <v>0</v>
      </c>
      <c r="AG190" t="n">
        <v>-17524.75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166.08</v>
      </c>
      <c r="B196" t="n">
        <v>0</v>
      </c>
      <c r="C196" t="n">
        <v>166.08</v>
      </c>
      <c r="D196" t="n">
        <v>0</v>
      </c>
      <c r="E196" t="n">
        <v>166.08</v>
      </c>
      <c r="F196" t="n">
        <v>0.0006844157890205909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205.07</v>
      </c>
      <c r="L196" t="n">
        <v>0</v>
      </c>
      <c r="M196" t="n">
        <v>205.07</v>
      </c>
      <c r="N196" t="n">
        <v>0</v>
      </c>
      <c r="O196" t="n">
        <v>205.07</v>
      </c>
      <c r="P196" t="n">
        <v>7.242758971633474e-05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38.99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166.08</v>
      </c>
      <c r="AF196" t="n">
        <v>0</v>
      </c>
      <c r="AG196" t="n">
        <v>205.07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inlineStr">
        <is>
          <t>RENT - BRANCH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584.73</v>
      </c>
      <c r="B199" t="n">
        <v>0</v>
      </c>
      <c r="C199" t="n">
        <v>584.73</v>
      </c>
      <c r="D199" t="n">
        <v>0</v>
      </c>
      <c r="E199" t="n">
        <v>584.73</v>
      </c>
      <c r="F199" t="n">
        <v>0.002409672713836766</v>
      </c>
      <c r="G199" t="n">
        <v>0</v>
      </c>
      <c r="H199" t="n">
        <v>0</v>
      </c>
      <c r="I199" t="inlineStr">
        <is>
          <t>DEPRECIATION</t>
        </is>
      </c>
      <c r="J199" t="inlineStr">
        <is>
          <t>8120,8110</t>
        </is>
      </c>
      <c r="K199" t="n">
        <v>2923.61</v>
      </c>
      <c r="L199" t="n">
        <v>0</v>
      </c>
      <c r="M199" t="n">
        <v>2923.61</v>
      </c>
      <c r="N199" t="n">
        <v>0</v>
      </c>
      <c r="O199" t="n">
        <v>2923.61</v>
      </c>
      <c r="P199" t="n">
        <v>0.001032574367633362</v>
      </c>
      <c r="Q199" t="n">
        <v>0</v>
      </c>
      <c r="R199" t="n">
        <v>0</v>
      </c>
      <c r="T199" t="inlineStr">
        <is>
          <t>DEPRECIATION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584.72</v>
      </c>
      <c r="AB199" t="n">
        <v>584.72</v>
      </c>
      <c r="AC199" t="n">
        <v>584.72</v>
      </c>
      <c r="AD199" t="n">
        <v>584.72</v>
      </c>
      <c r="AE199" t="n">
        <v>584.73</v>
      </c>
      <c r="AF199" t="n">
        <v>0</v>
      </c>
      <c r="AG199" t="n">
        <v>2923.61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750.8100000000001</v>
      </c>
      <c r="B201" t="n">
        <v>0</v>
      </c>
      <c r="C201" t="n">
        <v>750.8100000000001</v>
      </c>
      <c r="D201" t="n">
        <v>0</v>
      </c>
      <c r="E201" t="n">
        <v>750.8100000000001</v>
      </c>
      <c r="F201" t="n">
        <v>0.003094088502857357</v>
      </c>
      <c r="G201" t="n">
        <v>0</v>
      </c>
      <c r="H201" t="n">
        <v>0</v>
      </c>
      <c r="I201" t="inlineStr">
        <is>
          <t>TOTAL FIXED EXPENSE</t>
        </is>
      </c>
      <c r="K201" t="n">
        <v>3128.68</v>
      </c>
      <c r="L201" t="n">
        <v>0</v>
      </c>
      <c r="M201" t="n">
        <v>3128.68</v>
      </c>
      <c r="N201" t="n">
        <v>0</v>
      </c>
      <c r="O201" t="n">
        <v>3128.68</v>
      </c>
      <c r="P201" t="n">
        <v>0.001105001957349696</v>
      </c>
      <c r="Q201" t="n">
        <v>0</v>
      </c>
      <c r="R201" t="n">
        <v>0</v>
      </c>
      <c r="T201" t="inlineStr">
        <is>
          <t>TOTAL FIXED EXPENSE</t>
        </is>
      </c>
      <c r="U201" t="n">
        <v>0</v>
      </c>
      <c r="V201" t="n">
        <v>38.99</v>
      </c>
      <c r="W201" t="n">
        <v>0</v>
      </c>
      <c r="X201" t="n">
        <v>0</v>
      </c>
      <c r="Y201" t="n">
        <v>0</v>
      </c>
      <c r="Z201" t="n">
        <v>0</v>
      </c>
      <c r="AA201" t="n">
        <v>584.72</v>
      </c>
      <c r="AB201" t="n">
        <v>584.72</v>
      </c>
      <c r="AC201" t="n">
        <v>584.72</v>
      </c>
      <c r="AD201" t="n">
        <v>584.72</v>
      </c>
      <c r="AE201" t="n">
        <v>750.8100000000001</v>
      </c>
      <c r="AF201" t="n">
        <v>0</v>
      </c>
      <c r="AG201" t="n">
        <v>3128.68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6.5</v>
      </c>
      <c r="L205" t="n">
        <v>0</v>
      </c>
      <c r="M205" t="n">
        <v>6.5</v>
      </c>
      <c r="N205" t="n">
        <v>0</v>
      </c>
      <c r="O205" t="n">
        <v>6.5</v>
      </c>
      <c r="P205" t="n">
        <v>2.295700654196986e-06</v>
      </c>
      <c r="Q205" t="n">
        <v>0</v>
      </c>
      <c r="R205" t="n">
        <v>0</v>
      </c>
      <c r="T205" t="inlineStr">
        <is>
          <t>OFFICE SUPPLIES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6.5</v>
      </c>
      <c r="AD205" t="n">
        <v>0</v>
      </c>
      <c r="AE205" t="n">
        <v>0</v>
      </c>
      <c r="AF205" t="n">
        <v>0</v>
      </c>
      <c r="AG205" t="n">
        <v>6.5</v>
      </c>
    </row>
    <row r="206">
      <c r="A206" t="n">
        <v>285.84</v>
      </c>
      <c r="B206" t="n">
        <v>0</v>
      </c>
      <c r="C206" t="n">
        <v>285.84</v>
      </c>
      <c r="D206" t="n">
        <v>0</v>
      </c>
      <c r="E206" t="n">
        <v>285.84</v>
      </c>
      <c r="F206" t="n">
        <v>0.00117794682763515</v>
      </c>
      <c r="G206" t="n">
        <v>0</v>
      </c>
      <c r="H206" t="n">
        <v>0</v>
      </c>
      <c r="I206" t="inlineStr">
        <is>
          <t>PRINTING &amp; FORMS</t>
        </is>
      </c>
      <c r="J206" t="inlineStr">
        <is>
          <t>8680,8681</t>
        </is>
      </c>
      <c r="K206" t="n">
        <v>1996.54</v>
      </c>
      <c r="L206" t="n">
        <v>0</v>
      </c>
      <c r="M206" t="n">
        <v>1996.54</v>
      </c>
      <c r="N206" t="n">
        <v>0</v>
      </c>
      <c r="O206" t="n">
        <v>1996.54</v>
      </c>
      <c r="P206" t="n">
        <v>0.0007051474129431461</v>
      </c>
      <c r="Q206" t="n">
        <v>0</v>
      </c>
      <c r="R206" t="n">
        <v>0</v>
      </c>
      <c r="T206" t="inlineStr">
        <is>
          <t>PRINTING &amp; FORMS</t>
        </is>
      </c>
      <c r="U206" t="n">
        <v>291.3</v>
      </c>
      <c r="V206" t="n">
        <v>241.83</v>
      </c>
      <c r="W206" t="n">
        <v>361.81</v>
      </c>
      <c r="X206" t="n">
        <v>0</v>
      </c>
      <c r="Y206" t="n">
        <v>244.08</v>
      </c>
      <c r="Z206" t="n">
        <v>0</v>
      </c>
      <c r="AA206" t="n">
        <v>0</v>
      </c>
      <c r="AB206" t="n">
        <v>285.84</v>
      </c>
      <c r="AC206" t="n">
        <v>0</v>
      </c>
      <c r="AD206" t="n">
        <v>285.84</v>
      </c>
      <c r="AE206" t="n">
        <v>285.84</v>
      </c>
      <c r="AF206" t="n">
        <v>0</v>
      </c>
      <c r="AG206" t="n">
        <v>1996.54</v>
      </c>
    </row>
    <row r="207">
      <c r="A207" t="n">
        <v>299.81</v>
      </c>
      <c r="B207" t="n">
        <v>0</v>
      </c>
      <c r="C207" t="n">
        <v>299.81</v>
      </c>
      <c r="D207" t="n">
        <v>0</v>
      </c>
      <c r="E207" t="n">
        <v>299.81</v>
      </c>
      <c r="F207" t="n">
        <v>0.001235517206805536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299.81</v>
      </c>
      <c r="L207" t="n">
        <v>0</v>
      </c>
      <c r="M207" t="n">
        <v>299.81</v>
      </c>
      <c r="N207" t="n">
        <v>0</v>
      </c>
      <c r="O207" t="n">
        <v>299.81</v>
      </c>
      <c r="P207" t="n">
        <v>0.0001058883097130459</v>
      </c>
      <c r="Q207" t="n">
        <v>0</v>
      </c>
      <c r="R207" t="n">
        <v>0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299.81</v>
      </c>
      <c r="AF207" t="n">
        <v>0</v>
      </c>
      <c r="AG207" t="n">
        <v>299.81</v>
      </c>
    </row>
    <row r="209">
      <c r="A209" t="n">
        <v>581.98</v>
      </c>
      <c r="B209" t="n">
        <v>0</v>
      </c>
      <c r="C209" t="n">
        <v>581.98</v>
      </c>
      <c r="D209" t="n">
        <v>0</v>
      </c>
      <c r="E209" t="n">
        <v>581.98</v>
      </c>
      <c r="F209" t="n">
        <v>0.002398339962031572</v>
      </c>
      <c r="G209" t="n">
        <v>0</v>
      </c>
      <c r="H209" t="n">
        <v>0</v>
      </c>
      <c r="I209" t="inlineStr">
        <is>
          <t>TRAVEL</t>
        </is>
      </c>
      <c r="J209" t="inlineStr">
        <is>
          <t>8250,8251,8252,8254</t>
        </is>
      </c>
      <c r="K209" t="n">
        <v>3207.13</v>
      </c>
      <c r="L209" t="n">
        <v>0</v>
      </c>
      <c r="M209" t="n">
        <v>3207.13</v>
      </c>
      <c r="N209" t="n">
        <v>0</v>
      </c>
      <c r="O209" t="n">
        <v>3207.13</v>
      </c>
      <c r="P209" t="n">
        <v>0.001132709298322274</v>
      </c>
      <c r="Q209" t="n">
        <v>0</v>
      </c>
      <c r="R209" t="n">
        <v>0</v>
      </c>
      <c r="T209" t="inlineStr">
        <is>
          <t>TRAVEL</t>
        </is>
      </c>
      <c r="U209" t="n">
        <v>78.31999999999999</v>
      </c>
      <c r="V209" t="n">
        <v>42.45</v>
      </c>
      <c r="W209" t="n">
        <v>-102.23</v>
      </c>
      <c r="X209" t="n">
        <v>594.61</v>
      </c>
      <c r="Y209" t="n">
        <v>292.13</v>
      </c>
      <c r="Z209" t="n">
        <v>790.91</v>
      </c>
      <c r="AA209" t="n">
        <v>213.85</v>
      </c>
      <c r="AB209" t="n">
        <v>332.06</v>
      </c>
      <c r="AC209" t="n">
        <v>160.98</v>
      </c>
      <c r="AD209" t="n">
        <v>222.07</v>
      </c>
      <c r="AE209" t="n">
        <v>581.98</v>
      </c>
      <c r="AF209" t="n">
        <v>0</v>
      </c>
      <c r="AG209" t="n">
        <v>3207.13</v>
      </c>
    </row>
    <row r="210">
      <c r="A210" t="n">
        <v>51.76</v>
      </c>
      <c r="B210" t="n">
        <v>0</v>
      </c>
      <c r="C210" t="n">
        <v>51.76</v>
      </c>
      <c r="D210" t="n">
        <v>0</v>
      </c>
      <c r="E210" t="n">
        <v>51.76</v>
      </c>
      <c r="F210" t="n">
        <v>0.0002133029939770338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51.76</v>
      </c>
      <c r="L210" t="n">
        <v>0</v>
      </c>
      <c r="M210" t="n">
        <v>51.76</v>
      </c>
      <c r="N210" t="n">
        <v>0</v>
      </c>
      <c r="O210" t="n">
        <v>51.76</v>
      </c>
      <c r="P210" t="n">
        <v>1.828084090172861e-05</v>
      </c>
      <c r="Q210" t="n">
        <v>0</v>
      </c>
      <c r="R210" t="n">
        <v>0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51.76</v>
      </c>
      <c r="AF210" t="n">
        <v>0</v>
      </c>
      <c r="AG210" t="n">
        <v>51.76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437.58</v>
      </c>
      <c r="L214" t="n">
        <v>0</v>
      </c>
      <c r="M214" t="n">
        <v>437.58</v>
      </c>
      <c r="N214" t="n">
        <v>0</v>
      </c>
      <c r="O214" t="n">
        <v>437.58</v>
      </c>
      <c r="P214" t="n">
        <v>0.0001545465680405411</v>
      </c>
      <c r="Q214" t="n">
        <v>0</v>
      </c>
      <c r="R214" t="n">
        <v>0</v>
      </c>
      <c r="T214" t="inlineStr">
        <is>
          <t>LOCAL CENTRALIZED</t>
        </is>
      </c>
      <c r="U214" t="n">
        <v>0</v>
      </c>
      <c r="V214" t="n">
        <v>0</v>
      </c>
      <c r="W214" t="n">
        <v>437.58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437.58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49</v>
      </c>
      <c r="B216" t="n">
        <v>0</v>
      </c>
      <c r="C216" t="n">
        <v>49</v>
      </c>
      <c r="D216" t="n">
        <v>0</v>
      </c>
      <c r="E216" t="n">
        <v>49</v>
      </c>
      <c r="F216" t="n">
        <v>0.0002019290321652755</v>
      </c>
      <c r="G216" t="n">
        <v>0</v>
      </c>
      <c r="H216" t="n">
        <v>0</v>
      </c>
      <c r="I216" t="inlineStr">
        <is>
          <t>CELLULAR TELEPHONE</t>
        </is>
      </c>
      <c r="J216" t="inlineStr">
        <is>
          <t>8533</t>
        </is>
      </c>
      <c r="K216" t="n">
        <v>1219.06</v>
      </c>
      <c r="L216" t="n">
        <v>0</v>
      </c>
      <c r="M216" t="n">
        <v>1219.06</v>
      </c>
      <c r="N216" t="n">
        <v>0</v>
      </c>
      <c r="O216" t="n">
        <v>1219.06</v>
      </c>
      <c r="P216" t="n">
        <v>0.0004305533599239042</v>
      </c>
      <c r="Q216" t="n">
        <v>0</v>
      </c>
      <c r="R216" t="n">
        <v>0</v>
      </c>
      <c r="T216" t="inlineStr">
        <is>
          <t>CELLULAR TELEPHONE</t>
        </is>
      </c>
      <c r="U216" t="n">
        <v>925.0599999999999</v>
      </c>
      <c r="V216" t="n">
        <v>0</v>
      </c>
      <c r="W216" t="n">
        <v>0</v>
      </c>
      <c r="X216" t="n">
        <v>0</v>
      </c>
      <c r="Y216" t="n">
        <v>0</v>
      </c>
      <c r="Z216" t="n">
        <v>49</v>
      </c>
      <c r="AA216" t="n">
        <v>49</v>
      </c>
      <c r="AB216" t="n">
        <v>49</v>
      </c>
      <c r="AC216" t="n">
        <v>49</v>
      </c>
      <c r="AD216" t="n">
        <v>49</v>
      </c>
      <c r="AE216" t="n">
        <v>49</v>
      </c>
      <c r="AF216" t="n">
        <v>0</v>
      </c>
      <c r="AG216" t="n">
        <v>1219.06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T217" t="inlineStr">
        <is>
          <t>OTHER COMMUNICATION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49</v>
      </c>
      <c r="B218" t="n">
        <v>0</v>
      </c>
      <c r="C218" t="n">
        <v>49</v>
      </c>
      <c r="D218" t="n">
        <v>0</v>
      </c>
      <c r="E218" t="n">
        <v>49</v>
      </c>
      <c r="F218" t="n">
        <v>0.0002019290321652755</v>
      </c>
      <c r="G218" t="n">
        <v>0</v>
      </c>
      <c r="H218" t="n">
        <v>0</v>
      </c>
      <c r="I218" t="inlineStr">
        <is>
          <t>SUBTOTAL TELEPHONE</t>
        </is>
      </c>
      <c r="K218" t="n">
        <v>1656.64</v>
      </c>
      <c r="L218" t="n">
        <v>0</v>
      </c>
      <c r="M218" t="n">
        <v>1656.64</v>
      </c>
      <c r="N218" t="n">
        <v>0</v>
      </c>
      <c r="O218" t="n">
        <v>1656.64</v>
      </c>
      <c r="P218" t="n">
        <v>0.0005850999279644453</v>
      </c>
      <c r="Q218" t="n">
        <v>0</v>
      </c>
      <c r="R218" t="n">
        <v>0</v>
      </c>
      <c r="T218" t="inlineStr">
        <is>
          <t>SUBTOTAL TELEPHONE</t>
        </is>
      </c>
      <c r="U218" t="n">
        <v>925.0599999999999</v>
      </c>
      <c r="V218" t="n">
        <v>0</v>
      </c>
      <c r="W218" t="n">
        <v>437.58</v>
      </c>
      <c r="X218" t="n">
        <v>0</v>
      </c>
      <c r="Y218" t="n">
        <v>0</v>
      </c>
      <c r="Z218" t="n">
        <v>49</v>
      </c>
      <c r="AA218" t="n">
        <v>49</v>
      </c>
      <c r="AB218" t="n">
        <v>49</v>
      </c>
      <c r="AC218" t="n">
        <v>49</v>
      </c>
      <c r="AD218" t="n">
        <v>49</v>
      </c>
      <c r="AE218" t="n">
        <v>49</v>
      </c>
      <c r="AF218" t="n">
        <v>0</v>
      </c>
      <c r="AG218" t="n">
        <v>1656.64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UTILITIES</t>
        </is>
      </c>
      <c r="J219" t="inlineStr">
        <is>
          <t>8541,8542</t>
        </is>
      </c>
      <c r="K219" t="n">
        <v>400.13</v>
      </c>
      <c r="L219" t="n">
        <v>0</v>
      </c>
      <c r="M219" t="n">
        <v>400.13</v>
      </c>
      <c r="N219" t="n">
        <v>0</v>
      </c>
      <c r="O219" t="n">
        <v>400.13</v>
      </c>
      <c r="P219" t="n">
        <v>0.0001413198004252061</v>
      </c>
      <c r="Q219" t="n">
        <v>0</v>
      </c>
      <c r="R219" t="n">
        <v>0</v>
      </c>
      <c r="T219" t="inlineStr">
        <is>
          <t>UTILITIES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275.44</v>
      </c>
      <c r="AC219" t="n">
        <v>124.69</v>
      </c>
      <c r="AD219" t="n">
        <v>0</v>
      </c>
      <c r="AE219" t="n">
        <v>0</v>
      </c>
      <c r="AF219" t="n">
        <v>0</v>
      </c>
      <c r="AG219" t="n">
        <v>400.13</v>
      </c>
    </row>
    <row r="220">
      <c r="A220" t="n">
        <v>49</v>
      </c>
      <c r="B220" t="n">
        <v>0</v>
      </c>
      <c r="C220" t="n">
        <v>49</v>
      </c>
      <c r="D220" t="n">
        <v>0</v>
      </c>
      <c r="E220" t="n">
        <v>49</v>
      </c>
      <c r="F220" t="n">
        <v>0.0002019290321652755</v>
      </c>
      <c r="G220" t="n">
        <v>0</v>
      </c>
      <c r="H220" t="n">
        <v>0</v>
      </c>
      <c r="I220" t="inlineStr">
        <is>
          <t>SUBTOTAL TELE. &amp; UTILITIES</t>
        </is>
      </c>
      <c r="K220" t="n">
        <v>2056.77</v>
      </c>
      <c r="L220" t="n">
        <v>0</v>
      </c>
      <c r="M220" t="n">
        <v>2056.77</v>
      </c>
      <c r="N220" t="n">
        <v>0</v>
      </c>
      <c r="O220" t="n">
        <v>2056.77</v>
      </c>
      <c r="P220" t="n">
        <v>0.0007264197283896514</v>
      </c>
      <c r="Q220" t="n">
        <v>0</v>
      </c>
      <c r="R220" t="n">
        <v>0</v>
      </c>
      <c r="T220" t="inlineStr">
        <is>
          <t>SUBTOTAL TELE. &amp; UTILITIES</t>
        </is>
      </c>
      <c r="U220" t="n">
        <v>925.0599999999999</v>
      </c>
      <c r="V220" t="n">
        <v>0</v>
      </c>
      <c r="W220" t="n">
        <v>437.58</v>
      </c>
      <c r="X220" t="n">
        <v>0</v>
      </c>
      <c r="Y220" t="n">
        <v>0</v>
      </c>
      <c r="Z220" t="n">
        <v>49</v>
      </c>
      <c r="AA220" t="n">
        <v>49</v>
      </c>
      <c r="AB220" t="n">
        <v>324.44</v>
      </c>
      <c r="AC220" t="n">
        <v>173.69</v>
      </c>
      <c r="AD220" t="n">
        <v>49</v>
      </c>
      <c r="AE220" t="n">
        <v>49</v>
      </c>
      <c r="AF220" t="n">
        <v>0</v>
      </c>
      <c r="AG220" t="n">
        <v>2056.77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389.83</v>
      </c>
      <c r="L223" t="n">
        <v>0</v>
      </c>
      <c r="M223" t="n">
        <v>389.83</v>
      </c>
      <c r="N223" t="n">
        <v>0</v>
      </c>
      <c r="O223" t="n">
        <v>389.83</v>
      </c>
      <c r="P223" t="n">
        <v>0.000137681997850094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71.34</v>
      </c>
      <c r="W223" t="n">
        <v>0</v>
      </c>
      <c r="X223" t="n">
        <v>73.54000000000001</v>
      </c>
      <c r="Y223" t="n">
        <v>0</v>
      </c>
      <c r="Z223" t="n">
        <v>0</v>
      </c>
      <c r="AA223" t="n">
        <v>109.43</v>
      </c>
      <c r="AB223" t="n">
        <v>41.69</v>
      </c>
      <c r="AC223" t="n">
        <v>0</v>
      </c>
      <c r="AD223" t="n">
        <v>93.83</v>
      </c>
      <c r="AE223" t="n">
        <v>0</v>
      </c>
      <c r="AF223" t="n">
        <v>0</v>
      </c>
      <c r="AG223" t="n">
        <v>389.83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MAINTENANCE &amp; REPAIRS</t>
        </is>
      </c>
      <c r="J224" t="inlineStr">
        <is>
          <t>8510,8521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T224" t="inlineStr">
        <is>
          <t>MAINTENANCE &amp; REPAIRS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4399.27</v>
      </c>
      <c r="L225" t="n">
        <v>0</v>
      </c>
      <c r="M225" t="n">
        <v>4399.27</v>
      </c>
      <c r="N225" t="n">
        <v>0</v>
      </c>
      <c r="O225" t="n">
        <v>4399.27</v>
      </c>
      <c r="P225" t="n">
        <v>0.001553754925690642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640</v>
      </c>
      <c r="X225" t="n">
        <v>0</v>
      </c>
      <c r="Y225" t="n">
        <v>0</v>
      </c>
      <c r="Z225" t="n">
        <v>0</v>
      </c>
      <c r="AA225" t="n">
        <v>963.67</v>
      </c>
      <c r="AB225" t="n">
        <v>535</v>
      </c>
      <c r="AC225" t="n">
        <v>1147</v>
      </c>
      <c r="AD225" t="n">
        <v>1113.6</v>
      </c>
      <c r="AE225" t="n">
        <v>0</v>
      </c>
      <c r="AF225" t="n">
        <v>0</v>
      </c>
      <c r="AG225" t="n">
        <v>4399.27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8.33</v>
      </c>
      <c r="B227" t="n">
        <v>0</v>
      </c>
      <c r="C227" t="n">
        <v>8.33</v>
      </c>
      <c r="D227" t="n">
        <v>0</v>
      </c>
      <c r="E227" t="n">
        <v>8.33</v>
      </c>
      <c r="F227" t="n">
        <v>3.432793546809683e-05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229.11</v>
      </c>
      <c r="L227" t="n">
        <v>0</v>
      </c>
      <c r="M227" t="n">
        <v>229.11</v>
      </c>
      <c r="N227" t="n">
        <v>0</v>
      </c>
      <c r="O227" t="n">
        <v>229.11</v>
      </c>
      <c r="P227" t="n">
        <v>8.09181502897033e-05</v>
      </c>
      <c r="Q227" t="n">
        <v>0</v>
      </c>
      <c r="R227" t="n">
        <v>0</v>
      </c>
      <c r="T227" t="inlineStr">
        <is>
          <t>BANK SERVICE CHARGES</t>
        </is>
      </c>
      <c r="U227" t="n">
        <v>8.5</v>
      </c>
      <c r="V227" t="n">
        <v>0</v>
      </c>
      <c r="W227" t="n">
        <v>0</v>
      </c>
      <c r="X227" t="n">
        <v>0</v>
      </c>
      <c r="Y227" t="n">
        <v>54.04</v>
      </c>
      <c r="Z227" t="n">
        <v>53.1</v>
      </c>
      <c r="AA227" t="n">
        <v>53.1</v>
      </c>
      <c r="AB227" t="n">
        <v>21.77</v>
      </c>
      <c r="AC227" t="n">
        <v>21.77</v>
      </c>
      <c r="AD227" t="n">
        <v>8.5</v>
      </c>
      <c r="AE227" t="n">
        <v>8.33</v>
      </c>
      <c r="AF227" t="n">
        <v>0</v>
      </c>
      <c r="AG227" t="n">
        <v>229.11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1201.26</v>
      </c>
      <c r="B230" t="n">
        <v>0</v>
      </c>
      <c r="C230" t="n">
        <v>1201.26</v>
      </c>
      <c r="D230" t="n">
        <v>0</v>
      </c>
      <c r="E230" t="n">
        <v>1201.26</v>
      </c>
      <c r="F230" t="n">
        <v>0.00495039324854814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1317.37</v>
      </c>
      <c r="L230" t="n">
        <v>0</v>
      </c>
      <c r="M230" t="n">
        <v>1317.37</v>
      </c>
      <c r="N230" t="n">
        <v>0</v>
      </c>
      <c r="O230" t="n">
        <v>1317.37</v>
      </c>
      <c r="P230" t="n">
        <v>0.0004652749493568435</v>
      </c>
      <c r="Q230" t="n">
        <v>0</v>
      </c>
      <c r="R230" t="n">
        <v>0</v>
      </c>
      <c r="T230" t="inlineStr">
        <is>
          <t>MISCELLANEOUS</t>
        </is>
      </c>
      <c r="U230" t="n">
        <v>12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104.11</v>
      </c>
      <c r="AC230" t="n">
        <v>0</v>
      </c>
      <c r="AD230" t="n">
        <v>0</v>
      </c>
      <c r="AE230" t="n">
        <v>1201.26</v>
      </c>
      <c r="AF230" t="n">
        <v>0</v>
      </c>
      <c r="AG230" t="n">
        <v>1317.37</v>
      </c>
    </row>
    <row r="231">
      <c r="A231" t="n">
        <v>2477.98</v>
      </c>
      <c r="B231" t="n">
        <v>0</v>
      </c>
      <c r="C231" t="n">
        <v>2477.98</v>
      </c>
      <c r="D231" t="n">
        <v>0</v>
      </c>
      <c r="E231" t="n">
        <v>2477.98</v>
      </c>
      <c r="F231" t="n">
        <v>0.0102117572066308</v>
      </c>
      <c r="G231" t="n">
        <v>0</v>
      </c>
      <c r="H231" t="n">
        <v>0</v>
      </c>
      <c r="I231" t="inlineStr">
        <is>
          <t>TOTAL CONTROLLABLE</t>
        </is>
      </c>
      <c r="K231" t="n">
        <v>13954.09</v>
      </c>
      <c r="L231" t="n">
        <v>0</v>
      </c>
      <c r="M231" t="n">
        <v>13954.09</v>
      </c>
      <c r="N231" t="n">
        <v>0</v>
      </c>
      <c r="O231" t="n">
        <v>13954.09</v>
      </c>
      <c r="P231" t="n">
        <v>0.004928371314111325</v>
      </c>
      <c r="Q231" t="n">
        <v>0</v>
      </c>
      <c r="R231" t="n">
        <v>0</v>
      </c>
      <c r="T231" t="inlineStr">
        <is>
          <t>TOTAL CONTROLLABLE</t>
        </is>
      </c>
      <c r="U231" t="n">
        <v>1315.18</v>
      </c>
      <c r="V231" t="n">
        <v>355.62</v>
      </c>
      <c r="W231" t="n">
        <v>1337.16</v>
      </c>
      <c r="X231" t="n">
        <v>668.15</v>
      </c>
      <c r="Y231" t="n">
        <v>590.25</v>
      </c>
      <c r="Z231" t="n">
        <v>893.01</v>
      </c>
      <c r="AA231" t="n">
        <v>1389.05</v>
      </c>
      <c r="AB231" t="n">
        <v>1644.91</v>
      </c>
      <c r="AC231" t="n">
        <v>1509.94</v>
      </c>
      <c r="AD231" t="n">
        <v>1772.84</v>
      </c>
      <c r="AE231" t="n">
        <v>2477.98</v>
      </c>
      <c r="AF231" t="n">
        <v>0</v>
      </c>
      <c r="AG231" t="n">
        <v>13954.09</v>
      </c>
    </row>
    <row r="233">
      <c r="A233" t="n">
        <v>3228.79</v>
      </c>
      <c r="B233" t="n">
        <v>0</v>
      </c>
      <c r="C233" t="n">
        <v>3228.79</v>
      </c>
      <c r="D233" t="n">
        <v>0</v>
      </c>
      <c r="E233" t="n">
        <v>3228.79</v>
      </c>
      <c r="F233" t="n">
        <v>0.01330584570948816</v>
      </c>
      <c r="G233" t="n">
        <v>0</v>
      </c>
      <c r="H233" t="n">
        <v>0</v>
      </c>
      <c r="I233" t="inlineStr">
        <is>
          <t>TOTAL OTHER EXPENSE</t>
        </is>
      </c>
      <c r="K233" t="n">
        <v>17082.77</v>
      </c>
      <c r="L233" t="n">
        <v>0</v>
      </c>
      <c r="M233" t="n">
        <v>17082.77</v>
      </c>
      <c r="N233" t="n">
        <v>0</v>
      </c>
      <c r="O233" t="n">
        <v>17082.77</v>
      </c>
      <c r="P233" t="n">
        <v>0.006033373271461022</v>
      </c>
      <c r="Q233" t="n">
        <v>0</v>
      </c>
      <c r="R233" t="n">
        <v>0</v>
      </c>
      <c r="T233" t="inlineStr">
        <is>
          <t>TOTAL OTHER EXPENSE</t>
        </is>
      </c>
      <c r="U233" t="n">
        <v>1315.18</v>
      </c>
      <c r="V233" t="n">
        <v>394.61</v>
      </c>
      <c r="W233" t="n">
        <v>1337.16</v>
      </c>
      <c r="X233" t="n">
        <v>668.15</v>
      </c>
      <c r="Y233" t="n">
        <v>590.25</v>
      </c>
      <c r="Z233" t="n">
        <v>893.01</v>
      </c>
      <c r="AA233" t="n">
        <v>1973.77</v>
      </c>
      <c r="AB233" t="n">
        <v>2229.63</v>
      </c>
      <c r="AC233" t="n">
        <v>2094.66</v>
      </c>
      <c r="AD233" t="n">
        <v>2357.56</v>
      </c>
      <c r="AE233" t="n">
        <v>3228.79</v>
      </c>
      <c r="AF233" t="n">
        <v>0</v>
      </c>
      <c r="AG233" t="n">
        <v>17082.77</v>
      </c>
    </row>
    <row r="235">
      <c r="A235" t="n">
        <v>108050.15</v>
      </c>
      <c r="B235" t="n">
        <v>0</v>
      </c>
      <c r="C235" t="n">
        <v>108050.15</v>
      </c>
      <c r="D235" t="n">
        <v>0</v>
      </c>
      <c r="E235" t="n">
        <v>108050.15</v>
      </c>
      <c r="F235" t="n">
        <v>0.4452747390778131</v>
      </c>
      <c r="G235" t="n">
        <v>0</v>
      </c>
      <c r="H235" t="n">
        <v>0</v>
      </c>
      <c r="I235" t="inlineStr">
        <is>
          <t>TOTAL EXPENSES</t>
        </is>
      </c>
      <c r="K235" t="n">
        <v>1427560.46</v>
      </c>
      <c r="L235" t="n">
        <v>0</v>
      </c>
      <c r="M235" t="n">
        <v>1427560.46</v>
      </c>
      <c r="N235" t="n">
        <v>0</v>
      </c>
      <c r="O235" t="n">
        <v>1427560.46</v>
      </c>
      <c r="P235" t="n">
        <v>0.5041925356811922</v>
      </c>
      <c r="Q235" t="n">
        <v>0</v>
      </c>
      <c r="R235" t="n">
        <v>0</v>
      </c>
      <c r="T235" t="inlineStr">
        <is>
          <t>TOTAL EXPENSES</t>
        </is>
      </c>
      <c r="U235" t="n">
        <v>64909.92999999999</v>
      </c>
      <c r="V235" t="n">
        <v>96732.7</v>
      </c>
      <c r="W235" t="n">
        <v>113357.54</v>
      </c>
      <c r="X235" t="n">
        <v>130240.99</v>
      </c>
      <c r="Y235" t="n">
        <v>142790.65</v>
      </c>
      <c r="Z235" t="n">
        <v>154735.18</v>
      </c>
      <c r="AA235" t="n">
        <v>173680.14</v>
      </c>
      <c r="AB235" t="n">
        <v>140081.55</v>
      </c>
      <c r="AC235" t="n">
        <v>140635.78</v>
      </c>
      <c r="AD235" t="n">
        <v>162345.85</v>
      </c>
      <c r="AE235" t="n">
        <v>108050.15</v>
      </c>
      <c r="AF235" t="n">
        <v>0</v>
      </c>
      <c r="AG235" t="n">
        <v>1427560.46</v>
      </c>
    </row>
    <row r="237">
      <c r="A237" t="n">
        <v>134609.3600000001</v>
      </c>
      <c r="B237" t="n">
        <v>0</v>
      </c>
      <c r="C237" t="n">
        <v>134609.3600000001</v>
      </c>
      <c r="D237" t="n">
        <v>0</v>
      </c>
      <c r="E237" t="n">
        <v>134609.3600000001</v>
      </c>
      <c r="F237" t="n">
        <v>0.554725260922187</v>
      </c>
      <c r="G237" t="n">
        <v>0</v>
      </c>
      <c r="H237" t="n">
        <v>0</v>
      </c>
      <c r="I237" t="inlineStr">
        <is>
          <t>CONTRIBUTION B/4 OVERHEAD</t>
        </is>
      </c>
      <c r="K237" t="n">
        <v>1403819.14</v>
      </c>
      <c r="L237" t="n">
        <v>0</v>
      </c>
      <c r="M237" t="n">
        <v>1403819.14</v>
      </c>
      <c r="N237" t="n">
        <v>0</v>
      </c>
      <c r="O237" t="n">
        <v>1403819.14</v>
      </c>
      <c r="P237" t="n">
        <v>0.4958074643188078</v>
      </c>
      <c r="Q237" t="n">
        <v>0</v>
      </c>
      <c r="R237" t="n">
        <v>0</v>
      </c>
      <c r="T237" t="inlineStr">
        <is>
          <t>CONTRIBUTION B/4 OVERHEAD</t>
        </is>
      </c>
      <c r="U237" t="n">
        <v>133432.6</v>
      </c>
      <c r="V237" t="n">
        <v>92581.25000000001</v>
      </c>
      <c r="W237" t="n">
        <v>102110.16</v>
      </c>
      <c r="X237" t="n">
        <v>96225.05000000006</v>
      </c>
      <c r="Y237" t="n">
        <v>165345.39</v>
      </c>
      <c r="Z237" t="n">
        <v>138448.56</v>
      </c>
      <c r="AA237" t="n">
        <v>135469.61</v>
      </c>
      <c r="AB237" t="n">
        <v>174266.6500000001</v>
      </c>
      <c r="AC237" t="n">
        <v>145426.38</v>
      </c>
      <c r="AD237" t="n">
        <v>85904.13000000003</v>
      </c>
      <c r="AE237" t="n">
        <v>134609.3600000001</v>
      </c>
      <c r="AF237" t="n">
        <v>0</v>
      </c>
      <c r="AG237" t="n">
        <v>1403819.14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SALES ALLOCATIONS</t>
        </is>
      </c>
      <c r="J240" t="inlineStr">
        <is>
          <t>8860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T240" t="inlineStr">
        <is>
          <t>SALES ALLOCATIONS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QA ALLOCATIONS</t>
        </is>
      </c>
      <c r="J241" t="inlineStr">
        <is>
          <t>8863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T241" t="inlineStr">
        <is>
          <t>QA ALLOCATIONS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AR ALLOCATIONS</t>
        </is>
      </c>
      <c r="J242" t="inlineStr">
        <is>
          <t>8857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T242" t="inlineStr">
        <is>
          <t>AR ALLOCATIONS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DATA PROCESSING ALLOCATIONS</t>
        </is>
      </c>
      <c r="J243" t="inlineStr">
        <is>
          <t>8854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T243" t="inlineStr">
        <is>
          <t>DATA PROCESSING ALLOCATIONS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ACCOUNTING ALLOCATIONS</t>
        </is>
      </c>
      <c r="J244" t="inlineStr">
        <is>
          <t>8851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T244" t="inlineStr">
        <is>
          <t>ACCOUNTING ALLOCATIONS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ADVERTISING &amp; MKTG - ALLOCATION</t>
        </is>
      </c>
      <c r="J245" t="inlineStr">
        <is>
          <t>8887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T245" t="inlineStr">
        <is>
          <t>ADVERTISING &amp; MKTG - ALLOCATION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REGION SUPPORT SERVICES</t>
        </is>
      </c>
      <c r="J247" t="inlineStr">
        <is>
          <t>8884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T247" t="inlineStr">
        <is>
          <t>REGION SUPPORT SERVICES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CANADA OVERHEAD ALLOCATIONS</t>
        </is>
      </c>
      <c r="J248" t="inlineStr">
        <is>
          <t>8890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T248" t="inlineStr">
        <is>
          <t>CANADA OVERHEAD ALLOCATIONS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T249" t="inlineStr">
        <is>
          <t>BMT ALLOCATIONS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FLEET ALLOCATIONS</t>
        </is>
      </c>
      <c r="J250" t="inlineStr">
        <is>
          <t>8869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T250" t="inlineStr">
        <is>
          <t>FLEET ALLOCATIONS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CORPORATE ADMIN ALLOCATIONS</t>
        </is>
      </c>
      <c r="J251" t="inlineStr">
        <is>
          <t>8872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T251" t="inlineStr">
        <is>
          <t>CORPORATE ADMIN ALLOCATIONS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HO ADMIN ALLOCATIONS</t>
        </is>
      </c>
      <c r="J252" t="inlineStr">
        <is>
          <t>8875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T252" t="inlineStr">
        <is>
          <t>HO ADMIN ALLOCATIONS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HUMAN RESOURCES ALLOCATIONS</t>
        </is>
      </c>
      <c r="J253" t="inlineStr">
        <is>
          <t>8878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T253" t="inlineStr">
        <is>
          <t>HUMAN RESOURCES ALLOCATIONS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INFORMATION TECH. ALLOCATIONS</t>
        </is>
      </c>
      <c r="J254" t="inlineStr">
        <is>
          <t>8881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T254" t="inlineStr">
        <is>
          <t>INFORMATION TECH. ALLOCATIONS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TOTAL OVERHEAD ALLOCATIONS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T255" t="inlineStr">
        <is>
          <t>TOTAL OVERHEAD ALLOCATIONS</t>
        </is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7">
      <c r="A257" t="n">
        <v>134609.3600000001</v>
      </c>
      <c r="B257" t="n">
        <v>0</v>
      </c>
      <c r="C257" t="n">
        <v>134609.3600000001</v>
      </c>
      <c r="D257" t="n">
        <v>0</v>
      </c>
      <c r="E257" t="n">
        <v>134609.3600000001</v>
      </c>
      <c r="F257" t="n">
        <v>0.554725260922187</v>
      </c>
      <c r="G257" t="n">
        <v>0</v>
      </c>
      <c r="H257" t="n">
        <v>0</v>
      </c>
      <c r="I257" t="inlineStr">
        <is>
          <t>OPERATING PROFIT</t>
        </is>
      </c>
      <c r="K257" t="n">
        <v>1403819.14</v>
      </c>
      <c r="L257" t="n">
        <v>0</v>
      </c>
      <c r="M257" t="n">
        <v>1403819.14</v>
      </c>
      <c r="N257" t="n">
        <v>0</v>
      </c>
      <c r="O257" t="n">
        <v>1403819.14</v>
      </c>
      <c r="P257" t="n">
        <v>0.4958074643188078</v>
      </c>
      <c r="Q257" t="n">
        <v>0</v>
      </c>
      <c r="R257" t="n">
        <v>0</v>
      </c>
      <c r="T257" t="inlineStr">
        <is>
          <t>OPERATING PROFIT</t>
        </is>
      </c>
      <c r="U257" t="n">
        <v>133432.6</v>
      </c>
      <c r="V257" t="n">
        <v>92581.25000000001</v>
      </c>
      <c r="W257" t="n">
        <v>102110.16</v>
      </c>
      <c r="X257" t="n">
        <v>96225.05000000006</v>
      </c>
      <c r="Y257" t="n">
        <v>165345.39</v>
      </c>
      <c r="Z257" t="n">
        <v>138448.56</v>
      </c>
      <c r="AA257" t="n">
        <v>135469.61</v>
      </c>
      <c r="AB257" t="n">
        <v>174266.6500000001</v>
      </c>
      <c r="AC257" t="n">
        <v>145426.38</v>
      </c>
      <c r="AD257" t="n">
        <v>85904.13000000003</v>
      </c>
      <c r="AE257" t="n">
        <v>134609.3600000001</v>
      </c>
      <c r="AF257" t="n">
        <v>0</v>
      </c>
      <c r="AG257" t="n">
        <v>1403819.14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134609.3600000001</v>
      </c>
      <c r="B261" t="n">
        <v>0</v>
      </c>
      <c r="C261" t="n">
        <v>134609.3600000001</v>
      </c>
      <c r="D261" t="n">
        <v>0</v>
      </c>
      <c r="E261" t="n">
        <v>134609.3600000001</v>
      </c>
      <c r="F261" t="n">
        <v>0.554725260922187</v>
      </c>
      <c r="G261" t="n">
        <v>0</v>
      </c>
      <c r="H261" t="n">
        <v>0</v>
      </c>
      <c r="I261" t="inlineStr">
        <is>
          <t>BONUS OPERATING PROFIT</t>
        </is>
      </c>
      <c r="K261" t="n">
        <v>1403819.14</v>
      </c>
      <c r="L261" t="n">
        <v>0</v>
      </c>
      <c r="M261" t="n">
        <v>1403819.14</v>
      </c>
      <c r="N261" t="n">
        <v>0</v>
      </c>
      <c r="O261" t="n">
        <v>1403819.14</v>
      </c>
      <c r="P261" t="n">
        <v>0.4958074643188078</v>
      </c>
      <c r="Q261" t="n">
        <v>0</v>
      </c>
      <c r="R261" t="n">
        <v>0</v>
      </c>
      <c r="T261" t="inlineStr">
        <is>
          <t>BONUS OPERATING PROFIT</t>
        </is>
      </c>
      <c r="U261" t="n">
        <v>133432.6</v>
      </c>
      <c r="V261" t="n">
        <v>92581.25000000001</v>
      </c>
      <c r="W261" t="n">
        <v>102110.16</v>
      </c>
      <c r="X261" t="n">
        <v>96225.05000000006</v>
      </c>
      <c r="Y261" t="n">
        <v>165345.39</v>
      </c>
      <c r="Z261" t="n">
        <v>138448.56</v>
      </c>
      <c r="AA261" t="n">
        <v>135469.61</v>
      </c>
      <c r="AB261" t="n">
        <v>174266.6500000001</v>
      </c>
      <c r="AC261" t="n">
        <v>145426.38</v>
      </c>
      <c r="AD261" t="n">
        <v>85904.13000000003</v>
      </c>
      <c r="AE261" t="n">
        <v>134609.3600000001</v>
      </c>
      <c r="AF261" t="n">
        <v>0</v>
      </c>
      <c r="AG261" t="n">
        <v>1403819.14</v>
      </c>
    </row>
    <row r="263">
      <c r="A263" t="n">
        <v>7279.79</v>
      </c>
      <c r="B263" t="n">
        <v>0</v>
      </c>
      <c r="C263" t="n">
        <v>7279.79</v>
      </c>
      <c r="D263" t="n">
        <v>0</v>
      </c>
      <c r="E263" t="n">
        <v>7279.79</v>
      </c>
      <c r="F263" t="n">
        <v>0.03000001936870308</v>
      </c>
      <c r="G263" t="n">
        <v>0</v>
      </c>
      <c r="H263" t="n">
        <v>0</v>
      </c>
      <c r="I263" t="inlineStr">
        <is>
          <t>HOME OFFICE OVERHEAD</t>
        </is>
      </c>
      <c r="J263" t="inlineStr">
        <is>
          <t>9050</t>
        </is>
      </c>
      <c r="K263" t="n">
        <v>84941.39</v>
      </c>
      <c r="L263" t="n">
        <v>0</v>
      </c>
      <c r="M263" t="n">
        <v>84941.39</v>
      </c>
      <c r="N263" t="n">
        <v>0</v>
      </c>
      <c r="O263" t="n">
        <v>84941.39</v>
      </c>
      <c r="P263" t="n">
        <v>0.03000000070636943</v>
      </c>
      <c r="Q263" t="n">
        <v>0</v>
      </c>
      <c r="R263" t="n">
        <v>0</v>
      </c>
      <c r="T263" t="inlineStr">
        <is>
          <t>HOME OFFICE OVERHEAD</t>
        </is>
      </c>
      <c r="U263" t="n">
        <v>5950.28</v>
      </c>
      <c r="V263" t="n">
        <v>5679.41</v>
      </c>
      <c r="W263" t="n">
        <v>6464.04</v>
      </c>
      <c r="X263" t="n">
        <v>6793.98</v>
      </c>
      <c r="Y263" t="n">
        <v>9244.08</v>
      </c>
      <c r="Z263" t="n">
        <v>8795.51</v>
      </c>
      <c r="AA263" t="n">
        <v>9274.49</v>
      </c>
      <c r="AB263" t="n">
        <v>9430.450000000001</v>
      </c>
      <c r="AC263" t="n">
        <v>8581.860000000001</v>
      </c>
      <c r="AD263" t="n">
        <v>7447.5</v>
      </c>
      <c r="AE263" t="n">
        <v>7279.79</v>
      </c>
      <c r="AF263" t="n">
        <v>0</v>
      </c>
      <c r="AG263" t="n">
        <v>84941.39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127329.5700000001</v>
      </c>
      <c r="B267" t="n">
        <v>0</v>
      </c>
      <c r="C267" t="n">
        <v>127329.5700000001</v>
      </c>
      <c r="D267" t="n">
        <v>0</v>
      </c>
      <c r="E267" t="n">
        <v>127329.5700000001</v>
      </c>
      <c r="F267" t="n">
        <v>0.5247252415534839</v>
      </c>
      <c r="G267" t="n">
        <v>0</v>
      </c>
      <c r="H267" t="n">
        <v>0</v>
      </c>
      <c r="I267" t="inlineStr">
        <is>
          <t>EXTERNAL PROFIT</t>
        </is>
      </c>
      <c r="K267" t="n">
        <v>1318877.75</v>
      </c>
      <c r="L267" t="n">
        <v>0</v>
      </c>
      <c r="M267" t="n">
        <v>1318877.75</v>
      </c>
      <c r="N267" t="n">
        <v>0</v>
      </c>
      <c r="O267" t="n">
        <v>1318877.75</v>
      </c>
      <c r="P267" t="n">
        <v>0.4658074636124384</v>
      </c>
      <c r="Q267" t="n">
        <v>0</v>
      </c>
      <c r="R267" t="n">
        <v>0</v>
      </c>
      <c r="T267" t="inlineStr">
        <is>
          <t>EXTERNAL PROFIT</t>
        </is>
      </c>
      <c r="U267" t="n">
        <v>127482.32</v>
      </c>
      <c r="V267" t="n">
        <v>86901.84000000001</v>
      </c>
      <c r="W267" t="n">
        <v>95646.12000000001</v>
      </c>
      <c r="X267" t="n">
        <v>89431.07000000007</v>
      </c>
      <c r="Y267" t="n">
        <v>156101.31</v>
      </c>
      <c r="Z267" t="n">
        <v>129653.05</v>
      </c>
      <c r="AA267" t="n">
        <v>126195.12</v>
      </c>
      <c r="AB267" t="n">
        <v>164836.2</v>
      </c>
      <c r="AC267" t="n">
        <v>136844.52</v>
      </c>
      <c r="AD267" t="n">
        <v>78456.63000000003</v>
      </c>
      <c r="AE267" t="n">
        <v>127329.5700000001</v>
      </c>
      <c r="AF267" t="n">
        <v>0</v>
      </c>
      <c r="AG267" t="n">
        <v>1318877.75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4853.19</v>
      </c>
      <c r="B270" t="n">
        <v>0</v>
      </c>
      <c r="C270" t="n">
        <v>4853.19</v>
      </c>
      <c r="D270" t="n">
        <v>0</v>
      </c>
      <c r="E270" t="n">
        <v>4853.19</v>
      </c>
      <c r="F270" t="n">
        <v>0.01999999917579986</v>
      </c>
      <c r="G270" t="n">
        <v>0</v>
      </c>
      <c r="H270" t="n">
        <v>0</v>
      </c>
      <c r="I270" t="inlineStr">
        <is>
          <t>ROYALTY FEES</t>
        </is>
      </c>
      <c r="J270" t="inlineStr">
        <is>
          <t>9051</t>
        </is>
      </c>
      <c r="K270" t="n">
        <v>56627.59</v>
      </c>
      <c r="L270" t="n">
        <v>0</v>
      </c>
      <c r="M270" t="n">
        <v>56627.59</v>
      </c>
      <c r="N270" t="n">
        <v>0</v>
      </c>
      <c r="O270" t="n">
        <v>56627.59</v>
      </c>
      <c r="P270" t="n">
        <v>0.01999999929363057</v>
      </c>
      <c r="Q270" t="n">
        <v>0</v>
      </c>
      <c r="R270" t="n">
        <v>0</v>
      </c>
      <c r="T270" t="inlineStr">
        <is>
          <t>ROYALTY FEES</t>
        </is>
      </c>
      <c r="U270" t="n">
        <v>3966.85</v>
      </c>
      <c r="V270" t="n">
        <v>3786.28</v>
      </c>
      <c r="W270" t="n">
        <v>4309.35</v>
      </c>
      <c r="X270" t="n">
        <v>4529.32</v>
      </c>
      <c r="Y270" t="n">
        <v>6162.73</v>
      </c>
      <c r="Z270" t="n">
        <v>5863.67</v>
      </c>
      <c r="AA270" t="n">
        <v>6183</v>
      </c>
      <c r="AB270" t="n">
        <v>6286.96</v>
      </c>
      <c r="AC270" t="n">
        <v>5721.24</v>
      </c>
      <c r="AD270" t="n">
        <v>4965</v>
      </c>
      <c r="AE270" t="n">
        <v>4853.19</v>
      </c>
      <c r="AF270" t="n">
        <v>0</v>
      </c>
      <c r="AG270" t="n">
        <v>56627.59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122476.3800000001</v>
      </c>
      <c r="B275" t="n">
        <v>0</v>
      </c>
      <c r="C275" t="n">
        <v>122476.3800000001</v>
      </c>
      <c r="D275" t="n">
        <v>0</v>
      </c>
      <c r="E275" t="n">
        <v>122476.3800000001</v>
      </c>
      <c r="F275" t="n">
        <v>0.504725242377684</v>
      </c>
      <c r="G275" t="n">
        <v>0</v>
      </c>
      <c r="H275" t="n">
        <v>0</v>
      </c>
      <c r="I275" t="inlineStr">
        <is>
          <t>NET PROFIT</t>
        </is>
      </c>
      <c r="K275" t="n">
        <v>1262250.16</v>
      </c>
      <c r="L275" t="n">
        <v>0</v>
      </c>
      <c r="M275" t="n">
        <v>1262250.16</v>
      </c>
      <c r="N275" t="n">
        <v>0</v>
      </c>
      <c r="O275" t="n">
        <v>1262250.16</v>
      </c>
      <c r="P275" t="n">
        <v>0.4458074643188078</v>
      </c>
      <c r="Q275" t="n">
        <v>0</v>
      </c>
      <c r="R275" t="n">
        <v>0</v>
      </c>
      <c r="T275" t="inlineStr">
        <is>
          <t>NET PROFIT</t>
        </is>
      </c>
      <c r="U275" t="n">
        <v>123515.47</v>
      </c>
      <c r="V275" t="n">
        <v>83115.56000000001</v>
      </c>
      <c r="W275" t="n">
        <v>91336.77</v>
      </c>
      <c r="X275" t="n">
        <v>84901.75000000006</v>
      </c>
      <c r="Y275" t="n">
        <v>149938.58</v>
      </c>
      <c r="Z275" t="n">
        <v>123789.38</v>
      </c>
      <c r="AA275" t="n">
        <v>120012.12</v>
      </c>
      <c r="AB275" t="n">
        <v>158549.24</v>
      </c>
      <c r="AC275" t="n">
        <v>131123.28</v>
      </c>
      <c r="AD275" t="n">
        <v>73491.63000000003</v>
      </c>
      <c r="AE275" t="n">
        <v>122476.3800000001</v>
      </c>
      <c r="AF275" t="n">
        <v>0</v>
      </c>
      <c r="AG275" t="n">
        <v>1262250.16</v>
      </c>
    </row>
    <row r="278">
      <c r="A278" t="n">
        <v>122476.38</v>
      </c>
      <c r="B278" t="n">
        <v>0</v>
      </c>
      <c r="D278" t="n">
        <v>0</v>
      </c>
      <c r="I278" t="inlineStr">
        <is>
          <t>3000..5999,8000..9999</t>
        </is>
      </c>
      <c r="J278" t="inlineStr">
        <is>
          <t>check figure</t>
        </is>
      </c>
      <c r="K278" t="n">
        <v>1262250.16</v>
      </c>
      <c r="L278" t="n">
        <v>0</v>
      </c>
      <c r="N278" t="n">
        <v>0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1" customWidth="1" min="3" max="3"/>
    <col width="20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009</t>
        </is>
      </c>
      <c r="B3" t="inlineStr">
        <is>
          <t>009</t>
        </is>
      </c>
      <c r="D3" t="inlineStr">
        <is>
          <t>009</t>
        </is>
      </c>
      <c r="I3" t="inlineStr">
        <is>
          <t>District</t>
        </is>
      </c>
      <c r="K3" t="inlineStr">
        <is>
          <t>009</t>
        </is>
      </c>
      <c r="L3" t="inlineStr">
        <is>
          <t>009</t>
        </is>
      </c>
      <c r="N3" t="inlineStr">
        <is>
          <t>009</t>
        </is>
      </c>
      <c r="U3" t="inlineStr">
        <is>
          <t>009</t>
        </is>
      </c>
      <c r="V3" t="inlineStr">
        <is>
          <t>009</t>
        </is>
      </c>
      <c r="W3" t="inlineStr">
        <is>
          <t>009</t>
        </is>
      </c>
      <c r="X3" t="inlineStr">
        <is>
          <t>009</t>
        </is>
      </c>
      <c r="Y3" t="inlineStr">
        <is>
          <t>009</t>
        </is>
      </c>
      <c r="Z3" t="inlineStr">
        <is>
          <t>009</t>
        </is>
      </c>
      <c r="AA3" t="inlineStr">
        <is>
          <t>009</t>
        </is>
      </c>
      <c r="AB3" t="inlineStr">
        <is>
          <t>009</t>
        </is>
      </c>
      <c r="AC3" t="inlineStr">
        <is>
          <t>009</t>
        </is>
      </c>
      <c r="AD3" t="inlineStr">
        <is>
          <t>009</t>
        </is>
      </c>
      <c r="AE3" t="inlineStr">
        <is>
          <t>009</t>
        </is>
      </c>
      <c r="AF3" t="inlineStr">
        <is>
          <t>009</t>
        </is>
      </c>
      <c r="AG3" t="inlineStr">
        <is>
          <t>009</t>
        </is>
      </c>
    </row>
    <row r="4">
      <c r="A4" t="inlineStr">
        <is>
          <t>Sudbury11-2025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Sudbury</t>
        </is>
      </c>
      <c r="Q6" s="1" t="n">
        <v>45999</v>
      </c>
      <c r="U6" t="inlineStr">
        <is>
          <t>Sudbury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169444.99</v>
      </c>
      <c r="B14" t="n">
        <v>192298.94</v>
      </c>
      <c r="C14" t="n">
        <v>-22853.95000000001</v>
      </c>
      <c r="D14" t="n">
        <v>170642.81</v>
      </c>
      <c r="E14" t="n">
        <v>-1197.820000000007</v>
      </c>
      <c r="F14" t="n">
        <v>-0.007019457778502399</v>
      </c>
      <c r="I14" t="inlineStr">
        <is>
          <t>COMMERCIAL REVENUE</t>
        </is>
      </c>
      <c r="J14" t="inlineStr">
        <is>
          <t>3010,3910</t>
        </is>
      </c>
      <c r="K14" t="n">
        <v>1883663.04</v>
      </c>
      <c r="L14" t="n">
        <v>2029297.59</v>
      </c>
      <c r="M14" t="n">
        <v>-145634.55</v>
      </c>
      <c r="N14" t="n">
        <v>1820054.11</v>
      </c>
      <c r="O14" t="n">
        <v>63608.92999999993</v>
      </c>
      <c r="P14" t="n">
        <v>0.03494892248011238</v>
      </c>
      <c r="T14" t="inlineStr">
        <is>
          <t>COMMERCIAL REVENUE</t>
        </is>
      </c>
      <c r="U14" t="n">
        <v>169099</v>
      </c>
      <c r="V14" t="n">
        <v>163483.21</v>
      </c>
      <c r="W14" t="n">
        <v>170771.27</v>
      </c>
      <c r="X14" t="n">
        <v>168593.52</v>
      </c>
      <c r="Y14" t="n">
        <v>173658.05</v>
      </c>
      <c r="Z14" t="n">
        <v>173177.29</v>
      </c>
      <c r="AA14" t="n">
        <v>172622.9</v>
      </c>
      <c r="AB14" t="n">
        <v>175466.52</v>
      </c>
      <c r="AC14" t="n">
        <v>174541.85</v>
      </c>
      <c r="AD14" t="n">
        <v>172804.44</v>
      </c>
      <c r="AE14" t="n">
        <v>169444.99</v>
      </c>
      <c r="AF14" t="n">
        <v>0</v>
      </c>
      <c r="AG14" t="n">
        <v>1883663.04</v>
      </c>
    </row>
    <row r="15">
      <c r="A15" t="n">
        <v>4401.33</v>
      </c>
      <c r="B15" t="n">
        <v>4345.13</v>
      </c>
      <c r="C15" t="n">
        <v>56.19999999999982</v>
      </c>
      <c r="D15" t="n">
        <v>4007.83</v>
      </c>
      <c r="E15" t="n">
        <v>393.5</v>
      </c>
      <c r="F15" t="n">
        <v>0.0981828071549941</v>
      </c>
      <c r="I15" t="inlineStr">
        <is>
          <t>COMMERCIAL BED BUG REVENUE (recur)</t>
        </is>
      </c>
      <c r="J15" t="inlineStr">
        <is>
          <t>3007</t>
        </is>
      </c>
      <c r="K15" t="n">
        <v>59618.18</v>
      </c>
      <c r="L15" t="n">
        <v>46070.8</v>
      </c>
      <c r="M15" t="n">
        <v>13547.38</v>
      </c>
      <c r="N15" t="n">
        <v>56043.97</v>
      </c>
      <c r="O15" t="n">
        <v>3574.209999999999</v>
      </c>
      <c r="P15" t="n">
        <v>0.0637751037265918</v>
      </c>
      <c r="T15" t="inlineStr">
        <is>
          <t>COMMERCIAL BED BUG REVENUE (recur)</t>
        </is>
      </c>
      <c r="U15" t="n">
        <v>7130.42</v>
      </c>
      <c r="V15" t="n">
        <v>4034.42</v>
      </c>
      <c r="W15" t="n">
        <v>4251.33</v>
      </c>
      <c r="X15" t="n">
        <v>7601.01</v>
      </c>
      <c r="Y15" t="n">
        <v>4267.8</v>
      </c>
      <c r="Z15" t="n">
        <v>3932.72</v>
      </c>
      <c r="AA15" t="n">
        <v>7595.48</v>
      </c>
      <c r="AB15" t="n">
        <v>4401.33</v>
      </c>
      <c r="AC15" t="n">
        <v>4401.33</v>
      </c>
      <c r="AD15" t="n">
        <v>7601.01</v>
      </c>
      <c r="AE15" t="n">
        <v>4401.33</v>
      </c>
      <c r="AF15" t="n">
        <v>0</v>
      </c>
      <c r="AG15" t="n">
        <v>59618.18</v>
      </c>
    </row>
    <row r="16">
      <c r="A16" t="n">
        <v>5458.34</v>
      </c>
      <c r="B16" t="n">
        <v>6137.5</v>
      </c>
      <c r="C16" t="n">
        <v>-679.1599999999999</v>
      </c>
      <c r="D16" t="n">
        <v>5109.47</v>
      </c>
      <c r="E16" t="n">
        <v>348.8699999999999</v>
      </c>
      <c r="F16" t="n">
        <v>0.06827909744063472</v>
      </c>
      <c r="I16" t="inlineStr">
        <is>
          <t>FLY CONTROL</t>
        </is>
      </c>
      <c r="J16" t="inlineStr">
        <is>
          <t>3011</t>
        </is>
      </c>
      <c r="K16" t="n">
        <v>60607.11</v>
      </c>
      <c r="L16" t="n">
        <v>65075.02</v>
      </c>
      <c r="M16" t="n">
        <v>-4467.909999999996</v>
      </c>
      <c r="N16" t="n">
        <v>69288.7</v>
      </c>
      <c r="O16" t="n">
        <v>-8681.589999999997</v>
      </c>
      <c r="P16" t="n">
        <v>-0.1252958996199957</v>
      </c>
      <c r="T16" t="inlineStr">
        <is>
          <t>FLY CONTROL</t>
        </is>
      </c>
      <c r="U16" t="n">
        <v>5085.94</v>
      </c>
      <c r="V16" t="n">
        <v>5029.94</v>
      </c>
      <c r="W16" t="n">
        <v>5151.94</v>
      </c>
      <c r="X16" t="n">
        <v>5290.34</v>
      </c>
      <c r="Y16" t="n">
        <v>5749.09</v>
      </c>
      <c r="Z16" t="n">
        <v>5665.09</v>
      </c>
      <c r="AA16" t="n">
        <v>5699.91</v>
      </c>
      <c r="AB16" t="n">
        <v>5833.09</v>
      </c>
      <c r="AC16" t="n">
        <v>5883.09</v>
      </c>
      <c r="AD16" t="n">
        <v>5760.34</v>
      </c>
      <c r="AE16" t="n">
        <v>5458.34</v>
      </c>
      <c r="AF16" t="n">
        <v>0</v>
      </c>
      <c r="AG16" t="n">
        <v>60607.11</v>
      </c>
    </row>
    <row r="17">
      <c r="A17" t="n">
        <v>7372.74</v>
      </c>
      <c r="B17" t="n">
        <v>8635.950000000001</v>
      </c>
      <c r="C17" t="n">
        <v>-1263.210000000001</v>
      </c>
      <c r="D17" t="n">
        <v>7873.44</v>
      </c>
      <c r="E17" t="n">
        <v>-500.6999999999998</v>
      </c>
      <c r="F17" t="n">
        <v>-0.06359354996037309</v>
      </c>
      <c r="I17" t="inlineStr">
        <is>
          <t>ORKIN/AIRE</t>
        </is>
      </c>
      <c r="J17" t="inlineStr">
        <is>
          <t>3012,3017,3018</t>
        </is>
      </c>
      <c r="K17" t="n">
        <v>82961.64999999999</v>
      </c>
      <c r="L17" t="n">
        <v>91565.74000000001</v>
      </c>
      <c r="M17" t="n">
        <v>-8604.090000000011</v>
      </c>
      <c r="N17" t="n">
        <v>88128.11</v>
      </c>
      <c r="O17" t="n">
        <v>-5166.460000000006</v>
      </c>
      <c r="P17" t="n">
        <v>-0.05862442755211709</v>
      </c>
      <c r="T17" t="inlineStr">
        <is>
          <t>ORKIN/AIRE</t>
        </is>
      </c>
      <c r="U17" t="n">
        <v>7738.19</v>
      </c>
      <c r="V17" t="n">
        <v>7729.59</v>
      </c>
      <c r="W17" t="n">
        <v>7962.14</v>
      </c>
      <c r="X17" t="n">
        <v>7392.24</v>
      </c>
      <c r="Y17" t="n">
        <v>7461.75</v>
      </c>
      <c r="Z17" t="n">
        <v>7498.14</v>
      </c>
      <c r="AA17" t="n">
        <v>7494.74</v>
      </c>
      <c r="AB17" t="n">
        <v>7394.74</v>
      </c>
      <c r="AC17" t="n">
        <v>7539.64</v>
      </c>
      <c r="AD17" t="n">
        <v>7377.74</v>
      </c>
      <c r="AE17" t="n">
        <v>7372.74</v>
      </c>
      <c r="AF17" t="n">
        <v>0</v>
      </c>
      <c r="AG17" t="n">
        <v>82961.64999999999</v>
      </c>
    </row>
    <row r="18">
      <c r="A18" t="n">
        <v>1021.9</v>
      </c>
      <c r="B18" t="n">
        <v>1140.6</v>
      </c>
      <c r="C18" t="n">
        <v>-118.6999999999999</v>
      </c>
      <c r="D18" t="n">
        <v>1046.4</v>
      </c>
      <c r="E18" t="n">
        <v>-24.50000000000011</v>
      </c>
      <c r="F18" t="n">
        <v>-0.02341360856269124</v>
      </c>
      <c r="I18" t="inlineStr">
        <is>
          <t>FEMININE HYGIENE</t>
        </is>
      </c>
      <c r="J18" t="inlineStr">
        <is>
          <t>3016</t>
        </is>
      </c>
      <c r="K18" t="n">
        <v>11347.4</v>
      </c>
      <c r="L18" t="n">
        <v>12093.59</v>
      </c>
      <c r="M18" t="n">
        <v>-746.1900000000005</v>
      </c>
      <c r="N18" t="n">
        <v>11605.9</v>
      </c>
      <c r="O18" t="n">
        <v>-258.5</v>
      </c>
      <c r="P18" t="n">
        <v>-0.02227315417158514</v>
      </c>
      <c r="T18" t="inlineStr">
        <is>
          <t>FEMININE HYGIENE</t>
        </is>
      </c>
      <c r="U18" t="n">
        <v>1046.4</v>
      </c>
      <c r="V18" t="n">
        <v>956.9</v>
      </c>
      <c r="W18" t="n">
        <v>1030.9</v>
      </c>
      <c r="X18" t="n">
        <v>1044.9</v>
      </c>
      <c r="Y18" t="n">
        <v>1044.9</v>
      </c>
      <c r="Z18" t="n">
        <v>1044.9</v>
      </c>
      <c r="AA18" t="n">
        <v>1044.9</v>
      </c>
      <c r="AB18" t="n">
        <v>1044.9</v>
      </c>
      <c r="AC18" t="n">
        <v>1044.9</v>
      </c>
      <c r="AD18" t="n">
        <v>1021.9</v>
      </c>
      <c r="AE18" t="n">
        <v>1021.9</v>
      </c>
      <c r="AF18" t="n">
        <v>0</v>
      </c>
      <c r="AG18" t="n">
        <v>11347.4</v>
      </c>
    </row>
    <row r="19">
      <c r="A19" t="n">
        <v>1135.1</v>
      </c>
      <c r="B19" t="n">
        <v>1173.19</v>
      </c>
      <c r="C19" t="n">
        <v>-38.09000000000015</v>
      </c>
      <c r="D19" t="n">
        <v>1078.1</v>
      </c>
      <c r="E19" t="n">
        <v>57</v>
      </c>
      <c r="F19" t="n">
        <v>0.05287079120675262</v>
      </c>
      <c r="I19" t="inlineStr">
        <is>
          <t>DRAIN MAINTENANCE</t>
        </is>
      </c>
      <c r="J19" t="inlineStr">
        <is>
          <t>3014</t>
        </is>
      </c>
      <c r="K19" t="n">
        <v>11977.1</v>
      </c>
      <c r="L19" t="n">
        <v>12439.11</v>
      </c>
      <c r="M19" t="n">
        <v>-462.0100000000002</v>
      </c>
      <c r="N19" t="n">
        <v>13473.8</v>
      </c>
      <c r="O19" t="n">
        <v>-1496.699999999999</v>
      </c>
      <c r="P19" t="n">
        <v>-0.1110822485119268</v>
      </c>
      <c r="T19" t="inlineStr">
        <is>
          <t>DRAIN MAINTENANCE</t>
        </is>
      </c>
      <c r="U19" t="n">
        <v>1078.1</v>
      </c>
      <c r="V19" t="n">
        <v>1140.1</v>
      </c>
      <c r="W19" t="n">
        <v>1085.1</v>
      </c>
      <c r="X19" t="n">
        <v>1148.1</v>
      </c>
      <c r="Y19" t="n">
        <v>1030.1</v>
      </c>
      <c r="Z19" t="n">
        <v>1030.1</v>
      </c>
      <c r="AA19" t="n">
        <v>1030.1</v>
      </c>
      <c r="AB19" t="n">
        <v>1030.1</v>
      </c>
      <c r="AC19" t="n">
        <v>1135.1</v>
      </c>
      <c r="AD19" t="n">
        <v>1135.1</v>
      </c>
      <c r="AE19" t="n">
        <v>1135.1</v>
      </c>
      <c r="AF19" t="n">
        <v>0</v>
      </c>
      <c r="AG19" t="n">
        <v>11977.1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188834.4</v>
      </c>
      <c r="B22" t="n">
        <v>213731.31</v>
      </c>
      <c r="C22" t="n">
        <v>-24896.91000000001</v>
      </c>
      <c r="D22" t="n">
        <v>189758.05</v>
      </c>
      <c r="E22" t="n">
        <v>-923.650000000007</v>
      </c>
      <c r="F22" t="n">
        <v>-0.004867514184510259</v>
      </c>
      <c r="I22" t="inlineStr">
        <is>
          <t>SUBTOTAL MONTHLY</t>
        </is>
      </c>
      <c r="K22" t="n">
        <v>2110174.48</v>
      </c>
      <c r="L22" t="n">
        <v>2256541.85</v>
      </c>
      <c r="M22" t="n">
        <v>-146367.3700000001</v>
      </c>
      <c r="N22" t="n">
        <v>2058594.59</v>
      </c>
      <c r="O22" t="n">
        <v>51579.88999999993</v>
      </c>
      <c r="P22" t="n">
        <v>0.02505587562046392</v>
      </c>
      <c r="T22" t="inlineStr">
        <is>
          <t>SUBTOTAL MONTHLY</t>
        </is>
      </c>
      <c r="U22" t="n">
        <v>191178.05</v>
      </c>
      <c r="V22" t="n">
        <v>182374.16</v>
      </c>
      <c r="W22" t="n">
        <v>190252.68</v>
      </c>
      <c r="X22" t="n">
        <v>191070.11</v>
      </c>
      <c r="Y22" t="n">
        <v>193211.69</v>
      </c>
      <c r="Z22" t="n">
        <v>192348.24</v>
      </c>
      <c r="AA22" t="n">
        <v>195488.03</v>
      </c>
      <c r="AB22" t="n">
        <v>195170.68</v>
      </c>
      <c r="AC22" t="n">
        <v>194545.91</v>
      </c>
      <c r="AD22" t="n">
        <v>195700.53</v>
      </c>
      <c r="AE22" t="n">
        <v>188834.4</v>
      </c>
      <c r="AF22" t="n">
        <v>0</v>
      </c>
      <c r="AG22" t="n">
        <v>2110174.48</v>
      </c>
    </row>
    <row r="25">
      <c r="A25" t="n">
        <v>4284.63</v>
      </c>
      <c r="B25" t="n">
        <v>6000</v>
      </c>
      <c r="C25" t="n">
        <v>-1715.37</v>
      </c>
      <c r="D25" t="n">
        <v>7153</v>
      </c>
      <c r="E25" t="n">
        <v>-2868.37</v>
      </c>
      <c r="F25" t="n">
        <v>-0.4010023766251922</v>
      </c>
      <c r="I25" t="inlineStr">
        <is>
          <t>RESIDENTIAL CONTRACT</t>
        </is>
      </c>
      <c r="J25" t="inlineStr">
        <is>
          <t>3021,3006</t>
        </is>
      </c>
      <c r="K25" t="n">
        <v>72024.27</v>
      </c>
      <c r="L25" t="n">
        <v>59700</v>
      </c>
      <c r="M25" t="n">
        <v>12324.27</v>
      </c>
      <c r="N25" t="n">
        <v>54901.63</v>
      </c>
      <c r="O25" t="n">
        <v>17122.64000000001</v>
      </c>
      <c r="P25" t="n">
        <v>0.3118785362110379</v>
      </c>
      <c r="T25" t="inlineStr">
        <is>
          <t>RESIDENTIAL CONTRACT</t>
        </is>
      </c>
      <c r="U25" t="n">
        <v>3264.8</v>
      </c>
      <c r="V25" t="n">
        <v>1954.48</v>
      </c>
      <c r="W25" t="n">
        <v>3922.9</v>
      </c>
      <c r="X25" t="n">
        <v>4559.24</v>
      </c>
      <c r="Y25" t="n">
        <v>8143.26</v>
      </c>
      <c r="Z25" t="n">
        <v>13155.33</v>
      </c>
      <c r="AA25" t="n">
        <v>10727.72</v>
      </c>
      <c r="AB25" t="n">
        <v>7010.96</v>
      </c>
      <c r="AC25" t="n">
        <v>7407.22</v>
      </c>
      <c r="AD25" t="n">
        <v>7593.73</v>
      </c>
      <c r="AE25" t="n">
        <v>4284.63</v>
      </c>
      <c r="AF25" t="n">
        <v>0</v>
      </c>
      <c r="AG25" t="n">
        <v>72024.27</v>
      </c>
    </row>
    <row r="26">
      <c r="A26" t="n">
        <v>14867.06</v>
      </c>
      <c r="B26" t="n">
        <v>9500</v>
      </c>
      <c r="C26" t="n">
        <v>5367.059999999999</v>
      </c>
      <c r="D26" t="n">
        <v>11055.91</v>
      </c>
      <c r="E26" t="n">
        <v>3811.15</v>
      </c>
      <c r="F26" t="n">
        <v>0.3447160839768051</v>
      </c>
      <c r="I26" t="inlineStr">
        <is>
          <t>VALU PLUS COMM REVENUE</t>
        </is>
      </c>
      <c r="J26" t="inlineStr">
        <is>
          <t>3009,3909,3005</t>
        </is>
      </c>
      <c r="K26" t="n">
        <v>124884.56</v>
      </c>
      <c r="L26" t="n">
        <v>100250</v>
      </c>
      <c r="M26" t="n">
        <v>24634.56</v>
      </c>
      <c r="N26" t="n">
        <v>93395.78999999999</v>
      </c>
      <c r="O26" t="n">
        <v>31488.77</v>
      </c>
      <c r="P26" t="n">
        <v>0.3371540622976689</v>
      </c>
      <c r="T26" t="inlineStr">
        <is>
          <t>VALU PLUS COMM REVENUE</t>
        </is>
      </c>
      <c r="U26" t="n">
        <v>7214.15</v>
      </c>
      <c r="V26" t="n">
        <v>3765.09</v>
      </c>
      <c r="W26" t="n">
        <v>10050.18</v>
      </c>
      <c r="X26" t="n">
        <v>8367.190000000001</v>
      </c>
      <c r="Y26" t="n">
        <v>13953.06</v>
      </c>
      <c r="Z26" t="n">
        <v>11039.05</v>
      </c>
      <c r="AA26" t="n">
        <v>13892.22</v>
      </c>
      <c r="AB26" t="n">
        <v>10739.89</v>
      </c>
      <c r="AC26" t="n">
        <v>17638.95</v>
      </c>
      <c r="AD26" t="n">
        <v>13357.72</v>
      </c>
      <c r="AE26" t="n">
        <v>14867.06</v>
      </c>
      <c r="AF26" t="n">
        <v>0</v>
      </c>
      <c r="AG26" t="n">
        <v>124884.56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1904.05</v>
      </c>
      <c r="B28" t="n">
        <v>3300</v>
      </c>
      <c r="C28" t="n">
        <v>-1395.95</v>
      </c>
      <c r="D28" t="n">
        <v>1558.58</v>
      </c>
      <c r="E28" t="n">
        <v>345.47</v>
      </c>
      <c r="F28" t="n">
        <v>0.2216568928126885</v>
      </c>
      <c r="I28" t="inlineStr">
        <is>
          <t>SEASONAL REV  &amp; OTHER</t>
        </is>
      </c>
      <c r="J28" t="inlineStr">
        <is>
          <t>3060,3022</t>
        </is>
      </c>
      <c r="K28" t="n">
        <v>30985.41</v>
      </c>
      <c r="L28" t="n">
        <v>36660</v>
      </c>
      <c r="M28" t="n">
        <v>-5674.59</v>
      </c>
      <c r="N28" t="n">
        <v>32085.7</v>
      </c>
      <c r="O28" t="n">
        <v>-1100.290000000001</v>
      </c>
      <c r="P28" t="n">
        <v>-0.03429222363856799</v>
      </c>
      <c r="T28" t="inlineStr">
        <is>
          <t>SEASONAL REV  &amp; OTHER</t>
        </is>
      </c>
      <c r="U28" t="n">
        <v>807.4299999999999</v>
      </c>
      <c r="V28" t="n">
        <v>750.4400000000001</v>
      </c>
      <c r="W28" t="n">
        <v>1078.54</v>
      </c>
      <c r="X28" t="n">
        <v>662.65</v>
      </c>
      <c r="Y28" t="n">
        <v>4034.22</v>
      </c>
      <c r="Z28" t="n">
        <v>3588.7</v>
      </c>
      <c r="AA28" t="n">
        <v>4490.9</v>
      </c>
      <c r="AB28" t="n">
        <v>2644.6</v>
      </c>
      <c r="AC28" t="n">
        <v>7575.8</v>
      </c>
      <c r="AD28" t="n">
        <v>3448.08</v>
      </c>
      <c r="AE28" t="n">
        <v>1904.05</v>
      </c>
      <c r="AF28" t="n">
        <v>0</v>
      </c>
      <c r="AG28" t="n">
        <v>30985.41</v>
      </c>
    </row>
    <row r="29">
      <c r="A29" t="n">
        <v>21055.74</v>
      </c>
      <c r="B29" t="n">
        <v>18800</v>
      </c>
      <c r="C29" t="n">
        <v>2255.74</v>
      </c>
      <c r="D29" t="n">
        <v>19767.49</v>
      </c>
      <c r="E29" t="n">
        <v>1288.25</v>
      </c>
      <c r="F29" t="n">
        <v>0.06517013540919965</v>
      </c>
      <c r="I29" t="inlineStr">
        <is>
          <t>SUBTOTAL/ALTERNATE/SEASONAL</t>
        </is>
      </c>
      <c r="K29" t="n">
        <v>227894.24</v>
      </c>
      <c r="L29" t="n">
        <v>196610</v>
      </c>
      <c r="M29" t="n">
        <v>31284.24</v>
      </c>
      <c r="N29" t="n">
        <v>180383.12</v>
      </c>
      <c r="O29" t="n">
        <v>47511.12000000001</v>
      </c>
      <c r="P29" t="n">
        <v>0.263390055566175</v>
      </c>
      <c r="T29" t="inlineStr">
        <is>
          <t>SUBTOTAL/ALTERNATE/SEASONAL</t>
        </is>
      </c>
      <c r="U29" t="n">
        <v>11286.38</v>
      </c>
      <c r="V29" t="n">
        <v>6470.01</v>
      </c>
      <c r="W29" t="n">
        <v>15051.62</v>
      </c>
      <c r="X29" t="n">
        <v>13589.08</v>
      </c>
      <c r="Y29" t="n">
        <v>26130.54</v>
      </c>
      <c r="Z29" t="n">
        <v>27783.08</v>
      </c>
      <c r="AA29" t="n">
        <v>29110.84</v>
      </c>
      <c r="AB29" t="n">
        <v>20395.45</v>
      </c>
      <c r="AC29" t="n">
        <v>32621.97</v>
      </c>
      <c r="AD29" t="n">
        <v>24399.53</v>
      </c>
      <c r="AE29" t="n">
        <v>21055.74</v>
      </c>
      <c r="AF29" t="n">
        <v>0</v>
      </c>
      <c r="AG29" t="n">
        <v>227894.24</v>
      </c>
    </row>
    <row r="30"/>
    <row r="31">
      <c r="A31" t="n">
        <v>209890.14</v>
      </c>
      <c r="B31" t="n">
        <v>232531.31</v>
      </c>
      <c r="C31" t="n">
        <v>-22641.17000000001</v>
      </c>
      <c r="D31" t="n">
        <v>209525.54</v>
      </c>
      <c r="E31" t="n">
        <v>364.5999999999927</v>
      </c>
      <c r="F31" t="n">
        <v>0.001740121991810606</v>
      </c>
      <c r="I31" t="inlineStr">
        <is>
          <t>GROSS CONTRACT REVENUE</t>
        </is>
      </c>
      <c r="K31" t="n">
        <v>2338068.72</v>
      </c>
      <c r="L31" t="n">
        <v>2453151.85</v>
      </c>
      <c r="M31" t="n">
        <v>-115083.13</v>
      </c>
      <c r="N31" t="n">
        <v>2238977.71</v>
      </c>
      <c r="O31" t="n">
        <v>99091.00999999994</v>
      </c>
      <c r="P31" t="n">
        <v>0.04425725613856153</v>
      </c>
      <c r="T31" t="inlineStr">
        <is>
          <t>GROSS CONTRACT REVENUE</t>
        </is>
      </c>
      <c r="U31" t="n">
        <v>202464.43</v>
      </c>
      <c r="V31" t="n">
        <v>188844.17</v>
      </c>
      <c r="W31" t="n">
        <v>205304.3</v>
      </c>
      <c r="X31" t="n">
        <v>204659.19</v>
      </c>
      <c r="Y31" t="n">
        <v>219342.23</v>
      </c>
      <c r="Z31" t="n">
        <v>220131.32</v>
      </c>
      <c r="AA31" t="n">
        <v>224598.87</v>
      </c>
      <c r="AB31" t="n">
        <v>215566.1299999999</v>
      </c>
      <c r="AC31" t="n">
        <v>227167.88</v>
      </c>
      <c r="AD31" t="n">
        <v>220100.06</v>
      </c>
      <c r="AE31" t="n">
        <v>209890.14</v>
      </c>
      <c r="AF31" t="n">
        <v>0</v>
      </c>
      <c r="AG31" t="n">
        <v>2338068.72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-759.2</v>
      </c>
      <c r="B35" t="n">
        <v>0</v>
      </c>
      <c r="C35" t="n">
        <v>-759.2</v>
      </c>
      <c r="D35" t="n">
        <v>0</v>
      </c>
      <c r="E35" t="n">
        <v>-759.2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-17779.92</v>
      </c>
      <c r="L35" t="n">
        <v>0</v>
      </c>
      <c r="M35" t="n">
        <v>-17779.92</v>
      </c>
      <c r="N35" t="n">
        <v>-1259.56</v>
      </c>
      <c r="O35" t="n">
        <v>-16520.36</v>
      </c>
      <c r="P35" t="n">
        <v>13.11597700784401</v>
      </c>
      <c r="T35" t="inlineStr">
        <is>
          <t>PC COMM MGMT FAILURE</t>
        </is>
      </c>
      <c r="U35" t="n">
        <v>0</v>
      </c>
      <c r="V35" t="n">
        <v>-348.15</v>
      </c>
      <c r="W35" t="n">
        <v>65</v>
      </c>
      <c r="X35" t="n">
        <v>0</v>
      </c>
      <c r="Y35" t="n">
        <v>428.57</v>
      </c>
      <c r="Z35" t="n">
        <v>-2851.57</v>
      </c>
      <c r="AA35" t="n">
        <v>-2778.76</v>
      </c>
      <c r="AB35" t="n">
        <v>-2843.29</v>
      </c>
      <c r="AC35" t="n">
        <v>-6788.47</v>
      </c>
      <c r="AD35" t="n">
        <v>-1904.05</v>
      </c>
      <c r="AE35" t="n">
        <v>-759.2</v>
      </c>
      <c r="AF35" t="n">
        <v>0</v>
      </c>
      <c r="AG35" t="n">
        <v>-17779.92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-4.01</v>
      </c>
      <c r="B37" t="n">
        <v>-300</v>
      </c>
      <c r="C37" t="n">
        <v>295.99</v>
      </c>
      <c r="D37" t="n">
        <v>-242.7</v>
      </c>
      <c r="E37" t="n">
        <v>238.69</v>
      </c>
      <c r="F37" t="n">
        <v>-0.9834775442933663</v>
      </c>
      <c r="I37" t="inlineStr">
        <is>
          <t>YEAR IN ADVANCE</t>
        </is>
      </c>
      <c r="J37" t="inlineStr">
        <is>
          <t>3210</t>
        </is>
      </c>
      <c r="K37" t="n">
        <v>-360.72</v>
      </c>
      <c r="L37" t="n">
        <v>-2881</v>
      </c>
      <c r="M37" t="n">
        <v>2520.28</v>
      </c>
      <c r="N37" t="n">
        <v>-2823.5</v>
      </c>
      <c r="O37" t="n">
        <v>2462.78</v>
      </c>
      <c r="P37" t="n">
        <v>-0.8722436692048875</v>
      </c>
      <c r="T37" t="inlineStr">
        <is>
          <t>YEAR IN ADVANCE</t>
        </is>
      </c>
      <c r="U37" t="n">
        <v>-124.7</v>
      </c>
      <c r="V37" t="n">
        <v>-95.42</v>
      </c>
      <c r="W37" t="n">
        <v>-71.8</v>
      </c>
      <c r="X37" t="n">
        <v>-23.88</v>
      </c>
      <c r="Y37" t="n">
        <v>-13.42</v>
      </c>
      <c r="Z37" t="n">
        <v>-7.22</v>
      </c>
      <c r="AA37" t="n">
        <v>-7.22</v>
      </c>
      <c r="AB37" t="n">
        <v>-4.52</v>
      </c>
      <c r="AC37" t="n">
        <v>-4.52</v>
      </c>
      <c r="AD37" t="n">
        <v>-4.01</v>
      </c>
      <c r="AE37" t="n">
        <v>-4.01</v>
      </c>
      <c r="AF37" t="n">
        <v>0</v>
      </c>
      <c r="AG37" t="n">
        <v>-360.72</v>
      </c>
    </row>
    <row r="38">
      <c r="A38" t="n">
        <v>-145.5</v>
      </c>
      <c r="B38" t="n">
        <v>-250</v>
      </c>
      <c r="C38" t="n">
        <v>104.5</v>
      </c>
      <c r="D38" t="n">
        <v>-375.84</v>
      </c>
      <c r="E38" t="n">
        <v>230.34</v>
      </c>
      <c r="F38" t="n">
        <v>-0.6128671775223499</v>
      </c>
      <c r="I38" t="inlineStr">
        <is>
          <t>PC SALES DISC</t>
        </is>
      </c>
      <c r="J38" t="inlineStr">
        <is>
          <t>3220</t>
        </is>
      </c>
      <c r="K38" t="n">
        <v>-1960.15</v>
      </c>
      <c r="L38" t="n">
        <v>-4021</v>
      </c>
      <c r="M38" t="n">
        <v>2060.85</v>
      </c>
      <c r="N38" t="n">
        <v>-4147.52</v>
      </c>
      <c r="O38" t="n">
        <v>2187.37</v>
      </c>
      <c r="P38" t="n">
        <v>-0.5273922729727645</v>
      </c>
      <c r="T38" t="inlineStr">
        <is>
          <t>PC SALES DISC</t>
        </is>
      </c>
      <c r="U38" t="n">
        <v>-183.87</v>
      </c>
      <c r="V38" t="n">
        <v>-153.13</v>
      </c>
      <c r="W38" t="n">
        <v>-191.66</v>
      </c>
      <c r="X38" t="n">
        <v>-156.47</v>
      </c>
      <c r="Y38" t="n">
        <v>-171.33</v>
      </c>
      <c r="Z38" t="n">
        <v>-95.65000000000001</v>
      </c>
      <c r="AA38" t="n">
        <v>-221.24</v>
      </c>
      <c r="AB38" t="n">
        <v>-178.31</v>
      </c>
      <c r="AC38" t="n">
        <v>-195.41</v>
      </c>
      <c r="AD38" t="n">
        <v>-267.58</v>
      </c>
      <c r="AE38" t="n">
        <v>-145.5</v>
      </c>
      <c r="AF38" t="n">
        <v>0</v>
      </c>
      <c r="AG38" t="n">
        <v>-1960.15</v>
      </c>
    </row>
    <row r="39">
      <c r="A39" t="n">
        <v>-908.71</v>
      </c>
      <c r="B39" t="n">
        <v>-550</v>
      </c>
      <c r="C39" t="n">
        <v>-358.71</v>
      </c>
      <c r="D39" t="n">
        <v>-618.54</v>
      </c>
      <c r="E39" t="n">
        <v>-290.1700000000001</v>
      </c>
      <c r="F39" t="n">
        <v>0.4691208329291559</v>
      </c>
      <c r="I39" t="inlineStr">
        <is>
          <t>TOTAL ALLOWANCES</t>
        </is>
      </c>
      <c r="K39" t="n">
        <v>-20100.79</v>
      </c>
      <c r="L39" t="n">
        <v>-6902</v>
      </c>
      <c r="M39" t="n">
        <v>-13198.79</v>
      </c>
      <c r="N39" t="n">
        <v>-8230.58</v>
      </c>
      <c r="O39" t="n">
        <v>-11870.21</v>
      </c>
      <c r="P39" t="n">
        <v>1.442208204039084</v>
      </c>
      <c r="T39" t="inlineStr">
        <is>
          <t>TOTAL ALLOWANCES</t>
        </is>
      </c>
      <c r="U39" t="n">
        <v>-308.57</v>
      </c>
      <c r="V39" t="n">
        <v>-596.7</v>
      </c>
      <c r="W39" t="n">
        <v>-198.46</v>
      </c>
      <c r="X39" t="n">
        <v>-180.35</v>
      </c>
      <c r="Y39" t="n">
        <v>243.82</v>
      </c>
      <c r="Z39" t="n">
        <v>-2954.44</v>
      </c>
      <c r="AA39" t="n">
        <v>-3007.22</v>
      </c>
      <c r="AB39" t="n">
        <v>-3026.12</v>
      </c>
      <c r="AC39" t="n">
        <v>-6988.400000000001</v>
      </c>
      <c r="AD39" t="n">
        <v>-2175.64</v>
      </c>
      <c r="AE39" t="n">
        <v>-908.71</v>
      </c>
      <c r="AF39" t="n">
        <v>0</v>
      </c>
      <c r="AG39" t="n">
        <v>-20100.79</v>
      </c>
    </row>
    <row r="40"/>
    <row r="41">
      <c r="A41" t="n">
        <v>208981.43</v>
      </c>
      <c r="B41" t="n">
        <v>231981.31</v>
      </c>
      <c r="C41" t="n">
        <v>-22999.88000000001</v>
      </c>
      <c r="D41" t="n">
        <v>208907</v>
      </c>
      <c r="E41" t="n">
        <v>74.42999999999267</v>
      </c>
      <c r="F41" t="n">
        <v>0.000356282939298313</v>
      </c>
      <c r="I41" t="inlineStr">
        <is>
          <t>NET CONTRACT REVENUE</t>
        </is>
      </c>
      <c r="K41" t="n">
        <v>2317967.93</v>
      </c>
      <c r="L41" t="n">
        <v>2446249.85</v>
      </c>
      <c r="M41" t="n">
        <v>-128281.92</v>
      </c>
      <c r="N41" t="n">
        <v>2230747.13</v>
      </c>
      <c r="O41" t="n">
        <v>87220.79999999993</v>
      </c>
      <c r="P41" t="n">
        <v>0.03909936667720824</v>
      </c>
      <c r="T41" t="inlineStr">
        <is>
          <t>NET CONTRACT REVENUE</t>
        </is>
      </c>
      <c r="U41" t="n">
        <v>202155.86</v>
      </c>
      <c r="V41" t="n">
        <v>188247.47</v>
      </c>
      <c r="W41" t="n">
        <v>205105.84</v>
      </c>
      <c r="X41" t="n">
        <v>204478.84</v>
      </c>
      <c r="Y41" t="n">
        <v>219586.05</v>
      </c>
      <c r="Z41" t="n">
        <v>217176.88</v>
      </c>
      <c r="AA41" t="n">
        <v>221591.65</v>
      </c>
      <c r="AB41" t="n">
        <v>212540.01</v>
      </c>
      <c r="AC41" t="n">
        <v>220179.48</v>
      </c>
      <c r="AD41" t="n">
        <v>217924.42</v>
      </c>
      <c r="AE41" t="n">
        <v>208981.43</v>
      </c>
      <c r="AF41" t="n">
        <v>0</v>
      </c>
      <c r="AG41" t="n">
        <v>2317967.93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13425</v>
      </c>
      <c r="B46" t="n">
        <v>14000</v>
      </c>
      <c r="C46" t="n">
        <v>-575</v>
      </c>
      <c r="D46" t="n">
        <v>11256.59</v>
      </c>
      <c r="E46" t="n">
        <v>2168.41</v>
      </c>
      <c r="F46" t="n">
        <v>0.1926347144206194</v>
      </c>
      <c r="I46" t="inlineStr">
        <is>
          <t>RESIDENTIAL BED BUG REVENUE</t>
        </is>
      </c>
      <c r="J46" t="inlineStr">
        <is>
          <t>3023,3923</t>
        </is>
      </c>
      <c r="K46" t="n">
        <v>84462.74000000001</v>
      </c>
      <c r="L46" t="n">
        <v>136950</v>
      </c>
      <c r="M46" t="n">
        <v>-52487.25999999999</v>
      </c>
      <c r="N46" t="n">
        <v>124009.84</v>
      </c>
      <c r="O46" t="n">
        <v>-39547.09999999999</v>
      </c>
      <c r="P46" t="n">
        <v>-0.3189029193167252</v>
      </c>
      <c r="T46" t="inlineStr">
        <is>
          <t>RESIDENTIAL BED BUG REVENUE</t>
        </is>
      </c>
      <c r="U46" t="n">
        <v>2920</v>
      </c>
      <c r="V46" t="n">
        <v>6400</v>
      </c>
      <c r="W46" t="n">
        <v>2840</v>
      </c>
      <c r="X46" t="n">
        <v>6335</v>
      </c>
      <c r="Y46" t="n">
        <v>8635</v>
      </c>
      <c r="Z46" t="n">
        <v>6285</v>
      </c>
      <c r="AA46" t="n">
        <v>6115</v>
      </c>
      <c r="AB46" t="n">
        <v>9205</v>
      </c>
      <c r="AC46" t="n">
        <v>9142.74</v>
      </c>
      <c r="AD46" t="n">
        <v>13160</v>
      </c>
      <c r="AE46" t="n">
        <v>13425</v>
      </c>
      <c r="AF46" t="n">
        <v>0</v>
      </c>
      <c r="AG46" t="n">
        <v>84462.74000000001</v>
      </c>
    </row>
    <row r="47">
      <c r="A47" t="n">
        <v>22901</v>
      </c>
      <c r="B47" t="n">
        <v>50000</v>
      </c>
      <c r="C47" t="n">
        <v>-27099</v>
      </c>
      <c r="D47" t="n">
        <v>48708.63</v>
      </c>
      <c r="E47" t="n">
        <v>-25807.63</v>
      </c>
      <c r="F47" t="n">
        <v>-0.529836909804279</v>
      </c>
      <c r="I47" t="inlineStr">
        <is>
          <t>COMMERCIAL BED BUG REVENUE (odd job)</t>
        </is>
      </c>
      <c r="J47" t="inlineStr">
        <is>
          <t>3024,3924</t>
        </is>
      </c>
      <c r="K47" t="n">
        <v>384994.01</v>
      </c>
      <c r="L47" t="n">
        <v>515500</v>
      </c>
      <c r="M47" t="n">
        <v>-130505.99</v>
      </c>
      <c r="N47" t="n">
        <v>483229.04</v>
      </c>
      <c r="O47" t="n">
        <v>-98235.02999999997</v>
      </c>
      <c r="P47" t="n">
        <v>-0.2032887551625622</v>
      </c>
      <c r="T47" t="inlineStr">
        <is>
          <t>COMMERCIAL BED BUG REVENUE</t>
        </is>
      </c>
      <c r="U47" t="n">
        <v>45317.5</v>
      </c>
      <c r="V47" t="n">
        <v>34275</v>
      </c>
      <c r="W47" t="n">
        <v>29805.01</v>
      </c>
      <c r="X47" t="n">
        <v>28750</v>
      </c>
      <c r="Y47" t="n">
        <v>29110</v>
      </c>
      <c r="Z47" t="n">
        <v>31580</v>
      </c>
      <c r="AA47" t="n">
        <v>37005</v>
      </c>
      <c r="AB47" t="n">
        <v>56065</v>
      </c>
      <c r="AC47" t="n">
        <v>38535.5</v>
      </c>
      <c r="AD47" t="n">
        <v>31650</v>
      </c>
      <c r="AE47" t="n">
        <v>22901</v>
      </c>
      <c r="AF47" t="n">
        <v>0</v>
      </c>
      <c r="AG47" t="n">
        <v>384994.01</v>
      </c>
    </row>
    <row r="48">
      <c r="A48" t="n">
        <v>26712.51</v>
      </c>
      <c r="B48" t="n">
        <v>38000</v>
      </c>
      <c r="C48" t="n">
        <v>-11287.49</v>
      </c>
      <c r="D48" t="n">
        <v>21164.53</v>
      </c>
      <c r="E48" t="n">
        <v>5547.98</v>
      </c>
      <c r="F48" t="n">
        <v>0.2621357526011681</v>
      </c>
      <c r="I48" t="inlineStr">
        <is>
          <t>RESIDENTIAL SPECIAL SERVICES</t>
        </is>
      </c>
      <c r="J48" t="inlineStr">
        <is>
          <t>3025,3925,3029,3032</t>
        </is>
      </c>
      <c r="K48" t="n">
        <v>389957.54</v>
      </c>
      <c r="L48" t="n">
        <v>433000</v>
      </c>
      <c r="M48" t="n">
        <v>-43042.46000000002</v>
      </c>
      <c r="N48" t="n">
        <v>378968.53</v>
      </c>
      <c r="O48" t="n">
        <v>10989.00999999995</v>
      </c>
      <c r="P48" t="n">
        <v>0.02899715709903392</v>
      </c>
      <c r="T48" t="inlineStr">
        <is>
          <t>RESIDENTIAL SPECIAL SERVICES</t>
        </is>
      </c>
      <c r="U48" t="n">
        <v>11177.04</v>
      </c>
      <c r="V48" t="n">
        <v>10745</v>
      </c>
      <c r="W48" t="n">
        <v>8370</v>
      </c>
      <c r="X48" t="n">
        <v>17880.03</v>
      </c>
      <c r="Y48" t="n">
        <v>53012.05</v>
      </c>
      <c r="Z48" t="n">
        <v>80720.09</v>
      </c>
      <c r="AA48" t="n">
        <v>61661.06</v>
      </c>
      <c r="AB48" t="n">
        <v>46582.54</v>
      </c>
      <c r="AC48" t="n">
        <v>44867.48</v>
      </c>
      <c r="AD48" t="n">
        <v>28229.74</v>
      </c>
      <c r="AE48" t="n">
        <v>26712.51</v>
      </c>
      <c r="AF48" t="n">
        <v>0</v>
      </c>
      <c r="AG48" t="n">
        <v>389957.54</v>
      </c>
    </row>
    <row r="49">
      <c r="A49" t="n">
        <v>56559.29</v>
      </c>
      <c r="B49" t="n">
        <v>57000</v>
      </c>
      <c r="C49" t="n">
        <v>-440.7099999999991</v>
      </c>
      <c r="D49" t="n">
        <v>77461.22</v>
      </c>
      <c r="E49" t="n">
        <v>-20901.93</v>
      </c>
      <c r="F49" t="n">
        <v>-0.2698373457066646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724249.4</v>
      </c>
      <c r="L49" t="n">
        <v>692000</v>
      </c>
      <c r="M49" t="n">
        <v>32249.40000000002</v>
      </c>
      <c r="N49" t="n">
        <v>622962.88</v>
      </c>
      <c r="O49" t="n">
        <v>101286.52</v>
      </c>
      <c r="P49" t="n">
        <v>0.1625883712365013</v>
      </c>
      <c r="T49" t="inlineStr">
        <is>
          <t>COMMERCIAL SPECIAL SERVICES</t>
        </is>
      </c>
      <c r="U49" t="n">
        <v>39307.81</v>
      </c>
      <c r="V49" t="n">
        <v>36794.56</v>
      </c>
      <c r="W49" t="n">
        <v>84016.50999999999</v>
      </c>
      <c r="X49" t="n">
        <v>135330.7</v>
      </c>
      <c r="Y49" t="n">
        <v>59972.33</v>
      </c>
      <c r="Z49" t="n">
        <v>71375.60000000001</v>
      </c>
      <c r="AA49" t="n">
        <v>51681.72</v>
      </c>
      <c r="AB49" t="n">
        <v>56910</v>
      </c>
      <c r="AC49" t="n">
        <v>77866.62</v>
      </c>
      <c r="AD49" t="n">
        <v>54434.26</v>
      </c>
      <c r="AE49" t="n">
        <v>56559.29</v>
      </c>
      <c r="AF49" t="n">
        <v>0</v>
      </c>
      <c r="AG49" t="n">
        <v>724249.4</v>
      </c>
    </row>
    <row r="50">
      <c r="A50" t="n">
        <v>2294.6</v>
      </c>
      <c r="B50" t="n">
        <v>4200</v>
      </c>
      <c r="C50" t="n">
        <v>-1905.4</v>
      </c>
      <c r="D50" t="n">
        <v>2753.37</v>
      </c>
      <c r="E50" t="n">
        <v>-458.77</v>
      </c>
      <c r="F50" t="n">
        <v>-0.1666212677555141</v>
      </c>
      <c r="I50" t="inlineStr">
        <is>
          <t>PRODUCT SALES</t>
        </is>
      </c>
      <c r="J50" t="inlineStr">
        <is>
          <t>3030</t>
        </is>
      </c>
      <c r="K50" t="n">
        <v>39628.42</v>
      </c>
      <c r="L50" t="n">
        <v>42950</v>
      </c>
      <c r="M50" t="n">
        <v>-3321.580000000002</v>
      </c>
      <c r="N50" t="n">
        <v>39381.32</v>
      </c>
      <c r="O50" t="n">
        <v>247.0999999999985</v>
      </c>
      <c r="P50" t="n">
        <v>0.006274548440732777</v>
      </c>
      <c r="T50" t="inlineStr">
        <is>
          <t>PRODUCT SALES</t>
        </is>
      </c>
      <c r="U50" t="n">
        <v>2249.2</v>
      </c>
      <c r="V50" t="n">
        <v>1887.84</v>
      </c>
      <c r="W50" t="n">
        <v>8582.299999999999</v>
      </c>
      <c r="X50" t="n">
        <v>3419.24</v>
      </c>
      <c r="Y50" t="n">
        <v>2331.27</v>
      </c>
      <c r="Z50" t="n">
        <v>2417.8</v>
      </c>
      <c r="AA50" t="n">
        <v>3257.39</v>
      </c>
      <c r="AB50" t="n">
        <v>5004.6</v>
      </c>
      <c r="AC50" t="n">
        <v>2651.1</v>
      </c>
      <c r="AD50" t="n">
        <v>5533.08</v>
      </c>
      <c r="AE50" t="n">
        <v>2294.6</v>
      </c>
      <c r="AF50" t="n">
        <v>0</v>
      </c>
      <c r="AG50" t="n">
        <v>39628.42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121892.4</v>
      </c>
      <c r="B52" t="n">
        <v>163200</v>
      </c>
      <c r="C52" t="n">
        <v>-41307.60000000001</v>
      </c>
      <c r="D52" t="n">
        <v>161344.34</v>
      </c>
      <c r="E52" t="n">
        <v>-39451.94</v>
      </c>
      <c r="F52" t="n">
        <v>-0.2445201362502087</v>
      </c>
      <c r="I52" t="inlineStr">
        <is>
          <t>TOTAL MISC REVENUE</t>
        </is>
      </c>
      <c r="K52" t="n">
        <v>1623292.11</v>
      </c>
      <c r="L52" t="n">
        <v>1820400</v>
      </c>
      <c r="M52" t="n">
        <v>-197107.89</v>
      </c>
      <c r="N52" t="n">
        <v>1648551.61</v>
      </c>
      <c r="O52" t="n">
        <v>-25259.49999999998</v>
      </c>
      <c r="P52" t="n">
        <v>-0.01532223792496249</v>
      </c>
      <c r="T52" t="inlineStr">
        <is>
          <t>TOTAL MISC REVENUE</t>
        </is>
      </c>
      <c r="U52" t="n">
        <v>100971.55</v>
      </c>
      <c r="V52" t="n">
        <v>90102.39999999999</v>
      </c>
      <c r="W52" t="n">
        <v>133613.82</v>
      </c>
      <c r="X52" t="n">
        <v>191714.97</v>
      </c>
      <c r="Y52" t="n">
        <v>153060.65</v>
      </c>
      <c r="Z52" t="n">
        <v>192378.49</v>
      </c>
      <c r="AA52" t="n">
        <v>159720.17</v>
      </c>
      <c r="AB52" t="n">
        <v>173767.14</v>
      </c>
      <c r="AC52" t="n">
        <v>173063.44</v>
      </c>
      <c r="AD52" t="n">
        <v>133007.08</v>
      </c>
      <c r="AE52" t="n">
        <v>121892.4</v>
      </c>
      <c r="AF52" t="n">
        <v>0</v>
      </c>
      <c r="AG52" t="n">
        <v>1623292.11</v>
      </c>
    </row>
    <row r="54">
      <c r="A54" t="n">
        <v>330873.83</v>
      </c>
      <c r="B54" t="n">
        <v>395181.3100000001</v>
      </c>
      <c r="C54" t="n">
        <v>-64307.48000000002</v>
      </c>
      <c r="D54" t="n">
        <v>370251.34</v>
      </c>
      <c r="E54" t="n">
        <v>-39377.51</v>
      </c>
      <c r="F54" t="n">
        <v>-0.1063534570867455</v>
      </c>
      <c r="I54" t="inlineStr">
        <is>
          <t>TOTAL NET PC REVENUE</t>
        </is>
      </c>
      <c r="K54" t="n">
        <v>3941260.04</v>
      </c>
      <c r="L54" t="n">
        <v>4266649.85</v>
      </c>
      <c r="M54" t="n">
        <v>-325389.8100000001</v>
      </c>
      <c r="N54" t="n">
        <v>3879298.74</v>
      </c>
      <c r="O54" t="n">
        <v>61961.29999999995</v>
      </c>
      <c r="P54" t="n">
        <v>0.01597229400280731</v>
      </c>
      <c r="T54" t="inlineStr">
        <is>
          <t>TOTAL NET PC REVENUE</t>
        </is>
      </c>
      <c r="U54" t="n">
        <v>303127.41</v>
      </c>
      <c r="V54" t="n">
        <v>278349.87</v>
      </c>
      <c r="W54" t="n">
        <v>338719.66</v>
      </c>
      <c r="X54" t="n">
        <v>396193.8099999999</v>
      </c>
      <c r="Y54" t="n">
        <v>372646.7</v>
      </c>
      <c r="Z54" t="n">
        <v>409555.37</v>
      </c>
      <c r="AA54" t="n">
        <v>381311.82</v>
      </c>
      <c r="AB54" t="n">
        <v>386307.15</v>
      </c>
      <c r="AC54" t="n">
        <v>393242.92</v>
      </c>
      <c r="AD54" t="n">
        <v>350931.5</v>
      </c>
      <c r="AE54" t="n">
        <v>330873.83</v>
      </c>
      <c r="AF54" t="n">
        <v>0</v>
      </c>
      <c r="AG54" t="n">
        <v>3941260.04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330873.83</v>
      </c>
      <c r="B68" t="n">
        <v>395181.3100000001</v>
      </c>
      <c r="C68" t="n">
        <v>-64307.48000000002</v>
      </c>
      <c r="D68" t="n">
        <v>370251.34</v>
      </c>
      <c r="E68" t="n">
        <v>-39377.51</v>
      </c>
      <c r="F68" t="n">
        <v>-0.1063534570867455</v>
      </c>
      <c r="I68" t="inlineStr">
        <is>
          <t>TOTAL NET REVENUE</t>
        </is>
      </c>
      <c r="K68" t="n">
        <v>3941260.04</v>
      </c>
      <c r="L68" t="n">
        <v>4266649.85</v>
      </c>
      <c r="M68" t="n">
        <v>-325389.8100000001</v>
      </c>
      <c r="N68" t="n">
        <v>3879298.74</v>
      </c>
      <c r="O68" t="n">
        <v>61961.29999999995</v>
      </c>
      <c r="P68" t="n">
        <v>0.01597229400280731</v>
      </c>
      <c r="T68" t="inlineStr">
        <is>
          <t>TOTAL NET REVENUE</t>
        </is>
      </c>
      <c r="U68" t="n">
        <v>303127.41</v>
      </c>
      <c r="V68" t="n">
        <v>278349.87</v>
      </c>
      <c r="W68" t="n">
        <v>338719.66</v>
      </c>
      <c r="X68" t="n">
        <v>396193.8099999999</v>
      </c>
      <c r="Y68" t="n">
        <v>372646.7</v>
      </c>
      <c r="Z68" t="n">
        <v>409555.37</v>
      </c>
      <c r="AA68" t="n">
        <v>381311.82</v>
      </c>
      <c r="AB68" t="n">
        <v>386307.15</v>
      </c>
      <c r="AC68" t="n">
        <v>393242.92</v>
      </c>
      <c r="AD68" t="n">
        <v>350931.5</v>
      </c>
      <c r="AE68" t="n">
        <v>330873.83</v>
      </c>
      <c r="AF68" t="n">
        <v>0</v>
      </c>
      <c r="AG68" t="n">
        <v>3941260.04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6365.4</v>
      </c>
      <c r="B77" t="n">
        <v>6319.05</v>
      </c>
      <c r="C77" t="n">
        <v>46.34999999999945</v>
      </c>
      <c r="D77" t="n">
        <v>6489</v>
      </c>
      <c r="E77" t="n">
        <v>-123.6000000000004</v>
      </c>
      <c r="F77" t="n">
        <v>0.01923814887384717</v>
      </c>
      <c r="G77" t="n">
        <v>0.0175259325192449</v>
      </c>
      <c r="H77" t="n">
        <v>-0.01904761904761909</v>
      </c>
      <c r="I77" t="inlineStr">
        <is>
          <t>BRANCH MANAGER SALARY</t>
        </is>
      </c>
      <c r="J77" t="inlineStr">
        <is>
          <t>8003</t>
        </is>
      </c>
      <c r="K77" t="n">
        <v>75349.64999999999</v>
      </c>
      <c r="L77" t="n">
        <v>74897.75</v>
      </c>
      <c r="M77" t="n">
        <v>451.8999999999942</v>
      </c>
      <c r="N77" t="n">
        <v>72255</v>
      </c>
      <c r="O77" t="n">
        <v>3094.649999999994</v>
      </c>
      <c r="P77" t="n">
        <v>0.01911816252550542</v>
      </c>
      <c r="Q77" t="n">
        <v>0.01862578905176042</v>
      </c>
      <c r="R77" t="n">
        <v>0.04282956196802989</v>
      </c>
      <c r="T77" t="inlineStr">
        <is>
          <t>BRANCH MANAGER SALARY</t>
        </is>
      </c>
      <c r="U77" t="n">
        <v>7107</v>
      </c>
      <c r="V77" t="n">
        <v>6180</v>
      </c>
      <c r="W77" t="n">
        <v>6489</v>
      </c>
      <c r="X77" t="n">
        <v>6798</v>
      </c>
      <c r="Y77" t="n">
        <v>6798</v>
      </c>
      <c r="Z77" t="n">
        <v>6489</v>
      </c>
      <c r="AA77" t="n">
        <v>7190.43</v>
      </c>
      <c r="AB77" t="n">
        <v>7610.67</v>
      </c>
      <c r="AC77" t="n">
        <v>7001.94</v>
      </c>
      <c r="AD77" t="n">
        <v>7320.21</v>
      </c>
      <c r="AE77" t="n">
        <v>6365.4</v>
      </c>
      <c r="AF77" t="n">
        <v>0</v>
      </c>
      <c r="AG77" t="n">
        <v>75349.64999999999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6365.4</v>
      </c>
      <c r="B80" t="n">
        <v>6319.05</v>
      </c>
      <c r="C80" t="n">
        <v>46.34999999999945</v>
      </c>
      <c r="D80" t="n">
        <v>6489</v>
      </c>
      <c r="E80" t="n">
        <v>-123.6000000000004</v>
      </c>
      <c r="F80" t="n">
        <v>0.01923814887384717</v>
      </c>
      <c r="G80" t="n">
        <v>0.0175259325192449</v>
      </c>
      <c r="H80" t="n">
        <v>-0.01904761904761909</v>
      </c>
      <c r="I80" t="inlineStr">
        <is>
          <t>SUBTOTALS MANAGERS</t>
        </is>
      </c>
      <c r="K80" t="n">
        <v>75349.64999999999</v>
      </c>
      <c r="L80" t="n">
        <v>74897.75</v>
      </c>
      <c r="M80" t="n">
        <v>451.8999999999942</v>
      </c>
      <c r="N80" t="n">
        <v>72255</v>
      </c>
      <c r="O80" t="n">
        <v>3094.649999999994</v>
      </c>
      <c r="P80" t="n">
        <v>0.01911816252550542</v>
      </c>
      <c r="Q80" t="n">
        <v>0.01862578905176042</v>
      </c>
      <c r="R80" t="n">
        <v>0.04282956196802989</v>
      </c>
      <c r="T80" t="inlineStr">
        <is>
          <t>SUBTOTALS MANAGERS</t>
        </is>
      </c>
      <c r="U80" t="n">
        <v>7107</v>
      </c>
      <c r="V80" t="n">
        <v>6180</v>
      </c>
      <c r="W80" t="n">
        <v>6489</v>
      </c>
      <c r="X80" t="n">
        <v>6798</v>
      </c>
      <c r="Y80" t="n">
        <v>6798</v>
      </c>
      <c r="Z80" t="n">
        <v>6489</v>
      </c>
      <c r="AA80" t="n">
        <v>7190.43</v>
      </c>
      <c r="AB80" t="n">
        <v>7610.67</v>
      </c>
      <c r="AC80" t="n">
        <v>7001.94</v>
      </c>
      <c r="AD80" t="n">
        <v>7320.21</v>
      </c>
      <c r="AE80" t="n">
        <v>6365.4</v>
      </c>
      <c r="AF80" t="n">
        <v>0</v>
      </c>
      <c r="AG80" t="n">
        <v>75349.64999999999</v>
      </c>
    </row>
    <row r="82">
      <c r="A82" t="n">
        <v>0</v>
      </c>
      <c r="B82" t="n">
        <v>318.5</v>
      </c>
      <c r="C82" t="n">
        <v>-318.5</v>
      </c>
      <c r="D82" t="n">
        <v>746</v>
      </c>
      <c r="E82" t="n">
        <v>-746</v>
      </c>
      <c r="F82" t="n">
        <v>0</v>
      </c>
      <c r="G82" t="n">
        <v>0.002014847535730728</v>
      </c>
      <c r="H82" t="n">
        <v>-1</v>
      </c>
      <c r="I82" t="inlineStr">
        <is>
          <t>ADMIN INCENTIVE PAID</t>
        </is>
      </c>
      <c r="J82" t="inlineStr">
        <is>
          <t>8026</t>
        </is>
      </c>
      <c r="K82" t="n">
        <v>1820</v>
      </c>
      <c r="L82" t="n">
        <v>3503.5</v>
      </c>
      <c r="M82" t="n">
        <v>-1683.5</v>
      </c>
      <c r="N82" t="n">
        <v>8653</v>
      </c>
      <c r="O82" t="n">
        <v>-6833</v>
      </c>
      <c r="P82" t="n">
        <v>0.0004617812530837219</v>
      </c>
      <c r="Q82" t="n">
        <v>0.002230557783750369</v>
      </c>
      <c r="R82" t="n">
        <v>-0.7896683231249277</v>
      </c>
      <c r="T82" t="inlineStr">
        <is>
          <t>MANAGERS INCENTIVES PAID</t>
        </is>
      </c>
      <c r="U82" t="n">
        <v>637.5</v>
      </c>
      <c r="V82" t="n">
        <v>127.5</v>
      </c>
      <c r="W82" t="n">
        <v>552.5</v>
      </c>
      <c r="X82" t="n">
        <v>212.5</v>
      </c>
      <c r="Y82" t="n">
        <v>8.75</v>
      </c>
      <c r="Z82" t="n">
        <v>93.75</v>
      </c>
      <c r="AA82" t="n">
        <v>0</v>
      </c>
      <c r="AB82" t="n">
        <v>187.5</v>
      </c>
      <c r="AC82" t="n">
        <v>0</v>
      </c>
      <c r="AD82" t="n">
        <v>0</v>
      </c>
      <c r="AE82" t="n">
        <v>0</v>
      </c>
      <c r="AF82" t="n">
        <v>0</v>
      </c>
      <c r="AG82" t="n">
        <v>1820</v>
      </c>
    </row>
    <row r="83">
      <c r="A83" t="n">
        <v>2343.25</v>
      </c>
      <c r="B83" t="n">
        <v>2343.25</v>
      </c>
      <c r="C83" t="n">
        <v>0</v>
      </c>
      <c r="D83" t="n">
        <v>2275</v>
      </c>
      <c r="E83" t="n">
        <v>68.25</v>
      </c>
      <c r="F83" t="n">
        <v>0.007082004642071572</v>
      </c>
      <c r="G83" t="n">
        <v>0.006144474723575613</v>
      </c>
      <c r="H83" t="n">
        <v>0.03000000000000003</v>
      </c>
      <c r="I83" t="inlineStr">
        <is>
          <t>MGR INCENTIVE ACCRUED</t>
        </is>
      </c>
      <c r="J83" t="inlineStr">
        <is>
          <t>8025</t>
        </is>
      </c>
      <c r="K83" t="n">
        <v>25775.76</v>
      </c>
      <c r="L83" t="n">
        <v>25775.76</v>
      </c>
      <c r="M83" t="n">
        <v>0</v>
      </c>
      <c r="N83" t="n">
        <v>25025</v>
      </c>
      <c r="O83" t="n">
        <v>750.7599999999984</v>
      </c>
      <c r="P83" t="n">
        <v>0.006539979534057844</v>
      </c>
      <c r="Q83" t="n">
        <v>0.006450908186565699</v>
      </c>
      <c r="R83" t="n">
        <v>0.03000039960039946</v>
      </c>
      <c r="T83" t="inlineStr">
        <is>
          <t>MGR INCENTIVE ACCRUED</t>
        </is>
      </c>
      <c r="U83" t="n">
        <v>1171.63</v>
      </c>
      <c r="V83" t="n">
        <v>3514.88</v>
      </c>
      <c r="W83" t="n">
        <v>2343.25</v>
      </c>
      <c r="X83" t="n">
        <v>2343.25</v>
      </c>
      <c r="Y83" t="n">
        <v>2343.25</v>
      </c>
      <c r="Z83" t="n">
        <v>2343.25</v>
      </c>
      <c r="AA83" t="n">
        <v>2343.25</v>
      </c>
      <c r="AB83" t="n">
        <v>2343.25</v>
      </c>
      <c r="AC83" t="n">
        <v>2343.25</v>
      </c>
      <c r="AD83" t="n">
        <v>2343.25</v>
      </c>
      <c r="AE83" t="n">
        <v>2343.25</v>
      </c>
      <c r="AF83" t="n">
        <v>0</v>
      </c>
      <c r="AG83" t="n">
        <v>25775.76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2343.25</v>
      </c>
      <c r="B85" t="n">
        <v>2661.75</v>
      </c>
      <c r="C85" t="n">
        <v>-318.5</v>
      </c>
      <c r="D85" t="n">
        <v>3021</v>
      </c>
      <c r="E85" t="n">
        <v>-677.75</v>
      </c>
      <c r="F85" t="n">
        <v>0.007082004642071572</v>
      </c>
      <c r="G85" t="n">
        <v>0.00815932225930634</v>
      </c>
      <c r="H85" t="n">
        <v>-0.2243462429659053</v>
      </c>
      <c r="I85" t="inlineStr">
        <is>
          <t>SUBTOTAL MGR INCENTIVES</t>
        </is>
      </c>
      <c r="K85" t="n">
        <v>27595.76</v>
      </c>
      <c r="L85" t="n">
        <v>29279.26</v>
      </c>
      <c r="M85" t="n">
        <v>-1683.5</v>
      </c>
      <c r="N85" t="n">
        <v>33678</v>
      </c>
      <c r="O85" t="n">
        <v>-6082.240000000002</v>
      </c>
      <c r="P85" t="n">
        <v>0.007001760787141566</v>
      </c>
      <c r="Q85" t="n">
        <v>0.008681465970316068</v>
      </c>
      <c r="R85" t="n">
        <v>-0.1805997980877725</v>
      </c>
      <c r="T85" t="inlineStr">
        <is>
          <t>SUBTOTAL MGR INCENTIVES</t>
        </is>
      </c>
      <c r="U85" t="n">
        <v>1809.13</v>
      </c>
      <c r="V85" t="n">
        <v>3642.38</v>
      </c>
      <c r="W85" t="n">
        <v>2895.75</v>
      </c>
      <c r="X85" t="n">
        <v>2555.75</v>
      </c>
      <c r="Y85" t="n">
        <v>2352</v>
      </c>
      <c r="Z85" t="n">
        <v>2437</v>
      </c>
      <c r="AA85" t="n">
        <v>2343.25</v>
      </c>
      <c r="AB85" t="n">
        <v>2530.75</v>
      </c>
      <c r="AC85" t="n">
        <v>2343.25</v>
      </c>
      <c r="AD85" t="n">
        <v>2343.25</v>
      </c>
      <c r="AE85" t="n">
        <v>2343.25</v>
      </c>
      <c r="AF85" t="n">
        <v>0</v>
      </c>
      <c r="AG85" t="n">
        <v>27595.76</v>
      </c>
    </row>
    <row r="87">
      <c r="A87" t="n">
        <v>4109.72</v>
      </c>
      <c r="B87" t="n">
        <v>5010.25</v>
      </c>
      <c r="C87" t="n">
        <v>-900.5299999999997</v>
      </c>
      <c r="D87" t="n">
        <v>5295</v>
      </c>
      <c r="E87" t="n">
        <v>-1185.28</v>
      </c>
      <c r="F87" t="n">
        <v>0.01242080704901926</v>
      </c>
      <c r="G87" t="n">
        <v>0.01430109611487159</v>
      </c>
      <c r="H87" t="n">
        <v>-0.2238489140698772</v>
      </c>
      <c r="I87" t="inlineStr">
        <is>
          <t>OFFICE SALARIES</t>
        </is>
      </c>
      <c r="J87" t="inlineStr">
        <is>
          <t>8005</t>
        </is>
      </c>
      <c r="K87" t="n">
        <v>34413.12</v>
      </c>
      <c r="L87" t="n">
        <v>59384.95</v>
      </c>
      <c r="M87" t="n">
        <v>-24971.82999999999</v>
      </c>
      <c r="N87" t="n">
        <v>59493.67</v>
      </c>
      <c r="O87" t="n">
        <v>-25080.55</v>
      </c>
      <c r="P87" t="n">
        <v>0.008731502019846425</v>
      </c>
      <c r="Q87" t="n">
        <v>0.01533619192215137</v>
      </c>
      <c r="R87" t="n">
        <v>-0.4215666977680146</v>
      </c>
      <c r="T87" t="inlineStr">
        <is>
          <t>OFFICE SALARIES</t>
        </is>
      </c>
      <c r="U87" t="n">
        <v>3264.53</v>
      </c>
      <c r="V87" t="n">
        <v>-154.53</v>
      </c>
      <c r="W87" t="n">
        <v>3724.75</v>
      </c>
      <c r="X87" t="n">
        <v>2653.75</v>
      </c>
      <c r="Y87" t="n">
        <v>2483.63</v>
      </c>
      <c r="Z87" t="n">
        <v>2550.75</v>
      </c>
      <c r="AA87" t="n">
        <v>3792.4</v>
      </c>
      <c r="AB87" t="n">
        <v>2741.24</v>
      </c>
      <c r="AC87" t="n">
        <v>4520.69</v>
      </c>
      <c r="AD87" t="n">
        <v>4726.19</v>
      </c>
      <c r="AE87" t="n">
        <v>4109.72</v>
      </c>
      <c r="AF87" t="n">
        <v>0</v>
      </c>
      <c r="AG87" t="n">
        <v>34413.12</v>
      </c>
    </row>
    <row r="88">
      <c r="A88" t="n">
        <v>0</v>
      </c>
      <c r="B88" t="n">
        <v>133.09</v>
      </c>
      <c r="C88" t="n">
        <v>-133.09</v>
      </c>
      <c r="D88" t="n">
        <v>140.83</v>
      </c>
      <c r="E88" t="n">
        <v>-140.83</v>
      </c>
      <c r="F88" t="n">
        <v>0</v>
      </c>
      <c r="G88" t="n">
        <v>0.0003803632418994082</v>
      </c>
      <c r="H88" t="n">
        <v>-1</v>
      </c>
      <c r="I88" t="inlineStr">
        <is>
          <t>VAC / HOLIDAY / SICK</t>
        </is>
      </c>
      <c r="J88" t="inlineStr">
        <is>
          <t>8757</t>
        </is>
      </c>
      <c r="K88" t="n">
        <v>2633.46</v>
      </c>
      <c r="L88" t="n">
        <v>1463.98</v>
      </c>
      <c r="M88" t="n">
        <v>1169.48</v>
      </c>
      <c r="N88" t="n">
        <v>3014.87</v>
      </c>
      <c r="O88" t="n">
        <v>-381.4099999999999</v>
      </c>
      <c r="P88" t="n">
        <v>0.000668177175135087</v>
      </c>
      <c r="Q88" t="n">
        <v>0.0007771688137634896</v>
      </c>
      <c r="R88" t="n">
        <v>-0.1265096007456374</v>
      </c>
      <c r="T88" t="inlineStr">
        <is>
          <t>VAC / HOLIDAY / SICK</t>
        </is>
      </c>
      <c r="U88" t="n">
        <v>690.6</v>
      </c>
      <c r="V88" t="n">
        <v>126.8</v>
      </c>
      <c r="W88" t="n">
        <v>132.65</v>
      </c>
      <c r="X88" t="n">
        <v>62.55</v>
      </c>
      <c r="Y88" t="n">
        <v>431.72</v>
      </c>
      <c r="Z88" t="n">
        <v>108.84</v>
      </c>
      <c r="AA88" t="n">
        <v>169.22</v>
      </c>
      <c r="AB88" t="n">
        <v>438.29</v>
      </c>
      <c r="AC88" t="n">
        <v>21</v>
      </c>
      <c r="AD88" t="n">
        <v>451.79</v>
      </c>
      <c r="AE88" t="n">
        <v>0</v>
      </c>
      <c r="AF88" t="n">
        <v>0</v>
      </c>
      <c r="AG88" t="n">
        <v>2633.46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2700</v>
      </c>
      <c r="E90" t="n">
        <v>-2700</v>
      </c>
      <c r="F90" t="n">
        <v>0</v>
      </c>
      <c r="G90" t="n">
        <v>0.007292343627979848</v>
      </c>
      <c r="H90" t="n">
        <v>-1</v>
      </c>
      <c r="I90" t="inlineStr">
        <is>
          <t>TEMP OFFICE PERS</t>
        </is>
      </c>
      <c r="J90" t="inlineStr">
        <is>
          <t>8045</t>
        </is>
      </c>
      <c r="K90" t="n">
        <v>23109</v>
      </c>
      <c r="L90" t="n">
        <v>0</v>
      </c>
      <c r="M90" t="n">
        <v>23109</v>
      </c>
      <c r="N90" t="n">
        <v>19425</v>
      </c>
      <c r="O90" t="n">
        <v>3684</v>
      </c>
      <c r="P90" t="n">
        <v>0.005863353284347104</v>
      </c>
      <c r="Q90" t="n">
        <v>0.005007348312648899</v>
      </c>
      <c r="R90" t="n">
        <v>0.1896525096525097</v>
      </c>
      <c r="T90" t="inlineStr">
        <is>
          <t>TEMP OFFICE PERS</t>
        </is>
      </c>
      <c r="U90" t="n">
        <v>3975</v>
      </c>
      <c r="V90" t="n">
        <v>2850</v>
      </c>
      <c r="W90" t="n">
        <v>2700</v>
      </c>
      <c r="X90" t="n">
        <v>1500</v>
      </c>
      <c r="Y90" t="n">
        <v>2736</v>
      </c>
      <c r="Z90" t="n">
        <v>2584</v>
      </c>
      <c r="AA90" t="n">
        <v>2736</v>
      </c>
      <c r="AB90" t="n">
        <v>4028</v>
      </c>
      <c r="AC90" t="n">
        <v>0</v>
      </c>
      <c r="AD90" t="n">
        <v>0</v>
      </c>
      <c r="AE90" t="n">
        <v>0</v>
      </c>
      <c r="AF90" t="n">
        <v>0</v>
      </c>
      <c r="AG90" t="n">
        <v>23109</v>
      </c>
    </row>
    <row r="91">
      <c r="A91" t="n">
        <v>4109.72</v>
      </c>
      <c r="B91" t="n">
        <v>5143.34</v>
      </c>
      <c r="C91" t="n">
        <v>-1033.62</v>
      </c>
      <c r="D91" t="n">
        <v>8135.83</v>
      </c>
      <c r="E91" t="n">
        <v>-4026.11</v>
      </c>
      <c r="F91" t="n">
        <v>0.01242080704901926</v>
      </c>
      <c r="G91" t="n">
        <v>0.02197380298475085</v>
      </c>
      <c r="H91" t="n">
        <v>-0.4948616182983174</v>
      </c>
      <c r="I91" t="inlineStr">
        <is>
          <t>SUBTOTAL OFFICE</t>
        </is>
      </c>
      <c r="K91" t="n">
        <v>60155.58</v>
      </c>
      <c r="L91" t="n">
        <v>60848.93</v>
      </c>
      <c r="M91" t="n">
        <v>-693.3499999999949</v>
      </c>
      <c r="N91" t="n">
        <v>81933.54000000001</v>
      </c>
      <c r="O91" t="n">
        <v>-21777.96</v>
      </c>
      <c r="P91" t="n">
        <v>0.01526303247932862</v>
      </c>
      <c r="Q91" t="n">
        <v>0.02112070904856376</v>
      </c>
      <c r="R91" t="n">
        <v>-0.2658003059552901</v>
      </c>
      <c r="T91" t="inlineStr">
        <is>
          <t>SUBTOTAL OFFICE</t>
        </is>
      </c>
      <c r="U91" t="n">
        <v>7930.13</v>
      </c>
      <c r="V91" t="n">
        <v>2822.27</v>
      </c>
      <c r="W91" t="n">
        <v>6557.4</v>
      </c>
      <c r="X91" t="n">
        <v>4216.3</v>
      </c>
      <c r="Y91" t="n">
        <v>5651.35</v>
      </c>
      <c r="Z91" t="n">
        <v>5243.59</v>
      </c>
      <c r="AA91" t="n">
        <v>6697.62</v>
      </c>
      <c r="AB91" t="n">
        <v>7207.53</v>
      </c>
      <c r="AC91" t="n">
        <v>4541.69</v>
      </c>
      <c r="AD91" t="n">
        <v>5177.98</v>
      </c>
      <c r="AE91" t="n">
        <v>4109.72</v>
      </c>
      <c r="AF91" t="n">
        <v>0</v>
      </c>
      <c r="AG91" t="n">
        <v>60155.58</v>
      </c>
    </row>
    <row r="93">
      <c r="A93" t="n">
        <v>12818.37</v>
      </c>
      <c r="B93" t="n">
        <v>14124.14</v>
      </c>
      <c r="C93" t="n">
        <v>-1305.77</v>
      </c>
      <c r="D93" t="n">
        <v>17645.83</v>
      </c>
      <c r="E93" t="n">
        <v>-4827.46</v>
      </c>
      <c r="F93" t="n">
        <v>0.038740960564938</v>
      </c>
      <c r="G93" t="n">
        <v>0.04765905776330209</v>
      </c>
      <c r="H93" t="n">
        <v>-0.2735751166139537</v>
      </c>
      <c r="I93" t="inlineStr">
        <is>
          <t>SUBTOTAL ADMIN PAYROLL</t>
        </is>
      </c>
      <c r="K93" t="n">
        <v>163100.99</v>
      </c>
      <c r="L93" t="n">
        <v>165025.94</v>
      </c>
      <c r="M93" t="n">
        <v>-1924.950000000001</v>
      </c>
      <c r="N93" t="n">
        <v>187866.54</v>
      </c>
      <c r="O93" t="n">
        <v>-24765.55</v>
      </c>
      <c r="P93" t="n">
        <v>0.0413829557919756</v>
      </c>
      <c r="Q93" t="n">
        <v>0.04842796407064025</v>
      </c>
      <c r="R93" t="n">
        <v>-0.1318252308260961</v>
      </c>
      <c r="T93" t="inlineStr">
        <is>
          <t>SUBTOTAL ADMIN PAYROLL</t>
        </is>
      </c>
      <c r="U93" t="n">
        <v>16846.26</v>
      </c>
      <c r="V93" t="n">
        <v>12644.65</v>
      </c>
      <c r="W93" t="n">
        <v>15942.15</v>
      </c>
      <c r="X93" t="n">
        <v>13570.05</v>
      </c>
      <c r="Y93" t="n">
        <v>14801.35</v>
      </c>
      <c r="Z93" t="n">
        <v>14169.59</v>
      </c>
      <c r="AA93" t="n">
        <v>16231.3</v>
      </c>
      <c r="AB93" t="n">
        <v>17348.95</v>
      </c>
      <c r="AC93" t="n">
        <v>13886.88</v>
      </c>
      <c r="AD93" t="n">
        <v>14841.44</v>
      </c>
      <c r="AE93" t="n">
        <v>12818.37</v>
      </c>
      <c r="AF93" t="n">
        <v>0</v>
      </c>
      <c r="AG93" t="n">
        <v>163100.99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6560.77</v>
      </c>
      <c r="B100" t="n">
        <v>5541.27</v>
      </c>
      <c r="C100" t="n">
        <v>1019.5</v>
      </c>
      <c r="D100" t="n">
        <v>7086.56</v>
      </c>
      <c r="E100" t="n">
        <v>-525.79</v>
      </c>
      <c r="F100" t="n">
        <v>0.01982861563877688</v>
      </c>
      <c r="G100" t="n">
        <v>0.01913986320751736</v>
      </c>
      <c r="H100" t="n">
        <v>-0.07419537829355849</v>
      </c>
      <c r="I100" t="inlineStr">
        <is>
          <t>TECHNICIAN SALES COMMISSION</t>
        </is>
      </c>
      <c r="J100" t="inlineStr">
        <is>
          <t>8021</t>
        </is>
      </c>
      <c r="K100" t="n">
        <v>40818.82</v>
      </c>
      <c r="L100" t="n">
        <v>66708.05</v>
      </c>
      <c r="M100" t="n">
        <v>-25889.23</v>
      </c>
      <c r="N100" t="n">
        <v>62967.59</v>
      </c>
      <c r="O100" t="n">
        <v>-22148.77</v>
      </c>
      <c r="P100" t="n">
        <v>0.01035679442252686</v>
      </c>
      <c r="Q100" t="n">
        <v>0.0162316939787937</v>
      </c>
      <c r="R100" t="n">
        <v>-0.351748732959289</v>
      </c>
      <c r="T100" t="inlineStr">
        <is>
          <t>TECHNICIAN SALES COMMISSION</t>
        </is>
      </c>
      <c r="U100" t="n">
        <v>2322.67</v>
      </c>
      <c r="V100" t="n">
        <v>2947.99</v>
      </c>
      <c r="W100" t="n">
        <v>6753.85</v>
      </c>
      <c r="X100" t="n">
        <v>2802.87</v>
      </c>
      <c r="Y100" t="n">
        <v>8743.809999999999</v>
      </c>
      <c r="Z100" t="n">
        <v>-3658.87</v>
      </c>
      <c r="AA100" t="n">
        <v>3891.49</v>
      </c>
      <c r="AB100" t="n">
        <v>2300.86</v>
      </c>
      <c r="AC100" t="n">
        <v>-2592.9</v>
      </c>
      <c r="AD100" t="n">
        <v>10746.28</v>
      </c>
      <c r="AE100" t="n">
        <v>6560.77</v>
      </c>
      <c r="AF100" t="n">
        <v>0</v>
      </c>
      <c r="AG100" t="n">
        <v>40818.82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6560.77</v>
      </c>
      <c r="B102" t="n">
        <v>5541.27</v>
      </c>
      <c r="C102" t="n">
        <v>1019.5</v>
      </c>
      <c r="D102" t="n">
        <v>7086.56</v>
      </c>
      <c r="E102" t="n">
        <v>-525.79</v>
      </c>
      <c r="F102" t="n">
        <v>0.01982861563877688</v>
      </c>
      <c r="G102" t="n">
        <v>0.01913986320751736</v>
      </c>
      <c r="H102" t="n">
        <v>-0.07419537829355849</v>
      </c>
      <c r="I102" t="inlineStr">
        <is>
          <t>SUBTOTAL SALES PAYROLL</t>
        </is>
      </c>
      <c r="K102" t="n">
        <v>40818.82</v>
      </c>
      <c r="L102" t="n">
        <v>66708.05</v>
      </c>
      <c r="M102" t="n">
        <v>-25889.23</v>
      </c>
      <c r="N102" t="n">
        <v>62967.59</v>
      </c>
      <c r="O102" t="n">
        <v>-22148.77</v>
      </c>
      <c r="P102" t="n">
        <v>0.01035679442252686</v>
      </c>
      <c r="Q102" t="n">
        <v>0.0162316939787937</v>
      </c>
      <c r="R102" t="n">
        <v>-0.351748732959289</v>
      </c>
      <c r="T102" t="inlineStr">
        <is>
          <t>SUBTOTAL SALES PAYROLL</t>
        </is>
      </c>
      <c r="U102" t="n">
        <v>2322.67</v>
      </c>
      <c r="V102" t="n">
        <v>2947.99</v>
      </c>
      <c r="W102" t="n">
        <v>6753.85</v>
      </c>
      <c r="X102" t="n">
        <v>2802.87</v>
      </c>
      <c r="Y102" t="n">
        <v>8743.809999999999</v>
      </c>
      <c r="Z102" t="n">
        <v>-3658.87</v>
      </c>
      <c r="AA102" t="n">
        <v>3891.49</v>
      </c>
      <c r="AB102" t="n">
        <v>2300.86</v>
      </c>
      <c r="AC102" t="n">
        <v>-2592.9</v>
      </c>
      <c r="AD102" t="n">
        <v>10746.28</v>
      </c>
      <c r="AE102" t="n">
        <v>6560.77</v>
      </c>
      <c r="AF102" t="n">
        <v>0</v>
      </c>
      <c r="AG102" t="n">
        <v>40818.82</v>
      </c>
    </row>
    <row r="104">
      <c r="A104" t="n">
        <v>57267.08</v>
      </c>
      <c r="B104" t="n">
        <v>62157.66</v>
      </c>
      <c r="C104" t="n">
        <v>-4890.580000000002</v>
      </c>
      <c r="D104" t="n">
        <v>60636.01</v>
      </c>
      <c r="E104" t="n">
        <v>-3368.93</v>
      </c>
      <c r="F104" t="n">
        <v>0.1730782999670902</v>
      </c>
      <c r="G104" t="n">
        <v>0.1637698596850453</v>
      </c>
      <c r="H104" t="n">
        <v>-0.05555988924733013</v>
      </c>
      <c r="I104" t="inlineStr">
        <is>
          <t>TECHNICIAN SERVICE SALARIES</t>
        </is>
      </c>
      <c r="J104" t="inlineStr">
        <is>
          <t>8000,8040</t>
        </is>
      </c>
      <c r="K104" t="n">
        <v>645072.98</v>
      </c>
      <c r="L104" t="n">
        <v>728556.3</v>
      </c>
      <c r="M104" t="n">
        <v>-83483.32000000007</v>
      </c>
      <c r="N104" t="n">
        <v>631391.77</v>
      </c>
      <c r="O104" t="n">
        <v>13681.20999999996</v>
      </c>
      <c r="P104" t="n">
        <v>0.1636717632059619</v>
      </c>
      <c r="Q104" t="n">
        <v>0.1627592542666616</v>
      </c>
      <c r="R104" t="n">
        <v>0.02166833755213493</v>
      </c>
      <c r="T104" t="inlineStr">
        <is>
          <t>TECHNICIAN SERVICE SALARIES</t>
        </is>
      </c>
      <c r="U104" t="n">
        <v>58608.09</v>
      </c>
      <c r="V104" t="n">
        <v>52514.11</v>
      </c>
      <c r="W104" t="n">
        <v>55514.56</v>
      </c>
      <c r="X104" t="n">
        <v>62117.23</v>
      </c>
      <c r="Y104" t="n">
        <v>62459.3</v>
      </c>
      <c r="Z104" t="n">
        <v>57675.93</v>
      </c>
      <c r="AA104" t="n">
        <v>61875.76</v>
      </c>
      <c r="AB104" t="n">
        <v>57580.38</v>
      </c>
      <c r="AC104" t="n">
        <v>58971.04</v>
      </c>
      <c r="AD104" t="n">
        <v>60489.5</v>
      </c>
      <c r="AE104" t="n">
        <v>57267.08</v>
      </c>
      <c r="AF104" t="n">
        <v>0</v>
      </c>
      <c r="AG104" t="n">
        <v>645072.98</v>
      </c>
    </row>
    <row r="105">
      <c r="A105" t="n">
        <v>22809.83</v>
      </c>
      <c r="B105" t="n">
        <v>33247.63</v>
      </c>
      <c r="C105" t="n">
        <v>-10437.8</v>
      </c>
      <c r="D105" t="n">
        <v>27319.24</v>
      </c>
      <c r="E105" t="n">
        <v>-4509.41</v>
      </c>
      <c r="F105" t="n">
        <v>0.06893815083531993</v>
      </c>
      <c r="G105" t="n">
        <v>0.07378566138342674</v>
      </c>
      <c r="H105" t="n">
        <v>-0.1650635229969794</v>
      </c>
      <c r="I105" t="inlineStr">
        <is>
          <t>TECHNICIAN SERV PRODUCTION</t>
        </is>
      </c>
      <c r="J105" t="inlineStr">
        <is>
          <t>8020</t>
        </is>
      </c>
      <c r="K105" t="n">
        <v>300540.74</v>
      </c>
      <c r="L105" t="n">
        <v>345393.73</v>
      </c>
      <c r="M105" t="n">
        <v>-44852.98999999999</v>
      </c>
      <c r="N105" t="n">
        <v>310997.36</v>
      </c>
      <c r="O105" t="n">
        <v>-10456.62</v>
      </c>
      <c r="P105" t="n">
        <v>0.07625498874720278</v>
      </c>
      <c r="Q105" t="n">
        <v>0.08016844817679598</v>
      </c>
      <c r="R105" t="n">
        <v>-0.03362285776316554</v>
      </c>
      <c r="T105" t="inlineStr">
        <is>
          <t>TECHNICIAN SERV PRODUCTION</t>
        </is>
      </c>
      <c r="U105" t="n">
        <v>21594.31</v>
      </c>
      <c r="V105" t="n">
        <v>17532.37</v>
      </c>
      <c r="W105" t="n">
        <v>20377.21</v>
      </c>
      <c r="X105" t="n">
        <v>23100.47</v>
      </c>
      <c r="Y105" t="n">
        <v>30641.02</v>
      </c>
      <c r="Z105" t="n">
        <v>39300.68</v>
      </c>
      <c r="AA105" t="n">
        <v>29591.01</v>
      </c>
      <c r="AB105" t="n">
        <v>32387.66</v>
      </c>
      <c r="AC105" t="n">
        <v>36118.89</v>
      </c>
      <c r="AD105" t="n">
        <v>27087.29</v>
      </c>
      <c r="AE105" t="n">
        <v>22809.83</v>
      </c>
      <c r="AF105" t="n">
        <v>0</v>
      </c>
      <c r="AG105" t="n">
        <v>300540.74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1423</v>
      </c>
      <c r="B107" t="n">
        <v>1950.61</v>
      </c>
      <c r="C107" t="n">
        <v>-527.6099999999999</v>
      </c>
      <c r="D107" t="n">
        <v>2050.49</v>
      </c>
      <c r="E107" t="n">
        <v>-627.4899999999998</v>
      </c>
      <c r="F107" t="n">
        <v>0.004300733001458593</v>
      </c>
      <c r="G107" t="n">
        <v>0.005538102846569036</v>
      </c>
      <c r="H107" t="n">
        <v>-0.3060195367936444</v>
      </c>
      <c r="I107" t="inlineStr">
        <is>
          <t>PC VAC / HOL / SICK</t>
        </is>
      </c>
      <c r="J107" t="inlineStr">
        <is>
          <t>8752,8766</t>
        </is>
      </c>
      <c r="K107" t="n">
        <v>17052.92</v>
      </c>
      <c r="L107" t="n">
        <v>20727.92</v>
      </c>
      <c r="M107" t="n">
        <v>-3675</v>
      </c>
      <c r="N107" t="n">
        <v>19192.81</v>
      </c>
      <c r="O107" t="n">
        <v>-2139.890000000003</v>
      </c>
      <c r="P107" t="n">
        <v>0.004326768552932122</v>
      </c>
      <c r="Q107" t="n">
        <v>0.004947494711376624</v>
      </c>
      <c r="R107" t="n">
        <v>-0.1114943564803696</v>
      </c>
      <c r="T107" t="inlineStr">
        <is>
          <t>PC VAC / HOL / SICK</t>
        </is>
      </c>
      <c r="U107" t="n">
        <v>1325.18</v>
      </c>
      <c r="V107" t="n">
        <v>1118.35</v>
      </c>
      <c r="W107" t="n">
        <v>1020.95</v>
      </c>
      <c r="X107" t="n">
        <v>1336.61</v>
      </c>
      <c r="Y107" t="n">
        <v>1567.45</v>
      </c>
      <c r="Z107" t="n">
        <v>1522.46</v>
      </c>
      <c r="AA107" t="n">
        <v>1793.33</v>
      </c>
      <c r="AB107" t="n">
        <v>1986.58</v>
      </c>
      <c r="AC107" t="n">
        <v>1667.61</v>
      </c>
      <c r="AD107" t="n">
        <v>2291.4</v>
      </c>
      <c r="AE107" t="n">
        <v>1423</v>
      </c>
      <c r="AF107" t="n">
        <v>0</v>
      </c>
      <c r="AG107" t="n">
        <v>17052.92</v>
      </c>
    </row>
    <row r="108">
      <c r="A108" t="n">
        <v>75</v>
      </c>
      <c r="B108" t="n">
        <v>223.33</v>
      </c>
      <c r="C108" t="n">
        <v>-148.33</v>
      </c>
      <c r="D108" t="n">
        <v>371.95</v>
      </c>
      <c r="E108" t="n">
        <v>-296.95</v>
      </c>
      <c r="F108" t="n">
        <v>0.0002266725053474311</v>
      </c>
      <c r="G108" t="n">
        <v>0.001004587856454483</v>
      </c>
      <c r="H108" t="n">
        <v>-0.7983599946229332</v>
      </c>
      <c r="I108" t="inlineStr">
        <is>
          <t>PC SERV WAGES - OT</t>
        </is>
      </c>
      <c r="J108" t="inlineStr">
        <is>
          <t>8010</t>
        </is>
      </c>
      <c r="K108" t="n">
        <v>4513.63</v>
      </c>
      <c r="L108" t="n">
        <v>2456.63</v>
      </c>
      <c r="M108" t="n">
        <v>2057</v>
      </c>
      <c r="N108" t="n">
        <v>2452.33</v>
      </c>
      <c r="O108" t="n">
        <v>2061.3</v>
      </c>
      <c r="P108" t="n">
        <v>0.001145225119426527</v>
      </c>
      <c r="Q108" t="n">
        <v>0.0006321580688575688</v>
      </c>
      <c r="R108" t="n">
        <v>0.8405475608910711</v>
      </c>
      <c r="T108" t="inlineStr">
        <is>
          <t>PC SERV WAGES - OT</t>
        </is>
      </c>
      <c r="U108" t="n">
        <v>188.5</v>
      </c>
      <c r="V108" t="n">
        <v>345</v>
      </c>
      <c r="W108" t="n">
        <v>517.9400000000001</v>
      </c>
      <c r="X108" t="n">
        <v>718.4400000000001</v>
      </c>
      <c r="Y108" t="n">
        <v>668.75</v>
      </c>
      <c r="Z108" t="n">
        <v>0</v>
      </c>
      <c r="AA108" t="n">
        <v>0</v>
      </c>
      <c r="AB108" t="n">
        <v>0</v>
      </c>
      <c r="AC108" t="n">
        <v>1000</v>
      </c>
      <c r="AD108" t="n">
        <v>1000</v>
      </c>
      <c r="AE108" t="n">
        <v>75</v>
      </c>
      <c r="AF108" t="n">
        <v>0</v>
      </c>
      <c r="AG108" t="n">
        <v>4513.63</v>
      </c>
    </row>
    <row r="109">
      <c r="A109" t="n">
        <v>81574.91</v>
      </c>
      <c r="B109" t="n">
        <v>97579.23000000001</v>
      </c>
      <c r="C109" t="n">
        <v>-16004.32</v>
      </c>
      <c r="D109" t="n">
        <v>90377.69</v>
      </c>
      <c r="E109" t="n">
        <v>-8802.780000000001</v>
      </c>
      <c r="F109" t="n">
        <v>0.2465438563092162</v>
      </c>
      <c r="G109" t="n">
        <v>0.2440982117714956</v>
      </c>
      <c r="H109" t="n">
        <v>-0.09739992248086893</v>
      </c>
      <c r="I109" t="inlineStr">
        <is>
          <t>SUBTOTAL SERV PAYROLL</t>
        </is>
      </c>
      <c r="K109" t="n">
        <v>967180.27</v>
      </c>
      <c r="L109" t="n">
        <v>1097134.58</v>
      </c>
      <c r="M109" t="n">
        <v>-129954.3100000001</v>
      </c>
      <c r="N109" t="n">
        <v>964034.27</v>
      </c>
      <c r="O109" t="n">
        <v>3145.999999999965</v>
      </c>
      <c r="P109" t="n">
        <v>0.2453987456255234</v>
      </c>
      <c r="Q109" t="n">
        <v>0.2485073552236918</v>
      </c>
      <c r="R109" t="n">
        <v>0.003263369465070998</v>
      </c>
      <c r="T109" t="inlineStr">
        <is>
          <t>SUBTOTAL SERV PAYROLL</t>
        </is>
      </c>
      <c r="U109" t="n">
        <v>81716.07999999999</v>
      </c>
      <c r="V109" t="n">
        <v>71509.83</v>
      </c>
      <c r="W109" t="n">
        <v>77430.65999999999</v>
      </c>
      <c r="X109" t="n">
        <v>87272.75000000001</v>
      </c>
      <c r="Y109" t="n">
        <v>95336.52</v>
      </c>
      <c r="Z109" t="n">
        <v>98499.07000000001</v>
      </c>
      <c r="AA109" t="n">
        <v>93260.10000000001</v>
      </c>
      <c r="AB109" t="n">
        <v>91954.62</v>
      </c>
      <c r="AC109" t="n">
        <v>97757.53999999999</v>
      </c>
      <c r="AD109" t="n">
        <v>90868.19</v>
      </c>
      <c r="AE109" t="n">
        <v>81574.91</v>
      </c>
      <c r="AF109" t="n">
        <v>0</v>
      </c>
      <c r="AG109" t="n">
        <v>967180.27</v>
      </c>
    </row>
    <row r="111">
      <c r="A111" t="n">
        <v>4930.56</v>
      </c>
      <c r="B111" t="n">
        <v>4908</v>
      </c>
      <c r="C111" t="n">
        <v>22.5600000000004</v>
      </c>
      <c r="D111" t="n">
        <v>4620</v>
      </c>
      <c r="E111" t="n">
        <v>310.5600000000004</v>
      </c>
      <c r="F111" t="n">
        <v>0.0149016318395444</v>
      </c>
      <c r="G111" t="n">
        <v>0.01247801020787663</v>
      </c>
      <c r="H111" t="n">
        <v>0.06722077922077929</v>
      </c>
      <c r="I111" t="inlineStr">
        <is>
          <t>SERV MGR SALARY</t>
        </is>
      </c>
      <c r="J111" t="inlineStr">
        <is>
          <t>8008</t>
        </is>
      </c>
      <c r="K111" t="n">
        <v>58332.96</v>
      </c>
      <c r="L111" t="n">
        <v>58173</v>
      </c>
      <c r="M111" t="n">
        <v>159.9599999999991</v>
      </c>
      <c r="N111" t="n">
        <v>52800</v>
      </c>
      <c r="O111" t="n">
        <v>5532.959999999999</v>
      </c>
      <c r="P111" t="n">
        <v>0.01480058646422122</v>
      </c>
      <c r="Q111" t="n">
        <v>0.01361070738264411</v>
      </c>
      <c r="R111" t="n">
        <v>0.1047909090909092</v>
      </c>
      <c r="T111" t="inlineStr">
        <is>
          <t>SERV MGR SALARY</t>
        </is>
      </c>
      <c r="U111" t="n">
        <v>5460</v>
      </c>
      <c r="V111" t="n">
        <v>4800</v>
      </c>
      <c r="W111" t="n">
        <v>5040</v>
      </c>
      <c r="X111" t="n">
        <v>5280</v>
      </c>
      <c r="Y111" t="n">
        <v>5280</v>
      </c>
      <c r="Z111" t="n">
        <v>5079.17</v>
      </c>
      <c r="AA111" t="n">
        <v>6192.38</v>
      </c>
      <c r="AB111" t="n">
        <v>5177.09</v>
      </c>
      <c r="AC111" t="n">
        <v>5423.62</v>
      </c>
      <c r="AD111" t="n">
        <v>5670.14</v>
      </c>
      <c r="AE111" t="n">
        <v>4930.56</v>
      </c>
      <c r="AF111" t="n">
        <v>0</v>
      </c>
      <c r="AG111" t="n">
        <v>58332.96</v>
      </c>
    </row>
    <row r="112">
      <c r="A112" t="n">
        <v>1300</v>
      </c>
      <c r="B112" t="n">
        <v>1300</v>
      </c>
      <c r="C112" t="n">
        <v>0</v>
      </c>
      <c r="D112" t="n">
        <v>1191.67</v>
      </c>
      <c r="E112" t="n">
        <v>108.3299999999999</v>
      </c>
      <c r="F112" t="n">
        <v>0.003928990092688806</v>
      </c>
      <c r="G112" t="n">
        <v>0.003218543381909165</v>
      </c>
      <c r="H112" t="n">
        <v>0.09090603942366582</v>
      </c>
      <c r="I112" t="inlineStr">
        <is>
          <t>SERV MGR BONUS</t>
        </is>
      </c>
      <c r="J112" t="inlineStr">
        <is>
          <t>8028</t>
        </is>
      </c>
      <c r="K112" t="n">
        <v>14300</v>
      </c>
      <c r="L112" t="n">
        <v>14300</v>
      </c>
      <c r="M112" t="n">
        <v>0</v>
      </c>
      <c r="N112" t="n">
        <v>14200.37</v>
      </c>
      <c r="O112" t="n">
        <v>99.6299999999992</v>
      </c>
      <c r="P112" t="n">
        <v>0.003628281274229244</v>
      </c>
      <c r="Q112" t="n">
        <v>0.00366055077263784</v>
      </c>
      <c r="R112" t="n">
        <v>0.007016014371456381</v>
      </c>
      <c r="T112" t="inlineStr">
        <is>
          <t>SERV MGR BONUS</t>
        </is>
      </c>
      <c r="U112" t="n">
        <v>650</v>
      </c>
      <c r="V112" t="n">
        <v>1950</v>
      </c>
      <c r="W112" t="n">
        <v>1300</v>
      </c>
      <c r="X112" t="n">
        <v>1300</v>
      </c>
      <c r="Y112" t="n">
        <v>1300</v>
      </c>
      <c r="Z112" t="n">
        <v>1300</v>
      </c>
      <c r="AA112" t="n">
        <v>1300</v>
      </c>
      <c r="AB112" t="n">
        <v>1300</v>
      </c>
      <c r="AC112" t="n">
        <v>1300</v>
      </c>
      <c r="AD112" t="n">
        <v>1300</v>
      </c>
      <c r="AE112" t="n">
        <v>1300</v>
      </c>
      <c r="AF112" t="n">
        <v>0</v>
      </c>
      <c r="AG112" t="n">
        <v>14300</v>
      </c>
    </row>
    <row r="113">
      <c r="A113" t="n">
        <v>87805.47</v>
      </c>
      <c r="B113" t="n">
        <v>103787.23</v>
      </c>
      <c r="C113" t="n">
        <v>-15981.76</v>
      </c>
      <c r="D113" t="n">
        <v>96189.36</v>
      </c>
      <c r="E113" t="n">
        <v>-8383.890000000001</v>
      </c>
      <c r="F113" t="n">
        <v>0.2653744782414493</v>
      </c>
      <c r="G113" t="n">
        <v>0.2597947653612814</v>
      </c>
      <c r="H113" t="n">
        <v>-0.08716026387949771</v>
      </c>
      <c r="I113" t="inlineStr">
        <is>
          <t>TOTAL SERVICE WAGES</t>
        </is>
      </c>
      <c r="K113" t="n">
        <v>1039813.23</v>
      </c>
      <c r="L113" t="n">
        <v>1169607.58</v>
      </c>
      <c r="M113" t="n">
        <v>-129794.3500000001</v>
      </c>
      <c r="N113" t="n">
        <v>1031034.64</v>
      </c>
      <c r="O113" t="n">
        <v>8778.589999999962</v>
      </c>
      <c r="P113" t="n">
        <v>0.2638276133639738</v>
      </c>
      <c r="Q113" t="n">
        <v>0.2657786133789737</v>
      </c>
      <c r="R113" t="n">
        <v>0.008514350206507038</v>
      </c>
      <c r="T113" t="inlineStr">
        <is>
          <t>TOTAL SERVICE WAGES</t>
        </is>
      </c>
      <c r="U113" t="n">
        <v>87826.07999999999</v>
      </c>
      <c r="V113" t="n">
        <v>78259.83</v>
      </c>
      <c r="W113" t="n">
        <v>83770.65999999999</v>
      </c>
      <c r="X113" t="n">
        <v>93852.75000000001</v>
      </c>
      <c r="Y113" t="n">
        <v>101916.52</v>
      </c>
      <c r="Z113" t="n">
        <v>104878.24</v>
      </c>
      <c r="AA113" t="n">
        <v>100752.48</v>
      </c>
      <c r="AB113" t="n">
        <v>98431.70999999999</v>
      </c>
      <c r="AC113" t="n">
        <v>104481.16</v>
      </c>
      <c r="AD113" t="n">
        <v>97838.33</v>
      </c>
      <c r="AE113" t="n">
        <v>87805.47</v>
      </c>
      <c r="AF113" t="n">
        <v>0</v>
      </c>
      <c r="AG113" t="n">
        <v>1039813.23</v>
      </c>
    </row>
    <row r="115">
      <c r="A115" t="n">
        <v>107184.61</v>
      </c>
      <c r="B115" t="n">
        <v>123452.64</v>
      </c>
      <c r="C115" t="n">
        <v>-16268.03</v>
      </c>
      <c r="D115" t="n">
        <v>120921.75</v>
      </c>
      <c r="E115" t="n">
        <v>-13737.14</v>
      </c>
      <c r="F115" t="n">
        <v>0.3239440544451642</v>
      </c>
      <c r="G115" t="n">
        <v>0.3265936863321008</v>
      </c>
      <c r="H115" t="n">
        <v>-0.1136035494028163</v>
      </c>
      <c r="I115" t="inlineStr">
        <is>
          <t>TOTAL PAYROLL</t>
        </is>
      </c>
      <c r="K115" t="n">
        <v>1243733.04</v>
      </c>
      <c r="L115" t="n">
        <v>1401341.57</v>
      </c>
      <c r="M115" t="n">
        <v>-157608.5300000001</v>
      </c>
      <c r="N115" t="n">
        <v>1281868.77</v>
      </c>
      <c r="O115" t="n">
        <v>-38135.73000000004</v>
      </c>
      <c r="P115" t="n">
        <v>0.3155673635784763</v>
      </c>
      <c r="Q115" t="n">
        <v>0.3304382714284077</v>
      </c>
      <c r="R115" t="n">
        <v>-0.02975010460704175</v>
      </c>
      <c r="T115" t="inlineStr">
        <is>
          <t>TOTAL PAYROLL</t>
        </is>
      </c>
      <c r="U115" t="n">
        <v>106995.01</v>
      </c>
      <c r="V115" t="n">
        <v>93852.47</v>
      </c>
      <c r="W115" t="n">
        <v>106466.66</v>
      </c>
      <c r="X115" t="n">
        <v>110225.67</v>
      </c>
      <c r="Y115" t="n">
        <v>125461.68</v>
      </c>
      <c r="Z115" t="n">
        <v>115388.96</v>
      </c>
      <c r="AA115" t="n">
        <v>120875.27</v>
      </c>
      <c r="AB115" t="n">
        <v>118081.52</v>
      </c>
      <c r="AC115" t="n">
        <v>115775.14</v>
      </c>
      <c r="AD115" t="n">
        <v>123426.05</v>
      </c>
      <c r="AE115" t="n">
        <v>107184.61</v>
      </c>
      <c r="AF115" t="n">
        <v>0</v>
      </c>
      <c r="AG115" t="n">
        <v>1243733.04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7476.06</v>
      </c>
      <c r="B119" t="n">
        <v>9629.07</v>
      </c>
      <c r="C119" t="n">
        <v>-2153.009999999999</v>
      </c>
      <c r="D119" t="n">
        <v>10078.67</v>
      </c>
      <c r="E119" t="n">
        <v>-2602.61</v>
      </c>
      <c r="F119" t="n">
        <v>0.02259489667103621</v>
      </c>
      <c r="G119" t="n">
        <v>0.02722115739000432</v>
      </c>
      <c r="H119" t="n">
        <v>-0.258229508456969</v>
      </c>
      <c r="I119" t="inlineStr">
        <is>
          <t>PAYROLL TAXES</t>
        </is>
      </c>
      <c r="J119" t="inlineStr">
        <is>
          <t>8750,8755</t>
        </is>
      </c>
      <c r="K119" t="n">
        <v>113318.73</v>
      </c>
      <c r="L119" t="n">
        <v>123425.15</v>
      </c>
      <c r="M119" t="n">
        <v>-10106.42</v>
      </c>
      <c r="N119" t="n">
        <v>117847</v>
      </c>
      <c r="O119" t="n">
        <v>-4528.270000000004</v>
      </c>
      <c r="P119" t="n">
        <v>0.0287519039215692</v>
      </c>
      <c r="Q119" t="n">
        <v>0.03037842865383448</v>
      </c>
      <c r="R119" t="n">
        <v>-0.03842499172656078</v>
      </c>
      <c r="T119" t="inlineStr">
        <is>
          <t>PAYROLL TAXES</t>
        </is>
      </c>
      <c r="U119" t="n">
        <v>12229.55</v>
      </c>
      <c r="V119" t="n">
        <v>8597.610000000001</v>
      </c>
      <c r="W119" t="n">
        <v>9112.879999999999</v>
      </c>
      <c r="X119" t="n">
        <v>10153.13</v>
      </c>
      <c r="Y119" t="n">
        <v>11049.54</v>
      </c>
      <c r="Z119" t="n">
        <v>10564.77</v>
      </c>
      <c r="AA119" t="n">
        <v>11231.79</v>
      </c>
      <c r="AB119" t="n">
        <v>11861.63</v>
      </c>
      <c r="AC119" t="n">
        <v>10119.82</v>
      </c>
      <c r="AD119" t="n">
        <v>10921.95</v>
      </c>
      <c r="AE119" t="n">
        <v>7476.06</v>
      </c>
      <c r="AF119" t="n">
        <v>0</v>
      </c>
      <c r="AG119" t="n">
        <v>113318.73</v>
      </c>
    </row>
    <row r="120">
      <c r="A120" t="n">
        <v>7744.77</v>
      </c>
      <c r="B120" t="n">
        <v>6148.9</v>
      </c>
      <c r="C120" t="n">
        <v>1595.870000000001</v>
      </c>
      <c r="D120" t="n">
        <v>7582.08</v>
      </c>
      <c r="E120" t="n">
        <v>162.6900000000005</v>
      </c>
      <c r="F120" t="n">
        <v>0.02340701892319499</v>
      </c>
      <c r="G120" t="n">
        <v>0.02047819732401239</v>
      </c>
      <c r="H120" t="n">
        <v>0.02145717270194991</v>
      </c>
      <c r="I120" t="inlineStr">
        <is>
          <t>INS-GROUP BENEFITS</t>
        </is>
      </c>
      <c r="J120" t="inlineStr">
        <is>
          <t>8751,8753,8756,8758</t>
        </is>
      </c>
      <c r="K120" t="n">
        <v>84681.87</v>
      </c>
      <c r="L120" t="n">
        <v>74361.05</v>
      </c>
      <c r="M120" t="n">
        <v>10320.81999999999</v>
      </c>
      <c r="N120" t="n">
        <v>73136.67</v>
      </c>
      <c r="O120" t="n">
        <v>11545.2</v>
      </c>
      <c r="P120" t="n">
        <v>0.02148598903410595</v>
      </c>
      <c r="Q120" t="n">
        <v>0.01885306466498117</v>
      </c>
      <c r="R120" t="n">
        <v>0.1578578844237781</v>
      </c>
      <c r="T120" t="inlineStr">
        <is>
          <t>INS-GROUP BENEFITS</t>
        </is>
      </c>
      <c r="U120" t="n">
        <v>8527.25</v>
      </c>
      <c r="V120" t="n">
        <v>6388.38</v>
      </c>
      <c r="W120" t="n">
        <v>7514.72</v>
      </c>
      <c r="X120" t="n">
        <v>7358.56</v>
      </c>
      <c r="Y120" t="n">
        <v>8023.62</v>
      </c>
      <c r="Z120" t="n">
        <v>7820.01</v>
      </c>
      <c r="AA120" t="n">
        <v>7560.63</v>
      </c>
      <c r="AB120" t="n">
        <v>8006.89</v>
      </c>
      <c r="AC120" t="n">
        <v>7800.4</v>
      </c>
      <c r="AD120" t="n">
        <v>7936.64</v>
      </c>
      <c r="AE120" t="n">
        <v>7744.77</v>
      </c>
      <c r="AF120" t="n">
        <v>0</v>
      </c>
      <c r="AG120" t="n">
        <v>84681.87</v>
      </c>
    </row>
    <row r="121">
      <c r="A121" t="n">
        <v>-551.62</v>
      </c>
      <c r="B121" t="n">
        <v>-655.75</v>
      </c>
      <c r="C121" t="n">
        <v>104.13</v>
      </c>
      <c r="D121" t="n">
        <v>-520.04</v>
      </c>
      <c r="E121" t="n">
        <v>-31.58000000000004</v>
      </c>
      <c r="F121" t="n">
        <v>-0.001667161165329999</v>
      </c>
      <c r="G121" t="n">
        <v>-0.001404559400109126</v>
      </c>
      <c r="H121" t="n">
        <v>0.0607260979924622</v>
      </c>
      <c r="I121" t="inlineStr">
        <is>
          <t>INS-GROUP DEDUCTIONS</t>
        </is>
      </c>
      <c r="J121" t="inlineStr">
        <is>
          <t>8754,8759</t>
        </is>
      </c>
      <c r="K121" t="n">
        <v>-5678.39</v>
      </c>
      <c r="L121" t="n">
        <v>-7091.25</v>
      </c>
      <c r="M121" t="n">
        <v>1412.86</v>
      </c>
      <c r="N121" t="n">
        <v>-4677.56</v>
      </c>
      <c r="O121" t="n">
        <v>-1000.83</v>
      </c>
      <c r="P121" t="n">
        <v>-0.00144075497236158</v>
      </c>
      <c r="Q121" t="n">
        <v>-0.001205774629256833</v>
      </c>
      <c r="R121" t="n">
        <v>0.2139641180444505</v>
      </c>
      <c r="T121" t="inlineStr">
        <is>
          <t>INS-GROUP DEDUCTIONS</t>
        </is>
      </c>
      <c r="U121" t="n">
        <v>-520.0599999999999</v>
      </c>
      <c r="V121" t="n">
        <v>-480.16</v>
      </c>
      <c r="W121" t="n">
        <v>-514.01</v>
      </c>
      <c r="X121" t="n">
        <v>-523.7</v>
      </c>
      <c r="Y121" t="n">
        <v>-530.3200000000001</v>
      </c>
      <c r="Z121" t="n">
        <v>-514.54</v>
      </c>
      <c r="AA121" t="n">
        <v>-484.48</v>
      </c>
      <c r="AB121" t="n">
        <v>-506.68</v>
      </c>
      <c r="AC121" t="n">
        <v>-513.04</v>
      </c>
      <c r="AD121" t="n">
        <v>-539.78</v>
      </c>
      <c r="AE121" t="n">
        <v>-551.62</v>
      </c>
      <c r="AF121" t="n">
        <v>0</v>
      </c>
      <c r="AG121" t="n">
        <v>-5678.39</v>
      </c>
    </row>
    <row r="122">
      <c r="A122" t="n">
        <v>1312.02</v>
      </c>
      <c r="B122" t="n">
        <v>554.13</v>
      </c>
      <c r="C122" t="n">
        <v>757.89</v>
      </c>
      <c r="D122" t="n">
        <v>1886.1</v>
      </c>
      <c r="E122" t="n">
        <v>-574.0799999999999</v>
      </c>
      <c r="F122" t="n">
        <v>0.003965318139545821</v>
      </c>
      <c r="G122" t="n">
        <v>0.005094107154345478</v>
      </c>
      <c r="H122" t="n">
        <v>-0.3043741052966439</v>
      </c>
      <c r="I122" t="inlineStr">
        <is>
          <t>UNIFORMS</t>
        </is>
      </c>
      <c r="J122" t="inlineStr">
        <is>
          <t>8330</t>
        </is>
      </c>
      <c r="K122" t="n">
        <v>6588.8</v>
      </c>
      <c r="L122" t="n">
        <v>10541.15</v>
      </c>
      <c r="M122" t="n">
        <v>-3952.349999999999</v>
      </c>
      <c r="N122" t="n">
        <v>10895.84</v>
      </c>
      <c r="O122" t="n">
        <v>-4307.04</v>
      </c>
      <c r="P122" t="n">
        <v>0.001671749626548367</v>
      </c>
      <c r="Q122" t="n">
        <v>0.002808713824396004</v>
      </c>
      <c r="R122" t="n">
        <v>-0.3952921481960088</v>
      </c>
      <c r="T122" t="inlineStr">
        <is>
          <t>UNIFORMS</t>
        </is>
      </c>
      <c r="U122" t="n">
        <v>743.4299999999999</v>
      </c>
      <c r="V122" t="n">
        <v>15.81</v>
      </c>
      <c r="W122" t="n">
        <v>355.34</v>
      </c>
      <c r="X122" t="n">
        <v>353.11</v>
      </c>
      <c r="Y122" t="n">
        <v>965.59</v>
      </c>
      <c r="Z122" t="n">
        <v>523.1</v>
      </c>
      <c r="AA122" t="n">
        <v>935.38</v>
      </c>
      <c r="AB122" t="n">
        <v>608.27</v>
      </c>
      <c r="AC122" t="n">
        <v>492.85</v>
      </c>
      <c r="AD122" t="n">
        <v>283.9</v>
      </c>
      <c r="AE122" t="n">
        <v>1312.02</v>
      </c>
      <c r="AF122" t="n">
        <v>0</v>
      </c>
      <c r="AG122" t="n">
        <v>6588.8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1000</v>
      </c>
      <c r="C124" t="n">
        <v>-1000</v>
      </c>
      <c r="D124" t="n">
        <v>364.26</v>
      </c>
      <c r="E124" t="n">
        <v>-364.26</v>
      </c>
      <c r="F124" t="n">
        <v>0</v>
      </c>
      <c r="G124" t="n">
        <v>0.0009838181814547924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5709.39</v>
      </c>
      <c r="L124" t="n">
        <v>14160</v>
      </c>
      <c r="M124" t="n">
        <v>-8450.610000000001</v>
      </c>
      <c r="N124" t="n">
        <v>13524.23</v>
      </c>
      <c r="O124" t="n">
        <v>-7814.839999999999</v>
      </c>
      <c r="P124" t="n">
        <v>0.001448620477221797</v>
      </c>
      <c r="Q124" t="n">
        <v>0.003486256384575321</v>
      </c>
      <c r="R124" t="n">
        <v>-0.5778399213855427</v>
      </c>
      <c r="T124" t="inlineStr">
        <is>
          <t>TRAINING</t>
        </is>
      </c>
      <c r="U124" t="n">
        <v>332.26</v>
      </c>
      <c r="V124" t="n">
        <v>316</v>
      </c>
      <c r="W124" t="n">
        <v>357.16</v>
      </c>
      <c r="X124" t="n">
        <v>1061.17</v>
      </c>
      <c r="Y124" t="n">
        <v>838.22</v>
      </c>
      <c r="Z124" t="n">
        <v>434.28</v>
      </c>
      <c r="AA124" t="n">
        <v>461.55</v>
      </c>
      <c r="AB124" t="n">
        <v>758.75</v>
      </c>
      <c r="AC124" t="n">
        <v>650</v>
      </c>
      <c r="AD124" t="n">
        <v>500</v>
      </c>
      <c r="AE124" t="n">
        <v>0</v>
      </c>
      <c r="AF124" t="n">
        <v>0</v>
      </c>
      <c r="AG124" t="n">
        <v>5709.39</v>
      </c>
    </row>
    <row r="125">
      <c r="A125" t="n">
        <v>790.5599999999999</v>
      </c>
      <c r="B125" t="n">
        <v>0</v>
      </c>
      <c r="C125" t="n">
        <v>790.5599999999999</v>
      </c>
      <c r="D125" t="n">
        <v>0</v>
      </c>
      <c r="E125" t="n">
        <v>790.5599999999999</v>
      </c>
      <c r="F125" t="n">
        <v>0.002389309544366201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2331.12</v>
      </c>
      <c r="L125" t="n">
        <v>203</v>
      </c>
      <c r="M125" t="n">
        <v>2128.12</v>
      </c>
      <c r="N125" t="n">
        <v>202.8</v>
      </c>
      <c r="O125" t="n">
        <v>2128.32</v>
      </c>
      <c r="P125" t="n">
        <v>0.0005914656674112779</v>
      </c>
      <c r="Q125" t="n">
        <v>5.227748971970125e-05</v>
      </c>
      <c r="R125" t="n">
        <v>10.49467455621302</v>
      </c>
      <c r="T125" t="inlineStr">
        <is>
          <t>PROF RECRUITING</t>
        </is>
      </c>
      <c r="U125" t="n">
        <v>40.56</v>
      </c>
      <c r="V125" t="n">
        <v>750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750</v>
      </c>
      <c r="AE125" t="n">
        <v>790.5599999999999</v>
      </c>
      <c r="AF125" t="n">
        <v>0</v>
      </c>
      <c r="AG125" t="n">
        <v>2331.12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803.3200000000001</v>
      </c>
      <c r="L126" t="n">
        <v>343</v>
      </c>
      <c r="M126" t="n">
        <v>460.3200000000001</v>
      </c>
      <c r="N126" t="n">
        <v>343.37</v>
      </c>
      <c r="O126" t="n">
        <v>459.95</v>
      </c>
      <c r="P126" t="n">
        <v>0.0002038231407841844</v>
      </c>
      <c r="Q126" t="n">
        <v>8.851342034050205e-05</v>
      </c>
      <c r="R126" t="n">
        <v>1.339517138946326</v>
      </c>
      <c r="T126" t="inlineStr">
        <is>
          <t>MEDICAL</t>
        </is>
      </c>
      <c r="U126" t="n">
        <v>492.87</v>
      </c>
      <c r="V126" t="n">
        <v>0</v>
      </c>
      <c r="W126" t="n">
        <v>90.38</v>
      </c>
      <c r="X126" t="n">
        <v>54.8</v>
      </c>
      <c r="Y126" t="n">
        <v>89.94</v>
      </c>
      <c r="Z126" t="n">
        <v>0</v>
      </c>
      <c r="AA126" t="n">
        <v>0</v>
      </c>
      <c r="AB126" t="n">
        <v>0</v>
      </c>
      <c r="AC126" t="n">
        <v>0</v>
      </c>
      <c r="AD126" t="n">
        <v>75.33</v>
      </c>
      <c r="AE126" t="n">
        <v>0</v>
      </c>
      <c r="AF126" t="n">
        <v>0</v>
      </c>
      <c r="AG126" t="n">
        <v>803.3200000000001</v>
      </c>
    </row>
    <row r="127">
      <c r="A127" t="n">
        <v>0</v>
      </c>
      <c r="B127" t="n">
        <v>1000</v>
      </c>
      <c r="C127" t="n">
        <v>-1000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353.89</v>
      </c>
      <c r="L127" t="n">
        <v>1248</v>
      </c>
      <c r="M127" t="n">
        <v>-894.11</v>
      </c>
      <c r="N127" t="n">
        <v>248</v>
      </c>
      <c r="O127" t="n">
        <v>105.89</v>
      </c>
      <c r="P127" t="n">
        <v>8.979108112846063e-05</v>
      </c>
      <c r="Q127" t="n">
        <v>6.392908013060113e-05</v>
      </c>
      <c r="R127" t="n">
        <v>0.4269758064516129</v>
      </c>
      <c r="T127" t="inlineStr">
        <is>
          <t>OTHER PERSONNEL RELATED</t>
        </is>
      </c>
      <c r="U127" t="n">
        <v>69.89</v>
      </c>
      <c r="V127" t="n">
        <v>0</v>
      </c>
      <c r="W127" t="n">
        <v>284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353.89</v>
      </c>
    </row>
    <row r="128">
      <c r="A128" t="n">
        <v>16771.79</v>
      </c>
      <c r="B128" t="n">
        <v>17676.35</v>
      </c>
      <c r="C128" t="n">
        <v>-904.5599999999986</v>
      </c>
      <c r="D128" t="n">
        <v>19391.07</v>
      </c>
      <c r="E128" t="n">
        <v>-2619.279999999999</v>
      </c>
      <c r="F128" t="n">
        <v>0.05068938211281322</v>
      </c>
      <c r="G128" t="n">
        <v>0.05237272064970784</v>
      </c>
      <c r="H128" t="n">
        <v>-0.1350766100065647</v>
      </c>
      <c r="I128" t="inlineStr">
        <is>
          <t>TOTAL PERSONNEL EXPENSES</t>
        </is>
      </c>
      <c r="K128" t="n">
        <v>208108.73</v>
      </c>
      <c r="L128" t="n">
        <v>217190.1</v>
      </c>
      <c r="M128" t="n">
        <v>-9081.370000000006</v>
      </c>
      <c r="N128" t="n">
        <v>211520.35</v>
      </c>
      <c r="O128" t="n">
        <v>-3411.620000000007</v>
      </c>
      <c r="P128" t="n">
        <v>0.05280258797640766</v>
      </c>
      <c r="Q128" t="n">
        <v>0.05452540888872095</v>
      </c>
      <c r="R128" t="n">
        <v>-0.0161290391208222</v>
      </c>
      <c r="T128" t="inlineStr">
        <is>
          <t>TOTAL PERSONNEL EXPENSES</t>
        </is>
      </c>
      <c r="U128" t="n">
        <v>21915.75</v>
      </c>
      <c r="V128" t="n">
        <v>15587.64</v>
      </c>
      <c r="W128" t="n">
        <v>17200.47</v>
      </c>
      <c r="X128" t="n">
        <v>18457.07</v>
      </c>
      <c r="Y128" t="n">
        <v>20436.59</v>
      </c>
      <c r="Z128" t="n">
        <v>18827.62</v>
      </c>
      <c r="AA128" t="n">
        <v>19704.87</v>
      </c>
      <c r="AB128" t="n">
        <v>20728.86</v>
      </c>
      <c r="AC128" t="n">
        <v>18550.03</v>
      </c>
      <c r="AD128" t="n">
        <v>19928.04</v>
      </c>
      <c r="AE128" t="n">
        <v>16771.79</v>
      </c>
      <c r="AF128" t="n">
        <v>0</v>
      </c>
      <c r="AG128" t="n">
        <v>208108.73</v>
      </c>
    </row>
    <row r="130">
      <c r="A130" t="n">
        <v>123956.4</v>
      </c>
      <c r="B130" t="n">
        <v>141128.99</v>
      </c>
      <c r="C130" t="n">
        <v>-17172.59</v>
      </c>
      <c r="D130" t="n">
        <v>140312.82</v>
      </c>
      <c r="E130" t="n">
        <v>-16356.42</v>
      </c>
      <c r="F130" t="n">
        <v>0.3746334365579774</v>
      </c>
      <c r="G130" t="n">
        <v>0.3789664069818087</v>
      </c>
      <c r="H130" t="n">
        <v>-0.1165711016284899</v>
      </c>
      <c r="I130" t="inlineStr">
        <is>
          <t>TOTAL EMPL COST</t>
        </is>
      </c>
      <c r="K130" t="n">
        <v>1451841.77</v>
      </c>
      <c r="L130" t="n">
        <v>1618531.67</v>
      </c>
      <c r="M130" t="n">
        <v>-166689.9000000001</v>
      </c>
      <c r="N130" t="n">
        <v>1493389.12</v>
      </c>
      <c r="O130" t="n">
        <v>-41547.35000000005</v>
      </c>
      <c r="P130" t="n">
        <v>0.3683699515548839</v>
      </c>
      <c r="Q130" t="n">
        <v>0.3849636803171287</v>
      </c>
      <c r="R130" t="n">
        <v>-0.02782084685336406</v>
      </c>
      <c r="T130" t="inlineStr">
        <is>
          <t>TOTAL EMPL COST</t>
        </is>
      </c>
      <c r="U130" t="n">
        <v>128910.76</v>
      </c>
      <c r="V130" t="n">
        <v>109440.11</v>
      </c>
      <c r="W130" t="n">
        <v>123667.13</v>
      </c>
      <c r="X130" t="n">
        <v>128682.74</v>
      </c>
      <c r="Y130" t="n">
        <v>145898.27</v>
      </c>
      <c r="Z130" t="n">
        <v>134216.58</v>
      </c>
      <c r="AA130" t="n">
        <v>140580.14</v>
      </c>
      <c r="AB130" t="n">
        <v>138810.38</v>
      </c>
      <c r="AC130" t="n">
        <v>134325.17</v>
      </c>
      <c r="AD130" t="n">
        <v>143354.09</v>
      </c>
      <c r="AE130" t="n">
        <v>123956.4</v>
      </c>
      <c r="AF130" t="n">
        <v>0</v>
      </c>
      <c r="AG130" t="n">
        <v>1451841.77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32326.1</v>
      </c>
      <c r="B134" t="n">
        <v>19363.88</v>
      </c>
      <c r="C134" t="n">
        <v>12962.22</v>
      </c>
      <c r="D134" t="n">
        <v>25791.65</v>
      </c>
      <c r="E134" t="n">
        <v>6534.449999999997</v>
      </c>
      <c r="F134" t="n">
        <v>0.09769917433482123</v>
      </c>
      <c r="G134" t="n">
        <v>0.06965984241947647</v>
      </c>
      <c r="H134" t="n">
        <v>0.2533552525720533</v>
      </c>
      <c r="I134" t="inlineStr">
        <is>
          <t>PC CHEMICALS</t>
        </is>
      </c>
      <c r="J134" t="inlineStr">
        <is>
          <t>3340,3350,4001,4005,4010,4003</t>
        </is>
      </c>
      <c r="K134" t="n">
        <v>178068.75</v>
      </c>
      <c r="L134" t="n">
        <v>209065.85</v>
      </c>
      <c r="M134" t="n">
        <v>-30997.10000000001</v>
      </c>
      <c r="N134" t="n">
        <v>205606.71</v>
      </c>
      <c r="O134" t="n">
        <v>-27537.95999999999</v>
      </c>
      <c r="P134" t="n">
        <v>0.04518066511541319</v>
      </c>
      <c r="Q134" t="n">
        <v>0.05300099935072285</v>
      </c>
      <c r="R134" t="n">
        <v>-0.1339351230317337</v>
      </c>
      <c r="T134" t="inlineStr">
        <is>
          <t>PC CHEMICALS</t>
        </is>
      </c>
      <c r="U134" t="n">
        <v>12065.54</v>
      </c>
      <c r="V134" t="n">
        <v>11353.43</v>
      </c>
      <c r="W134" t="n">
        <v>10654.89</v>
      </c>
      <c r="X134" t="n">
        <v>17335.51</v>
      </c>
      <c r="Y134" t="n">
        <v>9346.76</v>
      </c>
      <c r="Z134" t="n">
        <v>17367.51</v>
      </c>
      <c r="AA134" t="n">
        <v>14761.53</v>
      </c>
      <c r="AB134" t="n">
        <v>27292.67</v>
      </c>
      <c r="AC134" t="n">
        <v>15152.77</v>
      </c>
      <c r="AD134" t="n">
        <v>10412.04</v>
      </c>
      <c r="AE134" t="n">
        <v>32326.1</v>
      </c>
      <c r="AF134" t="n">
        <v>0</v>
      </c>
      <c r="AG134" t="n">
        <v>178068.75</v>
      </c>
    </row>
    <row r="135">
      <c r="A135" t="n">
        <v>1260.65</v>
      </c>
      <c r="B135" t="n">
        <v>2216.51</v>
      </c>
      <c r="C135" t="n">
        <v>-955.8600000000001</v>
      </c>
      <c r="D135" t="n">
        <v>2509.13</v>
      </c>
      <c r="E135" t="n">
        <v>-1248.48</v>
      </c>
      <c r="F135" t="n">
        <v>0.003810062584883187</v>
      </c>
      <c r="G135" t="n">
        <v>0.00677682895084188</v>
      </c>
      <c r="H135" t="n">
        <v>-0.4975748566236106</v>
      </c>
      <c r="I135" t="inlineStr">
        <is>
          <t>FREIGHT IN</t>
        </is>
      </c>
      <c r="J135" t="inlineStr">
        <is>
          <t>8690</t>
        </is>
      </c>
      <c r="K135" t="n">
        <v>14339.61</v>
      </c>
      <c r="L135" t="n">
        <v>24002.45</v>
      </c>
      <c r="M135" t="n">
        <v>-9662.84</v>
      </c>
      <c r="N135" t="n">
        <v>22083.54</v>
      </c>
      <c r="O135" t="n">
        <v>-7743.93</v>
      </c>
      <c r="P135" t="n">
        <v>0.003638331359632896</v>
      </c>
      <c r="Q135" t="n">
        <v>0.005692662896077965</v>
      </c>
      <c r="R135" t="n">
        <v>-0.3506652466044846</v>
      </c>
      <c r="T135" t="inlineStr">
        <is>
          <t>FREIGHT IN</t>
        </is>
      </c>
      <c r="U135" t="n">
        <v>816.79</v>
      </c>
      <c r="V135" t="n">
        <v>1501.54</v>
      </c>
      <c r="W135" t="n">
        <v>1463.92</v>
      </c>
      <c r="X135" t="n">
        <v>1331.24</v>
      </c>
      <c r="Y135" t="n">
        <v>1557.79</v>
      </c>
      <c r="Z135" t="n">
        <v>1469.13</v>
      </c>
      <c r="AA135" t="n">
        <v>1070.63</v>
      </c>
      <c r="AB135" t="n">
        <v>1659.88</v>
      </c>
      <c r="AC135" t="n">
        <v>1387.19</v>
      </c>
      <c r="AD135" t="n">
        <v>820.85</v>
      </c>
      <c r="AE135" t="n">
        <v>1260.65</v>
      </c>
      <c r="AF135" t="n">
        <v>0</v>
      </c>
      <c r="AG135" t="n">
        <v>14339.61</v>
      </c>
    </row>
    <row r="136">
      <c r="A136" t="n">
        <v>2751.91</v>
      </c>
      <c r="B136" t="n">
        <v>2216.51</v>
      </c>
      <c r="C136" t="n">
        <v>535.3999999999996</v>
      </c>
      <c r="D136" t="n">
        <v>3235.91</v>
      </c>
      <c r="E136" t="n">
        <v>-484</v>
      </c>
      <c r="F136" t="n">
        <v>0.008317097789208654</v>
      </c>
      <c r="G136" t="n">
        <v>0.008739765803413433</v>
      </c>
      <c r="H136" t="n">
        <v>-0.14957152702022</v>
      </c>
      <c r="I136" t="inlineStr">
        <is>
          <t>PC TOOLS &amp; EQUIPMENT</t>
        </is>
      </c>
      <c r="J136" t="inlineStr">
        <is>
          <t>8320</t>
        </is>
      </c>
      <c r="K136" t="n">
        <v>33377.52</v>
      </c>
      <c r="L136" t="n">
        <v>34892.27</v>
      </c>
      <c r="M136" t="n">
        <v>-1514.75</v>
      </c>
      <c r="N136" t="n">
        <v>32527.41</v>
      </c>
      <c r="O136" t="n">
        <v>850.1099999999969</v>
      </c>
      <c r="P136" t="n">
        <v>0.008468743412322521</v>
      </c>
      <c r="Q136" t="n">
        <v>0.008384868549721437</v>
      </c>
      <c r="R136" t="n">
        <v>0.02613518875311605</v>
      </c>
      <c r="T136" t="inlineStr">
        <is>
          <t>PC TOOLS &amp; EQUIPMENT</t>
        </is>
      </c>
      <c r="U136" t="n">
        <v>2129.94</v>
      </c>
      <c r="V136" t="n">
        <v>1243.05</v>
      </c>
      <c r="W136" t="n">
        <v>2591.65</v>
      </c>
      <c r="X136" t="n">
        <v>11159.58</v>
      </c>
      <c r="Y136" t="n">
        <v>3588.63</v>
      </c>
      <c r="Z136" t="n">
        <v>2767.2</v>
      </c>
      <c r="AA136" t="n">
        <v>2043.58</v>
      </c>
      <c r="AB136" t="n">
        <v>2323.73</v>
      </c>
      <c r="AC136" t="n">
        <v>1843.32</v>
      </c>
      <c r="AD136" t="n">
        <v>934.9299999999999</v>
      </c>
      <c r="AE136" t="n">
        <v>2751.91</v>
      </c>
      <c r="AF136" t="n">
        <v>0</v>
      </c>
      <c r="AG136" t="n">
        <v>33377.52</v>
      </c>
    </row>
    <row r="137">
      <c r="A137" t="n">
        <v>3264.96</v>
      </c>
      <c r="B137" t="n">
        <v>3161.45</v>
      </c>
      <c r="C137" t="n">
        <v>103.5100000000002</v>
      </c>
      <c r="D137" t="n">
        <v>2175.14</v>
      </c>
      <c r="E137" t="n">
        <v>1089.82</v>
      </c>
      <c r="F137" t="n">
        <v>0.009867688840788648</v>
      </c>
      <c r="G137" t="n">
        <v>0.005874766044060772</v>
      </c>
      <c r="H137" t="n">
        <v>0.5010344161755107</v>
      </c>
      <c r="I137" t="inlineStr">
        <is>
          <t>ORKIN/AIRE</t>
        </is>
      </c>
      <c r="J137" t="inlineStr">
        <is>
          <t>4004</t>
        </is>
      </c>
      <c r="K137" t="n">
        <v>16596.05</v>
      </c>
      <c r="L137" t="n">
        <v>34133.2</v>
      </c>
      <c r="M137" t="n">
        <v>-17537.15</v>
      </c>
      <c r="N137" t="n">
        <v>29409.2</v>
      </c>
      <c r="O137" t="n">
        <v>-12813.15</v>
      </c>
      <c r="P137" t="n">
        <v>0.004210848772109947</v>
      </c>
      <c r="Q137" t="n">
        <v>0.007581060900713204</v>
      </c>
      <c r="R137" t="n">
        <v>-0.4356850917399998</v>
      </c>
      <c r="T137" t="inlineStr">
        <is>
          <t>ORKIN/AIRE</t>
        </is>
      </c>
      <c r="U137" t="n">
        <v>1269.88</v>
      </c>
      <c r="V137" t="n">
        <v>1148.36</v>
      </c>
      <c r="W137" t="n">
        <v>1369.05</v>
      </c>
      <c r="X137" t="n">
        <v>1939.8</v>
      </c>
      <c r="Y137" t="n">
        <v>63.65</v>
      </c>
      <c r="Z137" t="n">
        <v>1553.9</v>
      </c>
      <c r="AA137" t="n">
        <v>1017.12</v>
      </c>
      <c r="AB137" t="n">
        <v>2190.36</v>
      </c>
      <c r="AC137" t="n">
        <v>1530.28</v>
      </c>
      <c r="AD137" t="n">
        <v>1248.69</v>
      </c>
      <c r="AE137" t="n">
        <v>3264.96</v>
      </c>
      <c r="AF137" t="n">
        <v>0</v>
      </c>
      <c r="AG137" t="n">
        <v>16596.05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39603.62</v>
      </c>
      <c r="B139" t="n">
        <v>26958.35</v>
      </c>
      <c r="C139" t="n">
        <v>12645.27</v>
      </c>
      <c r="D139" t="n">
        <v>33711.83</v>
      </c>
      <c r="E139" t="n">
        <v>5891.789999999997</v>
      </c>
      <c r="F139" t="n">
        <v>0.1196940235497017</v>
      </c>
      <c r="G139" t="n">
        <v>0.09105120321779256</v>
      </c>
      <c r="H139" t="n">
        <v>0.1747692130625955</v>
      </c>
      <c r="I139" t="inlineStr">
        <is>
          <t>SUB TOTAL M&amp;S</t>
        </is>
      </c>
      <c r="K139" t="n">
        <v>242381.93</v>
      </c>
      <c r="L139" t="n">
        <v>302093.77</v>
      </c>
      <c r="M139" t="n">
        <v>-59711.84</v>
      </c>
      <c r="N139" t="n">
        <v>289626.86</v>
      </c>
      <c r="O139" t="n">
        <v>-47244.93</v>
      </c>
      <c r="P139" t="n">
        <v>0.06149858865947855</v>
      </c>
      <c r="Q139" t="n">
        <v>0.07465959169723546</v>
      </c>
      <c r="R139" t="n">
        <v>-0.1631234409681479</v>
      </c>
      <c r="T139" t="inlineStr">
        <is>
          <t>SUB TOTAL M&amp;S</t>
        </is>
      </c>
      <c r="U139" t="n">
        <v>16282.15</v>
      </c>
      <c r="V139" t="n">
        <v>15246.38</v>
      </c>
      <c r="W139" t="n">
        <v>16079.51</v>
      </c>
      <c r="X139" t="n">
        <v>31766.13</v>
      </c>
      <c r="Y139" t="n">
        <v>14556.83</v>
      </c>
      <c r="Z139" t="n">
        <v>23157.74</v>
      </c>
      <c r="AA139" t="n">
        <v>18892.86</v>
      </c>
      <c r="AB139" t="n">
        <v>33466.64</v>
      </c>
      <c r="AC139" t="n">
        <v>19913.56</v>
      </c>
      <c r="AD139" t="n">
        <v>13416.51</v>
      </c>
      <c r="AE139" t="n">
        <v>39603.62</v>
      </c>
      <c r="AF139" t="n">
        <v>0</v>
      </c>
      <c r="AG139" t="n">
        <v>242381.93</v>
      </c>
    </row>
    <row r="141">
      <c r="A141" t="n">
        <v>6477.83</v>
      </c>
      <c r="B141" t="n">
        <v>2216.51</v>
      </c>
      <c r="C141" t="n">
        <v>4261.32</v>
      </c>
      <c r="D141" t="n">
        <v>6613.21</v>
      </c>
      <c r="E141" t="n">
        <v>-135.3800000000001</v>
      </c>
      <c r="F141" t="n">
        <v>0.01957794607086333</v>
      </c>
      <c r="G141" t="n">
        <v>0.01786140733481208</v>
      </c>
      <c r="H141" t="n">
        <v>-0.02047114789943161</v>
      </c>
      <c r="I141" t="inlineStr">
        <is>
          <t>COGS PRODUCTS &amp; EQUIPMENT</t>
        </is>
      </c>
      <c r="J141" t="inlineStr">
        <is>
          <t>4002</t>
        </is>
      </c>
      <c r="K141" t="n">
        <v>33364.94</v>
      </c>
      <c r="L141" t="n">
        <v>42089.79</v>
      </c>
      <c r="M141" t="n">
        <v>-8724.849999999999</v>
      </c>
      <c r="N141" t="n">
        <v>40874.99</v>
      </c>
      <c r="O141" t="n">
        <v>-7510.049999999996</v>
      </c>
      <c r="P141" t="n">
        <v>0.008465551539705053</v>
      </c>
      <c r="Q141" t="n">
        <v>0.01053669560906258</v>
      </c>
      <c r="R141" t="n">
        <v>-0.1837321550415058</v>
      </c>
      <c r="T141" t="inlineStr">
        <is>
          <t>COGS PRODUCTS &amp; EQUIPMENT</t>
        </is>
      </c>
      <c r="U141" t="n">
        <v>1443.02</v>
      </c>
      <c r="V141" t="n">
        <v>778.71</v>
      </c>
      <c r="W141" t="n">
        <v>401.82</v>
      </c>
      <c r="X141" t="n">
        <v>4232.55</v>
      </c>
      <c r="Y141" t="n">
        <v>738.37</v>
      </c>
      <c r="Z141" t="n">
        <v>3999.19</v>
      </c>
      <c r="AA141" t="n">
        <v>6291.07</v>
      </c>
      <c r="AB141" t="n">
        <v>3881.35</v>
      </c>
      <c r="AC141" t="n">
        <v>1920.64</v>
      </c>
      <c r="AD141" t="n">
        <v>3200.39</v>
      </c>
      <c r="AE141" t="n">
        <v>6477.83</v>
      </c>
      <c r="AF141" t="n">
        <v>0</v>
      </c>
      <c r="AG141" t="n">
        <v>33364.94</v>
      </c>
    </row>
    <row r="143">
      <c r="A143" t="n">
        <v>46081.45</v>
      </c>
      <c r="B143" t="n">
        <v>29174.86</v>
      </c>
      <c r="C143" t="n">
        <v>16906.59</v>
      </c>
      <c r="D143" t="n">
        <v>40325.04</v>
      </c>
      <c r="E143" t="n">
        <v>5756.409999999997</v>
      </c>
      <c r="F143" t="n">
        <v>0.1392719696205651</v>
      </c>
      <c r="G143" t="n">
        <v>0.1089126105526046</v>
      </c>
      <c r="H143" t="n">
        <v>0.1427502613760583</v>
      </c>
      <c r="I143" t="inlineStr">
        <is>
          <t>TOTAL MATERIAL &amp; SUPPLIES</t>
        </is>
      </c>
      <c r="K143" t="n">
        <v>275746.87</v>
      </c>
      <c r="L143" t="n">
        <v>344183.56</v>
      </c>
      <c r="M143" t="n">
        <v>-68436.69</v>
      </c>
      <c r="N143" t="n">
        <v>330501.85</v>
      </c>
      <c r="O143" t="n">
        <v>-54754.98</v>
      </c>
      <c r="P143" t="n">
        <v>0.06996414019918361</v>
      </c>
      <c r="Q143" t="n">
        <v>0.08519628730629804</v>
      </c>
      <c r="R143" t="n">
        <v>-0.1656722345124543</v>
      </c>
      <c r="T143" t="inlineStr">
        <is>
          <t>TOTAL MATERIAL &amp; SUPPLIES</t>
        </is>
      </c>
      <c r="U143" t="n">
        <v>17725.17</v>
      </c>
      <c r="V143" t="n">
        <v>16025.09</v>
      </c>
      <c r="W143" t="n">
        <v>16481.33</v>
      </c>
      <c r="X143" t="n">
        <v>35998.68</v>
      </c>
      <c r="Y143" t="n">
        <v>15295.2</v>
      </c>
      <c r="Z143" t="n">
        <v>27156.93</v>
      </c>
      <c r="AA143" t="n">
        <v>25183.93</v>
      </c>
      <c r="AB143" t="n">
        <v>37347.99</v>
      </c>
      <c r="AC143" t="n">
        <v>21834.2</v>
      </c>
      <c r="AD143" t="n">
        <v>16616.9</v>
      </c>
      <c r="AE143" t="n">
        <v>46081.45</v>
      </c>
      <c r="AF143" t="n">
        <v>0</v>
      </c>
      <c r="AG143" t="n">
        <v>275746.87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6662.54</v>
      </c>
      <c r="B147" t="n">
        <v>11082.54</v>
      </c>
      <c r="C147" t="n">
        <v>-4420.000000000001</v>
      </c>
      <c r="D147" t="n">
        <v>8892.9</v>
      </c>
      <c r="E147" t="n">
        <v>-2230.36</v>
      </c>
      <c r="F147" t="n">
        <v>0.02013619511703298</v>
      </c>
      <c r="G147" t="n">
        <v>0.02401854912935629</v>
      </c>
      <c r="H147" t="n">
        <v>-0.2508023254506404</v>
      </c>
      <c r="I147" t="inlineStr">
        <is>
          <t>GASOLINE</t>
        </is>
      </c>
      <c r="J147" t="inlineStr">
        <is>
          <t>8200</t>
        </is>
      </c>
      <c r="K147" t="n">
        <v>88237.74000000001</v>
      </c>
      <c r="L147" t="n">
        <v>123543.76</v>
      </c>
      <c r="M147" t="n">
        <v>-35306.01999999999</v>
      </c>
      <c r="N147" t="n">
        <v>110789.13</v>
      </c>
      <c r="O147" t="n">
        <v>-22551.39</v>
      </c>
      <c r="P147" t="n">
        <v>0.02238820557498663</v>
      </c>
      <c r="Q147" t="n">
        <v>0.02855906116681284</v>
      </c>
      <c r="R147" t="n">
        <v>-0.2035523701648347</v>
      </c>
      <c r="T147" t="inlineStr">
        <is>
          <t>GASOLINE</t>
        </is>
      </c>
      <c r="U147" t="n">
        <v>7663.12</v>
      </c>
      <c r="V147" t="n">
        <v>9406.77</v>
      </c>
      <c r="W147" t="n">
        <v>8136.33</v>
      </c>
      <c r="X147" t="n">
        <v>8837.82</v>
      </c>
      <c r="Y147" t="n">
        <v>7923.2</v>
      </c>
      <c r="Z147" t="n">
        <v>7732.4</v>
      </c>
      <c r="AA147" t="n">
        <v>7983.96</v>
      </c>
      <c r="AB147" t="n">
        <v>8212.15</v>
      </c>
      <c r="AC147" t="n">
        <v>7538.37</v>
      </c>
      <c r="AD147" t="n">
        <v>8141.08</v>
      </c>
      <c r="AE147" t="n">
        <v>6662.54</v>
      </c>
      <c r="AF147" t="n">
        <v>0</v>
      </c>
      <c r="AG147" t="n">
        <v>88237.74000000001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0</v>
      </c>
      <c r="B149" t="n">
        <v>3000</v>
      </c>
      <c r="C149" t="n">
        <v>-3000</v>
      </c>
      <c r="D149" t="n">
        <v>0.01</v>
      </c>
      <c r="E149" t="n">
        <v>-0.01</v>
      </c>
      <c r="F149" t="n">
        <v>0</v>
      </c>
      <c r="G149" t="n">
        <v>2.700868010362907e-08</v>
      </c>
      <c r="H149" t="n">
        <v>-1</v>
      </c>
      <c r="I149" t="inlineStr">
        <is>
          <t>TIRES</t>
        </is>
      </c>
      <c r="J149" t="inlineStr">
        <is>
          <t>8202</t>
        </is>
      </c>
      <c r="K149" t="n">
        <v>12256.46</v>
      </c>
      <c r="L149" t="n">
        <v>9573</v>
      </c>
      <c r="M149" t="n">
        <v>2683.459999999999</v>
      </c>
      <c r="N149" t="n">
        <v>6573.55</v>
      </c>
      <c r="O149" t="n">
        <v>5682.909999999999</v>
      </c>
      <c r="P149" t="n">
        <v>0.003109782119324458</v>
      </c>
      <c r="Q149" t="n">
        <v>0.001694520180211746</v>
      </c>
      <c r="R149" t="n">
        <v>0.8645115652881623</v>
      </c>
      <c r="T149" t="inlineStr">
        <is>
          <t>TIRES</t>
        </is>
      </c>
      <c r="U149" t="n">
        <v>6745.18</v>
      </c>
      <c r="V149" t="n">
        <v>816.04</v>
      </c>
      <c r="W149" t="n">
        <v>1540</v>
      </c>
      <c r="X149" t="n">
        <v>0</v>
      </c>
      <c r="Y149" t="n">
        <v>0</v>
      </c>
      <c r="Z149" t="n">
        <v>1231.04</v>
      </c>
      <c r="AA149" t="n">
        <v>515.34</v>
      </c>
      <c r="AB149" t="n">
        <v>200</v>
      </c>
      <c r="AC149" t="n">
        <v>1044.63</v>
      </c>
      <c r="AD149" t="n">
        <v>164.23</v>
      </c>
      <c r="AE149" t="n">
        <v>0</v>
      </c>
      <c r="AF149" t="n">
        <v>0</v>
      </c>
      <c r="AG149" t="n">
        <v>12256.46</v>
      </c>
    </row>
    <row r="150">
      <c r="A150" t="n">
        <v>410.54</v>
      </c>
      <c r="B150" t="n">
        <v>600</v>
      </c>
      <c r="C150" t="n">
        <v>-189.46</v>
      </c>
      <c r="D150" t="n">
        <v>377.52</v>
      </c>
      <c r="E150" t="n">
        <v>33.02000000000004</v>
      </c>
      <c r="F150" t="n">
        <v>0.001240775071271125</v>
      </c>
      <c r="G150" t="n">
        <v>0.001019631691272204</v>
      </c>
      <c r="H150" t="n">
        <v>0.08746556473829203</v>
      </c>
      <c r="I150" t="inlineStr">
        <is>
          <t>OIL CHANGE</t>
        </is>
      </c>
      <c r="J150" t="inlineStr">
        <is>
          <t>8201</t>
        </is>
      </c>
      <c r="K150" t="n">
        <v>4851.18</v>
      </c>
      <c r="L150" t="n">
        <v>3181</v>
      </c>
      <c r="M150" t="n">
        <v>1670.18</v>
      </c>
      <c r="N150" t="n">
        <v>2958.96</v>
      </c>
      <c r="O150" t="n">
        <v>1892.22</v>
      </c>
      <c r="P150" t="n">
        <v>0.001230870318315764</v>
      </c>
      <c r="Q150" t="n">
        <v>0.0007627564150937238</v>
      </c>
      <c r="R150" t="n">
        <v>0.6394881985562495</v>
      </c>
      <c r="T150" t="inlineStr">
        <is>
          <t>OIL CHANGE</t>
        </is>
      </c>
      <c r="U150" t="n">
        <v>515.88</v>
      </c>
      <c r="V150" t="n">
        <v>590.24</v>
      </c>
      <c r="W150" t="n">
        <v>338.89</v>
      </c>
      <c r="X150" t="n">
        <v>223.98</v>
      </c>
      <c r="Y150" t="n">
        <v>489.94</v>
      </c>
      <c r="Z150" t="n">
        <v>109.95</v>
      </c>
      <c r="AA150" t="n">
        <v>646.51</v>
      </c>
      <c r="AB150" t="n">
        <v>396.56</v>
      </c>
      <c r="AC150" t="n">
        <v>509.81</v>
      </c>
      <c r="AD150" t="n">
        <v>618.88</v>
      </c>
      <c r="AE150" t="n">
        <v>410.54</v>
      </c>
      <c r="AF150" t="n">
        <v>0</v>
      </c>
      <c r="AG150" t="n">
        <v>4851.18</v>
      </c>
    </row>
    <row r="151">
      <c r="A151" t="n">
        <v>834.15</v>
      </c>
      <c r="B151" t="n">
        <v>2000</v>
      </c>
      <c r="C151" t="n">
        <v>-1165.85</v>
      </c>
      <c r="D151" t="n">
        <v>4322.29</v>
      </c>
      <c r="E151" t="n">
        <v>-3488.14</v>
      </c>
      <c r="F151" t="n">
        <v>0.002521051604474129</v>
      </c>
      <c r="G151" t="n">
        <v>0.01167393479251149</v>
      </c>
      <c r="H151" t="n">
        <v>-0.8070120237189082</v>
      </c>
      <c r="I151" t="inlineStr">
        <is>
          <t>OTHER OPERATING EXPENSES</t>
        </is>
      </c>
      <c r="J151" t="inlineStr">
        <is>
          <t>8210,8245</t>
        </is>
      </c>
      <c r="K151" t="n">
        <v>21199.68</v>
      </c>
      <c r="L151" t="n">
        <v>33239</v>
      </c>
      <c r="M151" t="n">
        <v>-12039.32</v>
      </c>
      <c r="N151" t="n">
        <v>35560.38</v>
      </c>
      <c r="O151" t="n">
        <v>-14360.7</v>
      </c>
      <c r="P151" t="n">
        <v>0.005378909228227428</v>
      </c>
      <c r="Q151" t="n">
        <v>0.009166703155220264</v>
      </c>
      <c r="R151" t="n">
        <v>-0.4038398914747254</v>
      </c>
      <c r="T151" t="inlineStr">
        <is>
          <t>OTHER OPERATING EXPENSES</t>
        </is>
      </c>
      <c r="U151" t="n">
        <v>902.13</v>
      </c>
      <c r="V151" t="n">
        <v>3140.65</v>
      </c>
      <c r="W151" t="n">
        <v>692.5599999999999</v>
      </c>
      <c r="X151" t="n">
        <v>5572.07</v>
      </c>
      <c r="Y151" t="n">
        <v>2383.46</v>
      </c>
      <c r="Z151" t="n">
        <v>1918.44</v>
      </c>
      <c r="AA151" t="n">
        <v>691.03</v>
      </c>
      <c r="AB151" t="n">
        <v>813.59</v>
      </c>
      <c r="AC151" t="n">
        <v>1367.3</v>
      </c>
      <c r="AD151" t="n">
        <v>2884.3</v>
      </c>
      <c r="AE151" t="n">
        <v>834.15</v>
      </c>
      <c r="AF151" t="n">
        <v>0</v>
      </c>
      <c r="AG151" t="n">
        <v>21199.68</v>
      </c>
    </row>
    <row r="152">
      <c r="A152" t="n">
        <v>7907.23</v>
      </c>
      <c r="B152" t="n">
        <v>16682.54</v>
      </c>
      <c r="C152" t="n">
        <v>-8775.310000000001</v>
      </c>
      <c r="D152" t="n">
        <v>13592.72</v>
      </c>
      <c r="E152" t="n">
        <v>-5685.49</v>
      </c>
      <c r="F152" t="n">
        <v>0.02389802179277823</v>
      </c>
      <c r="G152" t="n">
        <v>0.03671214262182009</v>
      </c>
      <c r="H152" t="n">
        <v>-0.4182746352459259</v>
      </c>
      <c r="I152" t="inlineStr">
        <is>
          <t>TOTAL VEHICLE OPERATING</t>
        </is>
      </c>
      <c r="K152" t="n">
        <v>126545.06</v>
      </c>
      <c r="L152" t="n">
        <v>169536.76</v>
      </c>
      <c r="M152" t="n">
        <v>-42991.69999999999</v>
      </c>
      <c r="N152" t="n">
        <v>155882.02</v>
      </c>
      <c r="O152" t="n">
        <v>-29336.96</v>
      </c>
      <c r="P152" t="n">
        <v>0.03210776724085427</v>
      </c>
      <c r="Q152" t="n">
        <v>0.04018304091733858</v>
      </c>
      <c r="R152" t="n">
        <v>-0.1881997680040329</v>
      </c>
      <c r="T152" t="inlineStr">
        <is>
          <t>TOTAL VEHICLE OPERATING</t>
        </is>
      </c>
      <c r="U152" t="n">
        <v>15826.31</v>
      </c>
      <c r="V152" t="n">
        <v>13953.7</v>
      </c>
      <c r="W152" t="n">
        <v>10707.78</v>
      </c>
      <c r="X152" t="n">
        <v>14633.87</v>
      </c>
      <c r="Y152" t="n">
        <v>10796.6</v>
      </c>
      <c r="Z152" t="n">
        <v>10991.83</v>
      </c>
      <c r="AA152" t="n">
        <v>9836.84</v>
      </c>
      <c r="AB152" t="n">
        <v>9622.299999999999</v>
      </c>
      <c r="AC152" t="n">
        <v>10460.11</v>
      </c>
      <c r="AD152" t="n">
        <v>11808.49</v>
      </c>
      <c r="AE152" t="n">
        <v>7907.23</v>
      </c>
      <c r="AF152" t="n">
        <v>0</v>
      </c>
      <c r="AG152" t="n">
        <v>126545.06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15302.42</v>
      </c>
      <c r="B155" t="n">
        <v>14207.51</v>
      </c>
      <c r="C155" t="n">
        <v>1094.91</v>
      </c>
      <c r="D155" t="n">
        <v>13569.83</v>
      </c>
      <c r="E155" t="n">
        <v>1732.59</v>
      </c>
      <c r="F155" t="n">
        <v>0.04624850505704849</v>
      </c>
      <c r="G155" t="n">
        <v>0.03665031975306288</v>
      </c>
      <c r="H155" t="n">
        <v>0.1276795656246246</v>
      </c>
      <c r="I155" t="inlineStr">
        <is>
          <t>LEASE</t>
        </is>
      </c>
      <c r="J155" t="inlineStr">
        <is>
          <t>8230,8231</t>
        </is>
      </c>
      <c r="K155" t="n">
        <v>158030.19</v>
      </c>
      <c r="L155" t="n">
        <v>160092.85</v>
      </c>
      <c r="M155" t="n">
        <v>-2062.660000000003</v>
      </c>
      <c r="N155" t="n">
        <v>127773.27</v>
      </c>
      <c r="O155" t="n">
        <v>30256.92</v>
      </c>
      <c r="P155" t="n">
        <v>0.04009636217761465</v>
      </c>
      <c r="Q155" t="n">
        <v>0.03293720813056022</v>
      </c>
      <c r="R155" t="n">
        <v>0.2368016409065841</v>
      </c>
      <c r="T155" t="inlineStr">
        <is>
          <t>LEASE</t>
        </is>
      </c>
      <c r="U155" t="n">
        <v>14192.99</v>
      </c>
      <c r="V155" t="n">
        <v>14192.99</v>
      </c>
      <c r="W155" t="n">
        <v>14192.99</v>
      </c>
      <c r="X155" t="n">
        <v>14192.99</v>
      </c>
      <c r="Y155" t="n">
        <v>13944.72</v>
      </c>
      <c r="Z155" t="n">
        <v>14909.76</v>
      </c>
      <c r="AA155" t="n">
        <v>14406.65</v>
      </c>
      <c r="AB155" t="n">
        <v>14302.56</v>
      </c>
      <c r="AC155" t="n">
        <v>14196.06</v>
      </c>
      <c r="AD155" t="n">
        <v>14196.06</v>
      </c>
      <c r="AE155" t="n">
        <v>15302.42</v>
      </c>
      <c r="AF155" t="n">
        <v>0</v>
      </c>
      <c r="AG155" t="n">
        <v>158030.19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15302.42</v>
      </c>
      <c r="B160" t="n">
        <v>14207.51</v>
      </c>
      <c r="C160" t="n">
        <v>1094.91</v>
      </c>
      <c r="D160" t="n">
        <v>13569.83</v>
      </c>
      <c r="E160" t="n">
        <v>1732.59</v>
      </c>
      <c r="F160" t="n">
        <v>0.04624850505704849</v>
      </c>
      <c r="G160" t="n">
        <v>0.03665031975306288</v>
      </c>
      <c r="H160" t="n">
        <v>0.1276795656246246</v>
      </c>
      <c r="I160" t="inlineStr">
        <is>
          <t>TOTAL STAND EXPENSES</t>
        </is>
      </c>
      <c r="K160" t="n">
        <v>158030.19</v>
      </c>
      <c r="L160" t="n">
        <v>160092.85</v>
      </c>
      <c r="M160" t="n">
        <v>-2062.660000000003</v>
      </c>
      <c r="N160" t="n">
        <v>127773.27</v>
      </c>
      <c r="O160" t="n">
        <v>30256.92</v>
      </c>
      <c r="P160" t="n">
        <v>0.04009636217761465</v>
      </c>
      <c r="Q160" t="n">
        <v>0.03293720813056022</v>
      </c>
      <c r="R160" t="n">
        <v>0.2368016409065841</v>
      </c>
      <c r="T160" t="inlineStr">
        <is>
          <t>TOTAL STAND EXPENSES</t>
        </is>
      </c>
      <c r="U160" t="n">
        <v>14192.99</v>
      </c>
      <c r="V160" t="n">
        <v>14192.99</v>
      </c>
      <c r="W160" t="n">
        <v>14192.99</v>
      </c>
      <c r="X160" t="n">
        <v>14192.99</v>
      </c>
      <c r="Y160" t="n">
        <v>13944.72</v>
      </c>
      <c r="Z160" t="n">
        <v>14909.76</v>
      </c>
      <c r="AA160" t="n">
        <v>14406.65</v>
      </c>
      <c r="AB160" t="n">
        <v>14302.56</v>
      </c>
      <c r="AC160" t="n">
        <v>14196.06</v>
      </c>
      <c r="AD160" t="n">
        <v>14196.06</v>
      </c>
      <c r="AE160" t="n">
        <v>15302.42</v>
      </c>
      <c r="AF160" t="n">
        <v>0</v>
      </c>
      <c r="AG160" t="n">
        <v>158030.19</v>
      </c>
    </row>
    <row r="162">
      <c r="A162" t="n">
        <v>23209.65</v>
      </c>
      <c r="B162" t="n">
        <v>30890.05</v>
      </c>
      <c r="C162" t="n">
        <v>-7680.400000000001</v>
      </c>
      <c r="D162" t="n">
        <v>27162.55</v>
      </c>
      <c r="E162" t="n">
        <v>-3952.9</v>
      </c>
      <c r="F162" t="n">
        <v>0.07014652684982672</v>
      </c>
      <c r="G162" t="n">
        <v>0.07336246237488298</v>
      </c>
      <c r="H162" t="n">
        <v>-0.1455275738102645</v>
      </c>
      <c r="I162" t="inlineStr">
        <is>
          <t>TOTAL VEHICLE EXPENSE</t>
        </is>
      </c>
      <c r="K162" t="n">
        <v>284575.25</v>
      </c>
      <c r="L162" t="n">
        <v>329629.61</v>
      </c>
      <c r="M162" t="n">
        <v>-45054.35999999999</v>
      </c>
      <c r="N162" t="n">
        <v>283655.29</v>
      </c>
      <c r="O162" t="n">
        <v>919.9600000000028</v>
      </c>
      <c r="P162" t="n">
        <v>0.07220412941846892</v>
      </c>
      <c r="Q162" t="n">
        <v>0.07312024904789881</v>
      </c>
      <c r="R162" t="n">
        <v>0.003243232304957155</v>
      </c>
      <c r="T162" t="inlineStr">
        <is>
          <t>TOTAL VEHICLE EXPENSE</t>
        </is>
      </c>
      <c r="U162" t="n">
        <v>30019.3</v>
      </c>
      <c r="V162" t="n">
        <v>28146.69</v>
      </c>
      <c r="W162" t="n">
        <v>24900.77</v>
      </c>
      <c r="X162" t="n">
        <v>28826.86</v>
      </c>
      <c r="Y162" t="n">
        <v>24741.32</v>
      </c>
      <c r="Z162" t="n">
        <v>25901.59</v>
      </c>
      <c r="AA162" t="n">
        <v>24243.49</v>
      </c>
      <c r="AB162" t="n">
        <v>23924.86</v>
      </c>
      <c r="AC162" t="n">
        <v>24656.17</v>
      </c>
      <c r="AD162" t="n">
        <v>26004.55</v>
      </c>
      <c r="AE162" t="n">
        <v>23209.65</v>
      </c>
      <c r="AF162" t="n">
        <v>0</v>
      </c>
      <c r="AG162" t="n">
        <v>284575.25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-2060</v>
      </c>
      <c r="B165" t="n">
        <v>-2420</v>
      </c>
      <c r="C165" t="n">
        <v>360</v>
      </c>
      <c r="D165" t="n">
        <v>-2100</v>
      </c>
      <c r="E165" t="n">
        <v>40</v>
      </c>
      <c r="F165" t="n">
        <v>-0.006225938146876108</v>
      </c>
      <c r="G165" t="n">
        <v>-0.005671822821762104</v>
      </c>
      <c r="H165" t="n">
        <v>-0.01904761904761909</v>
      </c>
      <c r="I165" t="inlineStr">
        <is>
          <t>PER USE DEDUCTIONS</t>
        </is>
      </c>
      <c r="J165" t="inlineStr">
        <is>
          <t>8235</t>
        </is>
      </c>
      <c r="K165" t="n">
        <v>-23017.34</v>
      </c>
      <c r="L165" t="n">
        <v>-26620</v>
      </c>
      <c r="M165" t="n">
        <v>3602.66</v>
      </c>
      <c r="N165" t="n">
        <v>-23098.1</v>
      </c>
      <c r="O165" t="n">
        <v>80.7599999999984</v>
      </c>
      <c r="P165" t="n">
        <v>-0.005840096762557184</v>
      </c>
      <c r="Q165" t="n">
        <v>-0.005954194700663862</v>
      </c>
      <c r="R165" t="n">
        <v>-0.003496391478086891</v>
      </c>
      <c r="T165" t="inlineStr">
        <is>
          <t>PER USE DEDUCTIONS</t>
        </is>
      </c>
      <c r="U165" t="n">
        <v>-1920</v>
      </c>
      <c r="V165" t="n">
        <v>-1940</v>
      </c>
      <c r="W165" t="n">
        <v>-1940</v>
      </c>
      <c r="X165" t="n">
        <v>-2058.69</v>
      </c>
      <c r="Y165" t="n">
        <v>-2057.28</v>
      </c>
      <c r="Z165" t="n">
        <v>-1937.11</v>
      </c>
      <c r="AA165" t="n">
        <v>-2095.15</v>
      </c>
      <c r="AB165" t="n">
        <v>-2263.46</v>
      </c>
      <c r="AC165" t="n">
        <v>-2581.43</v>
      </c>
      <c r="AD165" t="n">
        <v>-2164.22</v>
      </c>
      <c r="AE165" t="n">
        <v>-2060</v>
      </c>
      <c r="AF165" t="n">
        <v>0</v>
      </c>
      <c r="AG165" t="n">
        <v>-23017.34</v>
      </c>
    </row>
    <row r="167">
      <c r="A167" t="n">
        <v>21149.65</v>
      </c>
      <c r="B167" t="n">
        <v>28470.05</v>
      </c>
      <c r="C167" t="n">
        <v>-7320.400000000001</v>
      </c>
      <c r="D167" t="n">
        <v>25062.55</v>
      </c>
      <c r="E167" t="n">
        <v>-3912.9</v>
      </c>
      <c r="F167" t="n">
        <v>0.06392058870295061</v>
      </c>
      <c r="G167" t="n">
        <v>0.06769063955312088</v>
      </c>
      <c r="H167" t="n">
        <v>-0.1561253743134677</v>
      </c>
      <c r="I167" t="inlineStr">
        <is>
          <t>TOTAL FLEET</t>
        </is>
      </c>
      <c r="K167" t="n">
        <v>261557.91</v>
      </c>
      <c r="L167" t="n">
        <v>303009.61</v>
      </c>
      <c r="M167" t="n">
        <v>-41451.7</v>
      </c>
      <c r="N167" t="n">
        <v>260557.19</v>
      </c>
      <c r="O167" t="n">
        <v>1000.720000000001</v>
      </c>
      <c r="P167" t="n">
        <v>0.06636403265591173</v>
      </c>
      <c r="Q167" t="n">
        <v>0.06716605434723494</v>
      </c>
      <c r="R167" t="n">
        <v>0.003840692325550288</v>
      </c>
      <c r="T167" t="inlineStr">
        <is>
          <t>TOTAL FLEET</t>
        </is>
      </c>
      <c r="U167" t="n">
        <v>28099.3</v>
      </c>
      <c r="V167" t="n">
        <v>26206.69</v>
      </c>
      <c r="W167" t="n">
        <v>22960.77</v>
      </c>
      <c r="X167" t="n">
        <v>26768.17</v>
      </c>
      <c r="Y167" t="n">
        <v>22684.04</v>
      </c>
      <c r="Z167" t="n">
        <v>23964.48</v>
      </c>
      <c r="AA167" t="n">
        <v>22148.34</v>
      </c>
      <c r="AB167" t="n">
        <v>21661.4</v>
      </c>
      <c r="AC167" t="n">
        <v>22074.74</v>
      </c>
      <c r="AD167" t="n">
        <v>23840.32999999999</v>
      </c>
      <c r="AE167" t="n">
        <v>21149.65</v>
      </c>
      <c r="AF167" t="n">
        <v>0</v>
      </c>
      <c r="AG167" t="n">
        <v>261557.91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7970</v>
      </c>
      <c r="O171" t="n">
        <v>-7970</v>
      </c>
      <c r="P171" t="n">
        <v>0</v>
      </c>
      <c r="Q171" t="n">
        <v>0.002054495034842302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2510.62</v>
      </c>
      <c r="B172" t="n">
        <v>0</v>
      </c>
      <c r="C172" t="n">
        <v>2510.62</v>
      </c>
      <c r="D172" t="n">
        <v>0</v>
      </c>
      <c r="E172" t="n">
        <v>2510.62</v>
      </c>
      <c r="F172" t="n">
        <v>0.007587847005004899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6589.36</v>
      </c>
      <c r="L172" t="n">
        <v>0</v>
      </c>
      <c r="M172" t="n">
        <v>6589.36</v>
      </c>
      <c r="N172" t="n">
        <v>0</v>
      </c>
      <c r="O172" t="n">
        <v>6589.36</v>
      </c>
      <c r="P172" t="n">
        <v>0.001671891713087777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4078.74</v>
      </c>
      <c r="AA172" t="n">
        <v>0</v>
      </c>
      <c r="AB172" t="n">
        <v>0</v>
      </c>
      <c r="AC172" t="n">
        <v>0</v>
      </c>
      <c r="AD172" t="n">
        <v>0</v>
      </c>
      <c r="AE172" t="n">
        <v>2510.62</v>
      </c>
      <c r="AF172" t="n">
        <v>0</v>
      </c>
      <c r="AG172" t="n">
        <v>6589.36</v>
      </c>
    </row>
    <row r="173">
      <c r="A173" t="n">
        <v>1072.61</v>
      </c>
      <c r="B173" t="n">
        <v>1051.78</v>
      </c>
      <c r="C173" t="n">
        <v>20.82999999999993</v>
      </c>
      <c r="D173" t="n">
        <v>1771.58</v>
      </c>
      <c r="E173" t="n">
        <v>-698.97</v>
      </c>
      <c r="F173" t="n">
        <v>0.003241749279476108</v>
      </c>
      <c r="G173" t="n">
        <v>0.004784803749798718</v>
      </c>
      <c r="H173" t="n">
        <v>-0.3945461113808013</v>
      </c>
      <c r="I173" t="inlineStr">
        <is>
          <t>INS - GENERAL LIABILITY</t>
        </is>
      </c>
      <c r="J173" t="inlineStr">
        <is>
          <t>8610</t>
        </is>
      </c>
      <c r="K173" t="n">
        <v>11798.71</v>
      </c>
      <c r="L173" t="n">
        <v>11569.58</v>
      </c>
      <c r="M173" t="n">
        <v>229.1299999999992</v>
      </c>
      <c r="N173" t="n">
        <v>19487.38</v>
      </c>
      <c r="O173" t="n">
        <v>-7688.670000000002</v>
      </c>
      <c r="P173" t="n">
        <v>0.002993639059654637</v>
      </c>
      <c r="Q173" t="n">
        <v>0.005023428538530136</v>
      </c>
      <c r="R173" t="n">
        <v>-0.3945461113808014</v>
      </c>
      <c r="T173" t="inlineStr">
        <is>
          <t>INS - GENERAL LIABILITY</t>
        </is>
      </c>
      <c r="U173" t="n">
        <v>1072.61</v>
      </c>
      <c r="V173" t="n">
        <v>1072.61</v>
      </c>
      <c r="W173" t="n">
        <v>1072.61</v>
      </c>
      <c r="X173" t="n">
        <v>1072.61</v>
      </c>
      <c r="Y173" t="n">
        <v>1072.61</v>
      </c>
      <c r="Z173" t="n">
        <v>1072.61</v>
      </c>
      <c r="AA173" t="n">
        <v>1072.61</v>
      </c>
      <c r="AB173" t="n">
        <v>1072.61</v>
      </c>
      <c r="AC173" t="n">
        <v>1072.61</v>
      </c>
      <c r="AD173" t="n">
        <v>1072.61</v>
      </c>
      <c r="AE173" t="n">
        <v>1072.61</v>
      </c>
      <c r="AF173" t="n">
        <v>0</v>
      </c>
      <c r="AG173" t="n">
        <v>11798.71</v>
      </c>
    </row>
    <row r="174">
      <c r="A174" t="n">
        <v>2317.33</v>
      </c>
      <c r="B174" t="n">
        <v>2317.33</v>
      </c>
      <c r="C174" t="n">
        <v>0</v>
      </c>
      <c r="D174" t="n">
        <v>3091.61</v>
      </c>
      <c r="E174" t="n">
        <v>-774.2800000000002</v>
      </c>
      <c r="F174" t="n">
        <v>0.0070036666242235</v>
      </c>
      <c r="G174" t="n">
        <v>0.008350030549518066</v>
      </c>
      <c r="H174" t="n">
        <v>-0.2504455607272587</v>
      </c>
      <c r="I174" t="inlineStr">
        <is>
          <t>INS - AUTO LIABILITY</t>
        </is>
      </c>
      <c r="J174" t="inlineStr">
        <is>
          <t>8240</t>
        </is>
      </c>
      <c r="K174" t="n">
        <v>25490.63</v>
      </c>
      <c r="L174" t="n">
        <v>25490.63</v>
      </c>
      <c r="M174" t="n">
        <v>0</v>
      </c>
      <c r="N174" t="n">
        <v>30571.61</v>
      </c>
      <c r="O174" t="n">
        <v>-5080.98</v>
      </c>
      <c r="P174" t="n">
        <v>0.006467634650161272</v>
      </c>
      <c r="Q174" t="n">
        <v>0.007880705263755994</v>
      </c>
      <c r="R174" t="n">
        <v>-0.1661992940509185</v>
      </c>
      <c r="T174" t="inlineStr">
        <is>
          <t>INS - AUTO LIABILITY</t>
        </is>
      </c>
      <c r="U174" t="n">
        <v>2317.33</v>
      </c>
      <c r="V174" t="n">
        <v>2317.33</v>
      </c>
      <c r="W174" t="n">
        <v>2317.33</v>
      </c>
      <c r="X174" t="n">
        <v>2317.33</v>
      </c>
      <c r="Y174" t="n">
        <v>2317.33</v>
      </c>
      <c r="Z174" t="n">
        <v>2317.33</v>
      </c>
      <c r="AA174" t="n">
        <v>2317.33</v>
      </c>
      <c r="AB174" t="n">
        <v>2317.33</v>
      </c>
      <c r="AC174" t="n">
        <v>2317.33</v>
      </c>
      <c r="AD174" t="n">
        <v>2317.33</v>
      </c>
      <c r="AE174" t="n">
        <v>2317.33</v>
      </c>
      <c r="AF174" t="n">
        <v>0</v>
      </c>
      <c r="AG174" t="n">
        <v>25490.63</v>
      </c>
    </row>
    <row r="175">
      <c r="A175" t="n">
        <v>1709.3</v>
      </c>
      <c r="B175" t="n">
        <v>2080.94</v>
      </c>
      <c r="C175" t="n">
        <v>-371.6400000000001</v>
      </c>
      <c r="D175" t="n">
        <v>2513.56</v>
      </c>
      <c r="E175" t="n">
        <v>-804.26</v>
      </c>
      <c r="F175" t="n">
        <v>0.005166017511871519</v>
      </c>
      <c r="G175" t="n">
        <v>0.006788793796127787</v>
      </c>
      <c r="H175" t="n">
        <v>-0.3199684909053295</v>
      </c>
      <c r="I175" t="inlineStr">
        <is>
          <t>INS - WORKERS COMPENSATION</t>
        </is>
      </c>
      <c r="J175" t="inlineStr">
        <is>
          <t>8760,8765</t>
        </is>
      </c>
      <c r="K175" t="n">
        <v>20496.93</v>
      </c>
      <c r="L175" t="n">
        <v>17915.32</v>
      </c>
      <c r="M175" t="n">
        <v>2581.610000000001</v>
      </c>
      <c r="N175" t="n">
        <v>24432.43</v>
      </c>
      <c r="O175" t="n">
        <v>-3935.5</v>
      </c>
      <c r="P175" t="n">
        <v>0.005200603307565567</v>
      </c>
      <c r="Q175" t="n">
        <v>0.006298156351835899</v>
      </c>
      <c r="R175" t="n">
        <v>-0.1610768965673901</v>
      </c>
      <c r="T175" t="inlineStr">
        <is>
          <t>INS - WORKERS COMPENSATION</t>
        </is>
      </c>
      <c r="U175" t="n">
        <v>1862.23</v>
      </c>
      <c r="V175" t="n">
        <v>1556.58</v>
      </c>
      <c r="W175" t="n">
        <v>1591.08</v>
      </c>
      <c r="X175" t="n">
        <v>1792.65</v>
      </c>
      <c r="Y175" t="n">
        <v>1962.81</v>
      </c>
      <c r="Z175" t="n">
        <v>1839.22</v>
      </c>
      <c r="AA175" t="n">
        <v>2033.01</v>
      </c>
      <c r="AB175" t="n">
        <v>2062.99</v>
      </c>
      <c r="AC175" t="n">
        <v>1851.85</v>
      </c>
      <c r="AD175" t="n">
        <v>2235.21</v>
      </c>
      <c r="AE175" t="n">
        <v>1709.3</v>
      </c>
      <c r="AF175" t="n">
        <v>0</v>
      </c>
      <c r="AG175" t="n">
        <v>20496.93</v>
      </c>
    </row>
    <row r="176">
      <c r="A176" t="n">
        <v>7609.86</v>
      </c>
      <c r="B176" t="n">
        <v>5450.049999999999</v>
      </c>
      <c r="C176" t="n">
        <v>2159.809999999999</v>
      </c>
      <c r="D176" t="n">
        <v>7376.75</v>
      </c>
      <c r="E176" t="n">
        <v>233.1099999999997</v>
      </c>
      <c r="F176" t="n">
        <v>0.02299928042057603</v>
      </c>
      <c r="G176" t="n">
        <v>0.01992362809544457</v>
      </c>
      <c r="H176" t="n">
        <v>0.0316006371369506</v>
      </c>
      <c r="I176" t="inlineStr">
        <is>
          <t>SUBTOTAL INSURANCE &amp; CLAIMS</t>
        </is>
      </c>
      <c r="K176" t="n">
        <v>64375.63</v>
      </c>
      <c r="L176" t="n">
        <v>54975.53</v>
      </c>
      <c r="M176" t="n">
        <v>9400.099999999999</v>
      </c>
      <c r="N176" t="n">
        <v>82461.42000000001</v>
      </c>
      <c r="O176" t="n">
        <v>-18085.79</v>
      </c>
      <c r="P176" t="n">
        <v>0.01633376873046925</v>
      </c>
      <c r="Q176" t="n">
        <v>0.02125678518896433</v>
      </c>
      <c r="R176" t="n">
        <v>-0.2193242609695542</v>
      </c>
      <c r="T176" t="inlineStr">
        <is>
          <t>SUBTOTAL INSURANCE &amp; CLAIMS</t>
        </is>
      </c>
      <c r="U176" t="n">
        <v>5252.17</v>
      </c>
      <c r="V176" t="n">
        <v>4946.52</v>
      </c>
      <c r="W176" t="n">
        <v>4981.02</v>
      </c>
      <c r="X176" t="n">
        <v>5182.59</v>
      </c>
      <c r="Y176" t="n">
        <v>5352.75</v>
      </c>
      <c r="Z176" t="n">
        <v>9307.9</v>
      </c>
      <c r="AA176" t="n">
        <v>5422.95</v>
      </c>
      <c r="AB176" t="n">
        <v>5452.929999999999</v>
      </c>
      <c r="AC176" t="n">
        <v>5241.789999999999</v>
      </c>
      <c r="AD176" t="n">
        <v>5625.15</v>
      </c>
      <c r="AE176" t="n">
        <v>7609.86</v>
      </c>
      <c r="AF176" t="n">
        <v>0</v>
      </c>
      <c r="AG176" t="n">
        <v>64375.63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7609.86</v>
      </c>
      <c r="B180" t="n">
        <v>5450.049999999999</v>
      </c>
      <c r="C180" t="n">
        <v>2159.809999999999</v>
      </c>
      <c r="D180" t="n">
        <v>7376.75</v>
      </c>
      <c r="E180" t="n">
        <v>233.1099999999997</v>
      </c>
      <c r="F180" t="n">
        <v>0.02299928042057603</v>
      </c>
      <c r="G180" t="n">
        <v>0.01992362809544457</v>
      </c>
      <c r="H180" t="n">
        <v>0.0316006371369506</v>
      </c>
      <c r="I180" t="inlineStr">
        <is>
          <t>TOTAL INSURANCE &amp; CLAIMS</t>
        </is>
      </c>
      <c r="K180" t="n">
        <v>64375.63</v>
      </c>
      <c r="L180" t="n">
        <v>54975.53</v>
      </c>
      <c r="M180" t="n">
        <v>9400.099999999999</v>
      </c>
      <c r="N180" t="n">
        <v>82461.42000000001</v>
      </c>
      <c r="O180" t="n">
        <v>-18085.79</v>
      </c>
      <c r="P180" t="n">
        <v>0.01633376873046925</v>
      </c>
      <c r="Q180" t="n">
        <v>0.02125678518896433</v>
      </c>
      <c r="R180" t="n">
        <v>-0.2193242609695542</v>
      </c>
      <c r="T180" t="inlineStr">
        <is>
          <t>TOTAL INSURANCE &amp; CLAIMS</t>
        </is>
      </c>
      <c r="U180" t="n">
        <v>5252.17</v>
      </c>
      <c r="V180" t="n">
        <v>4946.52</v>
      </c>
      <c r="W180" t="n">
        <v>4981.02</v>
      </c>
      <c r="X180" t="n">
        <v>5182.59</v>
      </c>
      <c r="Y180" t="n">
        <v>5352.75</v>
      </c>
      <c r="Z180" t="n">
        <v>9307.9</v>
      </c>
      <c r="AA180" t="n">
        <v>5422.95</v>
      </c>
      <c r="AB180" t="n">
        <v>5452.929999999999</v>
      </c>
      <c r="AC180" t="n">
        <v>5241.789999999999</v>
      </c>
      <c r="AD180" t="n">
        <v>5625.15</v>
      </c>
      <c r="AE180" t="n">
        <v>7609.86</v>
      </c>
      <c r="AF180" t="n">
        <v>0</v>
      </c>
      <c r="AG180" t="n">
        <v>64375.63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145.09</v>
      </c>
      <c r="B184" t="n">
        <v>0</v>
      </c>
      <c r="C184" t="n">
        <v>145.09</v>
      </c>
      <c r="D184" t="n">
        <v>0.84</v>
      </c>
      <c r="E184" t="n">
        <v>144.25</v>
      </c>
      <c r="F184" t="n">
        <v>0.0004385055173447837</v>
      </c>
      <c r="G184" t="n">
        <v>2.268729128704842e-06</v>
      </c>
      <c r="H184" t="n">
        <v>171.7261904761905</v>
      </c>
      <c r="I184" t="inlineStr">
        <is>
          <t>BAD DEBT EXPENSE</t>
        </is>
      </c>
      <c r="J184" t="inlineStr">
        <is>
          <t>8400,8402,8403</t>
        </is>
      </c>
      <c r="K184" t="n">
        <v>1311.67</v>
      </c>
      <c r="L184" t="n">
        <v>0</v>
      </c>
      <c r="M184" t="n">
        <v>1311.67</v>
      </c>
      <c r="N184" t="n">
        <v>10672.06</v>
      </c>
      <c r="O184" t="n">
        <v>-9360.389999999999</v>
      </c>
      <c r="P184" t="n">
        <v>0.0003328047341935855</v>
      </c>
      <c r="Q184" t="n">
        <v>0.002751028140720093</v>
      </c>
      <c r="R184" t="n">
        <v>-0.8770930823102568</v>
      </c>
      <c r="T184" t="inlineStr">
        <is>
          <t>BAD DEBT EXPENSE</t>
        </is>
      </c>
      <c r="U184" t="n">
        <v>-134.46</v>
      </c>
      <c r="V184" t="n">
        <v>1328.82</v>
      </c>
      <c r="W184" t="n">
        <v>476.09</v>
      </c>
      <c r="X184" t="n">
        <v>-488.11</v>
      </c>
      <c r="Y184" t="n">
        <v>-393.95</v>
      </c>
      <c r="Z184" t="n">
        <v>119.69</v>
      </c>
      <c r="AA184" t="n">
        <v>242.11</v>
      </c>
      <c r="AB184" t="n">
        <v>8.970000000000001</v>
      </c>
      <c r="AC184" t="n">
        <v>483.43</v>
      </c>
      <c r="AD184" t="n">
        <v>-476.01</v>
      </c>
      <c r="AE184" t="n">
        <v>145.09</v>
      </c>
      <c r="AF184" t="n">
        <v>0</v>
      </c>
      <c r="AG184" t="n">
        <v>1311.67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-2436.87</v>
      </c>
      <c r="O185" t="n">
        <v>2436.87</v>
      </c>
      <c r="P185" t="n">
        <v>0</v>
      </c>
      <c r="Q185" t="n">
        <v>-0.0006281728124913628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145.09</v>
      </c>
      <c r="B186" t="n">
        <v>0</v>
      </c>
      <c r="C186" t="n">
        <v>145.09</v>
      </c>
      <c r="D186" t="n">
        <v>0.84</v>
      </c>
      <c r="E186" t="n">
        <v>144.25</v>
      </c>
      <c r="F186" t="n">
        <v>0.0004385055173447837</v>
      </c>
      <c r="G186" t="n">
        <v>2.268729128704842e-06</v>
      </c>
      <c r="H186" t="n">
        <v>171.7261904761905</v>
      </c>
      <c r="I186" t="inlineStr">
        <is>
          <t>SUBTOTAL BAD DEBTS</t>
        </is>
      </c>
      <c r="K186" t="n">
        <v>1311.67</v>
      </c>
      <c r="L186" t="n">
        <v>0</v>
      </c>
      <c r="M186" t="n">
        <v>1311.67</v>
      </c>
      <c r="N186" t="n">
        <v>8235.189999999999</v>
      </c>
      <c r="O186" t="n">
        <v>-6923.52</v>
      </c>
      <c r="P186" t="n">
        <v>0.0003328047341935855</v>
      </c>
      <c r="Q186" t="n">
        <v>0.00212285532822873</v>
      </c>
      <c r="R186" t="n">
        <v>-0.8407237720076889</v>
      </c>
      <c r="T186" t="inlineStr">
        <is>
          <t>SUBTOTAL BAD DEBTS</t>
        </is>
      </c>
      <c r="U186" t="n">
        <v>-134.46</v>
      </c>
      <c r="V186" t="n">
        <v>1328.82</v>
      </c>
      <c r="W186" t="n">
        <v>476.09</v>
      </c>
      <c r="X186" t="n">
        <v>-488.11</v>
      </c>
      <c r="Y186" t="n">
        <v>-393.95</v>
      </c>
      <c r="Z186" t="n">
        <v>119.69</v>
      </c>
      <c r="AA186" t="n">
        <v>242.11</v>
      </c>
      <c r="AB186" t="n">
        <v>8.970000000000001</v>
      </c>
      <c r="AC186" t="n">
        <v>483.43</v>
      </c>
      <c r="AD186" t="n">
        <v>-476.01</v>
      </c>
      <c r="AE186" t="n">
        <v>145.09</v>
      </c>
      <c r="AF186" t="n">
        <v>0</v>
      </c>
      <c r="AG186" t="n">
        <v>1311.67</v>
      </c>
    </row>
    <row r="188">
      <c r="A188" t="n">
        <v>-1797.26</v>
      </c>
      <c r="B188" t="n">
        <v>333.33</v>
      </c>
      <c r="C188" t="n">
        <v>-2130.59</v>
      </c>
      <c r="D188" t="n">
        <v>-18721.91</v>
      </c>
      <c r="E188" t="n">
        <v>16924.65</v>
      </c>
      <c r="F188" t="n">
        <v>-0.005431859026142987</v>
      </c>
      <c r="G188" t="n">
        <v>-0.05056540781189341</v>
      </c>
      <c r="H188" t="n">
        <v>-0.9040023160030146</v>
      </c>
      <c r="I188" t="inlineStr">
        <is>
          <t>BAD DEBT ACCRUAL</t>
        </is>
      </c>
      <c r="J188" t="inlineStr">
        <is>
          <t>8401</t>
        </is>
      </c>
      <c r="K188" t="n">
        <v>6749.29</v>
      </c>
      <c r="L188" t="n">
        <v>3666.63</v>
      </c>
      <c r="M188" t="n">
        <v>3082.66</v>
      </c>
      <c r="N188" t="n">
        <v>-36616.82</v>
      </c>
      <c r="O188" t="n">
        <v>43366.11</v>
      </c>
      <c r="P188" t="n">
        <v>0.001712470106387601</v>
      </c>
      <c r="Q188" t="n">
        <v>-0.009439030725434668</v>
      </c>
      <c r="R188" t="n">
        <v>-1.184322123002489</v>
      </c>
      <c r="T188" t="inlineStr">
        <is>
          <t>BAD DEBT ACCRUAL</t>
        </is>
      </c>
      <c r="U188" t="n">
        <v>27885.33</v>
      </c>
      <c r="V188" t="n">
        <v>8916.870000000001</v>
      </c>
      <c r="W188" t="n">
        <v>-41204.42</v>
      </c>
      <c r="X188" t="n">
        <v>-292.28</v>
      </c>
      <c r="Y188" t="n">
        <v>11194.95</v>
      </c>
      <c r="Z188" t="n">
        <v>-21093.06</v>
      </c>
      <c r="AA188" t="n">
        <v>4365.36</v>
      </c>
      <c r="AB188" t="n">
        <v>3713.36</v>
      </c>
      <c r="AC188" t="n">
        <v>20177.96</v>
      </c>
      <c r="AD188" t="n">
        <v>-5117.52</v>
      </c>
      <c r="AE188" t="n">
        <v>-1797.26</v>
      </c>
      <c r="AF188" t="n">
        <v>0</v>
      </c>
      <c r="AG188" t="n">
        <v>6749.29</v>
      </c>
    </row>
    <row r="189">
      <c r="A189" t="n">
        <v>1453.42</v>
      </c>
      <c r="B189" t="n">
        <v>0</v>
      </c>
      <c r="C189" t="n">
        <v>1453.42</v>
      </c>
      <c r="D189" t="n">
        <v>1012.55</v>
      </c>
      <c r="E189" t="n">
        <v>440.8700000000001</v>
      </c>
      <c r="F189" t="n">
        <v>0.004392671369627511</v>
      </c>
      <c r="G189" t="n">
        <v>0.002734763903892961</v>
      </c>
      <c r="H189" t="n">
        <v>0.4354056589798037</v>
      </c>
      <c r="I189" t="inlineStr">
        <is>
          <t>OUT OF POLICY</t>
        </is>
      </c>
      <c r="J189" t="inlineStr">
        <is>
          <t>8405</t>
        </is>
      </c>
      <c r="K189" t="n">
        <v>12171.48</v>
      </c>
      <c r="L189" t="n">
        <v>0</v>
      </c>
      <c r="M189" t="n">
        <v>12171.48</v>
      </c>
      <c r="N189" t="n">
        <v>17197.2</v>
      </c>
      <c r="O189" t="n">
        <v>-5025.720000000001</v>
      </c>
      <c r="P189" t="n">
        <v>0.003088220486968934</v>
      </c>
      <c r="Q189" t="n">
        <v>0.004433069261378927</v>
      </c>
      <c r="R189" t="n">
        <v>-0.2922405973065383</v>
      </c>
      <c r="T189" t="inlineStr">
        <is>
          <t>OUT OF POLICY</t>
        </is>
      </c>
      <c r="U189" t="n">
        <v>0</v>
      </c>
      <c r="V189" t="n">
        <v>709.05</v>
      </c>
      <c r="W189" t="n">
        <v>807.04</v>
      </c>
      <c r="X189" t="n">
        <v>390.61</v>
      </c>
      <c r="Y189" t="n">
        <v>4742.88</v>
      </c>
      <c r="Z189" t="n">
        <v>0</v>
      </c>
      <c r="AA189" t="n">
        <v>2602.81</v>
      </c>
      <c r="AB189" t="n">
        <v>683.65</v>
      </c>
      <c r="AC189" t="n">
        <v>757.1</v>
      </c>
      <c r="AD189" t="n">
        <v>24.92</v>
      </c>
      <c r="AE189" t="n">
        <v>1453.42</v>
      </c>
      <c r="AF189" t="n">
        <v>0</v>
      </c>
      <c r="AG189" t="n">
        <v>12171.48</v>
      </c>
    </row>
    <row r="190">
      <c r="A190" t="n">
        <v>-198.75</v>
      </c>
      <c r="B190" t="n">
        <v>333.33</v>
      </c>
      <c r="C190" t="n">
        <v>-532.0800000000002</v>
      </c>
      <c r="D190" t="n">
        <v>-17708.52</v>
      </c>
      <c r="E190" t="n">
        <v>17509.77</v>
      </c>
      <c r="F190" t="n">
        <v>-0.0006006821391706924</v>
      </c>
      <c r="G190" t="n">
        <v>-0.04782837517887174</v>
      </c>
      <c r="H190" t="n">
        <v>-0.9887765888961924</v>
      </c>
      <c r="I190" t="inlineStr">
        <is>
          <t>TOTAL BAD DEBTS</t>
        </is>
      </c>
      <c r="K190" t="n">
        <v>20232.44</v>
      </c>
      <c r="L190" t="n">
        <v>3666.63</v>
      </c>
      <c r="M190" t="n">
        <v>16565.81</v>
      </c>
      <c r="N190" t="n">
        <v>-11184.43</v>
      </c>
      <c r="O190" t="n">
        <v>31416.87</v>
      </c>
      <c r="P190" t="n">
        <v>0.00513349532755012</v>
      </c>
      <c r="Q190" t="n">
        <v>-0.002883106135827013</v>
      </c>
      <c r="R190" t="n">
        <v>-2.808982666081329</v>
      </c>
      <c r="T190" t="inlineStr">
        <is>
          <t>TOTAL BAD DEBTS</t>
        </is>
      </c>
      <c r="U190" t="n">
        <v>27750.87</v>
      </c>
      <c r="V190" t="n">
        <v>10954.74</v>
      </c>
      <c r="W190" t="n">
        <v>-39921.29</v>
      </c>
      <c r="X190" t="n">
        <v>-389.78</v>
      </c>
      <c r="Y190" t="n">
        <v>15543.88</v>
      </c>
      <c r="Z190" t="n">
        <v>-20973.37</v>
      </c>
      <c r="AA190" t="n">
        <v>7210.279999999999</v>
      </c>
      <c r="AB190" t="n">
        <v>4405.98</v>
      </c>
      <c r="AC190" t="n">
        <v>21418.49</v>
      </c>
      <c r="AD190" t="n">
        <v>-5568.610000000001</v>
      </c>
      <c r="AE190" t="n">
        <v>-198.75</v>
      </c>
      <c r="AF190" t="n">
        <v>0</v>
      </c>
      <c r="AG190" t="n">
        <v>20232.44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84</v>
      </c>
      <c r="C196" t="n">
        <v>-84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374.2</v>
      </c>
      <c r="L196" t="n">
        <v>924</v>
      </c>
      <c r="M196" t="n">
        <v>-549.8</v>
      </c>
      <c r="N196" t="n">
        <v>1007.5</v>
      </c>
      <c r="O196" t="n">
        <v>-633.3</v>
      </c>
      <c r="P196" t="n">
        <v>9.494425544171909e-05</v>
      </c>
      <c r="Q196" t="n">
        <v>0.0002597118880305671</v>
      </c>
      <c r="R196" t="n">
        <v>-0.6285856079404466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108</v>
      </c>
      <c r="Z196" t="n">
        <v>0</v>
      </c>
      <c r="AA196" t="n">
        <v>0</v>
      </c>
      <c r="AB196" t="n">
        <v>266.2</v>
      </c>
      <c r="AC196" t="n">
        <v>0</v>
      </c>
      <c r="AD196" t="n">
        <v>0</v>
      </c>
      <c r="AE196" t="n">
        <v>0</v>
      </c>
      <c r="AF196" t="n">
        <v>0</v>
      </c>
      <c r="AG196" t="n">
        <v>374.2</v>
      </c>
    </row>
    <row r="197">
      <c r="A197" t="n">
        <v>3516.84</v>
      </c>
      <c r="B197" t="n">
        <v>4182</v>
      </c>
      <c r="C197" t="n">
        <v>-665.1599999999999</v>
      </c>
      <c r="D197" t="n">
        <v>3516.84</v>
      </c>
      <c r="E197" t="n">
        <v>0</v>
      </c>
      <c r="F197" t="n">
        <v>0.01062894578274746</v>
      </c>
      <c r="G197" t="n">
        <v>0.009498520653564685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38685.24</v>
      </c>
      <c r="L197" t="n">
        <v>44646</v>
      </c>
      <c r="M197" t="n">
        <v>-5960.760000000002</v>
      </c>
      <c r="N197" t="n">
        <v>38528.9</v>
      </c>
      <c r="O197" t="n">
        <v>156.3399999999965</v>
      </c>
      <c r="P197" t="n">
        <v>0.009815449781892594</v>
      </c>
      <c r="Q197" t="n">
        <v>0.009931923933241604</v>
      </c>
      <c r="R197" t="n">
        <v>0.004057733285922849</v>
      </c>
      <c r="T197" t="inlineStr">
        <is>
          <t>RENT - BRANCH</t>
        </is>
      </c>
      <c r="U197" t="n">
        <v>3516.84</v>
      </c>
      <c r="V197" t="n">
        <v>3516.84</v>
      </c>
      <c r="W197" t="n">
        <v>3516.84</v>
      </c>
      <c r="X197" t="n">
        <v>3516.84</v>
      </c>
      <c r="Y197" t="n">
        <v>3516.84</v>
      </c>
      <c r="Z197" t="n">
        <v>3516.84</v>
      </c>
      <c r="AA197" t="n">
        <v>3516.84</v>
      </c>
      <c r="AB197" t="n">
        <v>3516.84</v>
      </c>
      <c r="AC197" t="n">
        <v>3516.84</v>
      </c>
      <c r="AD197" t="n">
        <v>3516.84</v>
      </c>
      <c r="AE197" t="n">
        <v>3516.84</v>
      </c>
      <c r="AF197" t="n">
        <v>0</v>
      </c>
      <c r="AG197" t="n">
        <v>38685.24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-517.4299999999999</v>
      </c>
      <c r="B199" t="n">
        <v>967.8</v>
      </c>
      <c r="C199" t="n">
        <v>-1485.23</v>
      </c>
      <c r="D199" t="n">
        <v>195.42</v>
      </c>
      <c r="E199" t="n">
        <v>-712.8499999999999</v>
      </c>
      <c r="F199" t="n">
        <v>-0.001563828725892284</v>
      </c>
      <c r="G199" t="n">
        <v>0.0005278036265851192</v>
      </c>
      <c r="H199" t="n">
        <v>-3.647784259543547</v>
      </c>
      <c r="I199" t="inlineStr">
        <is>
          <t>DEPRECIATION</t>
        </is>
      </c>
      <c r="J199" t="inlineStr">
        <is>
          <t>8120,8110</t>
        </is>
      </c>
      <c r="K199" t="n">
        <v>-4039.75</v>
      </c>
      <c r="L199" t="n">
        <v>12455.64</v>
      </c>
      <c r="M199" t="n">
        <v>-16495.39</v>
      </c>
      <c r="N199" t="n">
        <v>12736.13</v>
      </c>
      <c r="O199" t="n">
        <v>-16775.88</v>
      </c>
      <c r="P199" t="n">
        <v>-0.001024989459969761</v>
      </c>
      <c r="Q199" t="n">
        <v>0.003283101110176423</v>
      </c>
      <c r="R199" t="n">
        <v>-1.317188188248707</v>
      </c>
      <c r="T199" t="inlineStr">
        <is>
          <t>DEPRECIATION</t>
        </is>
      </c>
      <c r="U199" t="n">
        <v>143.83</v>
      </c>
      <c r="V199" t="n">
        <v>-109.06</v>
      </c>
      <c r="W199" t="n">
        <v>-215.29</v>
      </c>
      <c r="X199" t="n">
        <v>-318.42</v>
      </c>
      <c r="Y199" t="n">
        <v>-409.97</v>
      </c>
      <c r="Z199" t="n">
        <v>-543.7</v>
      </c>
      <c r="AA199" t="n">
        <v>-517.45</v>
      </c>
      <c r="AB199" t="n">
        <v>-517.41</v>
      </c>
      <c r="AC199" t="n">
        <v>-517.42</v>
      </c>
      <c r="AD199" t="n">
        <v>-517.4299999999999</v>
      </c>
      <c r="AE199" t="n">
        <v>-517.4299999999999</v>
      </c>
      <c r="AF199" t="n">
        <v>0</v>
      </c>
      <c r="AG199" t="n">
        <v>-4039.75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2999.41</v>
      </c>
      <c r="B201" t="n">
        <v>5233.8</v>
      </c>
      <c r="C201" t="n">
        <v>-2234.39</v>
      </c>
      <c r="D201" t="n">
        <v>3712.26</v>
      </c>
      <c r="E201" t="n">
        <v>-712.8499999999999</v>
      </c>
      <c r="F201" t="n">
        <v>0.009065117056855178</v>
      </c>
      <c r="G201" t="n">
        <v>0.0100263242801498</v>
      </c>
      <c r="H201" t="n">
        <v>-0.1920258818078475</v>
      </c>
      <c r="I201" t="inlineStr">
        <is>
          <t>TOTAL FIXED EXPENSE</t>
        </is>
      </c>
      <c r="K201" t="n">
        <v>35019.69</v>
      </c>
      <c r="L201" t="n">
        <v>58025.64</v>
      </c>
      <c r="M201" t="n">
        <v>-23005.95</v>
      </c>
      <c r="N201" t="n">
        <v>52272.53</v>
      </c>
      <c r="O201" t="n">
        <v>-17252.84</v>
      </c>
      <c r="P201" t="n">
        <v>0.008885404577364552</v>
      </c>
      <c r="Q201" t="n">
        <v>0.01347473693144859</v>
      </c>
      <c r="R201" t="n">
        <v>-0.3300555760358261</v>
      </c>
      <c r="T201" t="inlineStr">
        <is>
          <t>TOTAL FIXED EXPENSE</t>
        </is>
      </c>
      <c r="U201" t="n">
        <v>3660.67</v>
      </c>
      <c r="V201" t="n">
        <v>3407.78</v>
      </c>
      <c r="W201" t="n">
        <v>3301.55</v>
      </c>
      <c r="X201" t="n">
        <v>3198.42</v>
      </c>
      <c r="Y201" t="n">
        <v>3214.87</v>
      </c>
      <c r="Z201" t="n">
        <v>2973.14</v>
      </c>
      <c r="AA201" t="n">
        <v>2999.39</v>
      </c>
      <c r="AB201" t="n">
        <v>3265.63</v>
      </c>
      <c r="AC201" t="n">
        <v>2999.42</v>
      </c>
      <c r="AD201" t="n">
        <v>2999.41</v>
      </c>
      <c r="AE201" t="n">
        <v>2999.41</v>
      </c>
      <c r="AF201" t="n">
        <v>0</v>
      </c>
      <c r="AG201" t="n">
        <v>35019.69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91.81999999999999</v>
      </c>
      <c r="B205" t="n">
        <v>307.5</v>
      </c>
      <c r="C205" t="n">
        <v>-215.68</v>
      </c>
      <c r="D205" t="n">
        <v>440.05</v>
      </c>
      <c r="E205" t="n">
        <v>-348.23</v>
      </c>
      <c r="F205" t="n">
        <v>0.0002775075925466816</v>
      </c>
      <c r="G205" t="n">
        <v>0.001188516967960197</v>
      </c>
      <c r="H205" t="n">
        <v>-0.7913418929667083</v>
      </c>
      <c r="I205" t="inlineStr">
        <is>
          <t>OFFICE SUPPLIES</t>
        </is>
      </c>
      <c r="J205" t="inlineStr">
        <is>
          <t>8670</t>
        </is>
      </c>
      <c r="K205" t="n">
        <v>1411.85</v>
      </c>
      <c r="L205" t="n">
        <v>3382.5</v>
      </c>
      <c r="M205" t="n">
        <v>-1970.65</v>
      </c>
      <c r="N205" t="n">
        <v>3829.62</v>
      </c>
      <c r="O205" t="n">
        <v>-2417.77</v>
      </c>
      <c r="P205" t="n">
        <v>0.0003582230011902488</v>
      </c>
      <c r="Q205" t="n">
        <v>0.0009871938864909383</v>
      </c>
      <c r="R205" t="n">
        <v>-0.6313341793702769</v>
      </c>
      <c r="T205" t="inlineStr">
        <is>
          <t>OFFICE SUPPLIES</t>
        </is>
      </c>
      <c r="U205" t="n">
        <v>97.44</v>
      </c>
      <c r="V205" t="n">
        <v>24.85</v>
      </c>
      <c r="W205" t="n">
        <v>65.05</v>
      </c>
      <c r="X205" t="n">
        <v>163.87</v>
      </c>
      <c r="Y205" t="n">
        <v>633.47</v>
      </c>
      <c r="Z205" t="n">
        <v>220.39</v>
      </c>
      <c r="AA205" t="n">
        <v>0</v>
      </c>
      <c r="AB205" t="n">
        <v>114.96</v>
      </c>
      <c r="AC205" t="n">
        <v>0</v>
      </c>
      <c r="AD205" t="n">
        <v>0</v>
      </c>
      <c r="AE205" t="n">
        <v>91.81999999999999</v>
      </c>
      <c r="AF205" t="n">
        <v>0</v>
      </c>
      <c r="AG205" t="n">
        <v>1411.85</v>
      </c>
    </row>
    <row r="206">
      <c r="A206" t="n">
        <v>13.28</v>
      </c>
      <c r="B206" t="n">
        <v>183.17</v>
      </c>
      <c r="C206" t="n">
        <v>-169.89</v>
      </c>
      <c r="D206" t="n">
        <v>312.92</v>
      </c>
      <c r="E206" t="n">
        <v>-299.64</v>
      </c>
      <c r="F206" t="n">
        <v>4.01361449468518e-05</v>
      </c>
      <c r="G206" t="n">
        <v>0.0008451556178027608</v>
      </c>
      <c r="H206" t="n">
        <v>-0.957561037964975</v>
      </c>
      <c r="I206" t="inlineStr">
        <is>
          <t>PRINTING &amp; FORMS</t>
        </is>
      </c>
      <c r="J206" t="inlineStr">
        <is>
          <t>8680,8681</t>
        </is>
      </c>
      <c r="K206" t="n">
        <v>1110.45</v>
      </c>
      <c r="L206" t="n">
        <v>2014.87</v>
      </c>
      <c r="M206" t="n">
        <v>-904.4199999999998</v>
      </c>
      <c r="N206" t="n">
        <v>2013.92</v>
      </c>
      <c r="O206" t="n">
        <v>-903.47</v>
      </c>
      <c r="P206" t="n">
        <v>0.0002817499958718786</v>
      </c>
      <c r="Q206" t="n">
        <v>0.0005191453752283073</v>
      </c>
      <c r="R206" t="n">
        <v>-0.4486126559148328</v>
      </c>
      <c r="T206" t="inlineStr">
        <is>
          <t>PRINTING &amp; FORMS</t>
        </is>
      </c>
      <c r="U206" t="n">
        <v>0</v>
      </c>
      <c r="V206" t="n">
        <v>0</v>
      </c>
      <c r="W206" t="n">
        <v>119.98</v>
      </c>
      <c r="X206" t="n">
        <v>59.99</v>
      </c>
      <c r="Y206" t="n">
        <v>244.08</v>
      </c>
      <c r="Z206" t="n">
        <v>244.08</v>
      </c>
      <c r="AA206" t="n">
        <v>249.12</v>
      </c>
      <c r="AB206" t="n">
        <v>0</v>
      </c>
      <c r="AC206" t="n">
        <v>150.7</v>
      </c>
      <c r="AD206" t="n">
        <v>29.22</v>
      </c>
      <c r="AE206" t="n">
        <v>13.28</v>
      </c>
      <c r="AF206" t="n">
        <v>0</v>
      </c>
      <c r="AG206" t="n">
        <v>1110.45</v>
      </c>
    </row>
    <row r="207">
      <c r="A207" t="n">
        <v>0</v>
      </c>
      <c r="B207" t="n">
        <v>42.33</v>
      </c>
      <c r="C207" t="n">
        <v>-42.33</v>
      </c>
      <c r="D207" t="n">
        <v>1469.15</v>
      </c>
      <c r="E207" t="n">
        <v>-1469.15</v>
      </c>
      <c r="F207" t="n">
        <v>0</v>
      </c>
      <c r="G207" t="n">
        <v>0.003967980237424664</v>
      </c>
      <c r="H207" t="n">
        <v>-1</v>
      </c>
      <c r="I207" t="inlineStr">
        <is>
          <t>COMPUTER SUPPLIES</t>
        </is>
      </c>
      <c r="J207" t="inlineStr">
        <is>
          <t>8711</t>
        </is>
      </c>
      <c r="K207" t="n">
        <v>238.17</v>
      </c>
      <c r="L207" t="n">
        <v>465.63</v>
      </c>
      <c r="M207" t="n">
        <v>-227.46</v>
      </c>
      <c r="N207" t="n">
        <v>1977.5</v>
      </c>
      <c r="O207" t="n">
        <v>-1739.33</v>
      </c>
      <c r="P207" t="n">
        <v>6.042991266315936e-05</v>
      </c>
      <c r="Q207" t="n">
        <v>0.0005097570804768699</v>
      </c>
      <c r="R207" t="n">
        <v>-0.8795600505689001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238.17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238.17</v>
      </c>
    </row>
    <row r="209">
      <c r="A209" t="n">
        <v>1081.96</v>
      </c>
      <c r="B209" t="n">
        <v>2174.67</v>
      </c>
      <c r="C209" t="n">
        <v>-1092.71</v>
      </c>
      <c r="D209" t="n">
        <v>1509.83</v>
      </c>
      <c r="E209" t="n">
        <v>-427.8699999999999</v>
      </c>
      <c r="F209" t="n">
        <v>0.003270007785142754</v>
      </c>
      <c r="G209" t="n">
        <v>0.004077851548086227</v>
      </c>
      <c r="H209" t="n">
        <v>-0.283389520674513</v>
      </c>
      <c r="I209" t="inlineStr">
        <is>
          <t>TRAVEL</t>
        </is>
      </c>
      <c r="J209" t="inlineStr">
        <is>
          <t>8250,8251,8252,8254</t>
        </is>
      </c>
      <c r="K209" t="n">
        <v>13396.67</v>
      </c>
      <c r="L209" t="n">
        <v>23921.37</v>
      </c>
      <c r="M209" t="n">
        <v>-10524.7</v>
      </c>
      <c r="N209" t="n">
        <v>25104.31</v>
      </c>
      <c r="O209" t="n">
        <v>-11707.64</v>
      </c>
      <c r="P209" t="n">
        <v>0.003399082999862146</v>
      </c>
      <c r="Q209" t="n">
        <v>0.006471352603280045</v>
      </c>
      <c r="R209" t="n">
        <v>-0.4663597605351432</v>
      </c>
      <c r="T209" t="inlineStr">
        <is>
          <t>TRAVEL</t>
        </is>
      </c>
      <c r="U209" t="n">
        <v>384.68</v>
      </c>
      <c r="V209" t="n">
        <v>674.54</v>
      </c>
      <c r="W209" t="n">
        <v>349.45</v>
      </c>
      <c r="X209" t="n">
        <v>438.45</v>
      </c>
      <c r="Y209" t="n">
        <v>502.67</v>
      </c>
      <c r="Z209" t="n">
        <v>2235.65</v>
      </c>
      <c r="AA209" t="n">
        <v>928.08</v>
      </c>
      <c r="AB209" t="n">
        <v>931.21</v>
      </c>
      <c r="AC209" t="n">
        <v>1424.97</v>
      </c>
      <c r="AD209" t="n">
        <v>4445.01</v>
      </c>
      <c r="AE209" t="n">
        <v>1081.96</v>
      </c>
      <c r="AF209" t="n">
        <v>0</v>
      </c>
      <c r="AG209" t="n">
        <v>13396.67</v>
      </c>
    </row>
    <row r="210">
      <c r="A210" t="n">
        <v>0</v>
      </c>
      <c r="B210" t="n">
        <v>21.08</v>
      </c>
      <c r="C210" t="n">
        <v>-21.08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350</v>
      </c>
      <c r="L210" t="n">
        <v>231.88</v>
      </c>
      <c r="M210" t="n">
        <v>118.12</v>
      </c>
      <c r="N210" t="n">
        <v>252.5</v>
      </c>
      <c r="O210" t="n">
        <v>97.5</v>
      </c>
      <c r="P210" t="n">
        <v>8.880408713148498e-05</v>
      </c>
      <c r="Q210" t="n">
        <v>6.508908360071285e-05</v>
      </c>
      <c r="R210" t="n">
        <v>0.386138613861386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350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350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448.79</v>
      </c>
      <c r="B214" t="n">
        <v>422.83</v>
      </c>
      <c r="C214" t="n">
        <v>25.96000000000004</v>
      </c>
      <c r="D214" t="n">
        <v>411.58</v>
      </c>
      <c r="E214" t="n">
        <v>37.21000000000004</v>
      </c>
      <c r="F214" t="n">
        <v>0.001356378048998315</v>
      </c>
      <c r="G214" t="n">
        <v>0.001111623255705165</v>
      </c>
      <c r="H214" t="n">
        <v>0.09040769716701491</v>
      </c>
      <c r="I214" t="inlineStr">
        <is>
          <t>LOCAL CENTRALIZED</t>
        </is>
      </c>
      <c r="J214" t="inlineStr">
        <is>
          <t>8530</t>
        </is>
      </c>
      <c r="K214" t="n">
        <v>4712.89</v>
      </c>
      <c r="L214" t="n">
        <v>4651.13</v>
      </c>
      <c r="M214" t="n">
        <v>61.76000000000022</v>
      </c>
      <c r="N214" t="n">
        <v>4656.85</v>
      </c>
      <c r="O214" t="n">
        <v>56.03999999999996</v>
      </c>
      <c r="P214" t="n">
        <v>0.001195782554860298</v>
      </c>
      <c r="Q214" t="n">
        <v>0.00120043603550883</v>
      </c>
      <c r="R214" t="n">
        <v>0.01203388556642371</v>
      </c>
      <c r="T214" t="inlineStr">
        <is>
          <t>LOCAL CENTRALIZED</t>
        </is>
      </c>
      <c r="U214" t="n">
        <v>423.21</v>
      </c>
      <c r="V214" t="n">
        <v>455.96</v>
      </c>
      <c r="W214" t="n">
        <v>216.6</v>
      </c>
      <c r="X214" t="n">
        <v>216.73</v>
      </c>
      <c r="Y214" t="n">
        <v>212.74</v>
      </c>
      <c r="Z214" t="n">
        <v>224.86</v>
      </c>
      <c r="AA214" t="n">
        <v>1177.78</v>
      </c>
      <c r="AB214" t="n">
        <v>433.78</v>
      </c>
      <c r="AC214" t="n">
        <v>435.92</v>
      </c>
      <c r="AD214" t="n">
        <v>466.52</v>
      </c>
      <c r="AE214" t="n">
        <v>448.79</v>
      </c>
      <c r="AF214" t="n">
        <v>0</v>
      </c>
      <c r="AG214" t="n">
        <v>4712.89</v>
      </c>
    </row>
    <row r="215">
      <c r="A215" t="n">
        <v>9.52</v>
      </c>
      <c r="B215" t="n">
        <v>15.67</v>
      </c>
      <c r="C215" t="n">
        <v>-6.15</v>
      </c>
      <c r="D215" t="n">
        <v>17.2</v>
      </c>
      <c r="E215" t="n">
        <v>-7.68</v>
      </c>
      <c r="F215" t="n">
        <v>2.877229667876725e-05</v>
      </c>
      <c r="G215" t="n">
        <v>4.645492977824199e-05</v>
      </c>
      <c r="H215" t="n">
        <v>-0.4465116279069767</v>
      </c>
      <c r="I215" t="inlineStr">
        <is>
          <t>LONG DISTANCE CENTRALIZED</t>
        </is>
      </c>
      <c r="J215" t="inlineStr">
        <is>
          <t>8532</t>
        </is>
      </c>
      <c r="K215" t="n">
        <v>98.90000000000001</v>
      </c>
      <c r="L215" t="n">
        <v>172.37</v>
      </c>
      <c r="M215" t="n">
        <v>-73.47</v>
      </c>
      <c r="N215" t="n">
        <v>173.3</v>
      </c>
      <c r="O215" t="n">
        <v>-74.40000000000001</v>
      </c>
      <c r="P215" t="n">
        <v>2.509349776372533e-05</v>
      </c>
      <c r="Q215" t="n">
        <v>4.467302252674668e-05</v>
      </c>
      <c r="R215" t="n">
        <v>-0.4293133294864397</v>
      </c>
      <c r="T215" t="inlineStr">
        <is>
          <t>LONG DISTANCE CENTRALIZED</t>
        </is>
      </c>
      <c r="U215" t="n">
        <v>8.73</v>
      </c>
      <c r="V215" t="n">
        <v>7.99</v>
      </c>
      <c r="W215" t="n">
        <v>0.12</v>
      </c>
      <c r="X215" t="n">
        <v>0.35</v>
      </c>
      <c r="Y215" t="n">
        <v>0.48</v>
      </c>
      <c r="Z215" t="n">
        <v>0.77</v>
      </c>
      <c r="AA215" t="n">
        <v>35.11</v>
      </c>
      <c r="AB215" t="n">
        <v>11.78</v>
      </c>
      <c r="AC215" t="n">
        <v>11.79</v>
      </c>
      <c r="AD215" t="n">
        <v>12.26</v>
      </c>
      <c r="AE215" t="n">
        <v>9.52</v>
      </c>
      <c r="AF215" t="n">
        <v>0</v>
      </c>
      <c r="AG215" t="n">
        <v>98.90000000000001</v>
      </c>
    </row>
    <row r="216">
      <c r="A216" t="n">
        <v>1151.6</v>
      </c>
      <c r="B216" t="n">
        <v>1074.33</v>
      </c>
      <c r="C216" t="n">
        <v>77.26999999999998</v>
      </c>
      <c r="D216" t="n">
        <v>1091</v>
      </c>
      <c r="E216" t="n">
        <v>60.59999999999991</v>
      </c>
      <c r="F216" t="n">
        <v>0.003480480762108022</v>
      </c>
      <c r="G216" t="n">
        <v>0.002946646999305931</v>
      </c>
      <c r="H216" t="n">
        <v>0.055545371219065</v>
      </c>
      <c r="I216" t="inlineStr">
        <is>
          <t>CELLULAR TELEPHONE</t>
        </is>
      </c>
      <c r="J216" t="inlineStr">
        <is>
          <t>8533</t>
        </is>
      </c>
      <c r="K216" t="n">
        <v>12192.9</v>
      </c>
      <c r="L216" t="n">
        <v>11817.63</v>
      </c>
      <c r="M216" t="n">
        <v>375.2700000000004</v>
      </c>
      <c r="N216" t="n">
        <v>11782.43</v>
      </c>
      <c r="O216" t="n">
        <v>410.4699999999993</v>
      </c>
      <c r="P216" t="n">
        <v>0.003093655297101381</v>
      </c>
      <c r="Q216" t="n">
        <v>0.003037257708077414</v>
      </c>
      <c r="R216" t="n">
        <v>0.03483746561617584</v>
      </c>
      <c r="T216" t="inlineStr">
        <is>
          <t>CELLULAR TELEPHONE</t>
        </is>
      </c>
      <c r="U216" t="n">
        <v>1078</v>
      </c>
      <c r="V216" t="n">
        <v>1078</v>
      </c>
      <c r="W216" t="n">
        <v>1247.9</v>
      </c>
      <c r="X216" t="n">
        <v>1078</v>
      </c>
      <c r="Y216" t="n">
        <v>1078</v>
      </c>
      <c r="Z216" t="n">
        <v>1104</v>
      </c>
      <c r="AA216" t="n">
        <v>1091</v>
      </c>
      <c r="AB216" t="n">
        <v>1091.25</v>
      </c>
      <c r="AC216" t="n">
        <v>1104.15</v>
      </c>
      <c r="AD216" t="n">
        <v>1091</v>
      </c>
      <c r="AE216" t="n">
        <v>1151.6</v>
      </c>
      <c r="AF216" t="n">
        <v>0</v>
      </c>
      <c r="AG216" t="n">
        <v>12192.9</v>
      </c>
    </row>
    <row r="217">
      <c r="A217" t="n">
        <v>171.26</v>
      </c>
      <c r="B217" t="n">
        <v>153.92</v>
      </c>
      <c r="C217" t="n">
        <v>17.34</v>
      </c>
      <c r="D217" t="n">
        <v>153.9</v>
      </c>
      <c r="E217" t="n">
        <v>17.35999999999999</v>
      </c>
      <c r="F217" t="n">
        <v>0.0005175991102106806</v>
      </c>
      <c r="G217" t="n">
        <v>0.0004156635867948514</v>
      </c>
      <c r="H217" t="n">
        <v>0.1128005198180635</v>
      </c>
      <c r="I217" t="inlineStr">
        <is>
          <t>OTHER COMMUNICATION</t>
        </is>
      </c>
      <c r="J217" t="inlineStr">
        <is>
          <t>8531,8534,8535,8536</t>
        </is>
      </c>
      <c r="K217" t="n">
        <v>1846.73</v>
      </c>
      <c r="L217" t="n">
        <v>1693.12</v>
      </c>
      <c r="M217" t="n">
        <v>153.6100000000001</v>
      </c>
      <c r="N217" t="n">
        <v>1691.64</v>
      </c>
      <c r="O217" t="n">
        <v>155.0899999999999</v>
      </c>
      <c r="P217" t="n">
        <v>0.000468563348080935</v>
      </c>
      <c r="Q217" t="n">
        <v>0.0004360685044843956</v>
      </c>
      <c r="R217" t="n">
        <v>0.09168026294010545</v>
      </c>
      <c r="T217" t="inlineStr">
        <is>
          <t>OTHER COMMUNICATION</t>
        </is>
      </c>
      <c r="U217" t="n">
        <v>195.64</v>
      </c>
      <c r="V217" t="n">
        <v>201.08</v>
      </c>
      <c r="W217" t="n">
        <v>161.6</v>
      </c>
      <c r="X217" t="n">
        <v>154.04</v>
      </c>
      <c r="Y217" t="n">
        <v>134.23</v>
      </c>
      <c r="Z217" t="n">
        <v>175.49</v>
      </c>
      <c r="AA217" t="n">
        <v>163.17</v>
      </c>
      <c r="AB217" t="n">
        <v>169.5</v>
      </c>
      <c r="AC217" t="n">
        <v>166.82</v>
      </c>
      <c r="AD217" t="n">
        <v>153.9</v>
      </c>
      <c r="AE217" t="n">
        <v>171.26</v>
      </c>
      <c r="AF217" t="n">
        <v>0</v>
      </c>
      <c r="AG217" t="n">
        <v>1846.73</v>
      </c>
    </row>
    <row r="218">
      <c r="A218" t="n">
        <v>1781.17</v>
      </c>
      <c r="B218" t="n">
        <v>1666.75</v>
      </c>
      <c r="C218" t="n">
        <v>114.42</v>
      </c>
      <c r="D218" t="n">
        <v>1673.68</v>
      </c>
      <c r="E218" t="n">
        <v>107.4899999999999</v>
      </c>
      <c r="F218" t="n">
        <v>0.005383230217995784</v>
      </c>
      <c r="G218" t="n">
        <v>0.00452038877158419</v>
      </c>
      <c r="H218" t="n">
        <v>0.06422374647483386</v>
      </c>
      <c r="I218" t="inlineStr">
        <is>
          <t>SUBTOTAL TELEPHONE</t>
        </is>
      </c>
      <c r="K218" t="n">
        <v>18851.42</v>
      </c>
      <c r="L218" t="n">
        <v>18334.25</v>
      </c>
      <c r="M218" t="n">
        <v>517.1700000000008</v>
      </c>
      <c r="N218" t="n">
        <v>18304.22</v>
      </c>
      <c r="O218" t="n">
        <v>547.1999999999992</v>
      </c>
      <c r="P218" t="n">
        <v>0.004783094697806339</v>
      </c>
      <c r="Q218" t="n">
        <v>0.004718435270597387</v>
      </c>
      <c r="R218" t="n">
        <v>0.02989474558325877</v>
      </c>
      <c r="T218" t="inlineStr">
        <is>
          <t>SUBTOTAL TELEPHONE</t>
        </is>
      </c>
      <c r="U218" t="n">
        <v>1705.58</v>
      </c>
      <c r="V218" t="n">
        <v>1743.03</v>
      </c>
      <c r="W218" t="n">
        <v>1626.22</v>
      </c>
      <c r="X218" t="n">
        <v>1449.12</v>
      </c>
      <c r="Y218" t="n">
        <v>1425.45</v>
      </c>
      <c r="Z218" t="n">
        <v>1505.12</v>
      </c>
      <c r="AA218" t="n">
        <v>2467.06</v>
      </c>
      <c r="AB218" t="n">
        <v>1706.31</v>
      </c>
      <c r="AC218" t="n">
        <v>1718.68</v>
      </c>
      <c r="AD218" t="n">
        <v>1723.68</v>
      </c>
      <c r="AE218" t="n">
        <v>1781.17</v>
      </c>
      <c r="AF218" t="n">
        <v>0</v>
      </c>
      <c r="AG218" t="n">
        <v>18851.42</v>
      </c>
    </row>
    <row r="219">
      <c r="A219" t="n">
        <v>354.29</v>
      </c>
      <c r="B219" t="n">
        <v>400</v>
      </c>
      <c r="C219" t="n">
        <v>-45.70999999999998</v>
      </c>
      <c r="D219" t="n">
        <v>376.12</v>
      </c>
      <c r="E219" t="n">
        <v>-21.82999999999998</v>
      </c>
      <c r="F219" t="n">
        <v>0.001070770692260552</v>
      </c>
      <c r="G219" t="n">
        <v>0.001015850476057697</v>
      </c>
      <c r="H219" t="n">
        <v>-0.05803998723811543</v>
      </c>
      <c r="I219" t="inlineStr">
        <is>
          <t>UTILITIES</t>
        </is>
      </c>
      <c r="J219" t="inlineStr">
        <is>
          <t>8541,8542</t>
        </is>
      </c>
      <c r="K219" t="n">
        <v>5242.28</v>
      </c>
      <c r="L219" t="n">
        <v>5148</v>
      </c>
      <c r="M219" t="n">
        <v>94.27999999999975</v>
      </c>
      <c r="N219" t="n">
        <v>5123.07</v>
      </c>
      <c r="O219" t="n">
        <v>119.21</v>
      </c>
      <c r="P219" t="n">
        <v>0.001330102542536117</v>
      </c>
      <c r="Q219" t="n">
        <v>0.001320617550583382</v>
      </c>
      <c r="R219" t="n">
        <v>0.02326925066415253</v>
      </c>
      <c r="T219" t="inlineStr">
        <is>
          <t>UTILITIES</t>
        </is>
      </c>
      <c r="U219" t="n">
        <v>408.01</v>
      </c>
      <c r="V219" t="n">
        <v>502.22</v>
      </c>
      <c r="W219" t="n">
        <v>1434.1</v>
      </c>
      <c r="X219" t="n">
        <v>601.64</v>
      </c>
      <c r="Y219" t="n">
        <v>504.32</v>
      </c>
      <c r="Z219" t="n">
        <v>405.53</v>
      </c>
      <c r="AA219" t="n">
        <v>158.47</v>
      </c>
      <c r="AB219" t="n">
        <v>328.23</v>
      </c>
      <c r="AC219" t="n">
        <v>278.63</v>
      </c>
      <c r="AD219" t="n">
        <v>266.84</v>
      </c>
      <c r="AE219" t="n">
        <v>354.29</v>
      </c>
      <c r="AF219" t="n">
        <v>0</v>
      </c>
      <c r="AG219" t="n">
        <v>5242.28</v>
      </c>
    </row>
    <row r="220">
      <c r="A220" t="n">
        <v>2135.46</v>
      </c>
      <c r="B220" t="n">
        <v>2066.75</v>
      </c>
      <c r="C220" t="n">
        <v>68.71000000000004</v>
      </c>
      <c r="D220" t="n">
        <v>2049.8</v>
      </c>
      <c r="E220" t="n">
        <v>85.65999999999994</v>
      </c>
      <c r="F220" t="n">
        <v>0.006454000910256336</v>
      </c>
      <c r="G220" t="n">
        <v>0.005536239247641886</v>
      </c>
      <c r="H220" t="n">
        <v>0.04178944287247521</v>
      </c>
      <c r="I220" t="inlineStr">
        <is>
          <t>SUBTOTAL TELE. &amp; UTILITIES</t>
        </is>
      </c>
      <c r="K220" t="n">
        <v>24093.7</v>
      </c>
      <c r="L220" t="n">
        <v>23482.25</v>
      </c>
      <c r="M220" t="n">
        <v>611.4500000000005</v>
      </c>
      <c r="N220" t="n">
        <v>23427.29</v>
      </c>
      <c r="O220" t="n">
        <v>666.4099999999993</v>
      </c>
      <c r="P220" t="n">
        <v>0.006113197240342456</v>
      </c>
      <c r="Q220" t="n">
        <v>0.006039052821180768</v>
      </c>
      <c r="R220" t="n">
        <v>0.02844588511944823</v>
      </c>
      <c r="T220" t="inlineStr">
        <is>
          <t>SUBTOTAL TELE. &amp; UTILITIES</t>
        </is>
      </c>
      <c r="U220" t="n">
        <v>2113.59</v>
      </c>
      <c r="V220" t="n">
        <v>2245.25</v>
      </c>
      <c r="W220" t="n">
        <v>3060.32</v>
      </c>
      <c r="X220" t="n">
        <v>2050.76</v>
      </c>
      <c r="Y220" t="n">
        <v>1929.77</v>
      </c>
      <c r="Z220" t="n">
        <v>1910.65</v>
      </c>
      <c r="AA220" t="n">
        <v>2625.53</v>
      </c>
      <c r="AB220" t="n">
        <v>2034.54</v>
      </c>
      <c r="AC220" t="n">
        <v>1997.31</v>
      </c>
      <c r="AD220" t="n">
        <v>1990.52</v>
      </c>
      <c r="AE220" t="n">
        <v>2135.46</v>
      </c>
      <c r="AF220" t="n">
        <v>0</v>
      </c>
      <c r="AG220" t="n">
        <v>24093.7</v>
      </c>
    </row>
    <row r="223">
      <c r="A223" t="n">
        <v>0</v>
      </c>
      <c r="B223" t="n">
        <v>25</v>
      </c>
      <c r="C223" t="n">
        <v>-25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275</v>
      </c>
      <c r="M223" t="n">
        <v>-275</v>
      </c>
      <c r="N223" t="n">
        <v>300</v>
      </c>
      <c r="O223" t="n">
        <v>-300</v>
      </c>
      <c r="P223" t="n">
        <v>0</v>
      </c>
      <c r="Q223" t="n">
        <v>7.733356467411427e-05</v>
      </c>
      <c r="R223" t="n">
        <v>-1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408.33</v>
      </c>
      <c r="B224" t="n">
        <v>645.75</v>
      </c>
      <c r="C224" t="n">
        <v>-237.42</v>
      </c>
      <c r="D224" t="n">
        <v>736.66</v>
      </c>
      <c r="E224" t="n">
        <v>-328.33</v>
      </c>
      <c r="F224" t="n">
        <v>0.001234095788113554</v>
      </c>
      <c r="G224" t="n">
        <v>0.001989621428513939</v>
      </c>
      <c r="H224" t="n">
        <v>-0.4457008660711862</v>
      </c>
      <c r="I224" t="inlineStr">
        <is>
          <t>MAINTENANCE &amp; REPAIRS</t>
        </is>
      </c>
      <c r="J224" t="inlineStr">
        <is>
          <t>8510,8521</t>
        </is>
      </c>
      <c r="K224" t="n">
        <v>6315.02</v>
      </c>
      <c r="L224" t="n">
        <v>7103.25</v>
      </c>
      <c r="M224" t="n">
        <v>-788.2299999999996</v>
      </c>
      <c r="N224" t="n">
        <v>6986.4</v>
      </c>
      <c r="O224" t="n">
        <v>-671.3799999999992</v>
      </c>
      <c r="P224" t="n">
        <v>0.001602284532334487</v>
      </c>
      <c r="Q224" t="n">
        <v>0.001800944054130773</v>
      </c>
      <c r="R224" t="n">
        <v>-0.09609813351654628</v>
      </c>
      <c r="T224" t="inlineStr">
        <is>
          <t>MAINTENANCE &amp; REPAIRS</t>
        </is>
      </c>
      <c r="U224" t="n">
        <v>33.88</v>
      </c>
      <c r="V224" t="n">
        <v>0</v>
      </c>
      <c r="W224" t="n">
        <v>403.02</v>
      </c>
      <c r="X224" t="n">
        <v>1270.12</v>
      </c>
      <c r="Y224" t="n">
        <v>1661.34</v>
      </c>
      <c r="Z224" t="n">
        <v>368.33</v>
      </c>
      <c r="AA224" t="n">
        <v>556.91</v>
      </c>
      <c r="AB224" t="n">
        <v>301.45</v>
      </c>
      <c r="AC224" t="n">
        <v>500.29</v>
      </c>
      <c r="AD224" t="n">
        <v>811.35</v>
      </c>
      <c r="AE224" t="n">
        <v>408.33</v>
      </c>
      <c r="AF224" t="n">
        <v>0</v>
      </c>
      <c r="AG224" t="n">
        <v>6315.02</v>
      </c>
    </row>
    <row r="225">
      <c r="A225" t="n">
        <v>420</v>
      </c>
      <c r="B225" t="n">
        <v>364.42</v>
      </c>
      <c r="C225" t="n">
        <v>55.57999999999998</v>
      </c>
      <c r="D225" t="n">
        <v>0</v>
      </c>
      <c r="E225" t="n">
        <v>420</v>
      </c>
      <c r="F225" t="n">
        <v>0.001269366029945614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8153.98</v>
      </c>
      <c r="L225" t="n">
        <v>4008.62</v>
      </c>
      <c r="M225" t="n">
        <v>4145.36</v>
      </c>
      <c r="N225" t="n">
        <v>4172.9</v>
      </c>
      <c r="O225" t="n">
        <v>3981.08</v>
      </c>
      <c r="P225" t="n">
        <v>0.002068876429681103</v>
      </c>
      <c r="Q225" t="n">
        <v>0.001075684106762038</v>
      </c>
      <c r="R225" t="n">
        <v>0.9540319681756093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2069.25</v>
      </c>
      <c r="Y225" t="n">
        <v>2925.09</v>
      </c>
      <c r="Z225" t="n">
        <v>228</v>
      </c>
      <c r="AA225" t="n">
        <v>1481</v>
      </c>
      <c r="AB225" t="n">
        <v>228</v>
      </c>
      <c r="AC225" t="n">
        <v>428</v>
      </c>
      <c r="AD225" t="n">
        <v>374.64</v>
      </c>
      <c r="AE225" t="n">
        <v>420</v>
      </c>
      <c r="AF225" t="n">
        <v>0</v>
      </c>
      <c r="AG225" t="n">
        <v>8153.98</v>
      </c>
    </row>
    <row r="226">
      <c r="A226" t="n">
        <v>0</v>
      </c>
      <c r="B226" t="n">
        <v>24.75</v>
      </c>
      <c r="C226" t="n">
        <v>-24.75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334.4</v>
      </c>
      <c r="L226" t="n">
        <v>272.25</v>
      </c>
      <c r="M226" t="n">
        <v>62.14999999999998</v>
      </c>
      <c r="N226" t="n">
        <v>256.36</v>
      </c>
      <c r="O226" t="n">
        <v>78.03999999999996</v>
      </c>
      <c r="P226" t="n">
        <v>8.484596210505307e-05</v>
      </c>
      <c r="Q226" t="n">
        <v>6.608410879951978e-05</v>
      </c>
      <c r="R226" t="n">
        <v>0.304415665470432</v>
      </c>
      <c r="T226" t="inlineStr">
        <is>
          <t>POSTAGE</t>
        </is>
      </c>
      <c r="U226" t="n">
        <v>44.85</v>
      </c>
      <c r="V226" t="n">
        <v>0</v>
      </c>
      <c r="W226" t="n">
        <v>0</v>
      </c>
      <c r="X226" t="n">
        <v>199.85</v>
      </c>
      <c r="Y226" t="n">
        <v>0</v>
      </c>
      <c r="Z226" t="n">
        <v>0</v>
      </c>
      <c r="AA226" t="n">
        <v>44.85</v>
      </c>
      <c r="AB226" t="n">
        <v>0</v>
      </c>
      <c r="AC226" t="n">
        <v>0</v>
      </c>
      <c r="AD226" t="n">
        <v>44.85</v>
      </c>
      <c r="AE226" t="n">
        <v>0</v>
      </c>
      <c r="AF226" t="n">
        <v>0</v>
      </c>
      <c r="AG226" t="n">
        <v>334.4</v>
      </c>
    </row>
    <row r="227">
      <c r="A227" t="n">
        <v>36</v>
      </c>
      <c r="B227" t="n">
        <v>20.42</v>
      </c>
      <c r="C227" t="n">
        <v>15.58</v>
      </c>
      <c r="D227" t="n">
        <v>41.2</v>
      </c>
      <c r="E227" t="n">
        <v>-5.200000000000003</v>
      </c>
      <c r="F227" t="n">
        <v>0.0001088028025667669</v>
      </c>
      <c r="G227" t="n">
        <v>0.0001112757620269518</v>
      </c>
      <c r="H227" t="n">
        <v>-0.1262135922330098</v>
      </c>
      <c r="I227" t="inlineStr">
        <is>
          <t>BANK SERVICE CHARGES</t>
        </is>
      </c>
      <c r="J227" t="inlineStr">
        <is>
          <t>8347</t>
        </is>
      </c>
      <c r="K227" t="n">
        <v>124.31</v>
      </c>
      <c r="L227" t="n">
        <v>224.62</v>
      </c>
      <c r="M227" t="n">
        <v>-100.31</v>
      </c>
      <c r="N227" t="n">
        <v>261.32</v>
      </c>
      <c r="O227" t="n">
        <v>-137.01</v>
      </c>
      <c r="P227" t="n">
        <v>3.154067448947114e-05</v>
      </c>
      <c r="Q227" t="n">
        <v>6.73626904021318e-05</v>
      </c>
      <c r="R227" t="n">
        <v>-0.5242997091688351</v>
      </c>
      <c r="T227" t="inlineStr">
        <is>
          <t>BANK SERVICE CHARGES</t>
        </is>
      </c>
      <c r="U227" t="n">
        <v>13.27</v>
      </c>
      <c r="V227" t="n">
        <v>13.27</v>
      </c>
      <c r="W227" t="n">
        <v>13.28</v>
      </c>
      <c r="X227" t="n">
        <v>9.949999999999999</v>
      </c>
      <c r="Y227" t="n">
        <v>25.26</v>
      </c>
      <c r="Z227" t="n">
        <v>0</v>
      </c>
      <c r="AA227" t="n">
        <v>0</v>
      </c>
      <c r="AB227" t="n">
        <v>0</v>
      </c>
      <c r="AC227" t="n">
        <v>13.28</v>
      </c>
      <c r="AD227" t="n">
        <v>0</v>
      </c>
      <c r="AE227" t="n">
        <v>36</v>
      </c>
      <c r="AF227" t="n">
        <v>0</v>
      </c>
      <c r="AG227" t="n">
        <v>124.31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54.58</v>
      </c>
      <c r="B229" t="n">
        <v>68.17</v>
      </c>
      <c r="C229" t="n">
        <v>-13.59</v>
      </c>
      <c r="D229" t="n">
        <v>81.38</v>
      </c>
      <c r="E229" t="n">
        <v>-26.8</v>
      </c>
      <c r="F229" t="n">
        <v>0.0001649571378915039</v>
      </c>
      <c r="G229" t="n">
        <v>0.0002197966386833333</v>
      </c>
      <c r="H229" t="n">
        <v>-0.3293192430572622</v>
      </c>
      <c r="I229" t="inlineStr">
        <is>
          <t>CREDIT CARD SERVICE FEE</t>
        </is>
      </c>
      <c r="J229" t="inlineStr">
        <is>
          <t>3230</t>
        </is>
      </c>
      <c r="K229" t="n">
        <v>601.72</v>
      </c>
      <c r="L229" t="n">
        <v>749.87</v>
      </c>
      <c r="M229" t="n">
        <v>-148.15</v>
      </c>
      <c r="N229" t="n">
        <v>759.14</v>
      </c>
      <c r="O229" t="n">
        <v>-157.42</v>
      </c>
      <c r="P229" t="n">
        <v>0.000152671986596449</v>
      </c>
      <c r="Q229" t="n">
        <v>0.000195690007622357</v>
      </c>
      <c r="R229" t="n">
        <v>-0.2073662302078667</v>
      </c>
      <c r="T229" t="inlineStr">
        <is>
          <t>CREDIT CARD SERVICE FEE</t>
        </is>
      </c>
      <c r="U229" t="n">
        <v>56.76</v>
      </c>
      <c r="V229" t="n">
        <v>52.62</v>
      </c>
      <c r="W229" t="n">
        <v>52.86</v>
      </c>
      <c r="X229" t="n">
        <v>53.09</v>
      </c>
      <c r="Y229" t="n">
        <v>55.15</v>
      </c>
      <c r="Z229" t="n">
        <v>53.19</v>
      </c>
      <c r="AA229" t="n">
        <v>53.85</v>
      </c>
      <c r="AB229" t="n">
        <v>60.88</v>
      </c>
      <c r="AC229" t="n">
        <v>54.35</v>
      </c>
      <c r="AD229" t="n">
        <v>54.39</v>
      </c>
      <c r="AE229" t="n">
        <v>54.58</v>
      </c>
      <c r="AF229" t="n">
        <v>0</v>
      </c>
      <c r="AG229" t="n">
        <v>601.72</v>
      </c>
    </row>
    <row r="230">
      <c r="A230" t="n">
        <v>0</v>
      </c>
      <c r="B230" t="n">
        <v>54.25</v>
      </c>
      <c r="C230" t="n">
        <v>-54.25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488</v>
      </c>
      <c r="L230" t="n">
        <v>596.75</v>
      </c>
      <c r="M230" t="n">
        <v>-108.75</v>
      </c>
      <c r="N230" t="n">
        <v>511</v>
      </c>
      <c r="O230" t="n">
        <v>-23</v>
      </c>
      <c r="P230" t="n">
        <v>0.0001238182700576134</v>
      </c>
      <c r="Q230" t="n">
        <v>0.000131724838494908</v>
      </c>
      <c r="R230" t="n">
        <v>-0.04500978473581219</v>
      </c>
      <c r="T230" t="inlineStr">
        <is>
          <t>MISCELLANEOUS</t>
        </is>
      </c>
      <c r="U230" t="n">
        <v>276</v>
      </c>
      <c r="V230" t="n">
        <v>0</v>
      </c>
      <c r="W230" t="n">
        <v>0</v>
      </c>
      <c r="X230" t="n">
        <v>110</v>
      </c>
      <c r="Y230" t="n">
        <v>0</v>
      </c>
      <c r="Z230" t="n">
        <v>12</v>
      </c>
      <c r="AA230" t="n">
        <v>0</v>
      </c>
      <c r="AB230" t="n">
        <v>90</v>
      </c>
      <c r="AC230" t="n">
        <v>0</v>
      </c>
      <c r="AD230" t="n">
        <v>0</v>
      </c>
      <c r="AE230" t="n">
        <v>0</v>
      </c>
      <c r="AF230" t="n">
        <v>0</v>
      </c>
      <c r="AG230" t="n">
        <v>488</v>
      </c>
    </row>
    <row r="231">
      <c r="A231" t="n">
        <v>4241.43</v>
      </c>
      <c r="B231" t="n">
        <v>5998.26</v>
      </c>
      <c r="C231" t="n">
        <v>-1756.83</v>
      </c>
      <c r="D231" t="n">
        <v>6640.99</v>
      </c>
      <c r="E231" t="n">
        <v>-2399.56</v>
      </c>
      <c r="F231" t="n">
        <v>0.01281887419141006</v>
      </c>
      <c r="G231" t="n">
        <v>0.01793643744813996</v>
      </c>
      <c r="H231" t="n">
        <v>-0.3613256457245079</v>
      </c>
      <c r="I231" t="inlineStr">
        <is>
          <t>TOTAL CONTROLLABLE</t>
        </is>
      </c>
      <c r="K231" t="n">
        <v>56618.27</v>
      </c>
      <c r="L231" t="n">
        <v>66728.86</v>
      </c>
      <c r="M231" t="n">
        <v>-10110.59</v>
      </c>
      <c r="N231" t="n">
        <v>69852.26000000001</v>
      </c>
      <c r="O231" t="n">
        <v>-13233.99</v>
      </c>
      <c r="P231" t="n">
        <v>0.01436552509232555</v>
      </c>
      <c r="Q231" t="n">
        <v>0.01800641422114349</v>
      </c>
      <c r="R231" t="n">
        <v>-0.1894568622403915</v>
      </c>
      <c r="T231" t="inlineStr">
        <is>
          <t>TOTAL CONTROLLABLE</t>
        </is>
      </c>
      <c r="U231" t="n">
        <v>3020.47</v>
      </c>
      <c r="V231" t="n">
        <v>3010.53</v>
      </c>
      <c r="W231" t="n">
        <v>4063.96</v>
      </c>
      <c r="X231" t="n">
        <v>6425.33</v>
      </c>
      <c r="Y231" t="n">
        <v>8326.83</v>
      </c>
      <c r="Z231" t="n">
        <v>5272.29</v>
      </c>
      <c r="AA231" t="n">
        <v>6177.51</v>
      </c>
      <c r="AB231" t="n">
        <v>3761.04</v>
      </c>
      <c r="AC231" t="n">
        <v>4568.900000000001</v>
      </c>
      <c r="AD231" t="n">
        <v>7749.980000000001</v>
      </c>
      <c r="AE231" t="n">
        <v>4241.43</v>
      </c>
      <c r="AF231" t="n">
        <v>0</v>
      </c>
      <c r="AG231" t="n">
        <v>56618.27</v>
      </c>
    </row>
    <row r="233">
      <c r="A233" t="n">
        <v>7240.84</v>
      </c>
      <c r="B233" t="n">
        <v>11232.06</v>
      </c>
      <c r="C233" t="n">
        <v>-3991.22</v>
      </c>
      <c r="D233" t="n">
        <v>10353.25</v>
      </c>
      <c r="E233" t="n">
        <v>-3112.41</v>
      </c>
      <c r="F233" t="n">
        <v>0.02188399124826524</v>
      </c>
      <c r="G233" t="n">
        <v>0.02796276172828976</v>
      </c>
      <c r="H233" t="n">
        <v>-0.3006215439596261</v>
      </c>
      <c r="I233" t="inlineStr">
        <is>
          <t>TOTAL OTHER EXPENSE</t>
        </is>
      </c>
      <c r="K233" t="n">
        <v>91637.95999999999</v>
      </c>
      <c r="L233" t="n">
        <v>124754.5</v>
      </c>
      <c r="M233" t="n">
        <v>-33116.54</v>
      </c>
      <c r="N233" t="n">
        <v>122124.79</v>
      </c>
      <c r="O233" t="n">
        <v>-30486.83</v>
      </c>
      <c r="P233" t="n">
        <v>0.0232509296696901</v>
      </c>
      <c r="Q233" t="n">
        <v>0.03148115115259208</v>
      </c>
      <c r="R233" t="n">
        <v>-0.2496367035718138</v>
      </c>
      <c r="T233" t="inlineStr">
        <is>
          <t>TOTAL OTHER EXPENSE</t>
        </is>
      </c>
      <c r="U233" t="n">
        <v>6681.14</v>
      </c>
      <c r="V233" t="n">
        <v>6418.309999999999</v>
      </c>
      <c r="W233" t="n">
        <v>7365.51</v>
      </c>
      <c r="X233" t="n">
        <v>9623.75</v>
      </c>
      <c r="Y233" t="n">
        <v>11541.7</v>
      </c>
      <c r="Z233" t="n">
        <v>8245.43</v>
      </c>
      <c r="AA233" t="n">
        <v>9176.900000000001</v>
      </c>
      <c r="AB233" t="n">
        <v>7026.67</v>
      </c>
      <c r="AC233" t="n">
        <v>7568.320000000001</v>
      </c>
      <c r="AD233" t="n">
        <v>10749.39</v>
      </c>
      <c r="AE233" t="n">
        <v>7240.84</v>
      </c>
      <c r="AF233" t="n">
        <v>0</v>
      </c>
      <c r="AG233" t="n">
        <v>91637.95999999999</v>
      </c>
    </row>
    <row r="235">
      <c r="A235" t="n">
        <v>205839.45</v>
      </c>
      <c r="B235" t="n">
        <v>215789.34</v>
      </c>
      <c r="C235" t="n">
        <v>-9949.890000000003</v>
      </c>
      <c r="D235" t="n">
        <v>205721.89</v>
      </c>
      <c r="E235" t="n">
        <v>117.5599999999972</v>
      </c>
      <c r="F235" t="n">
        <v>0.6221085844111637</v>
      </c>
      <c r="G235" t="n">
        <v>0.5556276717323969</v>
      </c>
      <c r="H235" t="n">
        <v>0.0005714510983734211</v>
      </c>
      <c r="I235" t="inlineStr">
        <is>
          <t>TOTAL EXPENSES</t>
        </is>
      </c>
      <c r="K235" t="n">
        <v>2165392.58</v>
      </c>
      <c r="L235" t="n">
        <v>2449121.5</v>
      </c>
      <c r="M235" t="n">
        <v>-283728.92</v>
      </c>
      <c r="N235" t="n">
        <v>2277849.94</v>
      </c>
      <c r="O235" t="n">
        <v>-112457.3600000001</v>
      </c>
      <c r="P235" t="n">
        <v>0.5494163181376888</v>
      </c>
      <c r="Q235" t="n">
        <v>0.5871808521763909</v>
      </c>
      <c r="R235" t="n">
        <v>-0.04936995981394621</v>
      </c>
      <c r="T235" t="inlineStr">
        <is>
          <t>TOTAL EXPENSES</t>
        </is>
      </c>
      <c r="U235" t="n">
        <v>214419.41</v>
      </c>
      <c r="V235" t="n">
        <v>173991.46</v>
      </c>
      <c r="W235" t="n">
        <v>135534.47</v>
      </c>
      <c r="X235" t="n">
        <v>205866.15</v>
      </c>
      <c r="Y235" t="n">
        <v>216315.8400000001</v>
      </c>
      <c r="Z235" t="n">
        <v>181917.95</v>
      </c>
      <c r="AA235" t="n">
        <v>209722.54</v>
      </c>
      <c r="AB235" t="n">
        <v>214705.35</v>
      </c>
      <c r="AC235" t="n">
        <v>212462.71</v>
      </c>
      <c r="AD235" t="n">
        <v>194617.25</v>
      </c>
      <c r="AE235" t="n">
        <v>205839.45</v>
      </c>
      <c r="AF235" t="n">
        <v>0</v>
      </c>
      <c r="AG235" t="n">
        <v>2165392.58</v>
      </c>
    </row>
    <row r="237">
      <c r="A237" t="n">
        <v>125034.38</v>
      </c>
      <c r="B237" t="n">
        <v>179391.9700000001</v>
      </c>
      <c r="C237" t="n">
        <v>-54357.59000000001</v>
      </c>
      <c r="D237" t="n">
        <v>164529.4499999999</v>
      </c>
      <c r="E237" t="n">
        <v>-39495.07</v>
      </c>
      <c r="F237" t="n">
        <v>0.3778914155888364</v>
      </c>
      <c r="G237" t="n">
        <v>0.4443723282676031</v>
      </c>
      <c r="H237" t="n">
        <v>-0.2400486356697842</v>
      </c>
      <c r="I237" t="inlineStr">
        <is>
          <t>CONTRIBUTION B/4 OVERHEAD</t>
        </is>
      </c>
      <c r="K237" t="n">
        <v>1775867.46</v>
      </c>
      <c r="L237" t="n">
        <v>1817528.35</v>
      </c>
      <c r="M237" t="n">
        <v>-41660.89000000001</v>
      </c>
      <c r="N237" t="n">
        <v>1601448.8</v>
      </c>
      <c r="O237" t="n">
        <v>174418.66</v>
      </c>
      <c r="P237" t="n">
        <v>0.4505836818623112</v>
      </c>
      <c r="Q237" t="n">
        <v>0.412819147823609</v>
      </c>
      <c r="R237" t="n">
        <v>0.1089130417407036</v>
      </c>
      <c r="T237" t="inlineStr">
        <is>
          <t>CONTRIBUTION B/4 OVERHEAD</t>
        </is>
      </c>
      <c r="U237" t="n">
        <v>88708.00000000003</v>
      </c>
      <c r="V237" t="n">
        <v>104358.41</v>
      </c>
      <c r="W237" t="n">
        <v>203185.19</v>
      </c>
      <c r="X237" t="n">
        <v>190327.6599999999</v>
      </c>
      <c r="Y237" t="n">
        <v>156330.8599999999</v>
      </c>
      <c r="Z237" t="n">
        <v>227637.42</v>
      </c>
      <c r="AA237" t="n">
        <v>171589.28</v>
      </c>
      <c r="AB237" t="n">
        <v>171601.8</v>
      </c>
      <c r="AC237" t="n">
        <v>180780.2100000001</v>
      </c>
      <c r="AD237" t="n">
        <v>156314.25</v>
      </c>
      <c r="AE237" t="n">
        <v>125034.38</v>
      </c>
      <c r="AF237" t="n">
        <v>0</v>
      </c>
      <c r="AG237" t="n">
        <v>1775867.46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8602.58</v>
      </c>
      <c r="B240" t="n">
        <v>8602.58</v>
      </c>
      <c r="C240" t="n">
        <v>0</v>
      </c>
      <c r="D240" t="n">
        <v>15481.17</v>
      </c>
      <c r="E240" t="n">
        <v>-6878.59</v>
      </c>
      <c r="F240" t="n">
        <v>0.02599957814735605</v>
      </c>
      <c r="G240" t="n">
        <v>0.04181259681598992</v>
      </c>
      <c r="H240" t="n">
        <v>-0.4443197768644102</v>
      </c>
      <c r="I240" t="inlineStr">
        <is>
          <t>SALES ALLOCATIONS</t>
        </is>
      </c>
      <c r="J240" t="inlineStr">
        <is>
          <t>8860</t>
        </is>
      </c>
      <c r="K240" t="n">
        <v>111269.23</v>
      </c>
      <c r="L240" t="n">
        <v>111269.23</v>
      </c>
      <c r="M240" t="n">
        <v>0</v>
      </c>
      <c r="N240" t="n">
        <v>165663.62</v>
      </c>
      <c r="O240" t="n">
        <v>-54394.39</v>
      </c>
      <c r="P240" t="n">
        <v>0.02823189255992355</v>
      </c>
      <c r="Q240" t="n">
        <v>0.04270452757139297</v>
      </c>
      <c r="R240" t="n">
        <v>-0.3283423964778749</v>
      </c>
      <c r="T240" t="inlineStr">
        <is>
          <t>SALES ALLOCATIONS</t>
        </is>
      </c>
      <c r="U240" t="n">
        <v>10070.55</v>
      </c>
      <c r="V240" t="n">
        <v>10066.69</v>
      </c>
      <c r="W240" t="n">
        <v>7993.23</v>
      </c>
      <c r="X240" t="n">
        <v>9084.66</v>
      </c>
      <c r="Y240" t="n">
        <v>9809.780000000001</v>
      </c>
      <c r="Z240" t="n">
        <v>9972.780000000001</v>
      </c>
      <c r="AA240" t="n">
        <v>11162.84</v>
      </c>
      <c r="AB240" t="n">
        <v>10363.29</v>
      </c>
      <c r="AC240" t="n">
        <v>12223.7</v>
      </c>
      <c r="AD240" t="n">
        <v>11919.13</v>
      </c>
      <c r="AE240" t="n">
        <v>8602.58</v>
      </c>
      <c r="AF240" t="n">
        <v>0</v>
      </c>
      <c r="AG240" t="n">
        <v>111269.23</v>
      </c>
    </row>
    <row r="241">
      <c r="A241" t="n">
        <v>2877.34</v>
      </c>
      <c r="B241" t="n">
        <v>2877.34</v>
      </c>
      <c r="C241" t="n">
        <v>0</v>
      </c>
      <c r="D241" t="n">
        <v>3873.78</v>
      </c>
      <c r="E241" t="n">
        <v>-996.4400000000001</v>
      </c>
      <c r="F241" t="n">
        <v>0.008696184887151698</v>
      </c>
      <c r="G241" t="n">
        <v>0.01046256848118362</v>
      </c>
      <c r="H241" t="n">
        <v>-0.2572267914027127</v>
      </c>
      <c r="I241" t="inlineStr">
        <is>
          <t>QA ALLOCATIONS</t>
        </is>
      </c>
      <c r="J241" t="inlineStr">
        <is>
          <t>8863</t>
        </is>
      </c>
      <c r="K241" t="n">
        <v>30999.2</v>
      </c>
      <c r="L241" t="n">
        <v>30999.2</v>
      </c>
      <c r="M241" t="n">
        <v>0</v>
      </c>
      <c r="N241" t="n">
        <v>43897.2</v>
      </c>
      <c r="O241" t="n">
        <v>-12898</v>
      </c>
      <c r="P241" t="n">
        <v>0.007865301879446656</v>
      </c>
      <c r="Q241" t="n">
        <v>0.0113157565173751</v>
      </c>
      <c r="R241" t="n">
        <v>-0.2938228406367603</v>
      </c>
      <c r="T241" t="inlineStr">
        <is>
          <t>QA ALLOCATIONS</t>
        </is>
      </c>
      <c r="U241" t="n">
        <v>2868.21</v>
      </c>
      <c r="V241" t="n">
        <v>2647.29</v>
      </c>
      <c r="W241" t="n">
        <v>3082.03</v>
      </c>
      <c r="X241" t="n">
        <v>2850.9</v>
      </c>
      <c r="Y241" t="n">
        <v>2555.76</v>
      </c>
      <c r="Z241" t="n">
        <v>2727.13</v>
      </c>
      <c r="AA241" t="n">
        <v>2883.08</v>
      </c>
      <c r="AB241" t="n">
        <v>2559.72</v>
      </c>
      <c r="AC241" t="n">
        <v>2805.25</v>
      </c>
      <c r="AD241" t="n">
        <v>3142.49</v>
      </c>
      <c r="AE241" t="n">
        <v>2877.34</v>
      </c>
      <c r="AF241" t="n">
        <v>0</v>
      </c>
      <c r="AG241" t="n">
        <v>30999.2</v>
      </c>
    </row>
    <row r="242">
      <c r="A242" t="n">
        <v>858.41</v>
      </c>
      <c r="B242" t="n">
        <v>858.41</v>
      </c>
      <c r="C242" t="n">
        <v>0</v>
      </c>
      <c r="D242" t="n">
        <v>1629.03</v>
      </c>
      <c r="E242" t="n">
        <v>-770.62</v>
      </c>
      <c r="F242" t="n">
        <v>0.002594372604203844</v>
      </c>
      <c r="G242" t="n">
        <v>0.004399795014921486</v>
      </c>
      <c r="H242" t="n">
        <v>-0.4730545171052712</v>
      </c>
      <c r="I242" t="inlineStr">
        <is>
          <t>AR ALLOCATIONS</t>
        </is>
      </c>
      <c r="J242" t="inlineStr">
        <is>
          <t>8857</t>
        </is>
      </c>
      <c r="K242" t="n">
        <v>9765.559999999999</v>
      </c>
      <c r="L242" t="n">
        <v>9765.559999999999</v>
      </c>
      <c r="M242" t="n">
        <v>0</v>
      </c>
      <c r="N242" t="n">
        <v>18418.35</v>
      </c>
      <c r="O242" t="n">
        <v>-8652.789999999999</v>
      </c>
      <c r="P242" t="n">
        <v>0.002477776117507841</v>
      </c>
      <c r="Q242" t="n">
        <v>0.004747855536384908</v>
      </c>
      <c r="R242" t="n">
        <v>-0.469791810884254</v>
      </c>
      <c r="T242" t="inlineStr">
        <is>
          <t>AR ALLOCATIONS</t>
        </is>
      </c>
      <c r="U242" t="n">
        <v>904.25</v>
      </c>
      <c r="V242" t="n">
        <v>792.53</v>
      </c>
      <c r="W242" t="n">
        <v>815.59</v>
      </c>
      <c r="X242" t="n">
        <v>830.91</v>
      </c>
      <c r="Y242" t="n">
        <v>931.9400000000001</v>
      </c>
      <c r="Z242" t="n">
        <v>1009.9</v>
      </c>
      <c r="AA242" t="n">
        <v>962.6799999999999</v>
      </c>
      <c r="AB242" t="n">
        <v>878.12</v>
      </c>
      <c r="AC242" t="n">
        <v>862.14</v>
      </c>
      <c r="AD242" t="n">
        <v>919.09</v>
      </c>
      <c r="AE242" t="n">
        <v>858.41</v>
      </c>
      <c r="AF242" t="n">
        <v>0</v>
      </c>
      <c r="AG242" t="n">
        <v>9765.559999999999</v>
      </c>
    </row>
    <row r="243">
      <c r="A243" t="n">
        <v>136.81</v>
      </c>
      <c r="B243" t="n">
        <v>136.81</v>
      </c>
      <c r="C243" t="n">
        <v>0</v>
      </c>
      <c r="D243" t="n">
        <v>577.97</v>
      </c>
      <c r="E243" t="n">
        <v>-441.16</v>
      </c>
      <c r="F243" t="n">
        <v>0.0004134808727544274</v>
      </c>
      <c r="G243" t="n">
        <v>0.001561020683949449</v>
      </c>
      <c r="H243" t="n">
        <v>-0.7632922123985674</v>
      </c>
      <c r="I243" t="inlineStr">
        <is>
          <t>DATA PROCESSING ALLOCATIONS</t>
        </is>
      </c>
      <c r="J243" t="inlineStr">
        <is>
          <t>8854</t>
        </is>
      </c>
      <c r="K243" t="n">
        <v>1568.12</v>
      </c>
      <c r="L243" t="n">
        <v>1568.12</v>
      </c>
      <c r="M243" t="n">
        <v>0</v>
      </c>
      <c r="N243" t="n">
        <v>6935.09</v>
      </c>
      <c r="O243" t="n">
        <v>-5366.97</v>
      </c>
      <c r="P243" t="n">
        <v>0.0003978727574646407</v>
      </c>
      <c r="Q243" t="n">
        <v>0.00178771743678601</v>
      </c>
      <c r="R243" t="n">
        <v>-0.7738861355800718</v>
      </c>
      <c r="T243" t="inlineStr">
        <is>
          <t>DATA PROCESSING ALLOCATIONS</t>
        </is>
      </c>
      <c r="U243" t="n">
        <v>144.45</v>
      </c>
      <c r="V243" t="n">
        <v>129.26</v>
      </c>
      <c r="W243" t="n">
        <v>137.68</v>
      </c>
      <c r="X243" t="n">
        <v>168.31</v>
      </c>
      <c r="Y243" t="n">
        <v>135.99</v>
      </c>
      <c r="Z243" t="n">
        <v>146.84</v>
      </c>
      <c r="AA243" t="n">
        <v>141.52</v>
      </c>
      <c r="AB243" t="n">
        <v>131.26</v>
      </c>
      <c r="AC243" t="n">
        <v>143</v>
      </c>
      <c r="AD243" t="n">
        <v>153</v>
      </c>
      <c r="AE243" t="n">
        <v>136.81</v>
      </c>
      <c r="AF243" t="n">
        <v>0</v>
      </c>
      <c r="AG243" t="n">
        <v>1568.12</v>
      </c>
    </row>
    <row r="244">
      <c r="A244" t="n">
        <v>1236.6</v>
      </c>
      <c r="B244" t="n">
        <v>1236.6</v>
      </c>
      <c r="C244" t="n">
        <v>0</v>
      </c>
      <c r="D244" t="n">
        <v>1806.8</v>
      </c>
      <c r="E244" t="n">
        <v>-570.2</v>
      </c>
      <c r="F244" t="n">
        <v>0.003737376268168444</v>
      </c>
      <c r="G244" t="n">
        <v>0.0048799283211237</v>
      </c>
      <c r="H244" t="n">
        <v>-0.3155855656409121</v>
      </c>
      <c r="I244" t="inlineStr">
        <is>
          <t>ACCOUNTING ALLOCATIONS</t>
        </is>
      </c>
      <c r="J244" t="inlineStr">
        <is>
          <t>8851</t>
        </is>
      </c>
      <c r="K244" t="n">
        <v>13722.67</v>
      </c>
      <c r="L244" t="n">
        <v>13722.67</v>
      </c>
      <c r="M244" t="n">
        <v>0</v>
      </c>
      <c r="N244" t="n">
        <v>21156.2</v>
      </c>
      <c r="O244" t="n">
        <v>-7433.530000000001</v>
      </c>
      <c r="P244" t="n">
        <v>0.003481797663876043</v>
      </c>
      <c r="Q244" t="n">
        <v>0.005453614536528321</v>
      </c>
      <c r="R244" t="n">
        <v>-0.3513641391176109</v>
      </c>
      <c r="T244" t="inlineStr">
        <is>
          <t>ACCOUNTING ALLOCATIONS</t>
        </is>
      </c>
      <c r="U244" t="n">
        <v>1223.69</v>
      </c>
      <c r="V244" t="n">
        <v>1267.35</v>
      </c>
      <c r="W244" t="n">
        <v>1237.88</v>
      </c>
      <c r="X244" t="n">
        <v>1315.75</v>
      </c>
      <c r="Y244" t="n">
        <v>1204</v>
      </c>
      <c r="Z244" t="n">
        <v>1289.32</v>
      </c>
      <c r="AA244" t="n">
        <v>1284.84</v>
      </c>
      <c r="AB244" t="n">
        <v>1112.48</v>
      </c>
      <c r="AC244" t="n">
        <v>1222.03</v>
      </c>
      <c r="AD244" t="n">
        <v>1328.73</v>
      </c>
      <c r="AE244" t="n">
        <v>1236.6</v>
      </c>
      <c r="AF244" t="n">
        <v>0</v>
      </c>
      <c r="AG244" t="n">
        <v>13722.67</v>
      </c>
    </row>
    <row r="245">
      <c r="A245" t="n">
        <v>2630.14</v>
      </c>
      <c r="B245" t="n">
        <v>2630.14</v>
      </c>
      <c r="C245" t="n">
        <v>0</v>
      </c>
      <c r="D245" t="n">
        <v>6144.34</v>
      </c>
      <c r="E245" t="n">
        <v>-3514.2</v>
      </c>
      <c r="F245" t="n">
        <v>0.007949072309526566</v>
      </c>
      <c r="G245" t="n">
        <v>0.01659505135079322</v>
      </c>
      <c r="H245" t="n">
        <v>-0.5719410058688159</v>
      </c>
      <c r="I245" t="inlineStr">
        <is>
          <t>ADVERTISING &amp; MKTG - ALLOCATION</t>
        </is>
      </c>
      <c r="J245" t="inlineStr">
        <is>
          <t>8887</t>
        </is>
      </c>
      <c r="K245" t="n">
        <v>48559.57</v>
      </c>
      <c r="L245" t="n">
        <v>48559.57</v>
      </c>
      <c r="M245" t="n">
        <v>0</v>
      </c>
      <c r="N245" t="n">
        <v>67243.72</v>
      </c>
      <c r="O245" t="n">
        <v>-18684.15</v>
      </c>
      <c r="P245" t="n">
        <v>0.01232082367242127</v>
      </c>
      <c r="Q245" t="n">
        <v>0.0173339885651601</v>
      </c>
      <c r="R245" t="n">
        <v>-0.2778571738743781</v>
      </c>
      <c r="T245" t="inlineStr">
        <is>
          <t>ADVERTISING &amp; MKTG - ALLOCATION</t>
        </is>
      </c>
      <c r="U245" t="n">
        <v>3455.6</v>
      </c>
      <c r="V245" t="n">
        <v>3735.34</v>
      </c>
      <c r="W245" t="n">
        <v>3700.02</v>
      </c>
      <c r="X245" t="n">
        <v>4562.09</v>
      </c>
      <c r="Y245" t="n">
        <v>4982.35</v>
      </c>
      <c r="Z245" t="n">
        <v>6014.58</v>
      </c>
      <c r="AA245" t="n">
        <v>5141.3</v>
      </c>
      <c r="AB245" t="n">
        <v>4927.88</v>
      </c>
      <c r="AC245" t="n">
        <v>5460.18</v>
      </c>
      <c r="AD245" t="n">
        <v>3950.09</v>
      </c>
      <c r="AE245" t="n">
        <v>2630.14</v>
      </c>
      <c r="AF245" t="n">
        <v>0</v>
      </c>
      <c r="AG245" t="n">
        <v>48559.57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9907.440000000001</v>
      </c>
      <c r="B247" t="n">
        <v>9907.440000000001</v>
      </c>
      <c r="C247" t="n">
        <v>0</v>
      </c>
      <c r="D247" t="n">
        <v>8243.9</v>
      </c>
      <c r="E247" t="n">
        <v>1663.540000000001</v>
      </c>
      <c r="F247" t="n">
        <v>0.02994325661839137</v>
      </c>
      <c r="G247" t="n">
        <v>0.02226568579063077</v>
      </c>
      <c r="H247" t="n">
        <v>0.201790414730892</v>
      </c>
      <c r="I247" t="inlineStr">
        <is>
          <t>REGION SUPPORT SERVICES</t>
        </is>
      </c>
      <c r="J247" t="inlineStr">
        <is>
          <t>8884</t>
        </is>
      </c>
      <c r="K247" t="n">
        <v>112219.41</v>
      </c>
      <c r="L247" t="n">
        <v>112219.41</v>
      </c>
      <c r="M247" t="n">
        <v>0</v>
      </c>
      <c r="N247" t="n">
        <v>94765.55</v>
      </c>
      <c r="O247" t="n">
        <v>17453.86</v>
      </c>
      <c r="P247" t="n">
        <v>0.02847297789566811</v>
      </c>
      <c r="Q247" t="n">
        <v>0.02442852596601003</v>
      </c>
      <c r="R247" t="n">
        <v>0.1841793774214364</v>
      </c>
      <c r="T247" t="inlineStr">
        <is>
          <t>REGION SUPPORT SERVICES</t>
        </is>
      </c>
      <c r="U247" t="n">
        <v>10922.44</v>
      </c>
      <c r="V247" t="n">
        <v>9710.450000000001</v>
      </c>
      <c r="W247" t="n">
        <v>10020.41</v>
      </c>
      <c r="X247" t="n">
        <v>10490.83</v>
      </c>
      <c r="Y247" t="n">
        <v>9185.25</v>
      </c>
      <c r="Z247" t="n">
        <v>10186.17</v>
      </c>
      <c r="AA247" t="n">
        <v>10148.08</v>
      </c>
      <c r="AB247" t="n">
        <v>9146.84</v>
      </c>
      <c r="AC247" t="n">
        <v>10745.64</v>
      </c>
      <c r="AD247" t="n">
        <v>11755.86</v>
      </c>
      <c r="AE247" t="n">
        <v>9907.440000000001</v>
      </c>
      <c r="AF247" t="n">
        <v>0</v>
      </c>
      <c r="AG247" t="n">
        <v>112219.41</v>
      </c>
    </row>
    <row r="248">
      <c r="A248" t="n">
        <v>1971.1</v>
      </c>
      <c r="B248" t="n">
        <v>1971.1</v>
      </c>
      <c r="C248" t="n">
        <v>0</v>
      </c>
      <c r="D248" t="n">
        <v>2361.76</v>
      </c>
      <c r="E248" t="n">
        <v>-390.6600000000003</v>
      </c>
      <c r="F248" t="n">
        <v>0.005957255670537619</v>
      </c>
      <c r="G248" t="n">
        <v>0.006378802032154699</v>
      </c>
      <c r="H248" t="n">
        <v>-0.1654105412912406</v>
      </c>
      <c r="I248" t="inlineStr">
        <is>
          <t>CANADA OVERHEAD ALLOCATIONS</t>
        </is>
      </c>
      <c r="J248" t="inlineStr">
        <is>
          <t>8890</t>
        </is>
      </c>
      <c r="K248" t="n">
        <v>20456.33</v>
      </c>
      <c r="L248" t="n">
        <v>20456.33</v>
      </c>
      <c r="M248" t="n">
        <v>0</v>
      </c>
      <c r="N248" t="n">
        <v>29565.95</v>
      </c>
      <c r="O248" t="n">
        <v>-9109.619999999999</v>
      </c>
      <c r="P248" t="n">
        <v>0.005190302033458315</v>
      </c>
      <c r="Q248" t="n">
        <v>0.007621467688255429</v>
      </c>
      <c r="R248" t="n">
        <v>-0.3081118651692233</v>
      </c>
      <c r="T248" t="inlineStr">
        <is>
          <t>CANADA OVERHEAD ALLOCATIONS</t>
        </is>
      </c>
      <c r="U248" t="n">
        <v>1938.86</v>
      </c>
      <c r="V248" t="n">
        <v>2086.19</v>
      </c>
      <c r="W248" t="n">
        <v>1756.81</v>
      </c>
      <c r="X248" t="n">
        <v>1789.94</v>
      </c>
      <c r="Y248" t="n">
        <v>1738.45</v>
      </c>
      <c r="Z248" t="n">
        <v>1940.42</v>
      </c>
      <c r="AA248" t="n">
        <v>1795.46</v>
      </c>
      <c r="AB248" t="n">
        <v>1709.06</v>
      </c>
      <c r="AC248" t="n">
        <v>1832.89</v>
      </c>
      <c r="AD248" t="n">
        <v>1897.15</v>
      </c>
      <c r="AE248" t="n">
        <v>1971.1</v>
      </c>
      <c r="AF248" t="n">
        <v>0</v>
      </c>
      <c r="AG248" t="n">
        <v>20456.33</v>
      </c>
    </row>
    <row r="249">
      <c r="A249" t="n">
        <v>0.34</v>
      </c>
      <c r="B249" t="n">
        <v>0.34</v>
      </c>
      <c r="C249" t="n">
        <v>0</v>
      </c>
      <c r="D249" t="n">
        <v>0.57</v>
      </c>
      <c r="E249" t="n">
        <v>-0.2299999999999999</v>
      </c>
      <c r="F249" t="n">
        <v>1.027582024241688e-06</v>
      </c>
      <c r="G249" t="n">
        <v>1.539494765906857e-06</v>
      </c>
      <c r="H249" t="n">
        <v>-0.4035087719298245</v>
      </c>
      <c r="I249" t="inlineStr">
        <is>
          <t>BMT ALLOCATIONS</t>
        </is>
      </c>
      <c r="J249" t="inlineStr">
        <is>
          <t>8866</t>
        </is>
      </c>
      <c r="K249" t="n">
        <v>3.54</v>
      </c>
      <c r="L249" t="n">
        <v>3.54</v>
      </c>
      <c r="M249" t="n">
        <v>0</v>
      </c>
      <c r="N249" t="n">
        <v>6.21</v>
      </c>
      <c r="O249" t="n">
        <v>-2.67</v>
      </c>
      <c r="P249" t="n">
        <v>8.981899098441624e-07</v>
      </c>
      <c r="Q249" t="n">
        <v>1.600804788754165e-06</v>
      </c>
      <c r="R249" t="n">
        <v>-0.4299516908212561</v>
      </c>
      <c r="T249" t="inlineStr">
        <is>
          <t>BMT ALLOCATIONS</t>
        </is>
      </c>
      <c r="U249" t="n">
        <v>0.33</v>
      </c>
      <c r="V249" t="n">
        <v>0.32</v>
      </c>
      <c r="W249" t="n">
        <v>0.32</v>
      </c>
      <c r="X249" t="n">
        <v>0.32</v>
      </c>
      <c r="Y249" t="n">
        <v>0.31</v>
      </c>
      <c r="Z249" t="n">
        <v>0.34</v>
      </c>
      <c r="AA249" t="n">
        <v>0.31</v>
      </c>
      <c r="AB249" t="n">
        <v>0.3</v>
      </c>
      <c r="AC249" t="n">
        <v>0.32</v>
      </c>
      <c r="AD249" t="n">
        <v>0.33</v>
      </c>
      <c r="AE249" t="n">
        <v>0.34</v>
      </c>
      <c r="AF249" t="n">
        <v>0</v>
      </c>
      <c r="AG249" t="n">
        <v>3.54</v>
      </c>
    </row>
    <row r="250">
      <c r="A250" t="n">
        <v>267.18</v>
      </c>
      <c r="B250" t="n">
        <v>267.18</v>
      </c>
      <c r="C250" t="n">
        <v>0</v>
      </c>
      <c r="D250" t="n">
        <v>463.27</v>
      </c>
      <c r="E250" t="n">
        <v>-196.09</v>
      </c>
      <c r="F250" t="n">
        <v>0.0008074981330496886</v>
      </c>
      <c r="G250" t="n">
        <v>0.001251231123160824</v>
      </c>
      <c r="H250" t="n">
        <v>-0.4232736848921794</v>
      </c>
      <c r="I250" t="inlineStr">
        <is>
          <t>FLEET ALLOCATIONS</t>
        </is>
      </c>
      <c r="J250" t="inlineStr">
        <is>
          <t>8869</t>
        </is>
      </c>
      <c r="K250" t="n">
        <v>3085</v>
      </c>
      <c r="L250" t="n">
        <v>3085</v>
      </c>
      <c r="M250" t="n">
        <v>0</v>
      </c>
      <c r="N250" t="n">
        <v>5390.68</v>
      </c>
      <c r="O250" t="n">
        <v>-2305.68</v>
      </c>
      <c r="P250" t="n">
        <v>0.0007827445965732319</v>
      </c>
      <c r="Q250" t="n">
        <v>0.001389601668058181</v>
      </c>
      <c r="R250" t="n">
        <v>-0.4277159838832949</v>
      </c>
      <c r="T250" t="inlineStr">
        <is>
          <t>FLEET ALLOCATIONS</t>
        </is>
      </c>
      <c r="U250" t="n">
        <v>301.75</v>
      </c>
      <c r="V250" t="n">
        <v>300.9</v>
      </c>
      <c r="W250" t="n">
        <v>278.44</v>
      </c>
      <c r="X250" t="n">
        <v>291.45</v>
      </c>
      <c r="Y250" t="n">
        <v>274.53</v>
      </c>
      <c r="Z250" t="n">
        <v>290.81</v>
      </c>
      <c r="AA250" t="n">
        <v>275.05</v>
      </c>
      <c r="AB250" t="n">
        <v>244.5</v>
      </c>
      <c r="AC250" t="n">
        <v>269.55</v>
      </c>
      <c r="AD250" t="n">
        <v>290.84</v>
      </c>
      <c r="AE250" t="n">
        <v>267.18</v>
      </c>
      <c r="AF250" t="n">
        <v>0</v>
      </c>
      <c r="AG250" t="n">
        <v>3085</v>
      </c>
    </row>
    <row r="251">
      <c r="A251" t="n">
        <v>8172.28</v>
      </c>
      <c r="B251" t="n">
        <v>8172.28</v>
      </c>
      <c r="C251" t="n">
        <v>0</v>
      </c>
      <c r="D251" t="n">
        <v>343.5</v>
      </c>
      <c r="E251" t="n">
        <v>7828.78</v>
      </c>
      <c r="F251" t="n">
        <v>0.02469908242667606</v>
      </c>
      <c r="G251" t="n">
        <v>0.0009277481615596585</v>
      </c>
      <c r="H251" t="n">
        <v>22.79120815138282</v>
      </c>
      <c r="I251" t="inlineStr">
        <is>
          <t>CORPORATE ADMIN ALLOCATIONS</t>
        </is>
      </c>
      <c r="J251" t="inlineStr">
        <is>
          <t>8872</t>
        </is>
      </c>
      <c r="K251" t="n">
        <v>68188.85000000001</v>
      </c>
      <c r="L251" t="n">
        <v>68188.85000000001</v>
      </c>
      <c r="M251" t="n">
        <v>0</v>
      </c>
      <c r="N251" t="n">
        <v>7806.47</v>
      </c>
      <c r="O251" t="n">
        <v>60382.38</v>
      </c>
      <c r="P251" t="n">
        <v>0.01730128164798789</v>
      </c>
      <c r="Q251" t="n">
        <v>0.002012340508738443</v>
      </c>
      <c r="R251" t="n">
        <v>7.73491475660574</v>
      </c>
      <c r="T251" t="inlineStr">
        <is>
          <t>CORPORATE ADMIN ALLOCATIONS</t>
        </is>
      </c>
      <c r="U251" t="n">
        <v>6366.98</v>
      </c>
      <c r="V251" t="n">
        <v>7219.56</v>
      </c>
      <c r="W251" t="n">
        <v>5773.45</v>
      </c>
      <c r="X251" t="n">
        <v>5492.9</v>
      </c>
      <c r="Y251" t="n">
        <v>5625.35</v>
      </c>
      <c r="Z251" t="n">
        <v>5223.59</v>
      </c>
      <c r="AA251" t="n">
        <v>4545.01</v>
      </c>
      <c r="AB251" t="n">
        <v>4150.02</v>
      </c>
      <c r="AC251" t="n">
        <v>7212.21</v>
      </c>
      <c r="AD251" t="n">
        <v>8407.5</v>
      </c>
      <c r="AE251" t="n">
        <v>8172.28</v>
      </c>
      <c r="AF251" t="n">
        <v>0</v>
      </c>
      <c r="AG251" t="n">
        <v>68188.85000000001</v>
      </c>
    </row>
    <row r="252">
      <c r="A252" t="n">
        <v>484.94</v>
      </c>
      <c r="B252" t="n">
        <v>484.94</v>
      </c>
      <c r="C252" t="n">
        <v>0</v>
      </c>
      <c r="D252" t="n">
        <v>596.03</v>
      </c>
      <c r="E252" t="n">
        <v>-111.09</v>
      </c>
      <c r="F252" t="n">
        <v>0.001465634196575776</v>
      </c>
      <c r="G252" t="n">
        <v>0.001609798360216603</v>
      </c>
      <c r="H252" t="n">
        <v>-0.1863832357431673</v>
      </c>
      <c r="I252" t="inlineStr">
        <is>
          <t>HO ADMIN ALLOCATIONS</t>
        </is>
      </c>
      <c r="J252" t="inlineStr">
        <is>
          <t>8875</t>
        </is>
      </c>
      <c r="K252" t="n">
        <v>5404.25</v>
      </c>
      <c r="L252" t="n">
        <v>5404.25</v>
      </c>
      <c r="M252" t="n">
        <v>0</v>
      </c>
      <c r="N252" t="n">
        <v>6774.39</v>
      </c>
      <c r="O252" t="n">
        <v>-1370.14</v>
      </c>
      <c r="P252" t="n">
        <v>0.001371198536800936</v>
      </c>
      <c r="Q252" t="n">
        <v>0.001746292423975577</v>
      </c>
      <c r="R252" t="n">
        <v>-0.2022528965707614</v>
      </c>
      <c r="T252" t="inlineStr">
        <is>
          <t>HO ADMIN ALLOCATIONS</t>
        </is>
      </c>
      <c r="U252" t="n">
        <v>470.39</v>
      </c>
      <c r="V252" t="n">
        <v>409.98</v>
      </c>
      <c r="W252" t="n">
        <v>530.41</v>
      </c>
      <c r="X252" t="n">
        <v>513.79</v>
      </c>
      <c r="Y252" t="n">
        <v>485.63</v>
      </c>
      <c r="Z252" t="n">
        <v>523.33</v>
      </c>
      <c r="AA252" t="n">
        <v>499.74</v>
      </c>
      <c r="AB252" t="n">
        <v>445.79</v>
      </c>
      <c r="AC252" t="n">
        <v>497.6</v>
      </c>
      <c r="AD252" t="n">
        <v>542.65</v>
      </c>
      <c r="AE252" t="n">
        <v>484.94</v>
      </c>
      <c r="AF252" t="n">
        <v>0</v>
      </c>
      <c r="AG252" t="n">
        <v>5404.25</v>
      </c>
    </row>
    <row r="253">
      <c r="A253" t="n">
        <v>1389.68</v>
      </c>
      <c r="B253" t="n">
        <v>1389.68</v>
      </c>
      <c r="C253" t="n">
        <v>0</v>
      </c>
      <c r="D253" t="n">
        <v>2883.75</v>
      </c>
      <c r="E253" t="n">
        <v>-1494.07</v>
      </c>
      <c r="F253" t="n">
        <v>0.004200029963082908</v>
      </c>
      <c r="G253" t="n">
        <v>0.007788628124884032</v>
      </c>
      <c r="H253" t="n">
        <v>-0.5180996965756393</v>
      </c>
      <c r="I253" t="inlineStr">
        <is>
          <t>HUMAN RESOURCES ALLOCATIONS</t>
        </is>
      </c>
      <c r="J253" t="inlineStr">
        <is>
          <t>8878</t>
        </is>
      </c>
      <c r="K253" t="n">
        <v>17009.16</v>
      </c>
      <c r="L253" t="n">
        <v>17009.16</v>
      </c>
      <c r="M253" t="n">
        <v>0</v>
      </c>
      <c r="N253" t="n">
        <v>30696.78</v>
      </c>
      <c r="O253" t="n">
        <v>-13687.62</v>
      </c>
      <c r="P253" t="n">
        <v>0.004315665504781054</v>
      </c>
      <c r="Q253" t="n">
        <v>0.007912971404723523</v>
      </c>
      <c r="R253" t="n">
        <v>-0.4458975827432062</v>
      </c>
      <c r="T253" t="inlineStr">
        <is>
          <t>HUMAN RESOURCES ALLOCATIONS</t>
        </is>
      </c>
      <c r="U253" t="n">
        <v>1451.38</v>
      </c>
      <c r="V253" t="n">
        <v>1297.28</v>
      </c>
      <c r="W253" t="n">
        <v>1372.69</v>
      </c>
      <c r="X253" t="n">
        <v>1698.21</v>
      </c>
      <c r="Y253" t="n">
        <v>1562.7</v>
      </c>
      <c r="Z253" t="n">
        <v>1888.23</v>
      </c>
      <c r="AA253" t="n">
        <v>1667.35</v>
      </c>
      <c r="AB253" t="n">
        <v>1458.44</v>
      </c>
      <c r="AC253" t="n">
        <v>1544.23</v>
      </c>
      <c r="AD253" t="n">
        <v>1678.97</v>
      </c>
      <c r="AE253" t="n">
        <v>1389.68</v>
      </c>
      <c r="AF253" t="n">
        <v>0</v>
      </c>
      <c r="AG253" t="n">
        <v>17009.16</v>
      </c>
    </row>
    <row r="254">
      <c r="A254" t="n">
        <v>2483.48</v>
      </c>
      <c r="B254" t="n">
        <v>2483.48</v>
      </c>
      <c r="C254" t="n">
        <v>0</v>
      </c>
      <c r="D254" t="n">
        <v>3403.09</v>
      </c>
      <c r="E254" t="n">
        <v>-919.6100000000001</v>
      </c>
      <c r="F254" t="n">
        <v>0.007505821781069843</v>
      </c>
      <c r="G254" t="n">
        <v>0.009191296917385905</v>
      </c>
      <c r="H254" t="n">
        <v>-0.2702279399016776</v>
      </c>
      <c r="I254" t="inlineStr">
        <is>
          <t>INFORMATION TECH. ALLOCATIONS</t>
        </is>
      </c>
      <c r="J254" t="inlineStr">
        <is>
          <t>8881</t>
        </is>
      </c>
      <c r="K254" t="n">
        <v>28850.53</v>
      </c>
      <c r="L254" t="n">
        <v>28850.53</v>
      </c>
      <c r="M254" t="n">
        <v>0</v>
      </c>
      <c r="N254" t="n">
        <v>39153.72</v>
      </c>
      <c r="O254" t="n">
        <v>-10303.19</v>
      </c>
      <c r="P254" t="n">
        <v>0.007320128514027204</v>
      </c>
      <c r="Q254" t="n">
        <v>0.01009298912617387</v>
      </c>
      <c r="R254" t="n">
        <v>-0.2631471543444659</v>
      </c>
      <c r="T254" t="inlineStr">
        <is>
          <t>INFORMATION TECH. ALLOCATIONS</t>
        </is>
      </c>
      <c r="U254" t="n">
        <v>2808.52</v>
      </c>
      <c r="V254" t="n">
        <v>2425.14</v>
      </c>
      <c r="W254" t="n">
        <v>2605.72</v>
      </c>
      <c r="X254" t="n">
        <v>2695.36</v>
      </c>
      <c r="Y254" t="n">
        <v>2648.8</v>
      </c>
      <c r="Z254" t="n">
        <v>2757.82</v>
      </c>
      <c r="AA254" t="n">
        <v>2715.77</v>
      </c>
      <c r="AB254" t="n">
        <v>2353.3</v>
      </c>
      <c r="AC254" t="n">
        <v>2575.27</v>
      </c>
      <c r="AD254" t="n">
        <v>2781.35</v>
      </c>
      <c r="AE254" t="n">
        <v>2483.48</v>
      </c>
      <c r="AF254" t="n">
        <v>0</v>
      </c>
      <c r="AG254" t="n">
        <v>28850.53</v>
      </c>
    </row>
    <row r="255">
      <c r="A255" t="n">
        <v>41018.32000000001</v>
      </c>
      <c r="B255" t="n">
        <v>41018.32000000001</v>
      </c>
      <c r="C255" t="n">
        <v>0</v>
      </c>
      <c r="D255" t="n">
        <v>47808.95999999999</v>
      </c>
      <c r="E255" t="n">
        <v>-6790.640000000001</v>
      </c>
      <c r="F255" t="n">
        <v>0.1239696714605686</v>
      </c>
      <c r="G255" t="n">
        <v>0.1291256906727198</v>
      </c>
      <c r="H255" t="n">
        <v>-0.1420369738224798</v>
      </c>
      <c r="I255" t="inlineStr">
        <is>
          <t>TOTAL OVERHEAD ALLOCATIONS</t>
        </is>
      </c>
      <c r="K255" t="n">
        <v>471101.4199999999</v>
      </c>
      <c r="L255" t="n">
        <v>471101.4199999999</v>
      </c>
      <c r="M255" t="n">
        <v>0</v>
      </c>
      <c r="N255" t="n">
        <v>537473.9300000001</v>
      </c>
      <c r="O255" t="n">
        <v>-66372.50999999997</v>
      </c>
      <c r="P255" t="n">
        <v>0.1195306615698466</v>
      </c>
      <c r="Q255" t="n">
        <v>0.1385492497543512</v>
      </c>
      <c r="R255" t="n">
        <v>-0.1234897290739294</v>
      </c>
      <c r="T255" t="inlineStr">
        <is>
          <t>TOTAL OVERHEAD ALLOCATIONS</t>
        </is>
      </c>
      <c r="U255" t="n">
        <v>42927.39999999999</v>
      </c>
      <c r="V255" t="n">
        <v>42088.28</v>
      </c>
      <c r="W255" t="n">
        <v>39304.68000000001</v>
      </c>
      <c r="X255" t="n">
        <v>41785.42</v>
      </c>
      <c r="Y255" t="n">
        <v>41140.84</v>
      </c>
      <c r="Z255" t="n">
        <v>43971.25999999999</v>
      </c>
      <c r="AA255" t="n">
        <v>43223.02999999999</v>
      </c>
      <c r="AB255" t="n">
        <v>39481.00000000001</v>
      </c>
      <c r="AC255" t="n">
        <v>47394.01</v>
      </c>
      <c r="AD255" t="n">
        <v>48767.18</v>
      </c>
      <c r="AE255" t="n">
        <v>41018.32000000001</v>
      </c>
      <c r="AF255" t="n">
        <v>0</v>
      </c>
      <c r="AG255" t="n">
        <v>471101.4199999999</v>
      </c>
    </row>
    <row r="257">
      <c r="A257" t="n">
        <v>84016.05999999997</v>
      </c>
      <c r="B257" t="n">
        <v>138373.6500000001</v>
      </c>
      <c r="C257" t="n">
        <v>-54357.59000000001</v>
      </c>
      <c r="D257" t="n">
        <v>116720.4899999999</v>
      </c>
      <c r="E257" t="n">
        <v>-32704.43</v>
      </c>
      <c r="F257" t="n">
        <v>0.2539217441282678</v>
      </c>
      <c r="G257" t="n">
        <v>0.3152466375948834</v>
      </c>
      <c r="H257" t="n">
        <v>-0.2801944200199981</v>
      </c>
      <c r="I257" t="inlineStr">
        <is>
          <t>OPERATING PROFIT</t>
        </is>
      </c>
      <c r="K257" t="n">
        <v>1304766.04</v>
      </c>
      <c r="L257" t="n">
        <v>1346426.93</v>
      </c>
      <c r="M257" t="n">
        <v>-41660.89000000001</v>
      </c>
      <c r="N257" t="n">
        <v>1063974.87</v>
      </c>
      <c r="O257" t="n">
        <v>240791.17</v>
      </c>
      <c r="P257" t="n">
        <v>0.3310530202924646</v>
      </c>
      <c r="Q257" t="n">
        <v>0.2742698980692578</v>
      </c>
      <c r="R257" t="n">
        <v>0.2263128357533482</v>
      </c>
      <c r="T257" t="inlineStr">
        <is>
          <t>OPERATING PROFIT</t>
        </is>
      </c>
      <c r="U257" t="n">
        <v>45780.60000000003</v>
      </c>
      <c r="V257" t="n">
        <v>62270.13</v>
      </c>
      <c r="W257" t="n">
        <v>163880.51</v>
      </c>
      <c r="X257" t="n">
        <v>148542.2399999999</v>
      </c>
      <c r="Y257" t="n">
        <v>115190.0199999999</v>
      </c>
      <c r="Z257" t="n">
        <v>183666.16</v>
      </c>
      <c r="AA257" t="n">
        <v>128366.25</v>
      </c>
      <c r="AB257" t="n">
        <v>132120.8</v>
      </c>
      <c r="AC257" t="n">
        <v>133386.2</v>
      </c>
      <c r="AD257" t="n">
        <v>107547.07</v>
      </c>
      <c r="AE257" t="n">
        <v>84016.05999999997</v>
      </c>
      <c r="AF257" t="n">
        <v>0</v>
      </c>
      <c r="AG257" t="n">
        <v>1304766.04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84016.05999999997</v>
      </c>
      <c r="B261" t="n">
        <v>138373.6500000001</v>
      </c>
      <c r="C261" t="n">
        <v>-54357.59000000008</v>
      </c>
      <c r="D261" t="n">
        <v>116720.4899999999</v>
      </c>
      <c r="E261" t="n">
        <v>-32704.42999999996</v>
      </c>
      <c r="F261" t="n">
        <v>0.2539217441282678</v>
      </c>
      <c r="G261" t="n">
        <v>0.3152466375948834</v>
      </c>
      <c r="H261" t="n">
        <v>-0.2801944200199981</v>
      </c>
      <c r="I261" t="inlineStr">
        <is>
          <t>BONUS OPERATING PROFIT</t>
        </is>
      </c>
      <c r="K261" t="n">
        <v>1304766.04</v>
      </c>
      <c r="L261" t="n">
        <v>1346426.93</v>
      </c>
      <c r="M261" t="n">
        <v>-41660.89000000013</v>
      </c>
      <c r="N261" t="n">
        <v>1063974.87</v>
      </c>
      <c r="O261" t="n">
        <v>240791.1699999999</v>
      </c>
      <c r="P261" t="n">
        <v>0.3310530202924646</v>
      </c>
      <c r="Q261" t="n">
        <v>0.2742698980692578</v>
      </c>
      <c r="R261" t="n">
        <v>0.2263128357533482</v>
      </c>
      <c r="T261" t="inlineStr">
        <is>
          <t>BONUS OPERATING PROFIT</t>
        </is>
      </c>
      <c r="U261" t="n">
        <v>45780.60000000003</v>
      </c>
      <c r="V261" t="n">
        <v>62270.13</v>
      </c>
      <c r="W261" t="n">
        <v>163880.51</v>
      </c>
      <c r="X261" t="n">
        <v>148542.2399999999</v>
      </c>
      <c r="Y261" t="n">
        <v>115190.0199999999</v>
      </c>
      <c r="Z261" t="n">
        <v>183666.16</v>
      </c>
      <c r="AA261" t="n">
        <v>128366.25</v>
      </c>
      <c r="AB261" t="n">
        <v>132120.8</v>
      </c>
      <c r="AC261" t="n">
        <v>133386.2</v>
      </c>
      <c r="AD261" t="n">
        <v>107547.07</v>
      </c>
      <c r="AE261" t="n">
        <v>84016.05999999997</v>
      </c>
      <c r="AF261" t="n">
        <v>0</v>
      </c>
      <c r="AG261" t="n">
        <v>1304766.04</v>
      </c>
    </row>
    <row r="263">
      <c r="A263" t="n">
        <v>9926.209999999999</v>
      </c>
      <c r="B263" t="n">
        <v>11855.44</v>
      </c>
      <c r="C263" t="n">
        <v>-1929.230000000001</v>
      </c>
      <c r="D263" t="n">
        <v>11107.54</v>
      </c>
      <c r="E263" t="n">
        <v>-1181.330000000002</v>
      </c>
      <c r="F263" t="n">
        <v>0.02999998519072965</v>
      </c>
      <c r="G263" t="n">
        <v>0.0299999994598264</v>
      </c>
      <c r="H263" t="n">
        <v>-0.1063538821377192</v>
      </c>
      <c r="I263" t="inlineStr">
        <is>
          <t>HOME OFFICE OVERHEAD</t>
        </is>
      </c>
      <c r="J263" t="inlineStr">
        <is>
          <t>9050</t>
        </is>
      </c>
      <c r="K263" t="n">
        <v>118237.8</v>
      </c>
      <c r="L263" t="n">
        <v>127999.5</v>
      </c>
      <c r="M263" t="n">
        <v>-9761.699999999997</v>
      </c>
      <c r="N263" t="n">
        <v>116378.96</v>
      </c>
      <c r="O263" t="n">
        <v>1858.839999999997</v>
      </c>
      <c r="P263" t="n">
        <v>0.02999999969552885</v>
      </c>
      <c r="Q263" t="n">
        <v>0.02999999943288719</v>
      </c>
      <c r="R263" t="n">
        <v>0.01597230289736218</v>
      </c>
      <c r="T263" t="inlineStr">
        <is>
          <t>HOME OFFICE OVERHEAD</t>
        </is>
      </c>
      <c r="U263" t="n">
        <v>9093.82</v>
      </c>
      <c r="V263" t="n">
        <v>8350.5</v>
      </c>
      <c r="W263" t="n">
        <v>10161.59</v>
      </c>
      <c r="X263" t="n">
        <v>11885.81</v>
      </c>
      <c r="Y263" t="n">
        <v>11179.4</v>
      </c>
      <c r="Z263" t="n">
        <v>12286.66</v>
      </c>
      <c r="AA263" t="n">
        <v>11439.36</v>
      </c>
      <c r="AB263" t="n">
        <v>11589.21</v>
      </c>
      <c r="AC263" t="n">
        <v>11797.29</v>
      </c>
      <c r="AD263" t="n">
        <v>10527.95</v>
      </c>
      <c r="AE263" t="n">
        <v>9926.209999999999</v>
      </c>
      <c r="AF263" t="n">
        <v>0</v>
      </c>
      <c r="AG263" t="n">
        <v>118237.8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4986.68</v>
      </c>
      <c r="O264" t="n">
        <v>-4986.68</v>
      </c>
      <c r="P264" t="n">
        <v>0</v>
      </c>
      <c r="Q264" t="n">
        <v>0.001285459134297041</v>
      </c>
      <c r="R264" t="n">
        <v>-1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74089.84999999998</v>
      </c>
      <c r="B267" t="n">
        <v>126518.2100000001</v>
      </c>
      <c r="C267" t="n">
        <v>-52428.36000000008</v>
      </c>
      <c r="D267" t="n">
        <v>105612.9499999999</v>
      </c>
      <c r="E267" t="n">
        <v>-31523.09999999996</v>
      </c>
      <c r="F267" t="n">
        <v>0.2239217589375382</v>
      </c>
      <c r="G267" t="n">
        <v>0.285246638135057</v>
      </c>
      <c r="H267" t="n">
        <v>-0.2984776014683802</v>
      </c>
      <c r="I267" t="inlineStr">
        <is>
          <t>EXTERNAL PROFIT</t>
        </is>
      </c>
      <c r="K267" t="n">
        <v>1186528.24</v>
      </c>
      <c r="L267" t="n">
        <v>1218427.43</v>
      </c>
      <c r="M267" t="n">
        <v>-31899.19000000013</v>
      </c>
      <c r="N267" t="n">
        <v>942609.2300000001</v>
      </c>
      <c r="O267" t="n">
        <v>243919.0099999999</v>
      </c>
      <c r="P267" t="n">
        <v>0.3010530205969358</v>
      </c>
      <c r="Q267" t="n">
        <v>0.2429844395020735</v>
      </c>
      <c r="R267" t="n">
        <v>0.2587700207433783</v>
      </c>
      <c r="T267" t="inlineStr">
        <is>
          <t>EXTERNAL PROFIT</t>
        </is>
      </c>
      <c r="U267" t="n">
        <v>36686.78000000004</v>
      </c>
      <c r="V267" t="n">
        <v>53919.63</v>
      </c>
      <c r="W267" t="n">
        <v>153718.92</v>
      </c>
      <c r="X267" t="n">
        <v>136656.4299999999</v>
      </c>
      <c r="Y267" t="n">
        <v>104010.6199999999</v>
      </c>
      <c r="Z267" t="n">
        <v>171379.5</v>
      </c>
      <c r="AA267" t="n">
        <v>116926.89</v>
      </c>
      <c r="AB267" t="n">
        <v>120531.59</v>
      </c>
      <c r="AC267" t="n">
        <v>121588.91</v>
      </c>
      <c r="AD267" t="n">
        <v>97019.12000000001</v>
      </c>
      <c r="AE267" t="n">
        <v>74089.84999999998</v>
      </c>
      <c r="AF267" t="n">
        <v>0</v>
      </c>
      <c r="AG267" t="n">
        <v>1186528.24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6617.48</v>
      </c>
      <c r="B270" t="n">
        <v>7903.63</v>
      </c>
      <c r="C270" t="n">
        <v>-1286.150000000001</v>
      </c>
      <c r="D270" t="n">
        <v>7405.02</v>
      </c>
      <c r="E270" t="n">
        <v>-787.5400000000009</v>
      </c>
      <c r="F270" t="n">
        <v>0.02000001027582024</v>
      </c>
      <c r="G270" t="n">
        <v>0.01999998163409753</v>
      </c>
      <c r="H270" t="n">
        <v>-0.1063521773067461</v>
      </c>
      <c r="I270" t="inlineStr">
        <is>
          <t>ROYALTY FEES</t>
        </is>
      </c>
      <c r="J270" t="inlineStr">
        <is>
          <t>9051</t>
        </is>
      </c>
      <c r="K270" t="n">
        <v>78825.2</v>
      </c>
      <c r="L270" t="n">
        <v>85333.03</v>
      </c>
      <c r="M270" t="n">
        <v>-6507.830000000002</v>
      </c>
      <c r="N270" t="n">
        <v>77585.97</v>
      </c>
      <c r="O270" t="n">
        <v>1239.229999999996</v>
      </c>
      <c r="P270" t="n">
        <v>0.01999999979701923</v>
      </c>
      <c r="Q270" t="n">
        <v>0.01999999876266297</v>
      </c>
      <c r="R270" t="n">
        <v>0.0159723465466759</v>
      </c>
      <c r="T270" t="inlineStr">
        <is>
          <t>ROYALTY FEES</t>
        </is>
      </c>
      <c r="U270" t="n">
        <v>6062.55</v>
      </c>
      <c r="V270" t="n">
        <v>5567</v>
      </c>
      <c r="W270" t="n">
        <v>6774.39</v>
      </c>
      <c r="X270" t="n">
        <v>7923.88</v>
      </c>
      <c r="Y270" t="n">
        <v>7452.93</v>
      </c>
      <c r="Z270" t="n">
        <v>8191.11</v>
      </c>
      <c r="AA270" t="n">
        <v>7626.23</v>
      </c>
      <c r="AB270" t="n">
        <v>7726.15</v>
      </c>
      <c r="AC270" t="n">
        <v>7864.85</v>
      </c>
      <c r="AD270" t="n">
        <v>7018.63</v>
      </c>
      <c r="AE270" t="n">
        <v>6617.48</v>
      </c>
      <c r="AF270" t="n">
        <v>0</v>
      </c>
      <c r="AG270" t="n">
        <v>78825.2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67472.36999999998</v>
      </c>
      <c r="B275" t="n">
        <v>118614.58</v>
      </c>
      <c r="C275" t="n">
        <v>-51142.21000000008</v>
      </c>
      <c r="D275" t="n">
        <v>98207.92999999992</v>
      </c>
      <c r="E275" t="n">
        <v>-30735.55999999996</v>
      </c>
      <c r="F275" t="n">
        <v>0.2039217486617179</v>
      </c>
      <c r="G275" t="n">
        <v>0.2652466565009594</v>
      </c>
      <c r="H275" t="n">
        <v>-0.3129641363991682</v>
      </c>
      <c r="I275" t="inlineStr">
        <is>
          <t>NET PROFIT</t>
        </is>
      </c>
      <c r="K275" t="n">
        <v>1107703.04</v>
      </c>
      <c r="L275" t="n">
        <v>1133094.4</v>
      </c>
      <c r="M275" t="n">
        <v>-25391.36000000013</v>
      </c>
      <c r="N275" t="n">
        <v>865023.2600000001</v>
      </c>
      <c r="O275" t="n">
        <v>242679.7799999999</v>
      </c>
      <c r="P275" t="n">
        <v>0.2810530207999166</v>
      </c>
      <c r="Q275" t="n">
        <v>0.2229844407394106</v>
      </c>
      <c r="R275" t="n">
        <v>0.2805471149989653</v>
      </c>
      <c r="T275" t="inlineStr">
        <is>
          <t>NET PROFIT</t>
        </is>
      </c>
      <c r="U275" t="n">
        <v>30624.23000000004</v>
      </c>
      <c r="V275" t="n">
        <v>48352.63</v>
      </c>
      <c r="W275" t="n">
        <v>146944.53</v>
      </c>
      <c r="X275" t="n">
        <v>128732.5499999999</v>
      </c>
      <c r="Y275" t="n">
        <v>96557.68999999992</v>
      </c>
      <c r="Z275" t="n">
        <v>163188.39</v>
      </c>
      <c r="AA275" t="n">
        <v>109300.66</v>
      </c>
      <c r="AB275" t="n">
        <v>112805.44</v>
      </c>
      <c r="AC275" t="n">
        <v>113724.06</v>
      </c>
      <c r="AD275" t="n">
        <v>90000.49000000001</v>
      </c>
      <c r="AE275" t="n">
        <v>67472.36999999998</v>
      </c>
      <c r="AF275" t="n">
        <v>0</v>
      </c>
      <c r="AG275" t="n">
        <v>1107703.04</v>
      </c>
    </row>
    <row r="278">
      <c r="A278" t="n">
        <v>67472.37</v>
      </c>
      <c r="B278" t="n">
        <v>118614.58</v>
      </c>
      <c r="D278" t="n">
        <v>98207.92999999999</v>
      </c>
      <c r="I278" t="inlineStr">
        <is>
          <t>3000..5999,8000..9999</t>
        </is>
      </c>
      <c r="J278" t="inlineStr">
        <is>
          <t>check figure</t>
        </is>
      </c>
      <c r="K278" t="n">
        <v>1107703.04</v>
      </c>
      <c r="L278" t="n">
        <v>1133094.4</v>
      </c>
      <c r="N278" t="n">
        <v>865023.26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20" customWidth="1" min="4" max="4"/>
    <col width="23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1" customWidth="1" min="11" max="11"/>
    <col width="20" customWidth="1" min="12" max="12"/>
    <col width="21" customWidth="1" min="13" max="13"/>
    <col width="21" customWidth="1" min="14" max="14"/>
    <col width="21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010</t>
        </is>
      </c>
      <c r="B3" t="inlineStr">
        <is>
          <t>010</t>
        </is>
      </c>
      <c r="D3" t="inlineStr">
        <is>
          <t>010</t>
        </is>
      </c>
      <c r="I3" t="inlineStr">
        <is>
          <t>District</t>
        </is>
      </c>
      <c r="K3" t="inlineStr">
        <is>
          <t>010</t>
        </is>
      </c>
      <c r="L3" t="inlineStr">
        <is>
          <t>010</t>
        </is>
      </c>
      <c r="N3" t="inlineStr">
        <is>
          <t>010</t>
        </is>
      </c>
      <c r="U3" t="inlineStr">
        <is>
          <t>010</t>
        </is>
      </c>
      <c r="V3" t="inlineStr">
        <is>
          <t>010</t>
        </is>
      </c>
      <c r="W3" t="inlineStr">
        <is>
          <t>010</t>
        </is>
      </c>
      <c r="X3" t="inlineStr">
        <is>
          <t>010</t>
        </is>
      </c>
      <c r="Y3" t="inlineStr">
        <is>
          <t>010</t>
        </is>
      </c>
      <c r="Z3" t="inlineStr">
        <is>
          <t>010</t>
        </is>
      </c>
      <c r="AA3" t="inlineStr">
        <is>
          <t>010</t>
        </is>
      </c>
      <c r="AB3" t="inlineStr">
        <is>
          <t>010</t>
        </is>
      </c>
      <c r="AC3" t="inlineStr">
        <is>
          <t>010</t>
        </is>
      </c>
      <c r="AD3" t="inlineStr">
        <is>
          <t>010</t>
        </is>
      </c>
      <c r="AE3" t="inlineStr">
        <is>
          <t>010</t>
        </is>
      </c>
      <c r="AF3" t="inlineStr">
        <is>
          <t>010</t>
        </is>
      </c>
      <c r="AG3" t="inlineStr">
        <is>
          <t>010</t>
        </is>
      </c>
    </row>
    <row r="4">
      <c r="A4" t="inlineStr">
        <is>
          <t>Southeast Ontario11-2025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Southeast Ontario</t>
        </is>
      </c>
      <c r="Q6" s="1" t="n">
        <v>45999</v>
      </c>
      <c r="U6" t="inlineStr">
        <is>
          <t>Southeast Ontario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241326.38</v>
      </c>
      <c r="B14" t="n">
        <v>251834.75</v>
      </c>
      <c r="C14" t="n">
        <v>-10508.37</v>
      </c>
      <c r="D14" t="n">
        <v>233900.73</v>
      </c>
      <c r="E14" t="n">
        <v>7425.649999999994</v>
      </c>
      <c r="F14" t="n">
        <v>0.03174701506917055</v>
      </c>
      <c r="I14" t="inlineStr">
        <is>
          <t>COMMERCIAL REVENUE</t>
        </is>
      </c>
      <c r="J14" t="inlineStr">
        <is>
          <t>3010,3910</t>
        </is>
      </c>
      <c r="K14" t="n">
        <v>2640267.47</v>
      </c>
      <c r="L14" t="n">
        <v>2688781.01</v>
      </c>
      <c r="M14" t="n">
        <v>-48513.53999999957</v>
      </c>
      <c r="N14" t="n">
        <v>2477909.32</v>
      </c>
      <c r="O14" t="n">
        <v>162358.1500000004</v>
      </c>
      <c r="P14" t="n">
        <v>0.06552223226635283</v>
      </c>
      <c r="T14" t="inlineStr">
        <is>
          <t>COMMERCIAL REVENUE</t>
        </is>
      </c>
      <c r="U14" t="n">
        <v>237707.29</v>
      </c>
      <c r="V14" t="n">
        <v>233903.86</v>
      </c>
      <c r="W14" t="n">
        <v>243348.15</v>
      </c>
      <c r="X14" t="n">
        <v>236630.32</v>
      </c>
      <c r="Y14" t="n">
        <v>239371.74</v>
      </c>
      <c r="Z14" t="n">
        <v>240417.46</v>
      </c>
      <c r="AA14" t="n">
        <v>242914.75</v>
      </c>
      <c r="AB14" t="n">
        <v>240452.58</v>
      </c>
      <c r="AC14" t="n">
        <v>240680.02</v>
      </c>
      <c r="AD14" t="n">
        <v>243514.92</v>
      </c>
      <c r="AE14" t="n">
        <v>241326.38</v>
      </c>
      <c r="AF14" t="n">
        <v>0</v>
      </c>
      <c r="AG14" t="n">
        <v>2640267.47</v>
      </c>
    </row>
    <row r="15">
      <c r="A15" t="n">
        <v>149.41</v>
      </c>
      <c r="B15" t="n">
        <v>139.49</v>
      </c>
      <c r="C15" t="n">
        <v>9.919999999999987</v>
      </c>
      <c r="D15" t="n">
        <v>138.34</v>
      </c>
      <c r="E15" t="n">
        <v>11.06999999999999</v>
      </c>
      <c r="F15" t="n">
        <v>0.08002023998843424</v>
      </c>
      <c r="I15" t="inlineStr">
        <is>
          <t>COMMERCIAL BED BUG REVENUE (recur)</t>
        </is>
      </c>
      <c r="J15" t="inlineStr">
        <is>
          <t>3007</t>
        </is>
      </c>
      <c r="K15" t="n">
        <v>1861.37</v>
      </c>
      <c r="L15" t="n">
        <v>1498.15</v>
      </c>
      <c r="M15" t="n">
        <v>363.2199999999998</v>
      </c>
      <c r="N15" t="n">
        <v>1730.99</v>
      </c>
      <c r="O15" t="n">
        <v>130.3799999999999</v>
      </c>
      <c r="P15" t="n">
        <v>0.07532105904713481</v>
      </c>
      <c r="T15" t="inlineStr">
        <is>
          <t>COMMERCIAL BED BUG REVENUE (recur)</t>
        </is>
      </c>
      <c r="U15" t="n">
        <v>198.34</v>
      </c>
      <c r="V15" t="n">
        <v>138.34</v>
      </c>
      <c r="W15" t="n">
        <v>149.41</v>
      </c>
      <c r="X15" t="n">
        <v>209.41</v>
      </c>
      <c r="Y15" t="n">
        <v>149.41</v>
      </c>
      <c r="Z15" t="n">
        <v>149.41</v>
      </c>
      <c r="AA15" t="n">
        <v>209.41</v>
      </c>
      <c r="AB15" t="n">
        <v>149.41</v>
      </c>
      <c r="AC15" t="n">
        <v>149.41</v>
      </c>
      <c r="AD15" t="n">
        <v>209.41</v>
      </c>
      <c r="AE15" t="n">
        <v>149.41</v>
      </c>
      <c r="AF15" t="n">
        <v>0</v>
      </c>
      <c r="AG15" t="n">
        <v>1861.37</v>
      </c>
    </row>
    <row r="16">
      <c r="A16" t="n">
        <v>8014.96</v>
      </c>
      <c r="B16" t="n">
        <v>6520.39</v>
      </c>
      <c r="C16" t="n">
        <v>1494.57</v>
      </c>
      <c r="D16" t="n">
        <v>6979.38</v>
      </c>
      <c r="E16" t="n">
        <v>1035.58</v>
      </c>
      <c r="F16" t="n">
        <v>0.1483770764738415</v>
      </c>
      <c r="I16" t="inlineStr">
        <is>
          <t>FLY CONTROL</t>
        </is>
      </c>
      <c r="J16" t="inlineStr">
        <is>
          <t>3011</t>
        </is>
      </c>
      <c r="K16" t="n">
        <v>97141.67</v>
      </c>
      <c r="L16" t="n">
        <v>86629.63</v>
      </c>
      <c r="M16" t="n">
        <v>10512.03999999999</v>
      </c>
      <c r="N16" t="n">
        <v>87920.95</v>
      </c>
      <c r="O16" t="n">
        <v>9220.720000000001</v>
      </c>
      <c r="P16" t="n">
        <v>0.1048751179326429</v>
      </c>
      <c r="T16" t="inlineStr">
        <is>
          <t>FLY CONTROL</t>
        </is>
      </c>
      <c r="U16" t="n">
        <v>7170.33</v>
      </c>
      <c r="V16" t="n">
        <v>7221.33</v>
      </c>
      <c r="W16" t="n">
        <v>7789.33</v>
      </c>
      <c r="X16" t="n">
        <v>8870.33</v>
      </c>
      <c r="Y16" t="n">
        <v>9588.08</v>
      </c>
      <c r="Z16" t="n">
        <v>10028.33</v>
      </c>
      <c r="AA16" t="n">
        <v>9773.76</v>
      </c>
      <c r="AB16" t="n">
        <v>9762.76</v>
      </c>
      <c r="AC16" t="n">
        <v>9953.33</v>
      </c>
      <c r="AD16" t="n">
        <v>8969.129999999999</v>
      </c>
      <c r="AE16" t="n">
        <v>8014.96</v>
      </c>
      <c r="AF16" t="n">
        <v>0</v>
      </c>
      <c r="AG16" t="n">
        <v>97141.67</v>
      </c>
    </row>
    <row r="17">
      <c r="A17" t="n">
        <v>6905.35</v>
      </c>
      <c r="B17" t="n">
        <v>7254.54</v>
      </c>
      <c r="C17" t="n">
        <v>-349.1899999999996</v>
      </c>
      <c r="D17" t="n">
        <v>6950.29</v>
      </c>
      <c r="E17" t="n">
        <v>-44.9399999999996</v>
      </c>
      <c r="F17" t="n">
        <v>-0.006465917249496007</v>
      </c>
      <c r="I17" t="inlineStr">
        <is>
          <t>ORKIN/AIRE</t>
        </is>
      </c>
      <c r="J17" t="inlineStr">
        <is>
          <t>3012,3017,3018</t>
        </is>
      </c>
      <c r="K17" t="n">
        <v>75348.96000000001</v>
      </c>
      <c r="L17" t="n">
        <v>77914.58</v>
      </c>
      <c r="M17" t="n">
        <v>-2565.619999999995</v>
      </c>
      <c r="N17" t="n">
        <v>74202.42</v>
      </c>
      <c r="O17" t="n">
        <v>1146.540000000008</v>
      </c>
      <c r="P17" t="n">
        <v>0.01545151761896725</v>
      </c>
      <c r="T17" t="inlineStr">
        <is>
          <t>ORKIN/AIRE</t>
        </is>
      </c>
      <c r="U17" t="n">
        <v>7157.02</v>
      </c>
      <c r="V17" t="n">
        <v>6814.29</v>
      </c>
      <c r="W17" t="n">
        <v>6805.85</v>
      </c>
      <c r="X17" t="n">
        <v>6726.85</v>
      </c>
      <c r="Y17" t="n">
        <v>6756.85</v>
      </c>
      <c r="Z17" t="n">
        <v>6776.85</v>
      </c>
      <c r="AA17" t="n">
        <v>6768.85</v>
      </c>
      <c r="AB17" t="n">
        <v>6868.35</v>
      </c>
      <c r="AC17" t="n">
        <v>6849.35</v>
      </c>
      <c r="AD17" t="n">
        <v>6919.35</v>
      </c>
      <c r="AE17" t="n">
        <v>6905.35</v>
      </c>
      <c r="AF17" t="n">
        <v>0</v>
      </c>
      <c r="AG17" t="n">
        <v>75348.96000000001</v>
      </c>
    </row>
    <row r="18">
      <c r="A18" t="n">
        <v>10356.5</v>
      </c>
      <c r="B18" t="n">
        <v>10821.51</v>
      </c>
      <c r="C18" t="n">
        <v>-465.0100000000002</v>
      </c>
      <c r="D18" t="n">
        <v>10391</v>
      </c>
      <c r="E18" t="n">
        <v>-34.5</v>
      </c>
      <c r="F18" t="n">
        <v>-0.003320180925801174</v>
      </c>
      <c r="I18" t="inlineStr">
        <is>
          <t>FEMININE HYGIENE</t>
        </is>
      </c>
      <c r="J18" t="inlineStr">
        <is>
          <t>3016</t>
        </is>
      </c>
      <c r="K18" t="n">
        <v>114120.46</v>
      </c>
      <c r="L18" t="n">
        <v>116224.19</v>
      </c>
      <c r="M18" t="n">
        <v>-2103.729999999996</v>
      </c>
      <c r="N18" t="n">
        <v>106490.3</v>
      </c>
      <c r="O18" t="n">
        <v>7630.160000000003</v>
      </c>
      <c r="P18" t="n">
        <v>0.07165122081541703</v>
      </c>
      <c r="T18" t="inlineStr">
        <is>
          <t>FEMININE HYGIENE</t>
        </is>
      </c>
      <c r="U18" t="n">
        <v>11152.21</v>
      </c>
      <c r="V18" t="n">
        <v>10433.5</v>
      </c>
      <c r="W18" t="n">
        <v>10251.5</v>
      </c>
      <c r="X18" t="n">
        <v>10154.75</v>
      </c>
      <c r="Y18" t="n">
        <v>10294</v>
      </c>
      <c r="Z18" t="n">
        <v>10256.5</v>
      </c>
      <c r="AA18" t="n">
        <v>10312.25</v>
      </c>
      <c r="AB18" t="n">
        <v>10252.5</v>
      </c>
      <c r="AC18" t="n">
        <v>10306.75</v>
      </c>
      <c r="AD18" t="n">
        <v>10350</v>
      </c>
      <c r="AE18" t="n">
        <v>10356.5</v>
      </c>
      <c r="AF18" t="n">
        <v>0</v>
      </c>
      <c r="AG18" t="n">
        <v>114120.46</v>
      </c>
    </row>
    <row r="19">
      <c r="A19" t="n">
        <v>1902</v>
      </c>
      <c r="B19" t="n">
        <v>2322.04</v>
      </c>
      <c r="C19" t="n">
        <v>-420.04</v>
      </c>
      <c r="D19" t="n">
        <v>2234</v>
      </c>
      <c r="E19" t="n">
        <v>-332</v>
      </c>
      <c r="F19" t="n">
        <v>-0.1486123545210385</v>
      </c>
      <c r="I19" t="inlineStr">
        <is>
          <t>DRAIN MAINTENANCE</t>
        </is>
      </c>
      <c r="J19" t="inlineStr">
        <is>
          <t>3014</t>
        </is>
      </c>
      <c r="K19" t="n">
        <v>23719</v>
      </c>
      <c r="L19" t="n">
        <v>24938.97</v>
      </c>
      <c r="M19" t="n">
        <v>-1219.970000000001</v>
      </c>
      <c r="N19" t="n">
        <v>25021</v>
      </c>
      <c r="O19" t="n">
        <v>-1302</v>
      </c>
      <c r="P19" t="n">
        <v>-0.05203628951680588</v>
      </c>
      <c r="T19" t="inlineStr">
        <is>
          <t>DRAIN MAINTENANCE</t>
        </is>
      </c>
      <c r="U19" t="n">
        <v>2139</v>
      </c>
      <c r="V19" t="n">
        <v>2139</v>
      </c>
      <c r="W19" t="n">
        <v>2168</v>
      </c>
      <c r="X19" t="n">
        <v>2388</v>
      </c>
      <c r="Y19" t="n">
        <v>2408</v>
      </c>
      <c r="Z19" t="n">
        <v>2177</v>
      </c>
      <c r="AA19" t="n">
        <v>2197</v>
      </c>
      <c r="AB19" t="n">
        <v>2177</v>
      </c>
      <c r="AC19" t="n">
        <v>2142</v>
      </c>
      <c r="AD19" t="n">
        <v>1882</v>
      </c>
      <c r="AE19" t="n">
        <v>1902</v>
      </c>
      <c r="AF19" t="n">
        <v>0</v>
      </c>
      <c r="AG19" t="n">
        <v>23719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268654.6</v>
      </c>
      <c r="B22" t="n">
        <v>278892.72</v>
      </c>
      <c r="C22" t="n">
        <v>-10238.12</v>
      </c>
      <c r="D22" t="n">
        <v>260593.74</v>
      </c>
      <c r="E22" t="n">
        <v>8060.859999999993</v>
      </c>
      <c r="F22" t="n">
        <v>0.03093266937264108</v>
      </c>
      <c r="I22" t="inlineStr">
        <is>
          <t>SUBTOTAL MONTHLY</t>
        </is>
      </c>
      <c r="K22" t="n">
        <v>2952458.93</v>
      </c>
      <c r="L22" t="n">
        <v>2995986.53</v>
      </c>
      <c r="M22" t="n">
        <v>-43527.59999999957</v>
      </c>
      <c r="N22" t="n">
        <v>2773274.98</v>
      </c>
      <c r="O22" t="n">
        <v>179183.9500000004</v>
      </c>
      <c r="P22" t="n">
        <v>0.06461095682621433</v>
      </c>
      <c r="T22" t="inlineStr">
        <is>
          <t>SUBTOTAL MONTHLY</t>
        </is>
      </c>
      <c r="U22" t="n">
        <v>265524.19</v>
      </c>
      <c r="V22" t="n">
        <v>260650.32</v>
      </c>
      <c r="W22" t="n">
        <v>270512.24</v>
      </c>
      <c r="X22" t="n">
        <v>264979.66</v>
      </c>
      <c r="Y22" t="n">
        <v>268568.08</v>
      </c>
      <c r="Z22" t="n">
        <v>269805.55</v>
      </c>
      <c r="AA22" t="n">
        <v>272176.02</v>
      </c>
      <c r="AB22" t="n">
        <v>269662.6</v>
      </c>
      <c r="AC22" t="n">
        <v>270080.86</v>
      </c>
      <c r="AD22" t="n">
        <v>271844.8100000001</v>
      </c>
      <c r="AE22" t="n">
        <v>268654.6</v>
      </c>
      <c r="AF22" t="n">
        <v>0</v>
      </c>
      <c r="AG22" t="n">
        <v>2952458.93</v>
      </c>
    </row>
    <row r="25">
      <c r="A25" t="n">
        <v>5595.35</v>
      </c>
      <c r="B25" t="n">
        <v>4225</v>
      </c>
      <c r="C25" t="n">
        <v>1370.35</v>
      </c>
      <c r="D25" t="n">
        <v>3603.1</v>
      </c>
      <c r="E25" t="n">
        <v>1992.25</v>
      </c>
      <c r="F25" t="n">
        <v>0.5529266464988484</v>
      </c>
      <c r="I25" t="inlineStr">
        <is>
          <t>RESIDENTIAL CONTRACT</t>
        </is>
      </c>
      <c r="J25" t="inlineStr">
        <is>
          <t>3021,3006</t>
        </is>
      </c>
      <c r="K25" t="n">
        <v>107695.03</v>
      </c>
      <c r="L25" t="n">
        <v>57142</v>
      </c>
      <c r="M25" t="n">
        <v>50553.03</v>
      </c>
      <c r="N25" t="n">
        <v>53720.09</v>
      </c>
      <c r="O25" t="n">
        <v>53974.94</v>
      </c>
      <c r="P25" t="n">
        <v>1.004744035238958</v>
      </c>
      <c r="T25" t="inlineStr">
        <is>
          <t>RESIDENTIAL CONTRACT</t>
        </is>
      </c>
      <c r="U25" t="n">
        <v>2831.3</v>
      </c>
      <c r="V25" t="n">
        <v>2911.75</v>
      </c>
      <c r="W25" t="n">
        <v>3618.56</v>
      </c>
      <c r="X25" t="n">
        <v>4116.75</v>
      </c>
      <c r="Y25" t="n">
        <v>21084.59</v>
      </c>
      <c r="Z25" t="n">
        <v>9294.059999999999</v>
      </c>
      <c r="AA25" t="n">
        <v>21355.07</v>
      </c>
      <c r="AB25" t="n">
        <v>7648.91</v>
      </c>
      <c r="AC25" t="n">
        <v>23621.6</v>
      </c>
      <c r="AD25" t="n">
        <v>5617.09</v>
      </c>
      <c r="AE25" t="n">
        <v>5595.35</v>
      </c>
      <c r="AF25" t="n">
        <v>0</v>
      </c>
      <c r="AG25" t="n">
        <v>107695.03</v>
      </c>
    </row>
    <row r="26">
      <c r="A26" t="n">
        <v>14165.61</v>
      </c>
      <c r="B26" t="n">
        <v>11225</v>
      </c>
      <c r="C26" t="n">
        <v>2940.610000000001</v>
      </c>
      <c r="D26" t="n">
        <v>13684.07</v>
      </c>
      <c r="E26" t="n">
        <v>481.5400000000009</v>
      </c>
      <c r="F26" t="n">
        <v>0.0351898229108738</v>
      </c>
      <c r="I26" t="inlineStr">
        <is>
          <t>VALU PLUS COMM REVENUE</t>
        </is>
      </c>
      <c r="J26" t="inlineStr">
        <is>
          <t>3009,3909,3005</t>
        </is>
      </c>
      <c r="K26" t="n">
        <v>163914.22</v>
      </c>
      <c r="L26" t="n">
        <v>171075</v>
      </c>
      <c r="M26" t="n">
        <v>-7160.779999999999</v>
      </c>
      <c r="N26" t="n">
        <v>170369.49</v>
      </c>
      <c r="O26" t="n">
        <v>-6455.26999999999</v>
      </c>
      <c r="P26" t="n">
        <v>-0.03788982405241684</v>
      </c>
      <c r="T26" t="inlineStr">
        <is>
          <t>VALU PLUS COMM REVENUE</t>
        </is>
      </c>
      <c r="U26" t="n">
        <v>3101.76</v>
      </c>
      <c r="V26" t="n">
        <v>3732.47</v>
      </c>
      <c r="W26" t="n">
        <v>16853.09</v>
      </c>
      <c r="X26" t="n">
        <v>15529.6</v>
      </c>
      <c r="Y26" t="n">
        <v>17863.2</v>
      </c>
      <c r="Z26" t="n">
        <v>17707.22</v>
      </c>
      <c r="AA26" t="n">
        <v>20236.88</v>
      </c>
      <c r="AB26" t="n">
        <v>17214.19</v>
      </c>
      <c r="AC26" t="n">
        <v>21093.28</v>
      </c>
      <c r="AD26" t="n">
        <v>16416.92</v>
      </c>
      <c r="AE26" t="n">
        <v>14165.61</v>
      </c>
      <c r="AF26" t="n">
        <v>0</v>
      </c>
      <c r="AG26" t="n">
        <v>163914.22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3218.58</v>
      </c>
      <c r="B28" t="n">
        <v>1000</v>
      </c>
      <c r="C28" t="n">
        <v>2218.58</v>
      </c>
      <c r="D28" t="n">
        <v>3170.36</v>
      </c>
      <c r="E28" t="n">
        <v>48.2199999999998</v>
      </c>
      <c r="F28" t="n">
        <v>0.01520962919037579</v>
      </c>
      <c r="I28" t="inlineStr">
        <is>
          <t>SEASONAL REV  &amp; OTHER</t>
        </is>
      </c>
      <c r="J28" t="inlineStr">
        <is>
          <t>3060,3022</t>
        </is>
      </c>
      <c r="K28" t="n">
        <v>64146.35</v>
      </c>
      <c r="L28" t="n">
        <v>72514</v>
      </c>
      <c r="M28" t="n">
        <v>-8367.650000000001</v>
      </c>
      <c r="N28" t="n">
        <v>71295.39999999999</v>
      </c>
      <c r="O28" t="n">
        <v>-7149.049999999996</v>
      </c>
      <c r="P28" t="n">
        <v>-0.1002736501934206</v>
      </c>
      <c r="T28" t="inlineStr">
        <is>
          <t>SEASONAL REV  &amp; OTHER</t>
        </is>
      </c>
      <c r="U28" t="n">
        <v>2824.79</v>
      </c>
      <c r="V28" t="n">
        <v>768.84</v>
      </c>
      <c r="W28" t="n">
        <v>3569.69</v>
      </c>
      <c r="X28" t="n">
        <v>5684.39</v>
      </c>
      <c r="Y28" t="n">
        <v>7493.02</v>
      </c>
      <c r="Z28" t="n">
        <v>7419.9</v>
      </c>
      <c r="AA28" t="n">
        <v>11125.52</v>
      </c>
      <c r="AB28" t="n">
        <v>5849.67</v>
      </c>
      <c r="AC28" t="n">
        <v>7936.28</v>
      </c>
      <c r="AD28" t="n">
        <v>8255.67</v>
      </c>
      <c r="AE28" t="n">
        <v>3218.58</v>
      </c>
      <c r="AF28" t="n">
        <v>0</v>
      </c>
      <c r="AG28" t="n">
        <v>64146.35</v>
      </c>
    </row>
    <row r="29">
      <c r="A29" t="n">
        <v>22979.54</v>
      </c>
      <c r="B29" t="n">
        <v>16450</v>
      </c>
      <c r="C29" t="n">
        <v>6529.540000000001</v>
      </c>
      <c r="D29" t="n">
        <v>20457.53</v>
      </c>
      <c r="E29" t="n">
        <v>2522.010000000001</v>
      </c>
      <c r="F29" t="n">
        <v>0.1232802787042229</v>
      </c>
      <c r="I29" t="inlineStr">
        <is>
          <t>SUBTOTAL/ALTERNATE/SEASONAL</t>
        </is>
      </c>
      <c r="K29" t="n">
        <v>335755.6</v>
      </c>
      <c r="L29" t="n">
        <v>300731</v>
      </c>
      <c r="M29" t="n">
        <v>35024.6</v>
      </c>
      <c r="N29" t="n">
        <v>295384.98</v>
      </c>
      <c r="O29" t="n">
        <v>40370.62000000002</v>
      </c>
      <c r="P29" t="n">
        <v>0.1366712010881529</v>
      </c>
      <c r="T29" t="inlineStr">
        <is>
          <t>SUBTOTAL/ALTERNATE/SEASONAL</t>
        </is>
      </c>
      <c r="U29" t="n">
        <v>8757.85</v>
      </c>
      <c r="V29" t="n">
        <v>7413.059999999999</v>
      </c>
      <c r="W29" t="n">
        <v>24041.34</v>
      </c>
      <c r="X29" t="n">
        <v>25330.74</v>
      </c>
      <c r="Y29" t="n">
        <v>46440.81</v>
      </c>
      <c r="Z29" t="n">
        <v>34421.18</v>
      </c>
      <c r="AA29" t="n">
        <v>52717.47</v>
      </c>
      <c r="AB29" t="n">
        <v>30712.77</v>
      </c>
      <c r="AC29" t="n">
        <v>52651.16</v>
      </c>
      <c r="AD29" t="n">
        <v>30289.68</v>
      </c>
      <c r="AE29" t="n">
        <v>22979.54</v>
      </c>
      <c r="AF29" t="n">
        <v>0</v>
      </c>
      <c r="AG29" t="n">
        <v>335755.6</v>
      </c>
    </row>
    <row r="30"/>
    <row r="31">
      <c r="A31" t="n">
        <v>291634.14</v>
      </c>
      <c r="B31" t="n">
        <v>295342.72</v>
      </c>
      <c r="C31" t="n">
        <v>-3708.579999999994</v>
      </c>
      <c r="D31" t="n">
        <v>281051.27</v>
      </c>
      <c r="E31" t="n">
        <v>10582.87</v>
      </c>
      <c r="F31" t="n">
        <v>0.03765458878730558</v>
      </c>
      <c r="I31" t="inlineStr">
        <is>
          <t>GROSS CONTRACT REVENUE</t>
        </is>
      </c>
      <c r="K31" t="n">
        <v>3288214.53</v>
      </c>
      <c r="L31" t="n">
        <v>3296717.53</v>
      </c>
      <c r="M31" t="n">
        <v>-8502.999999999571</v>
      </c>
      <c r="N31" t="n">
        <v>3068659.96</v>
      </c>
      <c r="O31" t="n">
        <v>219554.5700000004</v>
      </c>
      <c r="P31" t="n">
        <v>0.07154737666013683</v>
      </c>
      <c r="T31" t="inlineStr">
        <is>
          <t>GROSS CONTRACT REVENUE</t>
        </is>
      </c>
      <c r="U31" t="n">
        <v>274282.04</v>
      </c>
      <c r="V31" t="n">
        <v>268063.38</v>
      </c>
      <c r="W31" t="n">
        <v>294553.58</v>
      </c>
      <c r="X31" t="n">
        <v>290310.4</v>
      </c>
      <c r="Y31" t="n">
        <v>315008.89</v>
      </c>
      <c r="Z31" t="n">
        <v>304226.73</v>
      </c>
      <c r="AA31" t="n">
        <v>324893.49</v>
      </c>
      <c r="AB31" t="n">
        <v>300375.37</v>
      </c>
      <c r="AC31" t="n">
        <v>322732.02</v>
      </c>
      <c r="AD31" t="n">
        <v>302134.49</v>
      </c>
      <c r="AE31" t="n">
        <v>291634.14</v>
      </c>
      <c r="AF31" t="n">
        <v>0</v>
      </c>
      <c r="AG31" t="n">
        <v>3288214.53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86.48</v>
      </c>
      <c r="B35" t="n">
        <v>-100</v>
      </c>
      <c r="C35" t="n">
        <v>186.48</v>
      </c>
      <c r="D35" t="n">
        <v>0</v>
      </c>
      <c r="E35" t="n">
        <v>86.48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-1772.38</v>
      </c>
      <c r="L35" t="n">
        <v>-1500</v>
      </c>
      <c r="M35" t="n">
        <v>-272.3800000000001</v>
      </c>
      <c r="N35" t="n">
        <v>-2692.37</v>
      </c>
      <c r="O35" t="n">
        <v>919.9899999999998</v>
      </c>
      <c r="P35" t="n">
        <v>-0.3417026634526457</v>
      </c>
      <c r="T35" t="inlineStr">
        <is>
          <t>PC COMM MGMT FAILURE</t>
        </is>
      </c>
      <c r="U35" t="n">
        <v>-62.64</v>
      </c>
      <c r="V35" t="n">
        <v>-62.36</v>
      </c>
      <c r="W35" t="n">
        <v>0</v>
      </c>
      <c r="X35" t="n">
        <v>-69</v>
      </c>
      <c r="Y35" t="n">
        <v>-1038.14</v>
      </c>
      <c r="Z35" t="n">
        <v>-593.97</v>
      </c>
      <c r="AA35" t="n">
        <v>172.1</v>
      </c>
      <c r="AB35" t="n">
        <v>41.49</v>
      </c>
      <c r="AC35" t="n">
        <v>-158.86</v>
      </c>
      <c r="AD35" t="n">
        <v>-87.48</v>
      </c>
      <c r="AE35" t="n">
        <v>86.48</v>
      </c>
      <c r="AF35" t="n">
        <v>0</v>
      </c>
      <c r="AG35" t="n">
        <v>-1772.38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-225.83</v>
      </c>
      <c r="B37" t="n">
        <v>-500</v>
      </c>
      <c r="C37" t="n">
        <v>274.17</v>
      </c>
      <c r="D37" t="n">
        <v>-378.27</v>
      </c>
      <c r="E37" t="n">
        <v>152.44</v>
      </c>
      <c r="F37" t="n">
        <v>-0.4029925714436777</v>
      </c>
      <c r="I37" t="inlineStr">
        <is>
          <t>YEAR IN ADVANCE</t>
        </is>
      </c>
      <c r="J37" t="inlineStr">
        <is>
          <t>3210</t>
        </is>
      </c>
      <c r="K37" t="n">
        <v>-5431.97</v>
      </c>
      <c r="L37" t="n">
        <v>-4722</v>
      </c>
      <c r="M37" t="n">
        <v>-709.9700000000003</v>
      </c>
      <c r="N37" t="n">
        <v>-4602.59</v>
      </c>
      <c r="O37" t="n">
        <v>-829.3800000000001</v>
      </c>
      <c r="P37" t="n">
        <v>0.180198540387043</v>
      </c>
      <c r="T37" t="inlineStr">
        <is>
          <t>YEAR IN ADVANCE</t>
        </is>
      </c>
      <c r="U37" t="n">
        <v>-231.27</v>
      </c>
      <c r="V37" t="n">
        <v>-211.92</v>
      </c>
      <c r="W37" t="n">
        <v>-242.38</v>
      </c>
      <c r="X37" t="n">
        <v>-238.14</v>
      </c>
      <c r="Y37" t="n">
        <v>-1094.8</v>
      </c>
      <c r="Z37" t="n">
        <v>-345.77</v>
      </c>
      <c r="AA37" t="n">
        <v>-1127.04</v>
      </c>
      <c r="AB37" t="n">
        <v>-326.03</v>
      </c>
      <c r="AC37" t="n">
        <v>-1149.79</v>
      </c>
      <c r="AD37" t="n">
        <v>-239</v>
      </c>
      <c r="AE37" t="n">
        <v>-225.83</v>
      </c>
      <c r="AF37" t="n">
        <v>0</v>
      </c>
      <c r="AG37" t="n">
        <v>-5431.97</v>
      </c>
    </row>
    <row r="38">
      <c r="A38" t="n">
        <v>-574.6799999999999</v>
      </c>
      <c r="B38" t="n">
        <v>-353</v>
      </c>
      <c r="C38" t="n">
        <v>-221.6799999999999</v>
      </c>
      <c r="D38" t="n">
        <v>-728.72</v>
      </c>
      <c r="E38" t="n">
        <v>154.0400000000001</v>
      </c>
      <c r="F38" t="n">
        <v>-0.2113843451531453</v>
      </c>
      <c r="I38" t="inlineStr">
        <is>
          <t>PC SALES DISC</t>
        </is>
      </c>
      <c r="J38" t="inlineStr">
        <is>
          <t>3220</t>
        </is>
      </c>
      <c r="K38" t="n">
        <v>-7744.55</v>
      </c>
      <c r="L38" t="n">
        <v>-5954</v>
      </c>
      <c r="M38" t="n">
        <v>-1790.55</v>
      </c>
      <c r="N38" t="n">
        <v>-6330.26</v>
      </c>
      <c r="O38" t="n">
        <v>-1414.29</v>
      </c>
      <c r="P38" t="n">
        <v>0.2234173635838022</v>
      </c>
      <c r="T38" t="inlineStr">
        <is>
          <t>PC SALES DISC</t>
        </is>
      </c>
      <c r="U38" t="n">
        <v>-854.71</v>
      </c>
      <c r="V38" t="n">
        <v>-647.88</v>
      </c>
      <c r="W38" t="n">
        <v>-645.6</v>
      </c>
      <c r="X38" t="n">
        <v>-767.09</v>
      </c>
      <c r="Y38" t="n">
        <v>-837.91</v>
      </c>
      <c r="Z38" t="n">
        <v>-419.89</v>
      </c>
      <c r="AA38" t="n">
        <v>-723.8</v>
      </c>
      <c r="AB38" t="n">
        <v>-630.5</v>
      </c>
      <c r="AC38" t="n">
        <v>-938.95</v>
      </c>
      <c r="AD38" t="n">
        <v>-703.54</v>
      </c>
      <c r="AE38" t="n">
        <v>-574.6799999999999</v>
      </c>
      <c r="AF38" t="n">
        <v>0</v>
      </c>
      <c r="AG38" t="n">
        <v>-7744.55</v>
      </c>
    </row>
    <row r="39">
      <c r="A39" t="n">
        <v>-714.03</v>
      </c>
      <c r="B39" t="n">
        <v>-953</v>
      </c>
      <c r="C39" t="n">
        <v>238.97</v>
      </c>
      <c r="D39" t="n">
        <v>-1106.99</v>
      </c>
      <c r="E39" t="n">
        <v>392.96</v>
      </c>
      <c r="F39" t="n">
        <v>-0.3549806231311936</v>
      </c>
      <c r="I39" t="inlineStr">
        <is>
          <t>TOTAL ALLOWANCES</t>
        </is>
      </c>
      <c r="K39" t="n">
        <v>-14948.9</v>
      </c>
      <c r="L39" t="n">
        <v>-12176</v>
      </c>
      <c r="M39" t="n">
        <v>-2772.900000000001</v>
      </c>
      <c r="N39" t="n">
        <v>-13625.22</v>
      </c>
      <c r="O39" t="n">
        <v>-1323.68</v>
      </c>
      <c r="P39" t="n">
        <v>0.09714925703951938</v>
      </c>
      <c r="T39" t="inlineStr">
        <is>
          <t>TOTAL ALLOWANCES</t>
        </is>
      </c>
      <c r="U39" t="n">
        <v>-1148.62</v>
      </c>
      <c r="V39" t="n">
        <v>-922.16</v>
      </c>
      <c r="W39" t="n">
        <v>-887.98</v>
      </c>
      <c r="X39" t="n">
        <v>-1074.23</v>
      </c>
      <c r="Y39" t="n">
        <v>-2970.85</v>
      </c>
      <c r="Z39" t="n">
        <v>-1359.63</v>
      </c>
      <c r="AA39" t="n">
        <v>-1678.74</v>
      </c>
      <c r="AB39" t="n">
        <v>-915.04</v>
      </c>
      <c r="AC39" t="n">
        <v>-2247.6</v>
      </c>
      <c r="AD39" t="n">
        <v>-1030.02</v>
      </c>
      <c r="AE39" t="n">
        <v>-714.03</v>
      </c>
      <c r="AF39" t="n">
        <v>0</v>
      </c>
      <c r="AG39" t="n">
        <v>-14948.9</v>
      </c>
    </row>
    <row r="40"/>
    <row r="41">
      <c r="A41" t="n">
        <v>290920.1099999999</v>
      </c>
      <c r="B41" t="n">
        <v>294389.72</v>
      </c>
      <c r="C41" t="n">
        <v>-3469.609999999994</v>
      </c>
      <c r="D41" t="n">
        <v>279944.28</v>
      </c>
      <c r="E41" t="n">
        <v>10975.82999999999</v>
      </c>
      <c r="F41" t="n">
        <v>0.03920719508896554</v>
      </c>
      <c r="I41" t="inlineStr">
        <is>
          <t>NET CONTRACT REVENUE</t>
        </is>
      </c>
      <c r="K41" t="n">
        <v>3273265.63</v>
      </c>
      <c r="L41" t="n">
        <v>3284541.53</v>
      </c>
      <c r="M41" t="n">
        <v>-11275.89999999957</v>
      </c>
      <c r="N41" t="n">
        <v>3055034.74</v>
      </c>
      <c r="O41" t="n">
        <v>218230.8900000004</v>
      </c>
      <c r="P41" t="n">
        <v>0.07143319424249835</v>
      </c>
      <c r="T41" t="inlineStr">
        <is>
          <t>NET CONTRACT REVENUE</t>
        </is>
      </c>
      <c r="U41" t="n">
        <v>273133.42</v>
      </c>
      <c r="V41" t="n">
        <v>267141.22</v>
      </c>
      <c r="W41" t="n">
        <v>293665.6</v>
      </c>
      <c r="X41" t="n">
        <v>289236.17</v>
      </c>
      <c r="Y41" t="n">
        <v>312038.04</v>
      </c>
      <c r="Z41" t="n">
        <v>302867.1</v>
      </c>
      <c r="AA41" t="n">
        <v>323214.75</v>
      </c>
      <c r="AB41" t="n">
        <v>299460.33</v>
      </c>
      <c r="AC41" t="n">
        <v>320484.42</v>
      </c>
      <c r="AD41" t="n">
        <v>301104.47</v>
      </c>
      <c r="AE41" t="n">
        <v>290920.1099999999</v>
      </c>
      <c r="AF41" t="n">
        <v>0</v>
      </c>
      <c r="AG41" t="n">
        <v>3273265.63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4605</v>
      </c>
      <c r="B46" t="n">
        <v>4825</v>
      </c>
      <c r="C46" t="n">
        <v>-220</v>
      </c>
      <c r="D46" t="n">
        <v>5205</v>
      </c>
      <c r="E46" t="n">
        <v>-600</v>
      </c>
      <c r="F46" t="n">
        <v>-0.1152737752161383</v>
      </c>
      <c r="I46" t="inlineStr">
        <is>
          <t>RESIDENTIAL BED BUG REVENUE</t>
        </is>
      </c>
      <c r="J46" t="inlineStr">
        <is>
          <t>3023,3923</t>
        </is>
      </c>
      <c r="K46" t="n">
        <v>43972.5</v>
      </c>
      <c r="L46" t="n">
        <v>64429</v>
      </c>
      <c r="M46" t="n">
        <v>-20456.5</v>
      </c>
      <c r="N46" t="n">
        <v>53759.74</v>
      </c>
      <c r="O46" t="n">
        <v>-9787.239999999998</v>
      </c>
      <c r="P46" t="n">
        <v>-0.1820551959514685</v>
      </c>
      <c r="T46" t="inlineStr">
        <is>
          <t>RESIDENTIAL BED BUG REVENUE</t>
        </is>
      </c>
      <c r="U46" t="n">
        <v>2860</v>
      </c>
      <c r="V46" t="n">
        <v>5109.5</v>
      </c>
      <c r="W46" t="n">
        <v>3830</v>
      </c>
      <c r="X46" t="n">
        <v>160</v>
      </c>
      <c r="Y46" t="n">
        <v>3610</v>
      </c>
      <c r="Z46" t="n">
        <v>3700</v>
      </c>
      <c r="AA46" t="n">
        <v>4622.5</v>
      </c>
      <c r="AB46" t="n">
        <v>4560.5</v>
      </c>
      <c r="AC46" t="n">
        <v>7345</v>
      </c>
      <c r="AD46" t="n">
        <v>3570</v>
      </c>
      <c r="AE46" t="n">
        <v>4605</v>
      </c>
      <c r="AF46" t="n">
        <v>0</v>
      </c>
      <c r="AG46" t="n">
        <v>43972.5</v>
      </c>
    </row>
    <row r="47">
      <c r="A47" t="n">
        <v>17295</v>
      </c>
      <c r="B47" t="n">
        <v>6125</v>
      </c>
      <c r="C47" t="n">
        <v>11170</v>
      </c>
      <c r="D47" t="n">
        <v>6922.5</v>
      </c>
      <c r="E47" t="n">
        <v>10372.5</v>
      </c>
      <c r="F47" t="n">
        <v>1.498374864572048</v>
      </c>
      <c r="I47" t="inlineStr">
        <is>
          <t>COMMERCIAL BED BUG REVENUE (odd job)</t>
        </is>
      </c>
      <c r="J47" t="inlineStr">
        <is>
          <t>3024,3924</t>
        </is>
      </c>
      <c r="K47" t="n">
        <v>92300</v>
      </c>
      <c r="L47" t="n">
        <v>85460</v>
      </c>
      <c r="M47" t="n">
        <v>6840</v>
      </c>
      <c r="N47" t="n">
        <v>78335.35000000001</v>
      </c>
      <c r="O47" t="n">
        <v>13964.64999999999</v>
      </c>
      <c r="P47" t="n">
        <v>0.1782675382186968</v>
      </c>
      <c r="T47" t="inlineStr">
        <is>
          <t>COMMERCIAL BED BUG REVENUE</t>
        </is>
      </c>
      <c r="U47" t="n">
        <v>5135</v>
      </c>
      <c r="V47" t="n">
        <v>4945</v>
      </c>
      <c r="W47" t="n">
        <v>5745</v>
      </c>
      <c r="X47" t="n">
        <v>13085</v>
      </c>
      <c r="Y47" t="n">
        <v>3965</v>
      </c>
      <c r="Z47" t="n">
        <v>1095</v>
      </c>
      <c r="AA47" t="n">
        <v>4675</v>
      </c>
      <c r="AB47" t="n">
        <v>17750</v>
      </c>
      <c r="AC47" t="n">
        <v>7695</v>
      </c>
      <c r="AD47" t="n">
        <v>10915</v>
      </c>
      <c r="AE47" t="n">
        <v>17295</v>
      </c>
      <c r="AF47" t="n">
        <v>0</v>
      </c>
      <c r="AG47" t="n">
        <v>92300</v>
      </c>
    </row>
    <row r="48">
      <c r="A48" t="n">
        <v>19490.05</v>
      </c>
      <c r="B48" t="n">
        <v>41225</v>
      </c>
      <c r="C48" t="n">
        <v>-21734.95</v>
      </c>
      <c r="D48" t="n">
        <v>27876.5</v>
      </c>
      <c r="E48" t="n">
        <v>-8386.450000000001</v>
      </c>
      <c r="F48" t="n">
        <v>-0.3008430039639123</v>
      </c>
      <c r="I48" t="inlineStr">
        <is>
          <t>RESIDENTIAL SPECIAL SERVICES</t>
        </is>
      </c>
      <c r="J48" t="inlineStr">
        <is>
          <t>3025,3925,3029,3032</t>
        </is>
      </c>
      <c r="K48" t="n">
        <v>648308.66</v>
      </c>
      <c r="L48" t="n">
        <v>843097</v>
      </c>
      <c r="M48" t="n">
        <v>-194788.34</v>
      </c>
      <c r="N48" t="n">
        <v>752877.3100000001</v>
      </c>
      <c r="O48" t="n">
        <v>-104568.65</v>
      </c>
      <c r="P48" t="n">
        <v>-0.1388920194712735</v>
      </c>
      <c r="T48" t="inlineStr">
        <is>
          <t>RESIDENTIAL SPECIAL SERVICES</t>
        </is>
      </c>
      <c r="U48" t="n">
        <v>14872.01</v>
      </c>
      <c r="V48" t="n">
        <v>9991.9</v>
      </c>
      <c r="W48" t="n">
        <v>17254</v>
      </c>
      <c r="X48" t="n">
        <v>17235.01</v>
      </c>
      <c r="Y48" t="n">
        <v>107645.28</v>
      </c>
      <c r="Z48" t="n">
        <v>119477.46</v>
      </c>
      <c r="AA48" t="n">
        <v>96841.89999999999</v>
      </c>
      <c r="AB48" t="n">
        <v>76160.81</v>
      </c>
      <c r="AC48" t="n">
        <v>105436.25</v>
      </c>
      <c r="AD48" t="n">
        <v>63903.99</v>
      </c>
      <c r="AE48" t="n">
        <v>19490.05</v>
      </c>
      <c r="AF48" t="n">
        <v>0</v>
      </c>
      <c r="AG48" t="n">
        <v>648308.66</v>
      </c>
    </row>
    <row r="49">
      <c r="A49" t="n">
        <v>41616.63</v>
      </c>
      <c r="B49" t="n">
        <v>42225</v>
      </c>
      <c r="C49" t="n">
        <v>-608.3700000000026</v>
      </c>
      <c r="D49" t="n">
        <v>39365.82</v>
      </c>
      <c r="E49" t="n">
        <v>2250.809999999998</v>
      </c>
      <c r="F49" t="n">
        <v>0.05717675892436631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689273.29</v>
      </c>
      <c r="L49" t="n">
        <v>801571</v>
      </c>
      <c r="M49" t="n">
        <v>-112297.71</v>
      </c>
      <c r="N49" t="n">
        <v>699167.34</v>
      </c>
      <c r="O49" t="n">
        <v>-9894.04999999993</v>
      </c>
      <c r="P49" t="n">
        <v>-0.01415119018574284</v>
      </c>
      <c r="T49" t="inlineStr">
        <is>
          <t>COMMERCIAL SPECIAL SERVICES</t>
        </is>
      </c>
      <c r="U49" t="n">
        <v>54973.18</v>
      </c>
      <c r="V49" t="n">
        <v>24046.06</v>
      </c>
      <c r="W49" t="n">
        <v>45361.58</v>
      </c>
      <c r="X49" t="n">
        <v>42248.55</v>
      </c>
      <c r="Y49" t="n">
        <v>101864.96</v>
      </c>
      <c r="Z49" t="n">
        <v>80764.81</v>
      </c>
      <c r="AA49" t="n">
        <v>72696.38</v>
      </c>
      <c r="AB49" t="n">
        <v>71271.14999999999</v>
      </c>
      <c r="AC49" t="n">
        <v>82372.53999999999</v>
      </c>
      <c r="AD49" t="n">
        <v>72057.45</v>
      </c>
      <c r="AE49" t="n">
        <v>41616.63</v>
      </c>
      <c r="AF49" t="n">
        <v>0</v>
      </c>
      <c r="AG49" t="n">
        <v>689273.29</v>
      </c>
    </row>
    <row r="50">
      <c r="A50" t="n">
        <v>9493.700000000001</v>
      </c>
      <c r="B50" t="n">
        <v>19565</v>
      </c>
      <c r="C50" t="n">
        <v>-10071.3</v>
      </c>
      <c r="D50" t="n">
        <v>10353.76</v>
      </c>
      <c r="E50" t="n">
        <v>-860.0599999999995</v>
      </c>
      <c r="F50" t="n">
        <v>-0.08306740739596045</v>
      </c>
      <c r="I50" t="inlineStr">
        <is>
          <t>PRODUCT SALES</t>
        </is>
      </c>
      <c r="J50" t="inlineStr">
        <is>
          <t>3030</t>
        </is>
      </c>
      <c r="K50" t="n">
        <v>146508.92</v>
      </c>
      <c r="L50" t="n">
        <v>204958</v>
      </c>
      <c r="M50" t="n">
        <v>-58449.07999999999</v>
      </c>
      <c r="N50" t="n">
        <v>159231.54</v>
      </c>
      <c r="O50" t="n">
        <v>-12722.62</v>
      </c>
      <c r="P50" t="n">
        <v>-0.07990012531436921</v>
      </c>
      <c r="T50" t="inlineStr">
        <is>
          <t>PRODUCT SALES</t>
        </is>
      </c>
      <c r="U50" t="n">
        <v>8977.74</v>
      </c>
      <c r="V50" t="n">
        <v>7818.76</v>
      </c>
      <c r="W50" t="n">
        <v>7210.68</v>
      </c>
      <c r="X50" t="n">
        <v>14404.7</v>
      </c>
      <c r="Y50" t="n">
        <v>27174.36</v>
      </c>
      <c r="Z50" t="n">
        <v>13650.14</v>
      </c>
      <c r="AA50" t="n">
        <v>24868.96</v>
      </c>
      <c r="AB50" t="n">
        <v>8759.48</v>
      </c>
      <c r="AC50" t="n">
        <v>11730.62</v>
      </c>
      <c r="AD50" t="n">
        <v>12419.78</v>
      </c>
      <c r="AE50" t="n">
        <v>9493.700000000001</v>
      </c>
      <c r="AF50" t="n">
        <v>0</v>
      </c>
      <c r="AG50" t="n">
        <v>146508.92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92500.37999999999</v>
      </c>
      <c r="B52" t="n">
        <v>113965</v>
      </c>
      <c r="C52" t="n">
        <v>-21464.62</v>
      </c>
      <c r="D52" t="n">
        <v>89723.58</v>
      </c>
      <c r="E52" t="n">
        <v>2776.799999999997</v>
      </c>
      <c r="F52" t="n">
        <v>0.03094838614330812</v>
      </c>
      <c r="I52" t="inlineStr">
        <is>
          <t>TOTAL MISC REVENUE</t>
        </is>
      </c>
      <c r="K52" t="n">
        <v>1620363.37</v>
      </c>
      <c r="L52" t="n">
        <v>1999515</v>
      </c>
      <c r="M52" t="n">
        <v>-379151.6299999999</v>
      </c>
      <c r="N52" t="n">
        <v>1743371.28</v>
      </c>
      <c r="O52" t="n">
        <v>-123007.9099999999</v>
      </c>
      <c r="P52" t="n">
        <v>-0.07055749478676736</v>
      </c>
      <c r="T52" t="inlineStr">
        <is>
          <t>TOTAL MISC REVENUE</t>
        </is>
      </c>
      <c r="U52" t="n">
        <v>86817.93000000001</v>
      </c>
      <c r="V52" t="n">
        <v>51911.22000000001</v>
      </c>
      <c r="W52" t="n">
        <v>79401.26000000001</v>
      </c>
      <c r="X52" t="n">
        <v>87133.25999999999</v>
      </c>
      <c r="Y52" t="n">
        <v>244259.6</v>
      </c>
      <c r="Z52" t="n">
        <v>218687.41</v>
      </c>
      <c r="AA52" t="n">
        <v>203704.74</v>
      </c>
      <c r="AB52" t="n">
        <v>178501.94</v>
      </c>
      <c r="AC52" t="n">
        <v>214579.41</v>
      </c>
      <c r="AD52" t="n">
        <v>162866.22</v>
      </c>
      <c r="AE52" t="n">
        <v>92500.37999999999</v>
      </c>
      <c r="AF52" t="n">
        <v>0</v>
      </c>
      <c r="AG52" t="n">
        <v>1620363.37</v>
      </c>
    </row>
    <row r="54">
      <c r="A54" t="n">
        <v>383420.4899999999</v>
      </c>
      <c r="B54" t="n">
        <v>408354.72</v>
      </c>
      <c r="C54" t="n">
        <v>-24934.23</v>
      </c>
      <c r="D54" t="n">
        <v>369667.86</v>
      </c>
      <c r="E54" t="n">
        <v>13752.62999999999</v>
      </c>
      <c r="F54" t="n">
        <v>0.03720266619878718</v>
      </c>
      <c r="I54" t="inlineStr">
        <is>
          <t>TOTAL NET PC REVENUE</t>
        </is>
      </c>
      <c r="K54" t="n">
        <v>4893629</v>
      </c>
      <c r="L54" t="n">
        <v>5284056.529999999</v>
      </c>
      <c r="M54" t="n">
        <v>-390427.5299999994</v>
      </c>
      <c r="N54" t="n">
        <v>4798406.02</v>
      </c>
      <c r="O54" t="n">
        <v>95222.98000000048</v>
      </c>
      <c r="P54" t="n">
        <v>0.01984471084837471</v>
      </c>
      <c r="T54" t="inlineStr">
        <is>
          <t>TOTAL NET PC REVENUE</t>
        </is>
      </c>
      <c r="U54" t="n">
        <v>359951.35</v>
      </c>
      <c r="V54" t="n">
        <v>319052.4400000001</v>
      </c>
      <c r="W54" t="n">
        <v>373066.86</v>
      </c>
      <c r="X54" t="n">
        <v>376369.4300000001</v>
      </c>
      <c r="Y54" t="n">
        <v>556297.6399999999</v>
      </c>
      <c r="Z54" t="n">
        <v>521554.51</v>
      </c>
      <c r="AA54" t="n">
        <v>526919.49</v>
      </c>
      <c r="AB54" t="n">
        <v>477962.27</v>
      </c>
      <c r="AC54" t="n">
        <v>535063.83</v>
      </c>
      <c r="AD54" t="n">
        <v>463970.6900000001</v>
      </c>
      <c r="AE54" t="n">
        <v>383420.4899999999</v>
      </c>
      <c r="AF54" t="n">
        <v>0</v>
      </c>
      <c r="AG54" t="n">
        <v>4893629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383420.4899999999</v>
      </c>
      <c r="B68" t="n">
        <v>408354.72</v>
      </c>
      <c r="C68" t="n">
        <v>-24934.23</v>
      </c>
      <c r="D68" t="n">
        <v>369667.86</v>
      </c>
      <c r="E68" t="n">
        <v>13752.62999999999</v>
      </c>
      <c r="F68" t="n">
        <v>0.03720266619878718</v>
      </c>
      <c r="I68" t="inlineStr">
        <is>
          <t>TOTAL NET REVENUE</t>
        </is>
      </c>
      <c r="K68" t="n">
        <v>4893629</v>
      </c>
      <c r="L68" t="n">
        <v>5284056.529999999</v>
      </c>
      <c r="M68" t="n">
        <v>-390427.5299999994</v>
      </c>
      <c r="N68" t="n">
        <v>4798406.02</v>
      </c>
      <c r="O68" t="n">
        <v>95222.98000000048</v>
      </c>
      <c r="P68" t="n">
        <v>0.01984471084837471</v>
      </c>
      <c r="T68" t="inlineStr">
        <is>
          <t>TOTAL NET REVENUE</t>
        </is>
      </c>
      <c r="U68" t="n">
        <v>359951.35</v>
      </c>
      <c r="V68" t="n">
        <v>319052.4400000001</v>
      </c>
      <c r="W68" t="n">
        <v>373066.86</v>
      </c>
      <c r="X68" t="n">
        <v>376369.4300000001</v>
      </c>
      <c r="Y68" t="n">
        <v>556297.6399999999</v>
      </c>
      <c r="Z68" t="n">
        <v>521554.51</v>
      </c>
      <c r="AA68" t="n">
        <v>526919.49</v>
      </c>
      <c r="AB68" t="n">
        <v>477962.27</v>
      </c>
      <c r="AC68" t="n">
        <v>535063.83</v>
      </c>
      <c r="AD68" t="n">
        <v>463970.6900000001</v>
      </c>
      <c r="AE68" t="n">
        <v>383420.4899999999</v>
      </c>
      <c r="AF68" t="n">
        <v>0</v>
      </c>
      <c r="AG68" t="n">
        <v>4893629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7336.24</v>
      </c>
      <c r="B77" t="n">
        <v>7282.82</v>
      </c>
      <c r="C77" t="n">
        <v>53.42000000000007</v>
      </c>
      <c r="D77" t="n">
        <v>7478.69</v>
      </c>
      <c r="E77" t="n">
        <v>-142.4499999999998</v>
      </c>
      <c r="F77" t="n">
        <v>0.01913366706093355</v>
      </c>
      <c r="G77" t="n">
        <v>0.02023083640541539</v>
      </c>
      <c r="H77" t="n">
        <v>-0.01904745349787196</v>
      </c>
      <c r="I77" t="inlineStr">
        <is>
          <t>BRANCH MANAGER SALARY</t>
        </is>
      </c>
      <c r="J77" t="inlineStr">
        <is>
          <t>8003</t>
        </is>
      </c>
      <c r="K77" t="n">
        <v>86841.83</v>
      </c>
      <c r="L77" t="n">
        <v>86320.98</v>
      </c>
      <c r="M77" t="n">
        <v>520.8500000000058</v>
      </c>
      <c r="N77" t="n">
        <v>84555.87</v>
      </c>
      <c r="O77" t="n">
        <v>2285.960000000006</v>
      </c>
      <c r="P77" t="n">
        <v>0.01774589573504653</v>
      </c>
      <c r="Q77" t="n">
        <v>0.01762165803551572</v>
      </c>
      <c r="R77" t="n">
        <v>0.02703490603313541</v>
      </c>
      <c r="T77" t="inlineStr">
        <is>
          <t>BRANCH MANAGER SALARY</t>
        </is>
      </c>
      <c r="U77" t="n">
        <v>8190.94</v>
      </c>
      <c r="V77" t="n">
        <v>7122.56</v>
      </c>
      <c r="W77" t="n">
        <v>7478.69</v>
      </c>
      <c r="X77" t="n">
        <v>7834.81</v>
      </c>
      <c r="Y77" t="n">
        <v>7834.82</v>
      </c>
      <c r="Z77" t="n">
        <v>7478.69</v>
      </c>
      <c r="AA77" t="n">
        <v>8287.1</v>
      </c>
      <c r="AB77" t="n">
        <v>8771.440000000001</v>
      </c>
      <c r="AC77" t="n">
        <v>8069.86</v>
      </c>
      <c r="AD77" t="n">
        <v>8436.68</v>
      </c>
      <c r="AE77" t="n">
        <v>7336.24</v>
      </c>
      <c r="AF77" t="n">
        <v>0</v>
      </c>
      <c r="AG77" t="n">
        <v>86841.83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7336.24</v>
      </c>
      <c r="B80" t="n">
        <v>7282.82</v>
      </c>
      <c r="C80" t="n">
        <v>53.42000000000007</v>
      </c>
      <c r="D80" t="n">
        <v>7478.69</v>
      </c>
      <c r="E80" t="n">
        <v>-142.4499999999998</v>
      </c>
      <c r="F80" t="n">
        <v>0.01913366706093355</v>
      </c>
      <c r="G80" t="n">
        <v>0.02023083640541539</v>
      </c>
      <c r="H80" t="n">
        <v>-0.01904745349787196</v>
      </c>
      <c r="I80" t="inlineStr">
        <is>
          <t>SUBTOTALS MANAGERS</t>
        </is>
      </c>
      <c r="K80" t="n">
        <v>86841.83</v>
      </c>
      <c r="L80" t="n">
        <v>86320.98</v>
      </c>
      <c r="M80" t="n">
        <v>520.8500000000058</v>
      </c>
      <c r="N80" t="n">
        <v>84555.87</v>
      </c>
      <c r="O80" t="n">
        <v>2285.960000000006</v>
      </c>
      <c r="P80" t="n">
        <v>0.01774589573504653</v>
      </c>
      <c r="Q80" t="n">
        <v>0.01762165803551572</v>
      </c>
      <c r="R80" t="n">
        <v>0.02703490603313541</v>
      </c>
      <c r="T80" t="inlineStr">
        <is>
          <t>SUBTOTALS MANAGERS</t>
        </is>
      </c>
      <c r="U80" t="n">
        <v>8190.94</v>
      </c>
      <c r="V80" t="n">
        <v>7122.56</v>
      </c>
      <c r="W80" t="n">
        <v>7478.69</v>
      </c>
      <c r="X80" t="n">
        <v>7834.81</v>
      </c>
      <c r="Y80" t="n">
        <v>7834.82</v>
      </c>
      <c r="Z80" t="n">
        <v>7478.69</v>
      </c>
      <c r="AA80" t="n">
        <v>8287.1</v>
      </c>
      <c r="AB80" t="n">
        <v>8771.440000000001</v>
      </c>
      <c r="AC80" t="n">
        <v>8069.86</v>
      </c>
      <c r="AD80" t="n">
        <v>8436.68</v>
      </c>
      <c r="AE80" t="n">
        <v>7336.24</v>
      </c>
      <c r="AF80" t="n">
        <v>0</v>
      </c>
      <c r="AG80" t="n">
        <v>86841.83</v>
      </c>
    </row>
    <row r="82">
      <c r="A82" t="n">
        <v>375</v>
      </c>
      <c r="B82" t="n">
        <v>238.42</v>
      </c>
      <c r="C82" t="n">
        <v>136.58</v>
      </c>
      <c r="D82" t="n">
        <v>510</v>
      </c>
      <c r="E82" t="n">
        <v>-135</v>
      </c>
      <c r="F82" t="n">
        <v>0.0009780384976295869</v>
      </c>
      <c r="G82" t="n">
        <v>0.00137961682684559</v>
      </c>
      <c r="H82" t="n">
        <v>-0.2647058823529411</v>
      </c>
      <c r="I82" t="inlineStr">
        <is>
          <t>ADMIN INCENTIVE PAID</t>
        </is>
      </c>
      <c r="J82" t="inlineStr">
        <is>
          <t>8026</t>
        </is>
      </c>
      <c r="K82" t="n">
        <v>4325</v>
      </c>
      <c r="L82" t="n">
        <v>3870.62</v>
      </c>
      <c r="M82" t="n">
        <v>454.3800000000001</v>
      </c>
      <c r="N82" t="n">
        <v>8874.74</v>
      </c>
      <c r="O82" t="n">
        <v>-4549.74</v>
      </c>
      <c r="P82" t="n">
        <v>0.0008838021844320442</v>
      </c>
      <c r="Q82" t="n">
        <v>0.001849518353180126</v>
      </c>
      <c r="R82" t="n">
        <v>-0.5126617793873398</v>
      </c>
      <c r="T82" t="inlineStr">
        <is>
          <t>MANAGERS INCENTIVES PAID</t>
        </is>
      </c>
      <c r="U82" t="n">
        <v>680</v>
      </c>
      <c r="V82" t="n">
        <v>340</v>
      </c>
      <c r="W82" t="n">
        <v>340</v>
      </c>
      <c r="X82" t="n">
        <v>340</v>
      </c>
      <c r="Y82" t="n">
        <v>375</v>
      </c>
      <c r="Z82" t="n">
        <v>375</v>
      </c>
      <c r="AA82" t="n">
        <v>375</v>
      </c>
      <c r="AB82" t="n">
        <v>375</v>
      </c>
      <c r="AC82" t="n">
        <v>375</v>
      </c>
      <c r="AD82" t="n">
        <v>375</v>
      </c>
      <c r="AE82" t="n">
        <v>375</v>
      </c>
      <c r="AF82" t="n">
        <v>0</v>
      </c>
      <c r="AG82" t="n">
        <v>4325</v>
      </c>
    </row>
    <row r="83">
      <c r="A83" t="n">
        <v>2700.64</v>
      </c>
      <c r="B83" t="n">
        <v>2700.64</v>
      </c>
      <c r="C83" t="n">
        <v>0</v>
      </c>
      <c r="D83" t="n">
        <v>2622.32</v>
      </c>
      <c r="E83" t="n">
        <v>78.31999999999971</v>
      </c>
      <c r="F83" t="n">
        <v>0.007043546368635647</v>
      </c>
      <c r="G83" t="n">
        <v>0.007093719210536723</v>
      </c>
      <c r="H83" t="n">
        <v>0.02986668293724626</v>
      </c>
      <c r="I83" t="inlineStr">
        <is>
          <t>MGR INCENTIVE ACCRUED</t>
        </is>
      </c>
      <c r="J83" t="inlineStr">
        <is>
          <t>8025</t>
        </is>
      </c>
      <c r="K83" t="n">
        <v>29707.04</v>
      </c>
      <c r="L83" t="n">
        <v>29707.04</v>
      </c>
      <c r="M83" t="n">
        <v>0</v>
      </c>
      <c r="N83" t="n">
        <v>28845.52</v>
      </c>
      <c r="O83" t="n">
        <v>861.5200000000004</v>
      </c>
      <c r="P83" t="n">
        <v>0.006070554183817367</v>
      </c>
      <c r="Q83" t="n">
        <v>0.006011479620476135</v>
      </c>
      <c r="R83" t="n">
        <v>0.02986668293724648</v>
      </c>
      <c r="T83" t="inlineStr">
        <is>
          <t>MGR INCENTIVE ACCRUED</t>
        </is>
      </c>
      <c r="U83" t="n">
        <v>2700.64</v>
      </c>
      <c r="V83" t="n">
        <v>2700.64</v>
      </c>
      <c r="W83" t="n">
        <v>2700.64</v>
      </c>
      <c r="X83" t="n">
        <v>2700.64</v>
      </c>
      <c r="Y83" t="n">
        <v>2700.64</v>
      </c>
      <c r="Z83" t="n">
        <v>2700.64</v>
      </c>
      <c r="AA83" t="n">
        <v>2700.64</v>
      </c>
      <c r="AB83" t="n">
        <v>2700.64</v>
      </c>
      <c r="AC83" t="n">
        <v>2700.64</v>
      </c>
      <c r="AD83" t="n">
        <v>2700.64</v>
      </c>
      <c r="AE83" t="n">
        <v>2700.64</v>
      </c>
      <c r="AF83" t="n">
        <v>0</v>
      </c>
      <c r="AG83" t="n">
        <v>29707.04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3075.64</v>
      </c>
      <c r="B85" t="n">
        <v>2939.06</v>
      </c>
      <c r="C85" t="n">
        <v>136.58</v>
      </c>
      <c r="D85" t="n">
        <v>3132.32</v>
      </c>
      <c r="E85" t="n">
        <v>-56.68000000000029</v>
      </c>
      <c r="F85" t="n">
        <v>0.008021584866265233</v>
      </c>
      <c r="G85" t="n">
        <v>0.008473336037382314</v>
      </c>
      <c r="H85" t="n">
        <v>-0.01809521377126233</v>
      </c>
      <c r="I85" t="inlineStr">
        <is>
          <t>SUBTOTAL MGR INCENTIVES</t>
        </is>
      </c>
      <c r="K85" t="n">
        <v>34032.04</v>
      </c>
      <c r="L85" t="n">
        <v>33577.66</v>
      </c>
      <c r="M85" t="n">
        <v>454.3800000000001</v>
      </c>
      <c r="N85" t="n">
        <v>37720.26</v>
      </c>
      <c r="O85" t="n">
        <v>-3688.219999999999</v>
      </c>
      <c r="P85" t="n">
        <v>0.006954356368249412</v>
      </c>
      <c r="Q85" t="n">
        <v>0.007860997973656261</v>
      </c>
      <c r="R85" t="n">
        <v>-0.09777822316177043</v>
      </c>
      <c r="T85" t="inlineStr">
        <is>
          <t>SUBTOTAL MGR INCENTIVES</t>
        </is>
      </c>
      <c r="U85" t="n">
        <v>3380.64</v>
      </c>
      <c r="V85" t="n">
        <v>3040.64</v>
      </c>
      <c r="W85" t="n">
        <v>3040.64</v>
      </c>
      <c r="X85" t="n">
        <v>3040.64</v>
      </c>
      <c r="Y85" t="n">
        <v>3075.64</v>
      </c>
      <c r="Z85" t="n">
        <v>3075.64</v>
      </c>
      <c r="AA85" t="n">
        <v>3075.64</v>
      </c>
      <c r="AB85" t="n">
        <v>3075.64</v>
      </c>
      <c r="AC85" t="n">
        <v>3075.64</v>
      </c>
      <c r="AD85" t="n">
        <v>3075.64</v>
      </c>
      <c r="AE85" t="n">
        <v>3075.64</v>
      </c>
      <c r="AF85" t="n">
        <v>0</v>
      </c>
      <c r="AG85" t="n">
        <v>34032.04</v>
      </c>
    </row>
    <row r="87">
      <c r="A87" t="n">
        <v>11025.42</v>
      </c>
      <c r="B87" t="n">
        <v>7693.29</v>
      </c>
      <c r="C87" t="n">
        <v>3332.13</v>
      </c>
      <c r="D87" t="n">
        <v>11191.75</v>
      </c>
      <c r="E87" t="n">
        <v>-166.3299999999999</v>
      </c>
      <c r="F87" t="n">
        <v>0.0287554272334272</v>
      </c>
      <c r="G87" t="n">
        <v>0.03027515023891987</v>
      </c>
      <c r="H87" t="n">
        <v>-0.01486184019478631</v>
      </c>
      <c r="I87" t="inlineStr">
        <is>
          <t>OFFICE SALARIES</t>
        </is>
      </c>
      <c r="J87" t="inlineStr">
        <is>
          <t>8005</t>
        </is>
      </c>
      <c r="K87" t="n">
        <v>113328.39</v>
      </c>
      <c r="L87" t="n">
        <v>91186.16</v>
      </c>
      <c r="M87" t="n">
        <v>22142.23</v>
      </c>
      <c r="N87" t="n">
        <v>129945.16</v>
      </c>
      <c r="O87" t="n">
        <v>-16616.77</v>
      </c>
      <c r="P87" t="n">
        <v>0.02315835344281309</v>
      </c>
      <c r="Q87" t="n">
        <v>0.02708090133648174</v>
      </c>
      <c r="R87" t="n">
        <v>-0.1278752513752724</v>
      </c>
      <c r="T87" t="inlineStr">
        <is>
          <t>OFFICE SALARIES</t>
        </is>
      </c>
      <c r="U87" t="n">
        <v>12562.6</v>
      </c>
      <c r="V87" t="n">
        <v>15582.06</v>
      </c>
      <c r="W87" t="n">
        <v>10909.01</v>
      </c>
      <c r="X87" t="n">
        <v>11288.9</v>
      </c>
      <c r="Y87" t="n">
        <v>9179.120000000001</v>
      </c>
      <c r="Z87" t="n">
        <v>8444.190000000001</v>
      </c>
      <c r="AA87" t="n">
        <v>9924.549999999999</v>
      </c>
      <c r="AB87" t="n">
        <v>6890.46</v>
      </c>
      <c r="AC87" t="n">
        <v>8332.51</v>
      </c>
      <c r="AD87" t="n">
        <v>9189.57</v>
      </c>
      <c r="AE87" t="n">
        <v>11025.42</v>
      </c>
      <c r="AF87" t="n">
        <v>0</v>
      </c>
      <c r="AG87" t="n">
        <v>113328.39</v>
      </c>
    </row>
    <row r="88">
      <c r="A88" t="n">
        <v>60</v>
      </c>
      <c r="B88" t="n">
        <v>156.95</v>
      </c>
      <c r="C88" t="n">
        <v>-96.94999999999999</v>
      </c>
      <c r="D88" t="n">
        <v>103.01</v>
      </c>
      <c r="E88" t="n">
        <v>-43.01000000000001</v>
      </c>
      <c r="F88" t="n">
        <v>0.0001564861596207339</v>
      </c>
      <c r="G88" t="n">
        <v>0.0002786555477124789</v>
      </c>
      <c r="H88" t="n">
        <v>-0.417532278419571</v>
      </c>
      <c r="I88" t="inlineStr">
        <is>
          <t>VAC / HOLIDAY / SICK</t>
        </is>
      </c>
      <c r="J88" t="inlineStr">
        <is>
          <t>8757</t>
        </is>
      </c>
      <c r="K88" t="n">
        <v>3064.16</v>
      </c>
      <c r="L88" t="n">
        <v>1927.85</v>
      </c>
      <c r="M88" t="n">
        <v>1136.31</v>
      </c>
      <c r="N88" t="n">
        <v>3509.97</v>
      </c>
      <c r="O88" t="n">
        <v>-445.8099999999999</v>
      </c>
      <c r="P88" t="n">
        <v>0.0006261529020692005</v>
      </c>
      <c r="Q88" t="n">
        <v>0.0007314866614809724</v>
      </c>
      <c r="R88" t="n">
        <v>-0.1270124815881617</v>
      </c>
      <c r="T88" t="inlineStr">
        <is>
          <t>VAC / HOLIDAY / SICK</t>
        </is>
      </c>
      <c r="U88" t="n">
        <v>535.11</v>
      </c>
      <c r="V88" t="n">
        <v>50.44</v>
      </c>
      <c r="W88" t="n">
        <v>27.2</v>
      </c>
      <c r="X88" t="n">
        <v>40.18</v>
      </c>
      <c r="Y88" t="n">
        <v>379</v>
      </c>
      <c r="Z88" t="n">
        <v>269.68</v>
      </c>
      <c r="AA88" t="n">
        <v>215.38</v>
      </c>
      <c r="AB88" t="n">
        <v>522.4</v>
      </c>
      <c r="AC88" t="n">
        <v>250.18</v>
      </c>
      <c r="AD88" t="n">
        <v>714.59</v>
      </c>
      <c r="AE88" t="n">
        <v>60</v>
      </c>
      <c r="AF88" t="n">
        <v>0</v>
      </c>
      <c r="AG88" t="n">
        <v>3064.16</v>
      </c>
    </row>
    <row r="89">
      <c r="A89" t="n">
        <v>500</v>
      </c>
      <c r="B89" t="n">
        <v>200</v>
      </c>
      <c r="C89" t="n">
        <v>300</v>
      </c>
      <c r="D89" t="n">
        <v>1461.88</v>
      </c>
      <c r="E89" t="n">
        <v>-961.8800000000001</v>
      </c>
      <c r="F89" t="n">
        <v>0.001304051330172783</v>
      </c>
      <c r="G89" t="n">
        <v>0.003954576954566729</v>
      </c>
      <c r="H89" t="n">
        <v>-0.6579746627630175</v>
      </c>
      <c r="I89" t="inlineStr">
        <is>
          <t>OFFICE SAL FLD OT</t>
        </is>
      </c>
      <c r="J89" t="inlineStr">
        <is>
          <t>8015</t>
        </is>
      </c>
      <c r="K89" t="n">
        <v>13528.61</v>
      </c>
      <c r="L89" t="n">
        <v>4980</v>
      </c>
      <c r="M89" t="n">
        <v>8548.610000000001</v>
      </c>
      <c r="N89" t="n">
        <v>5117.28</v>
      </c>
      <c r="O89" t="n">
        <v>8411.330000000002</v>
      </c>
      <c r="P89" t="n">
        <v>0.002764535276376693</v>
      </c>
      <c r="Q89" t="n">
        <v>0.001066454147204492</v>
      </c>
      <c r="R89" t="n">
        <v>1.643711112153332</v>
      </c>
      <c r="T89" t="inlineStr">
        <is>
          <t>OFFICE SAL FLD OT</t>
        </is>
      </c>
      <c r="U89" t="n">
        <v>250</v>
      </c>
      <c r="V89" t="n">
        <v>557.28</v>
      </c>
      <c r="W89" t="n">
        <v>170</v>
      </c>
      <c r="X89" t="n">
        <v>499.66</v>
      </c>
      <c r="Y89" t="n">
        <v>250</v>
      </c>
      <c r="Z89" t="n">
        <v>2599.32</v>
      </c>
      <c r="AA89" t="n">
        <v>1699.66</v>
      </c>
      <c r="AB89" t="n">
        <v>2103.03</v>
      </c>
      <c r="AC89" t="n">
        <v>2899.66</v>
      </c>
      <c r="AD89" t="n">
        <v>2000</v>
      </c>
      <c r="AE89" t="n">
        <v>500</v>
      </c>
      <c r="AF89" t="n">
        <v>0</v>
      </c>
      <c r="AG89" t="n">
        <v>13528.61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13800</v>
      </c>
      <c r="L90" t="n">
        <v>21798.4</v>
      </c>
      <c r="M90" t="n">
        <v>-7998.400000000001</v>
      </c>
      <c r="N90" t="n">
        <v>23244</v>
      </c>
      <c r="O90" t="n">
        <v>-9444</v>
      </c>
      <c r="P90" t="n">
        <v>0.002819993097147332</v>
      </c>
      <c r="Q90" t="n">
        <v>0.004844108627556282</v>
      </c>
      <c r="R90" t="n">
        <v>-0.4062983995869902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2850</v>
      </c>
      <c r="Z90" t="n">
        <v>2700</v>
      </c>
      <c r="AA90" t="n">
        <v>2700</v>
      </c>
      <c r="AB90" t="n">
        <v>4350</v>
      </c>
      <c r="AC90" t="n">
        <v>1200</v>
      </c>
      <c r="AD90" t="n">
        <v>0</v>
      </c>
      <c r="AE90" t="n">
        <v>0</v>
      </c>
      <c r="AF90" t="n">
        <v>0</v>
      </c>
      <c r="AG90" t="n">
        <v>13800</v>
      </c>
    </row>
    <row r="91">
      <c r="A91" t="n">
        <v>11585.42</v>
      </c>
      <c r="B91" t="n">
        <v>8050.24</v>
      </c>
      <c r="C91" t="n">
        <v>3535.18</v>
      </c>
      <c r="D91" t="n">
        <v>12756.64</v>
      </c>
      <c r="E91" t="n">
        <v>-1171.22</v>
      </c>
      <c r="F91" t="n">
        <v>0.03021596472322072</v>
      </c>
      <c r="G91" t="n">
        <v>0.03450838274119908</v>
      </c>
      <c r="H91" t="n">
        <v>-0.09181257760664241</v>
      </c>
      <c r="I91" t="inlineStr">
        <is>
          <t>SUBTOTAL OFFICE</t>
        </is>
      </c>
      <c r="K91" t="n">
        <v>143721.16</v>
      </c>
      <c r="L91" t="n">
        <v>119892.41</v>
      </c>
      <c r="M91" t="n">
        <v>23828.75</v>
      </c>
      <c r="N91" t="n">
        <v>161816.41</v>
      </c>
      <c r="O91" t="n">
        <v>-18095.25</v>
      </c>
      <c r="P91" t="n">
        <v>0.02936903471840632</v>
      </c>
      <c r="Q91" t="n">
        <v>0.03372295077272348</v>
      </c>
      <c r="R91" t="n">
        <v>-0.1118258030814057</v>
      </c>
      <c r="T91" t="inlineStr">
        <is>
          <t>SUBTOTAL OFFICE</t>
        </is>
      </c>
      <c r="U91" t="n">
        <v>13347.71</v>
      </c>
      <c r="V91" t="n">
        <v>16189.78</v>
      </c>
      <c r="W91" t="n">
        <v>11106.21</v>
      </c>
      <c r="X91" t="n">
        <v>11828.74</v>
      </c>
      <c r="Y91" t="n">
        <v>12658.12</v>
      </c>
      <c r="Z91" t="n">
        <v>14013.19</v>
      </c>
      <c r="AA91" t="n">
        <v>14539.59</v>
      </c>
      <c r="AB91" t="n">
        <v>13865.89</v>
      </c>
      <c r="AC91" t="n">
        <v>12682.35</v>
      </c>
      <c r="AD91" t="n">
        <v>11904.16</v>
      </c>
      <c r="AE91" t="n">
        <v>11585.42</v>
      </c>
      <c r="AF91" t="n">
        <v>0</v>
      </c>
      <c r="AG91" t="n">
        <v>143721.16</v>
      </c>
    </row>
    <row r="93">
      <c r="A93" t="n">
        <v>21997.3</v>
      </c>
      <c r="B93" t="n">
        <v>18272.12</v>
      </c>
      <c r="C93" t="n">
        <v>3725.18</v>
      </c>
      <c r="D93" t="n">
        <v>23367.65</v>
      </c>
      <c r="E93" t="n">
        <v>-1370.35</v>
      </c>
      <c r="F93" t="n">
        <v>0.0573712166504195</v>
      </c>
      <c r="G93" t="n">
        <v>0.06321255518399679</v>
      </c>
      <c r="H93" t="n">
        <v>-0.05864303855971831</v>
      </c>
      <c r="I93" t="inlineStr">
        <is>
          <t>SUBTOTAL ADMIN PAYROLL</t>
        </is>
      </c>
      <c r="K93" t="n">
        <v>264595.03</v>
      </c>
      <c r="L93" t="n">
        <v>239791.05</v>
      </c>
      <c r="M93" t="n">
        <v>24803.98</v>
      </c>
      <c r="N93" t="n">
        <v>284092.54</v>
      </c>
      <c r="O93" t="n">
        <v>-19497.50999999999</v>
      </c>
      <c r="P93" t="n">
        <v>0.05406928682170226</v>
      </c>
      <c r="Q93" t="n">
        <v>0.05920560678189547</v>
      </c>
      <c r="R93" t="n">
        <v>-0.06863084120406682</v>
      </c>
      <c r="T93" t="inlineStr">
        <is>
          <t>SUBTOTAL ADMIN PAYROLL</t>
        </is>
      </c>
      <c r="U93" t="n">
        <v>24919.29</v>
      </c>
      <c r="V93" t="n">
        <v>26352.98</v>
      </c>
      <c r="W93" t="n">
        <v>21625.54</v>
      </c>
      <c r="X93" t="n">
        <v>22704.19</v>
      </c>
      <c r="Y93" t="n">
        <v>23568.58</v>
      </c>
      <c r="Z93" t="n">
        <v>24567.52</v>
      </c>
      <c r="AA93" t="n">
        <v>25902.33</v>
      </c>
      <c r="AB93" t="n">
        <v>25712.97</v>
      </c>
      <c r="AC93" t="n">
        <v>23827.85</v>
      </c>
      <c r="AD93" t="n">
        <v>23416.48</v>
      </c>
      <c r="AE93" t="n">
        <v>21997.3</v>
      </c>
      <c r="AF93" t="n">
        <v>0</v>
      </c>
      <c r="AG93" t="n">
        <v>264595.03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2826.57</v>
      </c>
      <c r="B100" t="n">
        <v>5297.81</v>
      </c>
      <c r="C100" t="n">
        <v>-2471.24</v>
      </c>
      <c r="D100" t="n">
        <v>4990.37</v>
      </c>
      <c r="E100" t="n">
        <v>-2163.8</v>
      </c>
      <c r="F100" t="n">
        <v>0.007371984736652965</v>
      </c>
      <c r="G100" t="n">
        <v>0.01349960475330476</v>
      </c>
      <c r="H100" t="n">
        <v>-0.4335951041706326</v>
      </c>
      <c r="I100" t="inlineStr">
        <is>
          <t>TECHNICIAN SALES COMMISSION</t>
        </is>
      </c>
      <c r="J100" t="inlineStr">
        <is>
          <t>8021</t>
        </is>
      </c>
      <c r="K100" t="n">
        <v>33088.84</v>
      </c>
      <c r="L100" t="n">
        <v>48620.14</v>
      </c>
      <c r="M100" t="n">
        <v>-15531.3</v>
      </c>
      <c r="N100" t="n">
        <v>44537.11</v>
      </c>
      <c r="O100" t="n">
        <v>-11448.27</v>
      </c>
      <c r="P100" t="n">
        <v>0.006761615970479167</v>
      </c>
      <c r="Q100" t="n">
        <v>0.009281646824876234</v>
      </c>
      <c r="R100" t="n">
        <v>-0.2570501319012393</v>
      </c>
      <c r="T100" t="inlineStr">
        <is>
          <t>TECHNICIAN SALES COMMISSION</t>
        </is>
      </c>
      <c r="U100" t="n">
        <v>1883.45</v>
      </c>
      <c r="V100" t="n">
        <v>1757.26</v>
      </c>
      <c r="W100" t="n">
        <v>3058.58</v>
      </c>
      <c r="X100" t="n">
        <v>1860.28</v>
      </c>
      <c r="Y100" t="n">
        <v>7141.57</v>
      </c>
      <c r="Z100" t="n">
        <v>3877.86</v>
      </c>
      <c r="AA100" t="n">
        <v>4267.16</v>
      </c>
      <c r="AB100" t="n">
        <v>2020.48</v>
      </c>
      <c r="AC100" t="n">
        <v>1695.7</v>
      </c>
      <c r="AD100" t="n">
        <v>2699.93</v>
      </c>
      <c r="AE100" t="n">
        <v>2826.57</v>
      </c>
      <c r="AF100" t="n">
        <v>0</v>
      </c>
      <c r="AG100" t="n">
        <v>33088.84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2826.57</v>
      </c>
      <c r="B102" t="n">
        <v>5297.81</v>
      </c>
      <c r="C102" t="n">
        <v>-2471.24</v>
      </c>
      <c r="D102" t="n">
        <v>4990.37</v>
      </c>
      <c r="E102" t="n">
        <v>-2163.8</v>
      </c>
      <c r="F102" t="n">
        <v>0.007371984736652965</v>
      </c>
      <c r="G102" t="n">
        <v>0.01349960475330476</v>
      </c>
      <c r="H102" t="n">
        <v>-0.4335951041706326</v>
      </c>
      <c r="I102" t="inlineStr">
        <is>
          <t>SUBTOTAL SALES PAYROLL</t>
        </is>
      </c>
      <c r="K102" t="n">
        <v>33088.84</v>
      </c>
      <c r="L102" t="n">
        <v>48620.14</v>
      </c>
      <c r="M102" t="n">
        <v>-15531.3</v>
      </c>
      <c r="N102" t="n">
        <v>44537.11</v>
      </c>
      <c r="O102" t="n">
        <v>-11448.27</v>
      </c>
      <c r="P102" t="n">
        <v>0.006761615970479167</v>
      </c>
      <c r="Q102" t="n">
        <v>0.009281646824876234</v>
      </c>
      <c r="R102" t="n">
        <v>-0.2570501319012393</v>
      </c>
      <c r="T102" t="inlineStr">
        <is>
          <t>SUBTOTAL SALES PAYROLL</t>
        </is>
      </c>
      <c r="U102" t="n">
        <v>1883.45</v>
      </c>
      <c r="V102" t="n">
        <v>1757.26</v>
      </c>
      <c r="W102" t="n">
        <v>3058.58</v>
      </c>
      <c r="X102" t="n">
        <v>1860.28</v>
      </c>
      <c r="Y102" t="n">
        <v>7141.57</v>
      </c>
      <c r="Z102" t="n">
        <v>3877.86</v>
      </c>
      <c r="AA102" t="n">
        <v>4267.16</v>
      </c>
      <c r="AB102" t="n">
        <v>2020.48</v>
      </c>
      <c r="AC102" t="n">
        <v>1695.7</v>
      </c>
      <c r="AD102" t="n">
        <v>2699.93</v>
      </c>
      <c r="AE102" t="n">
        <v>2826.57</v>
      </c>
      <c r="AF102" t="n">
        <v>0</v>
      </c>
      <c r="AG102" t="n">
        <v>33088.84</v>
      </c>
    </row>
    <row r="104">
      <c r="A104" t="n">
        <v>80756.10000000001</v>
      </c>
      <c r="B104" t="n">
        <v>77296.42999999999</v>
      </c>
      <c r="C104" t="n">
        <v>3459.670000000013</v>
      </c>
      <c r="D104" t="n">
        <v>78050.57000000001</v>
      </c>
      <c r="E104" t="n">
        <v>2705.529999999999</v>
      </c>
      <c r="F104" t="n">
        <v>0.2106201992491325</v>
      </c>
      <c r="G104" t="n">
        <v>0.2111370190527248</v>
      </c>
      <c r="H104" t="n">
        <v>0.03466380834886928</v>
      </c>
      <c r="I104" t="inlineStr">
        <is>
          <t>TECHNICIAN SERVICE SALARIES</t>
        </is>
      </c>
      <c r="J104" t="inlineStr">
        <is>
          <t>8000,8040</t>
        </is>
      </c>
      <c r="K104" t="n">
        <v>972655.33</v>
      </c>
      <c r="L104" t="n">
        <v>985546.55</v>
      </c>
      <c r="M104" t="n">
        <v>-12891.22000000009</v>
      </c>
      <c r="N104" t="n">
        <v>939319.62</v>
      </c>
      <c r="O104" t="n">
        <v>33335.70999999996</v>
      </c>
      <c r="P104" t="n">
        <v>0.1987595156886638</v>
      </c>
      <c r="Q104" t="n">
        <v>0.195756594186667</v>
      </c>
      <c r="R104" t="n">
        <v>0.03548920866786531</v>
      </c>
      <c r="T104" t="inlineStr">
        <is>
          <t>TECHNICIAN SERVICE SALARIES</t>
        </is>
      </c>
      <c r="U104" t="n">
        <v>80320.95</v>
      </c>
      <c r="V104" t="n">
        <v>69038.73</v>
      </c>
      <c r="W104" t="n">
        <v>75209.28</v>
      </c>
      <c r="X104" t="n">
        <v>86061.42</v>
      </c>
      <c r="Y104" t="n">
        <v>90435.78</v>
      </c>
      <c r="Z104" t="n">
        <v>88256.85000000001</v>
      </c>
      <c r="AA104" t="n">
        <v>107848.6</v>
      </c>
      <c r="AB104" t="n">
        <v>96190.06</v>
      </c>
      <c r="AC104" t="n">
        <v>96857.78999999999</v>
      </c>
      <c r="AD104" t="n">
        <v>101679.77</v>
      </c>
      <c r="AE104" t="n">
        <v>80756.10000000001</v>
      </c>
      <c r="AF104" t="n">
        <v>0</v>
      </c>
      <c r="AG104" t="n">
        <v>972655.33</v>
      </c>
    </row>
    <row r="105">
      <c r="A105" t="n">
        <v>22932.45</v>
      </c>
      <c r="B105" t="n">
        <v>37527.48</v>
      </c>
      <c r="C105" t="n">
        <v>-14595.03</v>
      </c>
      <c r="D105" t="n">
        <v>24313.61</v>
      </c>
      <c r="E105" t="n">
        <v>-1381.16</v>
      </c>
      <c r="F105" t="n">
        <v>0.05981018385324166</v>
      </c>
      <c r="G105" t="n">
        <v>0.06577150093600238</v>
      </c>
      <c r="H105" t="n">
        <v>-0.05680604402225753</v>
      </c>
      <c r="I105" t="inlineStr">
        <is>
          <t>TECHNICIAN SERV PRODUCTION</t>
        </is>
      </c>
      <c r="J105" t="inlineStr">
        <is>
          <t>8020</t>
        </is>
      </c>
      <c r="K105" t="n">
        <v>368611.03</v>
      </c>
      <c r="L105" t="n">
        <v>392927.77</v>
      </c>
      <c r="M105" t="n">
        <v>-24316.73999999999</v>
      </c>
      <c r="N105" t="n">
        <v>346674.01</v>
      </c>
      <c r="O105" t="n">
        <v>21937.02000000002</v>
      </c>
      <c r="P105" t="n">
        <v>0.07532467827046145</v>
      </c>
      <c r="Q105" t="n">
        <v>0.07224774405397233</v>
      </c>
      <c r="R105" t="n">
        <v>0.06327852497509112</v>
      </c>
      <c r="T105" t="inlineStr">
        <is>
          <t>TECHNICIAN SERV PRODUCTION</t>
        </is>
      </c>
      <c r="U105" t="n">
        <v>23638.24</v>
      </c>
      <c r="V105" t="n">
        <v>17052.13</v>
      </c>
      <c r="W105" t="n">
        <v>24679.34</v>
      </c>
      <c r="X105" t="n">
        <v>24304.25</v>
      </c>
      <c r="Y105" t="n">
        <v>52855.79</v>
      </c>
      <c r="Z105" t="n">
        <v>45609.55</v>
      </c>
      <c r="AA105" t="n">
        <v>42917.87</v>
      </c>
      <c r="AB105" t="n">
        <v>35103.29</v>
      </c>
      <c r="AC105" t="n">
        <v>44848.67</v>
      </c>
      <c r="AD105" t="n">
        <v>34669.45</v>
      </c>
      <c r="AE105" t="n">
        <v>22932.45</v>
      </c>
      <c r="AF105" t="n">
        <v>0</v>
      </c>
      <c r="AG105" t="n">
        <v>368611.03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2477.53</v>
      </c>
      <c r="B107" t="n">
        <v>2310.08</v>
      </c>
      <c r="C107" t="n">
        <v>167.4500000000003</v>
      </c>
      <c r="D107" t="n">
        <v>2366.97</v>
      </c>
      <c r="E107" t="n">
        <v>110.5600000000004</v>
      </c>
      <c r="F107" t="n">
        <v>0.006461652584085949</v>
      </c>
      <c r="G107" t="n">
        <v>0.006402964001252366</v>
      </c>
      <c r="H107" t="n">
        <v>0.0467095062463827</v>
      </c>
      <c r="I107" t="inlineStr">
        <is>
          <t>PC VAC / HOL / SICK</t>
        </is>
      </c>
      <c r="J107" t="inlineStr">
        <is>
          <t>8752,8766</t>
        </is>
      </c>
      <c r="K107" t="n">
        <v>29235.6</v>
      </c>
      <c r="L107" t="n">
        <v>23934.34</v>
      </c>
      <c r="M107" t="n">
        <v>5301.259999999998</v>
      </c>
      <c r="N107" t="n">
        <v>26222.94</v>
      </c>
      <c r="O107" t="n">
        <v>3012.66</v>
      </c>
      <c r="P107" t="n">
        <v>0.005974216680504386</v>
      </c>
      <c r="Q107" t="n">
        <v>0.005464927288499859</v>
      </c>
      <c r="R107" t="n">
        <v>0.1148864314985276</v>
      </c>
      <c r="T107" t="inlineStr">
        <is>
          <t>PC VAC / HOL / SICK</t>
        </is>
      </c>
      <c r="U107" t="n">
        <v>1993.32</v>
      </c>
      <c r="V107" t="n">
        <v>1715.37</v>
      </c>
      <c r="W107" t="n">
        <v>1330.19</v>
      </c>
      <c r="X107" t="n">
        <v>2049.12</v>
      </c>
      <c r="Y107" t="n">
        <v>2347.17</v>
      </c>
      <c r="Z107" t="n">
        <v>3768</v>
      </c>
      <c r="AA107" t="n">
        <v>3401.87</v>
      </c>
      <c r="AB107" t="n">
        <v>3958.44</v>
      </c>
      <c r="AC107" t="n">
        <v>2731.66</v>
      </c>
      <c r="AD107" t="n">
        <v>3462.93</v>
      </c>
      <c r="AE107" t="n">
        <v>2477.53</v>
      </c>
      <c r="AF107" t="n">
        <v>0</v>
      </c>
      <c r="AG107" t="n">
        <v>29235.6</v>
      </c>
    </row>
    <row r="108">
      <c r="A108" t="n">
        <v>3490.66</v>
      </c>
      <c r="B108" t="n">
        <v>3376.25</v>
      </c>
      <c r="C108" t="n">
        <v>114.4099999999999</v>
      </c>
      <c r="D108" t="n">
        <v>1920.44</v>
      </c>
      <c r="E108" t="n">
        <v>1570.22</v>
      </c>
      <c r="F108" t="n">
        <v>0.00910399963236185</v>
      </c>
      <c r="G108" t="n">
        <v>0.005195041841073227</v>
      </c>
      <c r="H108" t="n">
        <v>0.8176355418549914</v>
      </c>
      <c r="I108" t="inlineStr">
        <is>
          <t>PC SERV WAGES - OT</t>
        </is>
      </c>
      <c r="J108" t="inlineStr">
        <is>
          <t>8010</t>
        </is>
      </c>
      <c r="K108" t="n">
        <v>41274.19</v>
      </c>
      <c r="L108" t="n">
        <v>37138.75</v>
      </c>
      <c r="M108" t="n">
        <v>4135.440000000002</v>
      </c>
      <c r="N108" t="n">
        <v>37433.45</v>
      </c>
      <c r="O108" t="n">
        <v>3840.740000000005</v>
      </c>
      <c r="P108" t="n">
        <v>0.008434270354373002</v>
      </c>
      <c r="Q108" t="n">
        <v>0.007801226041309443</v>
      </c>
      <c r="R108" t="n">
        <v>0.102601817358539</v>
      </c>
      <c r="T108" t="inlineStr">
        <is>
          <t>PC SERV WAGES - OT</t>
        </is>
      </c>
      <c r="U108" t="n">
        <v>3964.55</v>
      </c>
      <c r="V108" t="n">
        <v>3592.89</v>
      </c>
      <c r="W108" t="n">
        <v>2242.22</v>
      </c>
      <c r="X108" t="n">
        <v>4255.33</v>
      </c>
      <c r="Y108" t="n">
        <v>4892.86</v>
      </c>
      <c r="Z108" t="n">
        <v>3272.19</v>
      </c>
      <c r="AA108" t="n">
        <v>4136.47</v>
      </c>
      <c r="AB108" t="n">
        <v>4617.76</v>
      </c>
      <c r="AC108" t="n">
        <v>4604.13</v>
      </c>
      <c r="AD108" t="n">
        <v>2205.13</v>
      </c>
      <c r="AE108" t="n">
        <v>3490.66</v>
      </c>
      <c r="AF108" t="n">
        <v>0</v>
      </c>
      <c r="AG108" t="n">
        <v>41274.19</v>
      </c>
    </row>
    <row r="109">
      <c r="A109" t="n">
        <v>109656.74</v>
      </c>
      <c r="B109" t="n">
        <v>120510.24</v>
      </c>
      <c r="C109" t="n">
        <v>-10853.49999999999</v>
      </c>
      <c r="D109" t="n">
        <v>106651.59</v>
      </c>
      <c r="E109" t="n">
        <v>3005.149999999999</v>
      </c>
      <c r="F109" t="n">
        <v>0.285996035318822</v>
      </c>
      <c r="G109" t="n">
        <v>0.2885065258310527</v>
      </c>
      <c r="H109" t="n">
        <v>0.02817726393014852</v>
      </c>
      <c r="I109" t="inlineStr">
        <is>
          <t>SUBTOTAL SERV PAYROLL</t>
        </is>
      </c>
      <c r="K109" t="n">
        <v>1411776.15</v>
      </c>
      <c r="L109" t="n">
        <v>1439547.41</v>
      </c>
      <c r="M109" t="n">
        <v>-27771.26000000008</v>
      </c>
      <c r="N109" t="n">
        <v>1349650.02</v>
      </c>
      <c r="O109" t="n">
        <v>62126.12999999999</v>
      </c>
      <c r="P109" t="n">
        <v>0.2884926809940026</v>
      </c>
      <c r="Q109" t="n">
        <v>0.2812704915704486</v>
      </c>
      <c r="R109" t="n">
        <v>0.04603128891147668</v>
      </c>
      <c r="T109" t="inlineStr">
        <is>
          <t>SUBTOTAL SERV PAYROLL</t>
        </is>
      </c>
      <c r="U109" t="n">
        <v>109917.06</v>
      </c>
      <c r="V109" t="n">
        <v>91399.12</v>
      </c>
      <c r="W109" t="n">
        <v>103461.03</v>
      </c>
      <c r="X109" t="n">
        <v>116670.12</v>
      </c>
      <c r="Y109" t="n">
        <v>150531.6</v>
      </c>
      <c r="Z109" t="n">
        <v>140906.59</v>
      </c>
      <c r="AA109" t="n">
        <v>158304.81</v>
      </c>
      <c r="AB109" t="n">
        <v>139869.55</v>
      </c>
      <c r="AC109" t="n">
        <v>149042.25</v>
      </c>
      <c r="AD109" t="n">
        <v>142017.28</v>
      </c>
      <c r="AE109" t="n">
        <v>109656.74</v>
      </c>
      <c r="AF109" t="n">
        <v>0</v>
      </c>
      <c r="AG109" t="n">
        <v>1411776.15</v>
      </c>
    </row>
    <row r="111">
      <c r="A111" t="n">
        <v>5133.18</v>
      </c>
      <c r="B111" t="n">
        <v>5046.04</v>
      </c>
      <c r="C111" t="n">
        <v>87.14000000000033</v>
      </c>
      <c r="D111" t="n">
        <v>5305.13</v>
      </c>
      <c r="E111" t="n">
        <v>-171.9499999999998</v>
      </c>
      <c r="F111" t="n">
        <v>0.01338786041403265</v>
      </c>
      <c r="G111" t="n">
        <v>0.01435107179726147</v>
      </c>
      <c r="H111" t="n">
        <v>-0.0324120238335347</v>
      </c>
      <c r="I111" t="inlineStr">
        <is>
          <t>SERV MGR SALARY</t>
        </is>
      </c>
      <c r="J111" t="inlineStr">
        <is>
          <t>8008</t>
        </is>
      </c>
      <c r="K111" t="n">
        <v>61105.82</v>
      </c>
      <c r="L111" t="n">
        <v>59809.11</v>
      </c>
      <c r="M111" t="n">
        <v>1296.709999999999</v>
      </c>
      <c r="N111" t="n">
        <v>57658.36</v>
      </c>
      <c r="O111" t="n">
        <v>3447.459999999999</v>
      </c>
      <c r="P111" t="n">
        <v>0.01248681091271938</v>
      </c>
      <c r="Q111" t="n">
        <v>0.01201614864596223</v>
      </c>
      <c r="R111" t="n">
        <v>0.05979115604398033</v>
      </c>
      <c r="T111" t="inlineStr">
        <is>
          <t>SERV MGR SALARY</t>
        </is>
      </c>
      <c r="U111" t="n">
        <v>5536.45</v>
      </c>
      <c r="V111" t="n">
        <v>4935</v>
      </c>
      <c r="W111" t="n">
        <v>5382.23</v>
      </c>
      <c r="X111" t="n">
        <v>5773.59</v>
      </c>
      <c r="Y111" t="n">
        <v>5699.94</v>
      </c>
      <c r="Z111" t="n">
        <v>5716.13</v>
      </c>
      <c r="AA111" t="n">
        <v>5683.74</v>
      </c>
      <c r="AB111" t="n">
        <v>5440.85</v>
      </c>
      <c r="AC111" t="n">
        <v>5699.94</v>
      </c>
      <c r="AD111" t="n">
        <v>6104.77</v>
      </c>
      <c r="AE111" t="n">
        <v>5133.18</v>
      </c>
      <c r="AF111" t="n">
        <v>0</v>
      </c>
      <c r="AG111" t="n">
        <v>61105.82</v>
      </c>
    </row>
    <row r="112">
      <c r="A112" t="n">
        <v>1336.56</v>
      </c>
      <c r="B112" t="n">
        <v>1336.56</v>
      </c>
      <c r="C112" t="n">
        <v>0</v>
      </c>
      <c r="D112" t="n">
        <v>1272.92</v>
      </c>
      <c r="E112" t="n">
        <v>63.63999999999987</v>
      </c>
      <c r="F112" t="n">
        <v>0.003485885691711469</v>
      </c>
      <c r="G112" t="n">
        <v>0.003443415394565272</v>
      </c>
      <c r="H112" t="n">
        <v>0.04999528642805506</v>
      </c>
      <c r="I112" t="inlineStr">
        <is>
          <t>SERV MGR BONUS</t>
        </is>
      </c>
      <c r="J112" t="inlineStr">
        <is>
          <t>8028</t>
        </is>
      </c>
      <c r="K112" t="n">
        <v>14702.16</v>
      </c>
      <c r="L112" t="n">
        <v>14702.16</v>
      </c>
      <c r="M112" t="n">
        <v>0</v>
      </c>
      <c r="N112" t="n">
        <v>14002.12</v>
      </c>
      <c r="O112" t="n">
        <v>700.0399999999991</v>
      </c>
      <c r="P112" t="n">
        <v>0.00300434708066345</v>
      </c>
      <c r="Q112" t="n">
        <v>0.002918077366033315</v>
      </c>
      <c r="R112" t="n">
        <v>0.04999528642805506</v>
      </c>
      <c r="T112" t="inlineStr">
        <is>
          <t>SERV MGR BONUS</t>
        </is>
      </c>
      <c r="U112" t="n">
        <v>1336.56</v>
      </c>
      <c r="V112" t="n">
        <v>1336.56</v>
      </c>
      <c r="W112" t="n">
        <v>1336.56</v>
      </c>
      <c r="X112" t="n">
        <v>1336.56</v>
      </c>
      <c r="Y112" t="n">
        <v>1336.56</v>
      </c>
      <c r="Z112" t="n">
        <v>1336.56</v>
      </c>
      <c r="AA112" t="n">
        <v>1336.56</v>
      </c>
      <c r="AB112" t="n">
        <v>1336.56</v>
      </c>
      <c r="AC112" t="n">
        <v>1336.56</v>
      </c>
      <c r="AD112" t="n">
        <v>1336.56</v>
      </c>
      <c r="AE112" t="n">
        <v>1336.56</v>
      </c>
      <c r="AF112" t="n">
        <v>0</v>
      </c>
      <c r="AG112" t="n">
        <v>14702.16</v>
      </c>
    </row>
    <row r="113">
      <c r="A113" t="n">
        <v>116126.48</v>
      </c>
      <c r="B113" t="n">
        <v>126892.84</v>
      </c>
      <c r="C113" t="n">
        <v>-10766.35999999999</v>
      </c>
      <c r="D113" t="n">
        <v>113229.64</v>
      </c>
      <c r="E113" t="n">
        <v>2896.839999999999</v>
      </c>
      <c r="F113" t="n">
        <v>0.3028697814245661</v>
      </c>
      <c r="G113" t="n">
        <v>0.3063010130228795</v>
      </c>
      <c r="H113" t="n">
        <v>0.02558376057717737</v>
      </c>
      <c r="I113" t="inlineStr">
        <is>
          <t>TOTAL SERVICE WAGES</t>
        </is>
      </c>
      <c r="K113" t="n">
        <v>1487584.13</v>
      </c>
      <c r="L113" t="n">
        <v>1514058.68</v>
      </c>
      <c r="M113" t="n">
        <v>-26474.55000000008</v>
      </c>
      <c r="N113" t="n">
        <v>1421310.5</v>
      </c>
      <c r="O113" t="n">
        <v>66273.62999999999</v>
      </c>
      <c r="P113" t="n">
        <v>0.3039838389873854</v>
      </c>
      <c r="Q113" t="n">
        <v>0.2962047175824442</v>
      </c>
      <c r="R113" t="n">
        <v>0.04662853753630891</v>
      </c>
      <c r="T113" t="inlineStr">
        <is>
          <t>TOTAL SERVICE WAGES</t>
        </is>
      </c>
      <c r="U113" t="n">
        <v>116790.07</v>
      </c>
      <c r="V113" t="n">
        <v>97670.67999999999</v>
      </c>
      <c r="W113" t="n">
        <v>110179.82</v>
      </c>
      <c r="X113" t="n">
        <v>123780.27</v>
      </c>
      <c r="Y113" t="n">
        <v>157568.1</v>
      </c>
      <c r="Z113" t="n">
        <v>147959.28</v>
      </c>
      <c r="AA113" t="n">
        <v>165325.11</v>
      </c>
      <c r="AB113" t="n">
        <v>146646.96</v>
      </c>
      <c r="AC113" t="n">
        <v>156078.75</v>
      </c>
      <c r="AD113" t="n">
        <v>149458.61</v>
      </c>
      <c r="AE113" t="n">
        <v>116126.48</v>
      </c>
      <c r="AF113" t="n">
        <v>0</v>
      </c>
      <c r="AG113" t="n">
        <v>1487584.13</v>
      </c>
    </row>
    <row r="115">
      <c r="A115" t="n">
        <v>140950.35</v>
      </c>
      <c r="B115" t="n">
        <v>150462.77</v>
      </c>
      <c r="C115" t="n">
        <v>-9512.419999999989</v>
      </c>
      <c r="D115" t="n">
        <v>141587.66</v>
      </c>
      <c r="E115" t="n">
        <v>-637.3100000000004</v>
      </c>
      <c r="F115" t="n">
        <v>0.3676129828116386</v>
      </c>
      <c r="G115" t="n">
        <v>0.383013172960181</v>
      </c>
      <c r="H115" t="n">
        <v>-0.004501169099058511</v>
      </c>
      <c r="I115" t="inlineStr">
        <is>
          <t>TOTAL PAYROLL</t>
        </is>
      </c>
      <c r="K115" t="n">
        <v>1785268</v>
      </c>
      <c r="L115" t="n">
        <v>1802469.87</v>
      </c>
      <c r="M115" t="n">
        <v>-17201.87000000008</v>
      </c>
      <c r="N115" t="n">
        <v>1749940.15</v>
      </c>
      <c r="O115" t="n">
        <v>35327.84999999999</v>
      </c>
      <c r="P115" t="n">
        <v>0.3648147417795669</v>
      </c>
      <c r="Q115" t="n">
        <v>0.3646919711892159</v>
      </c>
      <c r="R115" t="n">
        <v>0.02018803328788144</v>
      </c>
      <c r="T115" t="inlineStr">
        <is>
          <t>TOTAL PAYROLL</t>
        </is>
      </c>
      <c r="U115" t="n">
        <v>143592.81</v>
      </c>
      <c r="V115" t="n">
        <v>125780.92</v>
      </c>
      <c r="W115" t="n">
        <v>134863.94</v>
      </c>
      <c r="X115" t="n">
        <v>148344.74</v>
      </c>
      <c r="Y115" t="n">
        <v>188278.25</v>
      </c>
      <c r="Z115" t="n">
        <v>176404.66</v>
      </c>
      <c r="AA115" t="n">
        <v>195494.6</v>
      </c>
      <c r="AB115" t="n">
        <v>174380.41</v>
      </c>
      <c r="AC115" t="n">
        <v>181602.3</v>
      </c>
      <c r="AD115" t="n">
        <v>175575.02</v>
      </c>
      <c r="AE115" t="n">
        <v>140950.35</v>
      </c>
      <c r="AF115" t="n">
        <v>0</v>
      </c>
      <c r="AG115" t="n">
        <v>1785268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10853.35</v>
      </c>
      <c r="B119" t="n">
        <v>11709.36</v>
      </c>
      <c r="C119" t="n">
        <v>-856.0100000000002</v>
      </c>
      <c r="D119" t="n">
        <v>10031.93</v>
      </c>
      <c r="E119" t="n">
        <v>821.4200000000001</v>
      </c>
      <c r="F119" t="n">
        <v>0.02830665100866154</v>
      </c>
      <c r="G119" t="n">
        <v>0.02713768516419036</v>
      </c>
      <c r="H119" t="n">
        <v>0.0818805553866504</v>
      </c>
      <c r="I119" t="inlineStr">
        <is>
          <t>PAYROLL TAXES</t>
        </is>
      </c>
      <c r="J119" t="inlineStr">
        <is>
          <t>8750,8755</t>
        </is>
      </c>
      <c r="K119" t="n">
        <v>160399.5</v>
      </c>
      <c r="L119" t="n">
        <v>159007.62</v>
      </c>
      <c r="M119" t="n">
        <v>1391.880000000005</v>
      </c>
      <c r="N119" t="n">
        <v>153703.3</v>
      </c>
      <c r="O119" t="n">
        <v>6696.200000000012</v>
      </c>
      <c r="P119" t="n">
        <v>0.03277720889752778</v>
      </c>
      <c r="Q119" t="n">
        <v>0.03203215804568368</v>
      </c>
      <c r="R119" t="n">
        <v>0.0435657529799296</v>
      </c>
      <c r="T119" t="inlineStr">
        <is>
          <t>PAYROLL TAXES</t>
        </is>
      </c>
      <c r="U119" t="n">
        <v>15506.96</v>
      </c>
      <c r="V119" t="n">
        <v>11907.65</v>
      </c>
      <c r="W119" t="n">
        <v>11234.88</v>
      </c>
      <c r="X119" t="n">
        <v>13836</v>
      </c>
      <c r="Y119" t="n">
        <v>15208.87</v>
      </c>
      <c r="Z119" t="n">
        <v>17202.73</v>
      </c>
      <c r="AA119" t="n">
        <v>17607.66</v>
      </c>
      <c r="AB119" t="n">
        <v>17254.16</v>
      </c>
      <c r="AC119" t="n">
        <v>14594.18</v>
      </c>
      <c r="AD119" t="n">
        <v>15193.06</v>
      </c>
      <c r="AE119" t="n">
        <v>10853.35</v>
      </c>
      <c r="AF119" t="n">
        <v>0</v>
      </c>
      <c r="AG119" t="n">
        <v>160399.5</v>
      </c>
    </row>
    <row r="120">
      <c r="A120" t="n">
        <v>12553.18</v>
      </c>
      <c r="B120" t="n">
        <v>12372.52</v>
      </c>
      <c r="C120" t="n">
        <v>180.6599999999999</v>
      </c>
      <c r="D120" t="n">
        <v>11967.12</v>
      </c>
      <c r="E120" t="n">
        <v>586.0599999999995</v>
      </c>
      <c r="F120" t="n">
        <v>0.03273998215379674</v>
      </c>
      <c r="G120" t="n">
        <v>0.03237262768800079</v>
      </c>
      <c r="H120" t="n">
        <v>0.04897251803274294</v>
      </c>
      <c r="I120" t="inlineStr">
        <is>
          <t>INS-GROUP BENEFITS</t>
        </is>
      </c>
      <c r="J120" t="inlineStr">
        <is>
          <t>8751,8753,8756,8758</t>
        </is>
      </c>
      <c r="K120" t="n">
        <v>138231.44</v>
      </c>
      <c r="L120" t="n">
        <v>136101.76</v>
      </c>
      <c r="M120" t="n">
        <v>2129.679999999993</v>
      </c>
      <c r="N120" t="n">
        <v>132290.88</v>
      </c>
      <c r="O120" t="n">
        <v>5940.559999999998</v>
      </c>
      <c r="P120" t="n">
        <v>0.02824722511657504</v>
      </c>
      <c r="Q120" t="n">
        <v>0.02756975534137897</v>
      </c>
      <c r="R120" t="n">
        <v>0.04490528749978839</v>
      </c>
      <c r="T120" t="inlineStr">
        <is>
          <t>INS-GROUP BENEFITS</t>
        </is>
      </c>
      <c r="U120" t="n">
        <v>13296.96</v>
      </c>
      <c r="V120" t="n">
        <v>12105.2</v>
      </c>
      <c r="W120" t="n">
        <v>11933.33</v>
      </c>
      <c r="X120" t="n">
        <v>12517.54</v>
      </c>
      <c r="Y120" t="n">
        <v>12798.42</v>
      </c>
      <c r="Z120" t="n">
        <v>12595.73</v>
      </c>
      <c r="AA120" t="n">
        <v>12640.07</v>
      </c>
      <c r="AB120" t="n">
        <v>13738.16</v>
      </c>
      <c r="AC120" t="n">
        <v>11271.24</v>
      </c>
      <c r="AD120" t="n">
        <v>12781.61</v>
      </c>
      <c r="AE120" t="n">
        <v>12553.18</v>
      </c>
      <c r="AF120" t="n">
        <v>0</v>
      </c>
      <c r="AG120" t="n">
        <v>138231.44</v>
      </c>
    </row>
    <row r="121">
      <c r="A121" t="n">
        <v>-776.22</v>
      </c>
      <c r="B121" t="n">
        <v>-762.5</v>
      </c>
      <c r="C121" t="n">
        <v>-13.72000000000003</v>
      </c>
      <c r="D121" t="n">
        <v>-748.35</v>
      </c>
      <c r="E121" t="n">
        <v>-27.87</v>
      </c>
      <c r="F121" t="n">
        <v>-0.002024461447013434</v>
      </c>
      <c r="G121" t="n">
        <v>-0.002024384808568427</v>
      </c>
      <c r="H121" t="n">
        <v>0.03724193225095207</v>
      </c>
      <c r="I121" t="inlineStr">
        <is>
          <t>INS-GROUP DEDUCTIONS</t>
        </is>
      </c>
      <c r="J121" t="inlineStr">
        <is>
          <t>8754,8759</t>
        </is>
      </c>
      <c r="K121" t="n">
        <v>-8218.860000000001</v>
      </c>
      <c r="L121" t="n">
        <v>-8387.5</v>
      </c>
      <c r="M121" t="n">
        <v>168.6399999999994</v>
      </c>
      <c r="N121" t="n">
        <v>-7102.41</v>
      </c>
      <c r="O121" t="n">
        <v>-1116.450000000001</v>
      </c>
      <c r="P121" t="n">
        <v>-0.001679502062784081</v>
      </c>
      <c r="Q121" t="n">
        <v>-0.001480160280392446</v>
      </c>
      <c r="R121" t="n">
        <v>0.1571931217713425</v>
      </c>
      <c r="T121" t="inlineStr">
        <is>
          <t>INS-GROUP DEDUCTIONS</t>
        </is>
      </c>
      <c r="U121" t="n">
        <v>-711.11</v>
      </c>
      <c r="V121" t="n">
        <v>-728.92</v>
      </c>
      <c r="W121" t="n">
        <v>-797.5700000000001</v>
      </c>
      <c r="X121" t="n">
        <v>-817.88</v>
      </c>
      <c r="Y121" t="n">
        <v>-749</v>
      </c>
      <c r="Z121" t="n">
        <v>-730.72</v>
      </c>
      <c r="AA121" t="n">
        <v>-730.55</v>
      </c>
      <c r="AB121" t="n">
        <v>-662.75</v>
      </c>
      <c r="AC121" t="n">
        <v>-715</v>
      </c>
      <c r="AD121" t="n">
        <v>-799.14</v>
      </c>
      <c r="AE121" t="n">
        <v>-776.22</v>
      </c>
      <c r="AF121" t="n">
        <v>0</v>
      </c>
      <c r="AG121" t="n">
        <v>-8218.860000000001</v>
      </c>
    </row>
    <row r="122">
      <c r="A122" t="n">
        <v>109.31</v>
      </c>
      <c r="B122" t="n">
        <v>604.73</v>
      </c>
      <c r="C122" t="n">
        <v>-495.42</v>
      </c>
      <c r="D122" t="n">
        <v>269.15</v>
      </c>
      <c r="E122" t="n">
        <v>-159.84</v>
      </c>
      <c r="F122" t="n">
        <v>0.0002850917018023737</v>
      </c>
      <c r="G122" t="n">
        <v>0.0007280860175401777</v>
      </c>
      <c r="H122" t="n">
        <v>-0.5938695894482631</v>
      </c>
      <c r="I122" t="inlineStr">
        <is>
          <t>UNIFORMS</t>
        </is>
      </c>
      <c r="J122" t="inlineStr">
        <is>
          <t>8330</t>
        </is>
      </c>
      <c r="K122" t="n">
        <v>3792.59</v>
      </c>
      <c r="L122" t="n">
        <v>5733.46</v>
      </c>
      <c r="M122" t="n">
        <v>-1940.87</v>
      </c>
      <c r="N122" t="n">
        <v>4955.3</v>
      </c>
      <c r="O122" t="n">
        <v>-1162.71</v>
      </c>
      <c r="P122" t="n">
        <v>0.0007750056246601448</v>
      </c>
      <c r="Q122" t="n">
        <v>0.001032697103860336</v>
      </c>
      <c r="R122" t="n">
        <v>-0.2346396787278268</v>
      </c>
      <c r="T122" t="inlineStr">
        <is>
          <t>UNIFORMS</t>
        </is>
      </c>
      <c r="U122" t="n">
        <v>270.67</v>
      </c>
      <c r="V122" t="n">
        <v>283.58</v>
      </c>
      <c r="W122" t="n">
        <v>465.45</v>
      </c>
      <c r="X122" t="n">
        <v>353.53</v>
      </c>
      <c r="Y122" t="n">
        <v>324.22</v>
      </c>
      <c r="Z122" t="n">
        <v>190.11</v>
      </c>
      <c r="AA122" t="n">
        <v>667.47</v>
      </c>
      <c r="AB122" t="n">
        <v>384.92</v>
      </c>
      <c r="AC122" t="n">
        <v>240.34</v>
      </c>
      <c r="AD122" t="n">
        <v>502.99</v>
      </c>
      <c r="AE122" t="n">
        <v>109.31</v>
      </c>
      <c r="AF122" t="n">
        <v>0</v>
      </c>
      <c r="AG122" t="n">
        <v>3792.59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32</v>
      </c>
      <c r="C124" t="n">
        <v>-32</v>
      </c>
      <c r="D124" t="n">
        <v>372.78</v>
      </c>
      <c r="E124" t="n">
        <v>-372.78</v>
      </c>
      <c r="F124" t="n">
        <v>0</v>
      </c>
      <c r="G124" t="n">
        <v>0.001008418746493136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8090.65</v>
      </c>
      <c r="L124" t="n">
        <v>4852</v>
      </c>
      <c r="M124" t="n">
        <v>3238.65</v>
      </c>
      <c r="N124" t="n">
        <v>5192.67</v>
      </c>
      <c r="O124" t="n">
        <v>2897.98</v>
      </c>
      <c r="P124" t="n">
        <v>0.001653302692132975</v>
      </c>
      <c r="Q124" t="n">
        <v>0.00108216561465551</v>
      </c>
      <c r="R124" t="n">
        <v>0.5580905391638598</v>
      </c>
      <c r="T124" t="inlineStr">
        <is>
          <t>TRAINING</t>
        </is>
      </c>
      <c r="U124" t="n">
        <v>349.52</v>
      </c>
      <c r="V124" t="n">
        <v>4394.18</v>
      </c>
      <c r="W124" t="n">
        <v>466.34</v>
      </c>
      <c r="X124" t="n">
        <v>355.92</v>
      </c>
      <c r="Y124" t="n">
        <v>369.68</v>
      </c>
      <c r="Z124" t="n">
        <v>348.47</v>
      </c>
      <c r="AA124" t="n">
        <v>1334.67</v>
      </c>
      <c r="AB124" t="n">
        <v>384.53</v>
      </c>
      <c r="AC124" t="n">
        <v>0.83</v>
      </c>
      <c r="AD124" t="n">
        <v>86.51000000000001</v>
      </c>
      <c r="AE124" t="n">
        <v>0</v>
      </c>
      <c r="AF124" t="n">
        <v>0</v>
      </c>
      <c r="AG124" t="n">
        <v>8090.65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952.8</v>
      </c>
      <c r="L125" t="n">
        <v>366</v>
      </c>
      <c r="M125" t="n">
        <v>586.8</v>
      </c>
      <c r="N125" t="n">
        <v>365.04</v>
      </c>
      <c r="O125" t="n">
        <v>587.76</v>
      </c>
      <c r="P125" t="n">
        <v>0.000194702132098694</v>
      </c>
      <c r="Q125" t="n">
        <v>7.60752630099443e-05</v>
      </c>
      <c r="R125" t="n">
        <v>1.610124917817225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40.56</v>
      </c>
      <c r="Y125" t="n">
        <v>81.12</v>
      </c>
      <c r="Z125" t="n">
        <v>0</v>
      </c>
      <c r="AA125" t="n">
        <v>81.12</v>
      </c>
      <c r="AB125" t="n">
        <v>750</v>
      </c>
      <c r="AC125" t="n">
        <v>0</v>
      </c>
      <c r="AD125" t="n">
        <v>0</v>
      </c>
      <c r="AE125" t="n">
        <v>0</v>
      </c>
      <c r="AF125" t="n">
        <v>0</v>
      </c>
      <c r="AG125" t="n">
        <v>952.8</v>
      </c>
    </row>
    <row r="126">
      <c r="A126" t="n">
        <v>0</v>
      </c>
      <c r="B126" t="n">
        <v>48</v>
      </c>
      <c r="C126" t="n">
        <v>-48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624.95</v>
      </c>
      <c r="L126" t="n">
        <v>48</v>
      </c>
      <c r="M126" t="n">
        <v>576.95</v>
      </c>
      <c r="N126" t="n">
        <v>0</v>
      </c>
      <c r="O126" t="n">
        <v>624.95</v>
      </c>
      <c r="P126" t="n">
        <v>0.0001277068613088569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624.95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624.95</v>
      </c>
    </row>
    <row r="127">
      <c r="A127" t="n">
        <v>1258</v>
      </c>
      <c r="B127" t="n">
        <v>800</v>
      </c>
      <c r="C127" t="n">
        <v>458</v>
      </c>
      <c r="D127" t="n">
        <v>0</v>
      </c>
      <c r="E127" t="n">
        <v>1258</v>
      </c>
      <c r="F127" t="n">
        <v>0.003280993146714721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1980</v>
      </c>
      <c r="L127" t="n">
        <v>2148</v>
      </c>
      <c r="M127" t="n">
        <v>-168</v>
      </c>
      <c r="N127" t="n">
        <v>1348.05</v>
      </c>
      <c r="O127" t="n">
        <v>631.95</v>
      </c>
      <c r="P127" t="n">
        <v>0.000404607705242878</v>
      </c>
      <c r="Q127" t="n">
        <v>0.0002809370433392379</v>
      </c>
      <c r="R127" t="n">
        <v>0.4687882496940026</v>
      </c>
      <c r="T127" t="inlineStr">
        <is>
          <t>OTHER PERSONNEL RELATED</t>
        </is>
      </c>
      <c r="U127" t="n">
        <v>0</v>
      </c>
      <c r="V127" t="n">
        <v>464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258</v>
      </c>
      <c r="AC127" t="n">
        <v>0</v>
      </c>
      <c r="AD127" t="n">
        <v>0</v>
      </c>
      <c r="AE127" t="n">
        <v>1258</v>
      </c>
      <c r="AF127" t="n">
        <v>0</v>
      </c>
      <c r="AG127" t="n">
        <v>1980</v>
      </c>
    </row>
    <row r="128">
      <c r="A128" t="n">
        <v>23997.62</v>
      </c>
      <c r="B128" t="n">
        <v>24804.11</v>
      </c>
      <c r="C128" t="n">
        <v>-806.4900000000005</v>
      </c>
      <c r="D128" t="n">
        <v>21892.63</v>
      </c>
      <c r="E128" t="n">
        <v>2104.99</v>
      </c>
      <c r="F128" t="n">
        <v>0.06258825656396194</v>
      </c>
      <c r="G128" t="n">
        <v>0.05922243280765604</v>
      </c>
      <c r="H128" t="n">
        <v>0.09615062237839833</v>
      </c>
      <c r="I128" t="inlineStr">
        <is>
          <t>TOTAL PERSONNEL EXPENSES</t>
        </is>
      </c>
      <c r="K128" t="n">
        <v>305853.0700000001</v>
      </c>
      <c r="L128" t="n">
        <v>299869.34</v>
      </c>
      <c r="M128" t="n">
        <v>5983.729999999997</v>
      </c>
      <c r="N128" t="n">
        <v>290752.83</v>
      </c>
      <c r="O128" t="n">
        <v>15100.24000000001</v>
      </c>
      <c r="P128" t="n">
        <v>0.06250025696676231</v>
      </c>
      <c r="Q128" t="n">
        <v>0.06059362813153522</v>
      </c>
      <c r="R128" t="n">
        <v>0.05193497170775641</v>
      </c>
      <c r="T128" t="inlineStr">
        <is>
          <t>TOTAL PERSONNEL EXPENSES</t>
        </is>
      </c>
      <c r="U128" t="n">
        <v>28713</v>
      </c>
      <c r="V128" t="n">
        <v>28425.69</v>
      </c>
      <c r="W128" t="n">
        <v>23302.43</v>
      </c>
      <c r="X128" t="n">
        <v>26285.67</v>
      </c>
      <c r="Y128" t="n">
        <v>28033.31</v>
      </c>
      <c r="Z128" t="n">
        <v>30231.27</v>
      </c>
      <c r="AA128" t="n">
        <v>31600.44</v>
      </c>
      <c r="AB128" t="n">
        <v>32107.02</v>
      </c>
      <c r="AC128" t="n">
        <v>25391.59</v>
      </c>
      <c r="AD128" t="n">
        <v>27765.03</v>
      </c>
      <c r="AE128" t="n">
        <v>23997.62</v>
      </c>
      <c r="AF128" t="n">
        <v>0</v>
      </c>
      <c r="AG128" t="n">
        <v>305853.0700000001</v>
      </c>
    </row>
    <row r="130">
      <c r="A130" t="n">
        <v>164947.97</v>
      </c>
      <c r="B130" t="n">
        <v>175266.88</v>
      </c>
      <c r="C130" t="n">
        <v>-10318.90999999999</v>
      </c>
      <c r="D130" t="n">
        <v>163480.29</v>
      </c>
      <c r="E130" t="n">
        <v>1467.679999999999</v>
      </c>
      <c r="F130" t="n">
        <v>0.4302012393756005</v>
      </c>
      <c r="G130" t="n">
        <v>0.4422356057678371</v>
      </c>
      <c r="H130" t="n">
        <v>0.008977718353692543</v>
      </c>
      <c r="I130" t="inlineStr">
        <is>
          <t>TOTAL EMPL COST</t>
        </is>
      </c>
      <c r="K130" t="n">
        <v>2091121.07</v>
      </c>
      <c r="L130" t="n">
        <v>2102339.21</v>
      </c>
      <c r="M130" t="n">
        <v>-11218.14000000008</v>
      </c>
      <c r="N130" t="n">
        <v>2040692.98</v>
      </c>
      <c r="O130" t="n">
        <v>50428.09</v>
      </c>
      <c r="P130" t="n">
        <v>0.4273149987463292</v>
      </c>
      <c r="Q130" t="n">
        <v>0.4252855993207512</v>
      </c>
      <c r="R130" t="n">
        <v>0.02471125764346982</v>
      </c>
      <c r="T130" t="inlineStr">
        <is>
          <t>TOTAL EMPL COST</t>
        </is>
      </c>
      <c r="U130" t="n">
        <v>172305.81</v>
      </c>
      <c r="V130" t="n">
        <v>154206.61</v>
      </c>
      <c r="W130" t="n">
        <v>158166.37</v>
      </c>
      <c r="X130" t="n">
        <v>174630.41</v>
      </c>
      <c r="Y130" t="n">
        <v>216311.56</v>
      </c>
      <c r="Z130" t="n">
        <v>206635.93</v>
      </c>
      <c r="AA130" t="n">
        <v>227095.04</v>
      </c>
      <c r="AB130" t="n">
        <v>206487.43</v>
      </c>
      <c r="AC130" t="n">
        <v>206993.89</v>
      </c>
      <c r="AD130" t="n">
        <v>203340.05</v>
      </c>
      <c r="AE130" t="n">
        <v>164947.97</v>
      </c>
      <c r="AF130" t="n">
        <v>0</v>
      </c>
      <c r="AG130" t="n">
        <v>2091121.07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19933.33</v>
      </c>
      <c r="B134" t="n">
        <v>22867.86</v>
      </c>
      <c r="C134" t="n">
        <v>-2934.529999999999</v>
      </c>
      <c r="D134" t="n">
        <v>25172.75</v>
      </c>
      <c r="E134" t="n">
        <v>-5239.419999999998</v>
      </c>
      <c r="F134" t="n">
        <v>0.05198817100254607</v>
      </c>
      <c r="G134" t="n">
        <v>0.06809558721172027</v>
      </c>
      <c r="H134" t="n">
        <v>-0.2081385625328976</v>
      </c>
      <c r="I134" t="inlineStr">
        <is>
          <t>PC CHEMICALS</t>
        </is>
      </c>
      <c r="J134" t="inlineStr">
        <is>
          <t>3340,3350,4001,4005,4010,4003</t>
        </is>
      </c>
      <c r="K134" t="n">
        <v>271337.02</v>
      </c>
      <c r="L134" t="n">
        <v>295907.15</v>
      </c>
      <c r="M134" t="n">
        <v>-24570.13</v>
      </c>
      <c r="N134" t="n">
        <v>270177.03</v>
      </c>
      <c r="O134" t="n">
        <v>1159.989999999991</v>
      </c>
      <c r="P134" t="n">
        <v>0.05544699444931359</v>
      </c>
      <c r="Q134" t="n">
        <v>0.05630557915980609</v>
      </c>
      <c r="R134" t="n">
        <v>0.00429344419101807</v>
      </c>
      <c r="T134" t="inlineStr">
        <is>
          <t>PC CHEMICALS</t>
        </is>
      </c>
      <c r="U134" t="n">
        <v>15618.18</v>
      </c>
      <c r="V134" t="n">
        <v>10590.62</v>
      </c>
      <c r="W134" t="n">
        <v>15930.62</v>
      </c>
      <c r="X134" t="n">
        <v>13946.76</v>
      </c>
      <c r="Y134" t="n">
        <v>32343.35</v>
      </c>
      <c r="Z134" t="n">
        <v>38047.07</v>
      </c>
      <c r="AA134" t="n">
        <v>25939.41</v>
      </c>
      <c r="AB134" t="n">
        <v>37378.87</v>
      </c>
      <c r="AC134" t="n">
        <v>34024.84</v>
      </c>
      <c r="AD134" t="n">
        <v>27583.97</v>
      </c>
      <c r="AE134" t="n">
        <v>19933.33</v>
      </c>
      <c r="AF134" t="n">
        <v>0</v>
      </c>
      <c r="AG134" t="n">
        <v>271337.02</v>
      </c>
    </row>
    <row r="135">
      <c r="A135" t="n">
        <v>1294.71</v>
      </c>
      <c r="B135" t="n">
        <v>2452.15</v>
      </c>
      <c r="C135" t="n">
        <v>-1157.44</v>
      </c>
      <c r="D135" t="n">
        <v>1643.82</v>
      </c>
      <c r="E135" t="n">
        <v>-349.1099999999999</v>
      </c>
      <c r="F135" t="n">
        <v>0.003376736595376007</v>
      </c>
      <c r="G135" t="n">
        <v>0.00444674849471631</v>
      </c>
      <c r="H135" t="n">
        <v>-0.212377267584042</v>
      </c>
      <c r="I135" t="inlineStr">
        <is>
          <t>FREIGHT IN</t>
        </is>
      </c>
      <c r="J135" t="inlineStr">
        <is>
          <t>8690</t>
        </is>
      </c>
      <c r="K135" t="n">
        <v>11496.9</v>
      </c>
      <c r="L135" t="n">
        <v>18481.58</v>
      </c>
      <c r="M135" t="n">
        <v>-6984.680000000002</v>
      </c>
      <c r="N135" t="n">
        <v>16184.67</v>
      </c>
      <c r="O135" t="n">
        <v>-4687.77</v>
      </c>
      <c r="P135" t="n">
        <v>0.002349360770912548</v>
      </c>
      <c r="Q135" t="n">
        <v>0.003372926328564418</v>
      </c>
      <c r="R135" t="n">
        <v>-0.2896426062440569</v>
      </c>
      <c r="T135" t="inlineStr">
        <is>
          <t>FREIGHT IN</t>
        </is>
      </c>
      <c r="U135" t="n">
        <v>1178.57</v>
      </c>
      <c r="V135" t="n">
        <v>1175.34</v>
      </c>
      <c r="W135" t="n">
        <v>1020.43</v>
      </c>
      <c r="X135" t="n">
        <v>780.77</v>
      </c>
      <c r="Y135" t="n">
        <v>1085.12</v>
      </c>
      <c r="Z135" t="n">
        <v>1066.17</v>
      </c>
      <c r="AA135" t="n">
        <v>1077.26</v>
      </c>
      <c r="AB135" t="n">
        <v>1167.32</v>
      </c>
      <c r="AC135" t="n">
        <v>1064.73</v>
      </c>
      <c r="AD135" t="n">
        <v>586.48</v>
      </c>
      <c r="AE135" t="n">
        <v>1294.71</v>
      </c>
      <c r="AF135" t="n">
        <v>0</v>
      </c>
      <c r="AG135" t="n">
        <v>11496.9</v>
      </c>
    </row>
    <row r="136">
      <c r="A136" t="n">
        <v>1940.11</v>
      </c>
      <c r="B136" t="n">
        <v>2470.38</v>
      </c>
      <c r="C136" t="n">
        <v>-530.2700000000002</v>
      </c>
      <c r="D136" t="n">
        <v>1198.84</v>
      </c>
      <c r="E136" t="n">
        <v>741.27</v>
      </c>
      <c r="F136" t="n">
        <v>0.005060006052363035</v>
      </c>
      <c r="G136" t="n">
        <v>0.003243019287638367</v>
      </c>
      <c r="H136" t="n">
        <v>0.6183227119548897</v>
      </c>
      <c r="I136" t="inlineStr">
        <is>
          <t>PC TOOLS &amp; EQUIPMENT</t>
        </is>
      </c>
      <c r="J136" t="inlineStr">
        <is>
          <t>8320</t>
        </is>
      </c>
      <c r="K136" t="n">
        <v>36552.33</v>
      </c>
      <c r="L136" t="n">
        <v>32759.93</v>
      </c>
      <c r="M136" t="n">
        <v>3792.400000000001</v>
      </c>
      <c r="N136" t="n">
        <v>28795.55</v>
      </c>
      <c r="O136" t="n">
        <v>7756.780000000002</v>
      </c>
      <c r="P136" t="n">
        <v>0.007469370890192126</v>
      </c>
      <c r="Q136" t="n">
        <v>0.006001065745578571</v>
      </c>
      <c r="R136" t="n">
        <v>0.2693742609535155</v>
      </c>
      <c r="T136" t="inlineStr">
        <is>
          <t>PC TOOLS &amp; EQUIPMENT</t>
        </is>
      </c>
      <c r="U136" t="n">
        <v>2177.52</v>
      </c>
      <c r="V136" t="n">
        <v>4262.81</v>
      </c>
      <c r="W136" t="n">
        <v>3405.1</v>
      </c>
      <c r="X136" t="n">
        <v>1318.88</v>
      </c>
      <c r="Y136" t="n">
        <v>3874.32</v>
      </c>
      <c r="Z136" t="n">
        <v>5309.52</v>
      </c>
      <c r="AA136" t="n">
        <v>1625.32</v>
      </c>
      <c r="AB136" t="n">
        <v>1683.59</v>
      </c>
      <c r="AC136" t="n">
        <v>5923.47</v>
      </c>
      <c r="AD136" t="n">
        <v>5031.69</v>
      </c>
      <c r="AE136" t="n">
        <v>1940.11</v>
      </c>
      <c r="AF136" t="n">
        <v>0</v>
      </c>
      <c r="AG136" t="n">
        <v>36552.33</v>
      </c>
    </row>
    <row r="137">
      <c r="A137" t="n">
        <v>2668.28</v>
      </c>
      <c r="B137" t="n">
        <v>2450.13</v>
      </c>
      <c r="C137" t="n">
        <v>218.1500000000001</v>
      </c>
      <c r="D137" t="n">
        <v>2899.23</v>
      </c>
      <c r="E137" t="n">
        <v>-230.9499999999998</v>
      </c>
      <c r="F137" t="n">
        <v>0.006959148166546865</v>
      </c>
      <c r="G137" t="n">
        <v>0.007842797044893218</v>
      </c>
      <c r="H137" t="n">
        <v>-0.07965908189415805</v>
      </c>
      <c r="I137" t="inlineStr">
        <is>
          <t>ORKIN/AIRE</t>
        </is>
      </c>
      <c r="J137" t="inlineStr">
        <is>
          <t>4004</t>
        </is>
      </c>
      <c r="K137" t="n">
        <v>27126.52</v>
      </c>
      <c r="L137" t="n">
        <v>31704.34</v>
      </c>
      <c r="M137" t="n">
        <v>-4577.82</v>
      </c>
      <c r="N137" t="n">
        <v>29308.07</v>
      </c>
      <c r="O137" t="n">
        <v>-2181.549999999999</v>
      </c>
      <c r="P137" t="n">
        <v>0.005543231822436887</v>
      </c>
      <c r="Q137" t="n">
        <v>0.006107876215110285</v>
      </c>
      <c r="R137" t="n">
        <v>-0.07443512998297053</v>
      </c>
      <c r="T137" t="inlineStr">
        <is>
          <t>ORKIN/AIRE</t>
        </is>
      </c>
      <c r="U137" t="n">
        <v>1686.72</v>
      </c>
      <c r="V137" t="n">
        <v>2113.4</v>
      </c>
      <c r="W137" t="n">
        <v>2632.74</v>
      </c>
      <c r="X137" t="n">
        <v>1787.57</v>
      </c>
      <c r="Y137" t="n">
        <v>2208.58</v>
      </c>
      <c r="Z137" t="n">
        <v>2950.76</v>
      </c>
      <c r="AA137" t="n">
        <v>1592.99</v>
      </c>
      <c r="AB137" t="n">
        <v>4230.9</v>
      </c>
      <c r="AC137" t="n">
        <v>3079.8</v>
      </c>
      <c r="AD137" t="n">
        <v>2174.78</v>
      </c>
      <c r="AE137" t="n">
        <v>2668.28</v>
      </c>
      <c r="AF137" t="n">
        <v>0</v>
      </c>
      <c r="AG137" t="n">
        <v>27126.52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25836.43</v>
      </c>
      <c r="B139" t="n">
        <v>30240.52</v>
      </c>
      <c r="C139" t="n">
        <v>-4404.089999999998</v>
      </c>
      <c r="D139" t="n">
        <v>30914.64</v>
      </c>
      <c r="E139" t="n">
        <v>-5078.209999999998</v>
      </c>
      <c r="F139" t="n">
        <v>0.06738406181683197</v>
      </c>
      <c r="G139" t="n">
        <v>0.08362815203896816</v>
      </c>
      <c r="H139" t="n">
        <v>-0.1642655389161899</v>
      </c>
      <c r="I139" t="inlineStr">
        <is>
          <t>SUB TOTAL M&amp;S</t>
        </is>
      </c>
      <c r="K139" t="n">
        <v>346512.7700000001</v>
      </c>
      <c r="L139" t="n">
        <v>378853.0000000001</v>
      </c>
      <c r="M139" t="n">
        <v>-32340.23</v>
      </c>
      <c r="N139" t="n">
        <v>344465.32</v>
      </c>
      <c r="O139" t="n">
        <v>2047.449999999993</v>
      </c>
      <c r="P139" t="n">
        <v>0.07080895793285516</v>
      </c>
      <c r="Q139" t="n">
        <v>0.07178744744905935</v>
      </c>
      <c r="R139" t="n">
        <v>0.005943849441796045</v>
      </c>
      <c r="T139" t="inlineStr">
        <is>
          <t>SUB TOTAL M&amp;S</t>
        </is>
      </c>
      <c r="U139" t="n">
        <v>20660.99</v>
      </c>
      <c r="V139" t="n">
        <v>18142.17</v>
      </c>
      <c r="W139" t="n">
        <v>22988.89</v>
      </c>
      <c r="X139" t="n">
        <v>17833.98</v>
      </c>
      <c r="Y139" t="n">
        <v>39511.37</v>
      </c>
      <c r="Z139" t="n">
        <v>47373.52</v>
      </c>
      <c r="AA139" t="n">
        <v>30234.98</v>
      </c>
      <c r="AB139" t="n">
        <v>44460.68</v>
      </c>
      <c r="AC139" t="n">
        <v>44092.84</v>
      </c>
      <c r="AD139" t="n">
        <v>35376.92</v>
      </c>
      <c r="AE139" t="n">
        <v>25836.43</v>
      </c>
      <c r="AF139" t="n">
        <v>0</v>
      </c>
      <c r="AG139" t="n">
        <v>346512.7700000001</v>
      </c>
    </row>
    <row r="141">
      <c r="A141" t="n">
        <v>7228.34</v>
      </c>
      <c r="B141" t="n">
        <v>9474.08</v>
      </c>
      <c r="C141" t="n">
        <v>-2245.74</v>
      </c>
      <c r="D141" t="n">
        <v>8691.620000000001</v>
      </c>
      <c r="E141" t="n">
        <v>-1463.280000000001</v>
      </c>
      <c r="F141" t="n">
        <v>0.01885225278388226</v>
      </c>
      <c r="G141" t="n">
        <v>0.02351197098930916</v>
      </c>
      <c r="H141" t="n">
        <v>-0.1683552663370005</v>
      </c>
      <c r="I141" t="inlineStr">
        <is>
          <t>COGS PRODUCTS &amp; EQUIPMENT</t>
        </is>
      </c>
      <c r="J141" t="inlineStr">
        <is>
          <t>4002</t>
        </is>
      </c>
      <c r="K141" t="n">
        <v>100555.74</v>
      </c>
      <c r="L141" t="n">
        <v>114543.42</v>
      </c>
      <c r="M141" t="n">
        <v>-13987.67999999999</v>
      </c>
      <c r="N141" t="n">
        <v>103799.05</v>
      </c>
      <c r="O141" t="n">
        <v>-3243.309999999998</v>
      </c>
      <c r="P141" t="n">
        <v>0.02054829657090883</v>
      </c>
      <c r="Q141" t="n">
        <v>0.02163198561508974</v>
      </c>
      <c r="R141" t="n">
        <v>-0.03124604704956357</v>
      </c>
      <c r="T141" t="inlineStr">
        <is>
          <t>COGS PRODUCTS &amp; EQUIPMENT</t>
        </is>
      </c>
      <c r="U141" t="n">
        <v>4054.44</v>
      </c>
      <c r="V141" t="n">
        <v>5922.87</v>
      </c>
      <c r="W141" t="n">
        <v>5016.7</v>
      </c>
      <c r="X141" t="n">
        <v>14016.34</v>
      </c>
      <c r="Y141" t="n">
        <v>17138.26</v>
      </c>
      <c r="Z141" t="n">
        <v>10419.08</v>
      </c>
      <c r="AA141" t="n">
        <v>14117.11</v>
      </c>
      <c r="AB141" t="n">
        <v>3796.06</v>
      </c>
      <c r="AC141" t="n">
        <v>12571.76</v>
      </c>
      <c r="AD141" t="n">
        <v>6274.78</v>
      </c>
      <c r="AE141" t="n">
        <v>7228.34</v>
      </c>
      <c r="AF141" t="n">
        <v>0</v>
      </c>
      <c r="AG141" t="n">
        <v>100555.74</v>
      </c>
    </row>
    <row r="143">
      <c r="A143" t="n">
        <v>33064.77</v>
      </c>
      <c r="B143" t="n">
        <v>39714.60000000001</v>
      </c>
      <c r="C143" t="n">
        <v>-6649.829999999998</v>
      </c>
      <c r="D143" t="n">
        <v>39606.26</v>
      </c>
      <c r="E143" t="n">
        <v>-6541.489999999999</v>
      </c>
      <c r="F143" t="n">
        <v>0.08623631460071425</v>
      </c>
      <c r="G143" t="n">
        <v>0.1071401230282773</v>
      </c>
      <c r="H143" t="n">
        <v>-0.1651630323085289</v>
      </c>
      <c r="I143" t="inlineStr">
        <is>
          <t>TOTAL MATERIAL &amp; SUPPLIES</t>
        </is>
      </c>
      <c r="K143" t="n">
        <v>447068.5100000001</v>
      </c>
      <c r="L143" t="n">
        <v>493396.42</v>
      </c>
      <c r="M143" t="n">
        <v>-46327.91</v>
      </c>
      <c r="N143" t="n">
        <v>448264.37</v>
      </c>
      <c r="O143" t="n">
        <v>-1195.860000000004</v>
      </c>
      <c r="P143" t="n">
        <v>0.09135725450376399</v>
      </c>
      <c r="Q143" t="n">
        <v>0.09341943306414908</v>
      </c>
      <c r="R143" t="n">
        <v>-0.002667756083312933</v>
      </c>
      <c r="T143" t="inlineStr">
        <is>
          <t>TOTAL MATERIAL &amp; SUPPLIES</t>
        </is>
      </c>
      <c r="U143" t="n">
        <v>24715.43</v>
      </c>
      <c r="V143" t="n">
        <v>24065.04</v>
      </c>
      <c r="W143" t="n">
        <v>28005.59</v>
      </c>
      <c r="X143" t="n">
        <v>31850.32</v>
      </c>
      <c r="Y143" t="n">
        <v>56649.63</v>
      </c>
      <c r="Z143" t="n">
        <v>57792.6</v>
      </c>
      <c r="AA143" t="n">
        <v>44352.09</v>
      </c>
      <c r="AB143" t="n">
        <v>48256.74</v>
      </c>
      <c r="AC143" t="n">
        <v>56664.60000000001</v>
      </c>
      <c r="AD143" t="n">
        <v>41651.7</v>
      </c>
      <c r="AE143" t="n">
        <v>33064.77</v>
      </c>
      <c r="AF143" t="n">
        <v>0</v>
      </c>
      <c r="AG143" t="n">
        <v>447068.5100000001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12917.53</v>
      </c>
      <c r="B147" t="n">
        <v>16083.21</v>
      </c>
      <c r="C147" t="n">
        <v>-3165.679999999998</v>
      </c>
      <c r="D147" t="n">
        <v>13424.4</v>
      </c>
      <c r="E147" t="n">
        <v>-506.869999999999</v>
      </c>
      <c r="F147" t="n">
        <v>0.03369024435809365</v>
      </c>
      <c r="G147" t="n">
        <v>0.03631476103981558</v>
      </c>
      <c r="H147" t="n">
        <v>-0.03775736718214584</v>
      </c>
      <c r="I147" t="inlineStr">
        <is>
          <t>GASOLINE</t>
        </is>
      </c>
      <c r="J147" t="inlineStr">
        <is>
          <t>8200</t>
        </is>
      </c>
      <c r="K147" t="n">
        <v>133452.48</v>
      </c>
      <c r="L147" t="n">
        <v>170390.33</v>
      </c>
      <c r="M147" t="n">
        <v>-36937.84999999998</v>
      </c>
      <c r="N147" t="n">
        <v>153735.05</v>
      </c>
      <c r="O147" t="n">
        <v>-20282.56999999998</v>
      </c>
      <c r="P147" t="n">
        <v>0.0272706574200864</v>
      </c>
      <c r="Q147" t="n">
        <v>0.03203877482631201</v>
      </c>
      <c r="R147" t="n">
        <v>-0.1319319829798083</v>
      </c>
      <c r="T147" t="inlineStr">
        <is>
          <t>GASOLINE</t>
        </is>
      </c>
      <c r="U147" t="n">
        <v>11508.27</v>
      </c>
      <c r="V147" t="n">
        <v>12418.47</v>
      </c>
      <c r="W147" t="n">
        <v>10869.92</v>
      </c>
      <c r="X147" t="n">
        <v>12042.25</v>
      </c>
      <c r="Y147" t="n">
        <v>10345.23</v>
      </c>
      <c r="Z147" t="n">
        <v>10924.71</v>
      </c>
      <c r="AA147" t="n">
        <v>12550.17</v>
      </c>
      <c r="AB147" t="n">
        <v>13835.35</v>
      </c>
      <c r="AC147" t="n">
        <v>12681.03</v>
      </c>
      <c r="AD147" t="n">
        <v>13359.55</v>
      </c>
      <c r="AE147" t="n">
        <v>12917.53</v>
      </c>
      <c r="AF147" t="n">
        <v>0</v>
      </c>
      <c r="AG147" t="n">
        <v>133452.48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0</v>
      </c>
      <c r="B149" t="n">
        <v>1250</v>
      </c>
      <c r="C149" t="n">
        <v>-1250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13953.35</v>
      </c>
      <c r="L149" t="n">
        <v>14634</v>
      </c>
      <c r="M149" t="n">
        <v>-680.6499999999996</v>
      </c>
      <c r="N149" t="n">
        <v>13384.43</v>
      </c>
      <c r="O149" t="n">
        <v>568.9200000000001</v>
      </c>
      <c r="P149" t="n">
        <v>0.002851329759571067</v>
      </c>
      <c r="Q149" t="n">
        <v>0.002789349201425019</v>
      </c>
      <c r="R149" t="n">
        <v>0.04250610597537596</v>
      </c>
      <c r="T149" t="inlineStr">
        <is>
          <t>TIRES</t>
        </is>
      </c>
      <c r="U149" t="n">
        <v>660.1900000000001</v>
      </c>
      <c r="V149" t="n">
        <v>6729.47</v>
      </c>
      <c r="W149" t="n">
        <v>0</v>
      </c>
      <c r="X149" t="n">
        <v>1430.98</v>
      </c>
      <c r="Y149" t="n">
        <v>49.95</v>
      </c>
      <c r="Z149" t="n">
        <v>181.36</v>
      </c>
      <c r="AA149" t="n">
        <v>2789.86</v>
      </c>
      <c r="AB149" t="n">
        <v>1316.24</v>
      </c>
      <c r="AC149" t="n">
        <v>688.04</v>
      </c>
      <c r="AD149" t="n">
        <v>107.26</v>
      </c>
      <c r="AE149" t="n">
        <v>0</v>
      </c>
      <c r="AF149" t="n">
        <v>0</v>
      </c>
      <c r="AG149" t="n">
        <v>13953.35</v>
      </c>
    </row>
    <row r="150">
      <c r="A150" t="n">
        <v>494.21</v>
      </c>
      <c r="B150" t="n">
        <v>298</v>
      </c>
      <c r="C150" t="n">
        <v>196.21</v>
      </c>
      <c r="D150" t="n">
        <v>272.98</v>
      </c>
      <c r="E150" t="n">
        <v>221.23</v>
      </c>
      <c r="F150" t="n">
        <v>0.001288950415769382</v>
      </c>
      <c r="G150" t="n">
        <v>0.0007384466693966849</v>
      </c>
      <c r="H150" t="n">
        <v>0.8104256722104182</v>
      </c>
      <c r="I150" t="inlineStr">
        <is>
          <t>OIL CHANGE</t>
        </is>
      </c>
      <c r="J150" t="inlineStr">
        <is>
          <t>8201</t>
        </is>
      </c>
      <c r="K150" t="n">
        <v>6399.58</v>
      </c>
      <c r="L150" t="n">
        <v>6633</v>
      </c>
      <c r="M150" t="n">
        <v>-233.4200000000001</v>
      </c>
      <c r="N150" t="n">
        <v>6608.78</v>
      </c>
      <c r="O150" t="n">
        <v>-209.1999999999998</v>
      </c>
      <c r="P150" t="n">
        <v>0.001307737059756676</v>
      </c>
      <c r="Q150" t="n">
        <v>0.001377286534831415</v>
      </c>
      <c r="R150" t="n">
        <v>-0.03165485914192934</v>
      </c>
      <c r="T150" t="inlineStr">
        <is>
          <t>OIL CHANGE</t>
        </is>
      </c>
      <c r="U150" t="n">
        <v>675.5599999999999</v>
      </c>
      <c r="V150" t="n">
        <v>1073.77</v>
      </c>
      <c r="W150" t="n">
        <v>265.68</v>
      </c>
      <c r="X150" t="n">
        <v>0</v>
      </c>
      <c r="Y150" t="n">
        <v>517.2</v>
      </c>
      <c r="Z150" t="n">
        <v>216.18</v>
      </c>
      <c r="AA150" t="n">
        <v>911.14</v>
      </c>
      <c r="AB150" t="n">
        <v>708.8200000000001</v>
      </c>
      <c r="AC150" t="n">
        <v>677.75</v>
      </c>
      <c r="AD150" t="n">
        <v>859.27</v>
      </c>
      <c r="AE150" t="n">
        <v>494.21</v>
      </c>
      <c r="AF150" t="n">
        <v>0</v>
      </c>
      <c r="AG150" t="n">
        <v>6399.58</v>
      </c>
    </row>
    <row r="151">
      <c r="A151" t="n">
        <v>3199.11</v>
      </c>
      <c r="B151" t="n">
        <v>2835</v>
      </c>
      <c r="C151" t="n">
        <v>364.1100000000001</v>
      </c>
      <c r="D151" t="n">
        <v>421.4</v>
      </c>
      <c r="E151" t="n">
        <v>2777.71</v>
      </c>
      <c r="F151" t="n">
        <v>0.008343607301738101</v>
      </c>
      <c r="G151" t="n">
        <v>0.001139942217319082</v>
      </c>
      <c r="H151" t="n">
        <v>6.591623160892264</v>
      </c>
      <c r="I151" t="inlineStr">
        <is>
          <t>OTHER OPERATING EXPENSES</t>
        </is>
      </c>
      <c r="J151" t="inlineStr">
        <is>
          <t>8210,8245</t>
        </is>
      </c>
      <c r="K151" t="n">
        <v>24049.81</v>
      </c>
      <c r="L151" t="n">
        <v>31512</v>
      </c>
      <c r="M151" t="n">
        <v>-7462.189999999999</v>
      </c>
      <c r="N151" t="n">
        <v>29097.59</v>
      </c>
      <c r="O151" t="n">
        <v>-5047.779999999999</v>
      </c>
      <c r="P151" t="n">
        <v>0.004914514361427889</v>
      </c>
      <c r="Q151" t="n">
        <v>0.006064011648601592</v>
      </c>
      <c r="R151" t="n">
        <v>-0.1734775972855483</v>
      </c>
      <c r="T151" t="inlineStr">
        <is>
          <t>OTHER OPERATING EXPENSES</t>
        </is>
      </c>
      <c r="U151" t="n">
        <v>1644.37</v>
      </c>
      <c r="V151" t="n">
        <v>3365.87</v>
      </c>
      <c r="W151" t="n">
        <v>952.41</v>
      </c>
      <c r="X151" t="n">
        <v>1050.2</v>
      </c>
      <c r="Y151" t="n">
        <v>3522.81</v>
      </c>
      <c r="Z151" t="n">
        <v>1710.35</v>
      </c>
      <c r="AA151" t="n">
        <v>3117.79</v>
      </c>
      <c r="AB151" t="n">
        <v>1461.01</v>
      </c>
      <c r="AC151" t="n">
        <v>2145.38</v>
      </c>
      <c r="AD151" t="n">
        <v>1880.51</v>
      </c>
      <c r="AE151" t="n">
        <v>3199.11</v>
      </c>
      <c r="AF151" t="n">
        <v>0</v>
      </c>
      <c r="AG151" t="n">
        <v>24049.81</v>
      </c>
    </row>
    <row r="152">
      <c r="A152" t="n">
        <v>16610.85</v>
      </c>
      <c r="B152" t="n">
        <v>20466.21</v>
      </c>
      <c r="C152" t="n">
        <v>-3855.359999999998</v>
      </c>
      <c r="D152" t="n">
        <v>14118.78</v>
      </c>
      <c r="E152" t="n">
        <v>2492.070000000001</v>
      </c>
      <c r="F152" t="n">
        <v>0.04332280207560113</v>
      </c>
      <c r="G152" t="n">
        <v>0.03819314992653134</v>
      </c>
      <c r="H152" t="n">
        <v>0.1765074602763128</v>
      </c>
      <c r="I152" t="inlineStr">
        <is>
          <t>TOTAL VEHICLE OPERATING</t>
        </is>
      </c>
      <c r="K152" t="n">
        <v>177855.22</v>
      </c>
      <c r="L152" t="n">
        <v>223169.33</v>
      </c>
      <c r="M152" t="n">
        <v>-45314.10999999997</v>
      </c>
      <c r="N152" t="n">
        <v>202825.85</v>
      </c>
      <c r="O152" t="n">
        <v>-24970.62999999998</v>
      </c>
      <c r="P152" t="n">
        <v>0.03634423860084204</v>
      </c>
      <c r="Q152" t="n">
        <v>0.04226942221117003</v>
      </c>
      <c r="R152" t="n">
        <v>-0.1231136465100477</v>
      </c>
      <c r="T152" t="inlineStr">
        <is>
          <t>TOTAL VEHICLE OPERATING</t>
        </is>
      </c>
      <c r="U152" t="n">
        <v>14488.39</v>
      </c>
      <c r="V152" t="n">
        <v>23587.58</v>
      </c>
      <c r="W152" t="n">
        <v>12088.01</v>
      </c>
      <c r="X152" t="n">
        <v>14523.43</v>
      </c>
      <c r="Y152" t="n">
        <v>14435.19</v>
      </c>
      <c r="Z152" t="n">
        <v>13032.6</v>
      </c>
      <c r="AA152" t="n">
        <v>19368.96</v>
      </c>
      <c r="AB152" t="n">
        <v>17321.42</v>
      </c>
      <c r="AC152" t="n">
        <v>16192.2</v>
      </c>
      <c r="AD152" t="n">
        <v>16206.59</v>
      </c>
      <c r="AE152" t="n">
        <v>16610.85</v>
      </c>
      <c r="AF152" t="n">
        <v>0</v>
      </c>
      <c r="AG152" t="n">
        <v>177855.22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17543.49</v>
      </c>
      <c r="B155" t="n">
        <v>17032.96</v>
      </c>
      <c r="C155" t="n">
        <v>510.5300000000025</v>
      </c>
      <c r="D155" t="n">
        <v>17013.16</v>
      </c>
      <c r="E155" t="n">
        <v>530.3300000000017</v>
      </c>
      <c r="F155" t="n">
        <v>0.04575522294074583</v>
      </c>
      <c r="G155" t="n">
        <v>0.04602282708591436</v>
      </c>
      <c r="H155" t="n">
        <v>0.03117175174982201</v>
      </c>
      <c r="I155" t="inlineStr">
        <is>
          <t>LEASE</t>
        </is>
      </c>
      <c r="J155" t="inlineStr">
        <is>
          <t>8230,8231</t>
        </is>
      </c>
      <c r="K155" t="n">
        <v>186662.82</v>
      </c>
      <c r="L155" t="n">
        <v>192574.04</v>
      </c>
      <c r="M155" t="n">
        <v>-5911.220000000001</v>
      </c>
      <c r="N155" t="n">
        <v>176701.11</v>
      </c>
      <c r="O155" t="n">
        <v>9961.710000000021</v>
      </c>
      <c r="P155" t="n">
        <v>0.03814404810826485</v>
      </c>
      <c r="Q155" t="n">
        <v>0.03682496005204662</v>
      </c>
      <c r="R155" t="n">
        <v>0.05637604653417294</v>
      </c>
      <c r="T155" t="inlineStr">
        <is>
          <t>LEASE</t>
        </is>
      </c>
      <c r="U155" t="n">
        <v>16411.65</v>
      </c>
      <c r="V155" t="n">
        <v>16553.98</v>
      </c>
      <c r="W155" t="n">
        <v>17078.16</v>
      </c>
      <c r="X155" t="n">
        <v>16851.16</v>
      </c>
      <c r="Y155" t="n">
        <v>17083.84</v>
      </c>
      <c r="Z155" t="n">
        <v>16888.36</v>
      </c>
      <c r="AA155" t="n">
        <v>16781.86</v>
      </c>
      <c r="AB155" t="n">
        <v>17319.23</v>
      </c>
      <c r="AC155" t="n">
        <v>17319.23</v>
      </c>
      <c r="AD155" t="n">
        <v>16831.86</v>
      </c>
      <c r="AE155" t="n">
        <v>17543.49</v>
      </c>
      <c r="AF155" t="n">
        <v>0</v>
      </c>
      <c r="AG155" t="n">
        <v>186662.82</v>
      </c>
    </row>
    <row r="156">
      <c r="A156" t="n">
        <v>502.44</v>
      </c>
      <c r="B156" t="n">
        <v>1546</v>
      </c>
      <c r="C156" t="n">
        <v>-1043.56</v>
      </c>
      <c r="D156" t="n">
        <v>1545.63</v>
      </c>
      <c r="E156" t="n">
        <v>-1043.19</v>
      </c>
      <c r="F156" t="n">
        <v>0.001310415100664026</v>
      </c>
      <c r="G156" t="n">
        <v>0.004181131678583039</v>
      </c>
      <c r="H156" t="n">
        <v>-0.6749286698627744</v>
      </c>
      <c r="I156" t="inlineStr">
        <is>
          <t>DEPRECIATION</t>
        </is>
      </c>
      <c r="J156" t="inlineStr">
        <is>
          <t>8101</t>
        </is>
      </c>
      <c r="K156" t="n">
        <v>8656.42</v>
      </c>
      <c r="L156" t="n">
        <v>17006</v>
      </c>
      <c r="M156" t="n">
        <v>-8349.58</v>
      </c>
      <c r="N156" t="n">
        <v>17001.98</v>
      </c>
      <c r="O156" t="n">
        <v>-8345.559999999999</v>
      </c>
      <c r="P156" t="n">
        <v>0.00176891627869624</v>
      </c>
      <c r="Q156" t="n">
        <v>0.003543255808102708</v>
      </c>
      <c r="R156" t="n">
        <v>-0.4908581235832532</v>
      </c>
      <c r="T156" t="inlineStr">
        <is>
          <t>DEPRECIATION</t>
        </is>
      </c>
      <c r="U156" t="n">
        <v>1545.63</v>
      </c>
      <c r="V156" t="n">
        <v>1545.64</v>
      </c>
      <c r="W156" t="n">
        <v>1545.63</v>
      </c>
      <c r="X156" t="n">
        <v>502.44</v>
      </c>
      <c r="Y156" t="n">
        <v>502.44</v>
      </c>
      <c r="Z156" t="n">
        <v>502.44</v>
      </c>
      <c r="AA156" t="n">
        <v>502.44</v>
      </c>
      <c r="AB156" t="n">
        <v>502.44</v>
      </c>
      <c r="AC156" t="n">
        <v>502.44</v>
      </c>
      <c r="AD156" t="n">
        <v>502.44</v>
      </c>
      <c r="AE156" t="n">
        <v>502.44</v>
      </c>
      <c r="AF156" t="n">
        <v>0</v>
      </c>
      <c r="AG156" t="n">
        <v>8656.42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18045.93</v>
      </c>
      <c r="B160" t="n">
        <v>18578.96</v>
      </c>
      <c r="C160" t="n">
        <v>-533.0299999999975</v>
      </c>
      <c r="D160" t="n">
        <v>18558.79</v>
      </c>
      <c r="E160" t="n">
        <v>-512.8599999999983</v>
      </c>
      <c r="F160" t="n">
        <v>0.04706563804140985</v>
      </c>
      <c r="G160" t="n">
        <v>0.0502039587644974</v>
      </c>
      <c r="H160" t="n">
        <v>-0.02763434469596349</v>
      </c>
      <c r="I160" t="inlineStr">
        <is>
          <t>TOTAL STAND EXPENSES</t>
        </is>
      </c>
      <c r="K160" t="n">
        <v>195319.24</v>
      </c>
      <c r="L160" t="n">
        <v>209580.04</v>
      </c>
      <c r="M160" t="n">
        <v>-14260.8</v>
      </c>
      <c r="N160" t="n">
        <v>193703.09</v>
      </c>
      <c r="O160" t="n">
        <v>1616.150000000021</v>
      </c>
      <c r="P160" t="n">
        <v>0.03991296438696109</v>
      </c>
      <c r="Q160" t="n">
        <v>0.04036821586014933</v>
      </c>
      <c r="R160" t="n">
        <v>0.008343439436097944</v>
      </c>
      <c r="T160" t="inlineStr">
        <is>
          <t>TOTAL STAND EXPENSES</t>
        </is>
      </c>
      <c r="U160" t="n">
        <v>17957.28</v>
      </c>
      <c r="V160" t="n">
        <v>18099.62</v>
      </c>
      <c r="W160" t="n">
        <v>18623.79</v>
      </c>
      <c r="X160" t="n">
        <v>17353.6</v>
      </c>
      <c r="Y160" t="n">
        <v>17586.28</v>
      </c>
      <c r="Z160" t="n">
        <v>17390.8</v>
      </c>
      <c r="AA160" t="n">
        <v>17284.3</v>
      </c>
      <c r="AB160" t="n">
        <v>17821.67</v>
      </c>
      <c r="AC160" t="n">
        <v>17821.67</v>
      </c>
      <c r="AD160" t="n">
        <v>17334.3</v>
      </c>
      <c r="AE160" t="n">
        <v>18045.93</v>
      </c>
      <c r="AF160" t="n">
        <v>0</v>
      </c>
      <c r="AG160" t="n">
        <v>195319.24</v>
      </c>
    </row>
    <row r="162">
      <c r="A162" t="n">
        <v>34656.78</v>
      </c>
      <c r="B162" t="n">
        <v>39045.17</v>
      </c>
      <c r="C162" t="n">
        <v>-4388.389999999996</v>
      </c>
      <c r="D162" t="n">
        <v>32677.57</v>
      </c>
      <c r="E162" t="n">
        <v>1979.210000000003</v>
      </c>
      <c r="F162" t="n">
        <v>0.09038844011701097</v>
      </c>
      <c r="G162" t="n">
        <v>0.08839710869102874</v>
      </c>
      <c r="H162" t="n">
        <v>0.06056784516106917</v>
      </c>
      <c r="I162" t="inlineStr">
        <is>
          <t>TOTAL VEHICLE EXPENSE</t>
        </is>
      </c>
      <c r="K162" t="n">
        <v>373174.46</v>
      </c>
      <c r="L162" t="n">
        <v>432749.37</v>
      </c>
      <c r="M162" t="n">
        <v>-59574.90999999997</v>
      </c>
      <c r="N162" t="n">
        <v>396528.9399999999</v>
      </c>
      <c r="O162" t="n">
        <v>-23354.47999999996</v>
      </c>
      <c r="P162" t="n">
        <v>0.07625720298780313</v>
      </c>
      <c r="Q162" t="n">
        <v>0.08263763807131935</v>
      </c>
      <c r="R162" t="n">
        <v>-0.05889729006916855</v>
      </c>
      <c r="T162" t="inlineStr">
        <is>
          <t>TOTAL VEHICLE EXPENSE</t>
        </is>
      </c>
      <c r="U162" t="n">
        <v>32445.67</v>
      </c>
      <c r="V162" t="n">
        <v>41687.2</v>
      </c>
      <c r="W162" t="n">
        <v>30711.8</v>
      </c>
      <c r="X162" t="n">
        <v>31877.03</v>
      </c>
      <c r="Y162" t="n">
        <v>32021.47</v>
      </c>
      <c r="Z162" t="n">
        <v>30423.4</v>
      </c>
      <c r="AA162" t="n">
        <v>36653.25999999999</v>
      </c>
      <c r="AB162" t="n">
        <v>35143.09</v>
      </c>
      <c r="AC162" t="n">
        <v>34013.87</v>
      </c>
      <c r="AD162" t="n">
        <v>33540.89</v>
      </c>
      <c r="AE162" t="n">
        <v>34656.78</v>
      </c>
      <c r="AF162" t="n">
        <v>0</v>
      </c>
      <c r="AG162" t="n">
        <v>373174.46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-2532.74</v>
      </c>
      <c r="B165" t="n">
        <v>-2540</v>
      </c>
      <c r="C165" t="n">
        <v>7.260000000000218</v>
      </c>
      <c r="D165" t="n">
        <v>-2420</v>
      </c>
      <c r="E165" t="n">
        <v>-112.7399999999998</v>
      </c>
      <c r="F165" t="n">
        <v>-0.006605645931963626</v>
      </c>
      <c r="G165" t="n">
        <v>-0.006546417099933977</v>
      </c>
      <c r="H165" t="n">
        <v>0.04658677685950408</v>
      </c>
      <c r="I165" t="inlineStr">
        <is>
          <t>PER USE DEDUCTIONS</t>
        </is>
      </c>
      <c r="J165" t="inlineStr">
        <is>
          <t>8235</t>
        </is>
      </c>
      <c r="K165" t="n">
        <v>-27378.56</v>
      </c>
      <c r="L165" t="n">
        <v>-30220</v>
      </c>
      <c r="M165" t="n">
        <v>2841.439999999999</v>
      </c>
      <c r="N165" t="n">
        <v>-27333.45</v>
      </c>
      <c r="O165" t="n">
        <v>-45.11000000000058</v>
      </c>
      <c r="P165" t="n">
        <v>-0.005594735522451743</v>
      </c>
      <c r="Q165" t="n">
        <v>-0.005696360392612212</v>
      </c>
      <c r="R165" t="n">
        <v>0.001650358809444086</v>
      </c>
      <c r="T165" t="inlineStr">
        <is>
          <t>PER USE DEDUCTIONS</t>
        </is>
      </c>
      <c r="U165" t="n">
        <v>-2300</v>
      </c>
      <c r="V165" t="n">
        <v>-2300</v>
      </c>
      <c r="W165" t="n">
        <v>-2300</v>
      </c>
      <c r="X165" t="n">
        <v>-2418.35</v>
      </c>
      <c r="Y165" t="n">
        <v>-2300</v>
      </c>
      <c r="Z165" t="n">
        <v>-2412.55</v>
      </c>
      <c r="AA165" t="n">
        <v>-2594.92</v>
      </c>
      <c r="AB165" t="n">
        <v>-2660</v>
      </c>
      <c r="AC165" t="n">
        <v>-2900</v>
      </c>
      <c r="AD165" t="n">
        <v>-2660</v>
      </c>
      <c r="AE165" t="n">
        <v>-2532.74</v>
      </c>
      <c r="AF165" t="n">
        <v>0</v>
      </c>
      <c r="AG165" t="n">
        <v>-27378.56</v>
      </c>
    </row>
    <row r="167">
      <c r="A167" t="n">
        <v>32124.04</v>
      </c>
      <c r="B167" t="n">
        <v>36505.17</v>
      </c>
      <c r="C167" t="n">
        <v>-4381.129999999996</v>
      </c>
      <c r="D167" t="n">
        <v>30257.57</v>
      </c>
      <c r="E167" t="n">
        <v>1866.470000000003</v>
      </c>
      <c r="F167" t="n">
        <v>0.08378279418504735</v>
      </c>
      <c r="G167" t="n">
        <v>0.08185069159109476</v>
      </c>
      <c r="H167" t="n">
        <v>0.06168605079654443</v>
      </c>
      <c r="I167" t="inlineStr">
        <is>
          <t>TOTAL FLEET</t>
        </is>
      </c>
      <c r="K167" t="n">
        <v>345795.9</v>
      </c>
      <c r="L167" t="n">
        <v>402529.37</v>
      </c>
      <c r="M167" t="n">
        <v>-56733.46999999997</v>
      </c>
      <c r="N167" t="n">
        <v>369195.4899999999</v>
      </c>
      <c r="O167" t="n">
        <v>-23399.58999999996</v>
      </c>
      <c r="P167" t="n">
        <v>0.07066246746535139</v>
      </c>
      <c r="Q167" t="n">
        <v>0.07694127767870713</v>
      </c>
      <c r="R167" t="n">
        <v>-0.06337994540507497</v>
      </c>
      <c r="T167" t="inlineStr">
        <is>
          <t>TOTAL FLEET</t>
        </is>
      </c>
      <c r="U167" t="n">
        <v>30145.67</v>
      </c>
      <c r="V167" t="n">
        <v>39387.2</v>
      </c>
      <c r="W167" t="n">
        <v>28411.8</v>
      </c>
      <c r="X167" t="n">
        <v>29458.68</v>
      </c>
      <c r="Y167" t="n">
        <v>29721.47</v>
      </c>
      <c r="Z167" t="n">
        <v>28010.85</v>
      </c>
      <c r="AA167" t="n">
        <v>34058.34</v>
      </c>
      <c r="AB167" t="n">
        <v>32483.09</v>
      </c>
      <c r="AC167" t="n">
        <v>31113.87</v>
      </c>
      <c r="AD167" t="n">
        <v>30880.89</v>
      </c>
      <c r="AE167" t="n">
        <v>32124.04</v>
      </c>
      <c r="AF167" t="n">
        <v>0</v>
      </c>
      <c r="AG167" t="n">
        <v>345795.9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3880.5</v>
      </c>
      <c r="O171" t="n">
        <v>-3880.5</v>
      </c>
      <c r="P171" t="n">
        <v>0</v>
      </c>
      <c r="Q171" t="n">
        <v>0.0008087060544326344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228</v>
      </c>
      <c r="O172" t="n">
        <v>-228</v>
      </c>
      <c r="P172" t="n">
        <v>0</v>
      </c>
      <c r="Q172" t="n">
        <v>4.751577900029394e-05</v>
      </c>
      <c r="R172" t="n">
        <v>-1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1305.01</v>
      </c>
      <c r="B173" t="n">
        <v>1279.67</v>
      </c>
      <c r="C173" t="n">
        <v>25.33999999999992</v>
      </c>
      <c r="D173" t="n">
        <v>1312.33</v>
      </c>
      <c r="E173" t="n">
        <v>-7.319999999999936</v>
      </c>
      <c r="F173" t="n">
        <v>0.003403600052777566</v>
      </c>
      <c r="G173" t="n">
        <v>0.003550024608577007</v>
      </c>
      <c r="H173" t="n">
        <v>-0.005577865323508568</v>
      </c>
      <c r="I173" t="inlineStr">
        <is>
          <t>INS - GENERAL LIABILITY</t>
        </is>
      </c>
      <c r="J173" t="inlineStr">
        <is>
          <t>8610</t>
        </is>
      </c>
      <c r="K173" t="n">
        <v>14355.11</v>
      </c>
      <c r="L173" t="n">
        <v>14076.37</v>
      </c>
      <c r="M173" t="n">
        <v>278.7399999999998</v>
      </c>
      <c r="N173" t="n">
        <v>14435.63</v>
      </c>
      <c r="O173" t="n">
        <v>-80.51999999999862</v>
      </c>
      <c r="P173" t="n">
        <v>0.002933428341216713</v>
      </c>
      <c r="Q173" t="n">
        <v>0.00300842195092111</v>
      </c>
      <c r="R173" t="n">
        <v>-0.005577865323508457</v>
      </c>
      <c r="T173" t="inlineStr">
        <is>
          <t>INS - GENERAL LIABILITY</t>
        </is>
      </c>
      <c r="U173" t="n">
        <v>1305.01</v>
      </c>
      <c r="V173" t="n">
        <v>1305.01</v>
      </c>
      <c r="W173" t="n">
        <v>1305.01</v>
      </c>
      <c r="X173" t="n">
        <v>1305.01</v>
      </c>
      <c r="Y173" t="n">
        <v>1305.01</v>
      </c>
      <c r="Z173" t="n">
        <v>1305.01</v>
      </c>
      <c r="AA173" t="n">
        <v>1305.01</v>
      </c>
      <c r="AB173" t="n">
        <v>1305.01</v>
      </c>
      <c r="AC173" t="n">
        <v>1305.01</v>
      </c>
      <c r="AD173" t="n">
        <v>1305.01</v>
      </c>
      <c r="AE173" t="n">
        <v>1305.01</v>
      </c>
      <c r="AF173" t="n">
        <v>0</v>
      </c>
      <c r="AG173" t="n">
        <v>14355.11</v>
      </c>
    </row>
    <row r="174">
      <c r="A174" t="n">
        <v>2738.67</v>
      </c>
      <c r="B174" t="n">
        <v>2738.67</v>
      </c>
      <c r="C174" t="n">
        <v>0</v>
      </c>
      <c r="D174" t="n">
        <v>1951</v>
      </c>
      <c r="E174" t="n">
        <v>787.6700000000001</v>
      </c>
      <c r="F174" t="n">
        <v>0.00714273251280859</v>
      </c>
      <c r="G174" t="n">
        <v>0.005277710645442641</v>
      </c>
      <c r="H174" t="n">
        <v>0.4037262942080984</v>
      </c>
      <c r="I174" t="inlineStr">
        <is>
          <t>INS - AUTO LIABILITY</t>
        </is>
      </c>
      <c r="J174" t="inlineStr">
        <is>
          <t>8240</t>
        </is>
      </c>
      <c r="K174" t="n">
        <v>30125.37</v>
      </c>
      <c r="L174" t="n">
        <v>30125.37</v>
      </c>
      <c r="M174" t="n">
        <v>0</v>
      </c>
      <c r="N174" t="n">
        <v>21461</v>
      </c>
      <c r="O174" t="n">
        <v>8664.369999999999</v>
      </c>
      <c r="P174" t="n">
        <v>0.006156038800652849</v>
      </c>
      <c r="Q174" t="n">
        <v>0.004472526899672404</v>
      </c>
      <c r="R174" t="n">
        <v>0.4037262942080984</v>
      </c>
      <c r="T174" t="inlineStr">
        <is>
          <t>INS - AUTO LIABILITY</t>
        </is>
      </c>
      <c r="U174" t="n">
        <v>2738.67</v>
      </c>
      <c r="V174" t="n">
        <v>2738.67</v>
      </c>
      <c r="W174" t="n">
        <v>2738.67</v>
      </c>
      <c r="X174" t="n">
        <v>2738.67</v>
      </c>
      <c r="Y174" t="n">
        <v>2738.67</v>
      </c>
      <c r="Z174" t="n">
        <v>2738.67</v>
      </c>
      <c r="AA174" t="n">
        <v>2738.67</v>
      </c>
      <c r="AB174" t="n">
        <v>2738.67</v>
      </c>
      <c r="AC174" t="n">
        <v>2738.67</v>
      </c>
      <c r="AD174" t="n">
        <v>2738.67</v>
      </c>
      <c r="AE174" t="n">
        <v>2738.67</v>
      </c>
      <c r="AF174" t="n">
        <v>0</v>
      </c>
      <c r="AG174" t="n">
        <v>30125.37</v>
      </c>
    </row>
    <row r="175">
      <c r="A175" t="n">
        <v>2449.05</v>
      </c>
      <c r="B175" t="n">
        <v>1759.87</v>
      </c>
      <c r="C175" t="n">
        <v>689.1800000000003</v>
      </c>
      <c r="D175" t="n">
        <v>2778.57</v>
      </c>
      <c r="E175" t="n">
        <v>-329.52</v>
      </c>
      <c r="F175" t="n">
        <v>0.006387373820319307</v>
      </c>
      <c r="G175" t="n">
        <v>0.00751639593444775</v>
      </c>
      <c r="H175" t="n">
        <v>-0.1185933771688314</v>
      </c>
      <c r="I175" t="inlineStr">
        <is>
          <t>INS - WORKERS COMPENSATION</t>
        </is>
      </c>
      <c r="J175" t="inlineStr">
        <is>
          <t>8760,8765</t>
        </is>
      </c>
      <c r="K175" t="n">
        <v>29536.6</v>
      </c>
      <c r="L175" t="n">
        <v>33256.32</v>
      </c>
      <c r="M175" t="n">
        <v>-3719.720000000001</v>
      </c>
      <c r="N175" t="n">
        <v>33456.52</v>
      </c>
      <c r="O175" t="n">
        <v>-3919.919999999998</v>
      </c>
      <c r="P175" t="n">
        <v>0.006035725225594339</v>
      </c>
      <c r="Q175" t="n">
        <v>0.006972423729995237</v>
      </c>
      <c r="R175" t="n">
        <v>-0.1171646064802914</v>
      </c>
      <c r="T175" t="inlineStr">
        <is>
          <t>INS - WORKERS COMPENSATION</t>
        </is>
      </c>
      <c r="U175" t="n">
        <v>2427.3</v>
      </c>
      <c r="V175" t="n">
        <v>2072.62</v>
      </c>
      <c r="W175" t="n">
        <v>1996.48</v>
      </c>
      <c r="X175" t="n">
        <v>2482.56</v>
      </c>
      <c r="Y175" t="n">
        <v>2679.25</v>
      </c>
      <c r="Z175" t="n">
        <v>3001.94</v>
      </c>
      <c r="AA175" t="n">
        <v>3186.42</v>
      </c>
      <c r="AB175" t="n">
        <v>3255.83</v>
      </c>
      <c r="AC175" t="n">
        <v>2750.59</v>
      </c>
      <c r="AD175" t="n">
        <v>3234.56</v>
      </c>
      <c r="AE175" t="n">
        <v>2449.05</v>
      </c>
      <c r="AF175" t="n">
        <v>0</v>
      </c>
      <c r="AG175" t="n">
        <v>29536.6</v>
      </c>
    </row>
    <row r="176">
      <c r="A176" t="n">
        <v>6492.73</v>
      </c>
      <c r="B176" t="n">
        <v>5778.21</v>
      </c>
      <c r="C176" t="n">
        <v>714.5200000000002</v>
      </c>
      <c r="D176" t="n">
        <v>6041.9</v>
      </c>
      <c r="E176" t="n">
        <v>450.8300000000002</v>
      </c>
      <c r="F176" t="n">
        <v>0.01693370638590546</v>
      </c>
      <c r="G176" t="n">
        <v>0.0163441311884674</v>
      </c>
      <c r="H176" t="n">
        <v>0.07461725616114157</v>
      </c>
      <c r="I176" t="inlineStr">
        <is>
          <t>SUBTOTAL INSURANCE &amp; CLAIMS</t>
        </is>
      </c>
      <c r="K176" t="n">
        <v>74017.07999999999</v>
      </c>
      <c r="L176" t="n">
        <v>77458.06</v>
      </c>
      <c r="M176" t="n">
        <v>-3440.980000000001</v>
      </c>
      <c r="N176" t="n">
        <v>73461.64999999999</v>
      </c>
      <c r="O176" t="n">
        <v>555.4300000000021</v>
      </c>
      <c r="P176" t="n">
        <v>0.0151251923674639</v>
      </c>
      <c r="Q176" t="n">
        <v>0.01530959441402168</v>
      </c>
      <c r="R176" t="n">
        <v>0.007560815745358163</v>
      </c>
      <c r="T176" t="inlineStr">
        <is>
          <t>SUBTOTAL INSURANCE &amp; CLAIMS</t>
        </is>
      </c>
      <c r="U176" t="n">
        <v>6470.98</v>
      </c>
      <c r="V176" t="n">
        <v>6116.3</v>
      </c>
      <c r="W176" t="n">
        <v>6040.16</v>
      </c>
      <c r="X176" t="n">
        <v>6526.24</v>
      </c>
      <c r="Y176" t="n">
        <v>6722.93</v>
      </c>
      <c r="Z176" t="n">
        <v>7045.620000000001</v>
      </c>
      <c r="AA176" t="n">
        <v>7230.1</v>
      </c>
      <c r="AB176" t="n">
        <v>7299.51</v>
      </c>
      <c r="AC176" t="n">
        <v>6794.27</v>
      </c>
      <c r="AD176" t="n">
        <v>7278.24</v>
      </c>
      <c r="AE176" t="n">
        <v>6492.73</v>
      </c>
      <c r="AF176" t="n">
        <v>0</v>
      </c>
      <c r="AG176" t="n">
        <v>74017.07999999999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6492.73</v>
      </c>
      <c r="B180" t="n">
        <v>5778.21</v>
      </c>
      <c r="C180" t="n">
        <v>714.5200000000002</v>
      </c>
      <c r="D180" t="n">
        <v>6041.9</v>
      </c>
      <c r="E180" t="n">
        <v>450.8300000000002</v>
      </c>
      <c r="F180" t="n">
        <v>0.01693370638590546</v>
      </c>
      <c r="G180" t="n">
        <v>0.0163441311884674</v>
      </c>
      <c r="H180" t="n">
        <v>0.07461725616114157</v>
      </c>
      <c r="I180" t="inlineStr">
        <is>
          <t>TOTAL INSURANCE &amp; CLAIMS</t>
        </is>
      </c>
      <c r="K180" t="n">
        <v>74017.07999999999</v>
      </c>
      <c r="L180" t="n">
        <v>77458.06</v>
      </c>
      <c r="M180" t="n">
        <v>-3440.980000000001</v>
      </c>
      <c r="N180" t="n">
        <v>73461.64999999999</v>
      </c>
      <c r="O180" t="n">
        <v>555.4300000000021</v>
      </c>
      <c r="P180" t="n">
        <v>0.0151251923674639</v>
      </c>
      <c r="Q180" t="n">
        <v>0.01530959441402168</v>
      </c>
      <c r="R180" t="n">
        <v>0.007560815745358163</v>
      </c>
      <c r="T180" t="inlineStr">
        <is>
          <t>TOTAL INSURANCE &amp; CLAIMS</t>
        </is>
      </c>
      <c r="U180" t="n">
        <v>6470.98</v>
      </c>
      <c r="V180" t="n">
        <v>6116.3</v>
      </c>
      <c r="W180" t="n">
        <v>6040.16</v>
      </c>
      <c r="X180" t="n">
        <v>6526.24</v>
      </c>
      <c r="Y180" t="n">
        <v>6722.93</v>
      </c>
      <c r="Z180" t="n">
        <v>7045.620000000001</v>
      </c>
      <c r="AA180" t="n">
        <v>7230.1</v>
      </c>
      <c r="AB180" t="n">
        <v>7299.51</v>
      </c>
      <c r="AC180" t="n">
        <v>6794.27</v>
      </c>
      <c r="AD180" t="n">
        <v>7278.24</v>
      </c>
      <c r="AE180" t="n">
        <v>6492.73</v>
      </c>
      <c r="AF180" t="n">
        <v>0</v>
      </c>
      <c r="AG180" t="n">
        <v>74017.07999999999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537.05</v>
      </c>
      <c r="B184" t="n">
        <v>0</v>
      </c>
      <c r="C184" t="n">
        <v>537.05</v>
      </c>
      <c r="D184" t="n">
        <v>16.84</v>
      </c>
      <c r="E184" t="n">
        <v>520.2099999999999</v>
      </c>
      <c r="F184" t="n">
        <v>0.001400681533738586</v>
      </c>
      <c r="G184" t="n">
        <v>4.555440659623479e-05</v>
      </c>
      <c r="H184" t="n">
        <v>30.89133016627078</v>
      </c>
      <c r="I184" t="inlineStr">
        <is>
          <t>BAD DEBT EXPENSE</t>
        </is>
      </c>
      <c r="J184" t="inlineStr">
        <is>
          <t>8400,8402,8403</t>
        </is>
      </c>
      <c r="K184" t="n">
        <v>18398.28</v>
      </c>
      <c r="L184" t="n">
        <v>0</v>
      </c>
      <c r="M184" t="n">
        <v>18398.28</v>
      </c>
      <c r="N184" t="n">
        <v>8651.440000000001</v>
      </c>
      <c r="O184" t="n">
        <v>9746.839999999998</v>
      </c>
      <c r="P184" t="n">
        <v>0.003759639318795928</v>
      </c>
      <c r="Q184" t="n">
        <v>0.001802982066115364</v>
      </c>
      <c r="R184" t="n">
        <v>1.126614760086182</v>
      </c>
      <c r="T184" t="inlineStr">
        <is>
          <t>BAD DEBT EXPENSE</t>
        </is>
      </c>
      <c r="U184" t="n">
        <v>1995.01</v>
      </c>
      <c r="V184" t="n">
        <v>1008.08</v>
      </c>
      <c r="W184" t="n">
        <v>2439.29</v>
      </c>
      <c r="X184" t="n">
        <v>-125.67</v>
      </c>
      <c r="Y184" t="n">
        <v>893.38</v>
      </c>
      <c r="Z184" t="n">
        <v>341.03</v>
      </c>
      <c r="AA184" t="n">
        <v>1149.01</v>
      </c>
      <c r="AB184" t="n">
        <v>6148.45</v>
      </c>
      <c r="AC184" t="n">
        <v>43.32</v>
      </c>
      <c r="AD184" t="n">
        <v>3969.33</v>
      </c>
      <c r="AE184" t="n">
        <v>537.05</v>
      </c>
      <c r="AF184" t="n">
        <v>0</v>
      </c>
      <c r="AG184" t="n">
        <v>18398.28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-310.73</v>
      </c>
      <c r="O185" t="n">
        <v>310.73</v>
      </c>
      <c r="P185" t="n">
        <v>0</v>
      </c>
      <c r="Q185" t="n">
        <v>-6.475692109105849e-05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537.05</v>
      </c>
      <c r="B186" t="n">
        <v>0</v>
      </c>
      <c r="C186" t="n">
        <v>537.05</v>
      </c>
      <c r="D186" t="n">
        <v>16.84</v>
      </c>
      <c r="E186" t="n">
        <v>520.2099999999999</v>
      </c>
      <c r="F186" t="n">
        <v>0.001400681533738586</v>
      </c>
      <c r="G186" t="n">
        <v>4.555440659623479e-05</v>
      </c>
      <c r="H186" t="n">
        <v>30.89133016627078</v>
      </c>
      <c r="I186" t="inlineStr">
        <is>
          <t>SUBTOTAL BAD DEBTS</t>
        </is>
      </c>
      <c r="K186" t="n">
        <v>18398.28</v>
      </c>
      <c r="L186" t="n">
        <v>0</v>
      </c>
      <c r="M186" t="n">
        <v>18398.28</v>
      </c>
      <c r="N186" t="n">
        <v>8340.710000000001</v>
      </c>
      <c r="O186" t="n">
        <v>10057.57</v>
      </c>
      <c r="P186" t="n">
        <v>0.003759639318795928</v>
      </c>
      <c r="Q186" t="n">
        <v>0.001738225145024306</v>
      </c>
      <c r="R186" t="n">
        <v>1.205840989556044</v>
      </c>
      <c r="T186" t="inlineStr">
        <is>
          <t>SUBTOTAL BAD DEBTS</t>
        </is>
      </c>
      <c r="U186" t="n">
        <v>1995.01</v>
      </c>
      <c r="V186" t="n">
        <v>1008.08</v>
      </c>
      <c r="W186" t="n">
        <v>2439.29</v>
      </c>
      <c r="X186" t="n">
        <v>-125.67</v>
      </c>
      <c r="Y186" t="n">
        <v>893.38</v>
      </c>
      <c r="Z186" t="n">
        <v>341.03</v>
      </c>
      <c r="AA186" t="n">
        <v>1149.01</v>
      </c>
      <c r="AB186" t="n">
        <v>6148.45</v>
      </c>
      <c r="AC186" t="n">
        <v>43.32</v>
      </c>
      <c r="AD186" t="n">
        <v>3969.33</v>
      </c>
      <c r="AE186" t="n">
        <v>537.05</v>
      </c>
      <c r="AF186" t="n">
        <v>0</v>
      </c>
      <c r="AG186" t="n">
        <v>18398.28</v>
      </c>
    </row>
    <row r="188">
      <c r="A188" t="n">
        <v>-14462.65</v>
      </c>
      <c r="B188" t="n">
        <v>333.33</v>
      </c>
      <c r="C188" t="n">
        <v>-14795.98</v>
      </c>
      <c r="D188" t="n">
        <v>-5369.46</v>
      </c>
      <c r="E188" t="n">
        <v>-9093.189999999999</v>
      </c>
      <c r="F188" t="n">
        <v>-0.03772007594064679</v>
      </c>
      <c r="G188" t="n">
        <v>-0.01452509287661632</v>
      </c>
      <c r="H188" t="n">
        <v>1.693501767403053</v>
      </c>
      <c r="I188" t="inlineStr">
        <is>
          <t>BAD DEBT ACCRUAL</t>
        </is>
      </c>
      <c r="J188" t="inlineStr">
        <is>
          <t>8401</t>
        </is>
      </c>
      <c r="K188" t="n">
        <v>26119.12</v>
      </c>
      <c r="L188" t="n">
        <v>3666.63</v>
      </c>
      <c r="M188" t="n">
        <v>22452.49</v>
      </c>
      <c r="N188" t="n">
        <v>15126.73</v>
      </c>
      <c r="O188" t="n">
        <v>10992.39</v>
      </c>
      <c r="P188" t="n">
        <v>0.005337372326345131</v>
      </c>
      <c r="Q188" t="n">
        <v>0.003152448945952264</v>
      </c>
      <c r="R188" t="n">
        <v>0.7266864682585066</v>
      </c>
      <c r="T188" t="inlineStr">
        <is>
          <t>BAD DEBT ACCRUAL</t>
        </is>
      </c>
      <c r="U188" t="n">
        <v>10013.55</v>
      </c>
      <c r="V188" t="n">
        <v>-6581.72</v>
      </c>
      <c r="W188" t="n">
        <v>12770.91</v>
      </c>
      <c r="X188" t="n">
        <v>1775.49</v>
      </c>
      <c r="Y188" t="n">
        <v>-13153.77</v>
      </c>
      <c r="Z188" t="n">
        <v>-1249.45</v>
      </c>
      <c r="AA188" t="n">
        <v>14720.56</v>
      </c>
      <c r="AB188" t="n">
        <v>12753.85</v>
      </c>
      <c r="AC188" t="n">
        <v>-1682.28</v>
      </c>
      <c r="AD188" t="n">
        <v>11214.63</v>
      </c>
      <c r="AE188" t="n">
        <v>-14462.65</v>
      </c>
      <c r="AF188" t="n">
        <v>0</v>
      </c>
      <c r="AG188" t="n">
        <v>26119.12</v>
      </c>
    </row>
    <row r="189">
      <c r="A189" t="n">
        <v>2545.14</v>
      </c>
      <c r="B189" t="n">
        <v>0</v>
      </c>
      <c r="C189" t="n">
        <v>2545.14</v>
      </c>
      <c r="D189" t="n">
        <v>1525.73</v>
      </c>
      <c r="E189" t="n">
        <v>1019.41</v>
      </c>
      <c r="F189" t="n">
        <v>0.006637986404951912</v>
      </c>
      <c r="G189" t="n">
        <v>0.00412729957102573</v>
      </c>
      <c r="H189" t="n">
        <v>0.6681457400719655</v>
      </c>
      <c r="I189" t="inlineStr">
        <is>
          <t>OUT OF POLICY</t>
        </is>
      </c>
      <c r="J189" t="inlineStr">
        <is>
          <t>8405</t>
        </is>
      </c>
      <c r="K189" t="n">
        <v>24200.9</v>
      </c>
      <c r="L189" t="n">
        <v>0</v>
      </c>
      <c r="M189" t="n">
        <v>24200.9</v>
      </c>
      <c r="N189" t="n">
        <v>14909.83</v>
      </c>
      <c r="O189" t="n">
        <v>9291.070000000002</v>
      </c>
      <c r="P189" t="n">
        <v>0.004945389198895135</v>
      </c>
      <c r="Q189" t="n">
        <v>0.003107246435140143</v>
      </c>
      <c r="R189" t="n">
        <v>0.6231506328375307</v>
      </c>
      <c r="T189" t="inlineStr">
        <is>
          <t>OUT OF POLICY</t>
        </is>
      </c>
      <c r="U189" t="n">
        <v>0</v>
      </c>
      <c r="V189" t="n">
        <v>816.3200000000001</v>
      </c>
      <c r="W189" t="n">
        <v>10545.58</v>
      </c>
      <c r="X189" t="n">
        <v>1445.82</v>
      </c>
      <c r="Y189" t="n">
        <v>967.16</v>
      </c>
      <c r="Z189" t="n">
        <v>255.38</v>
      </c>
      <c r="AA189" t="n">
        <v>1734.13</v>
      </c>
      <c r="AB189" t="n">
        <v>3321.19</v>
      </c>
      <c r="AC189" t="n">
        <v>2430.06</v>
      </c>
      <c r="AD189" t="n">
        <v>140.12</v>
      </c>
      <c r="AE189" t="n">
        <v>2545.14</v>
      </c>
      <c r="AF189" t="n">
        <v>0</v>
      </c>
      <c r="AG189" t="n">
        <v>24200.9</v>
      </c>
    </row>
    <row r="190">
      <c r="A190" t="n">
        <v>-11380.46</v>
      </c>
      <c r="B190" t="n">
        <v>333.33</v>
      </c>
      <c r="C190" t="n">
        <v>-11713.79</v>
      </c>
      <c r="D190" t="n">
        <v>-3826.89</v>
      </c>
      <c r="E190" t="n">
        <v>-7553.57</v>
      </c>
      <c r="F190" t="n">
        <v>-0.02968140800195629</v>
      </c>
      <c r="G190" t="n">
        <v>-0.01035223889899435</v>
      </c>
      <c r="H190" t="n">
        <v>1.97381424603268</v>
      </c>
      <c r="I190" t="inlineStr">
        <is>
          <t>TOTAL BAD DEBTS</t>
        </is>
      </c>
      <c r="K190" t="n">
        <v>68718.29999999999</v>
      </c>
      <c r="L190" t="n">
        <v>3666.63</v>
      </c>
      <c r="M190" t="n">
        <v>65051.67</v>
      </c>
      <c r="N190" t="n">
        <v>38377.27</v>
      </c>
      <c r="O190" t="n">
        <v>30341.03</v>
      </c>
      <c r="P190" t="n">
        <v>0.01404240084403619</v>
      </c>
      <c r="Q190" t="n">
        <v>0.007997920526116715</v>
      </c>
      <c r="R190" t="n">
        <v>0.7905989665236735</v>
      </c>
      <c r="T190" t="inlineStr">
        <is>
          <t>TOTAL BAD DEBTS</t>
        </is>
      </c>
      <c r="U190" t="n">
        <v>12008.56</v>
      </c>
      <c r="V190" t="n">
        <v>-4757.320000000001</v>
      </c>
      <c r="W190" t="n">
        <v>25755.78</v>
      </c>
      <c r="X190" t="n">
        <v>3095.64</v>
      </c>
      <c r="Y190" t="n">
        <v>-11293.23</v>
      </c>
      <c r="Z190" t="n">
        <v>-653.0400000000001</v>
      </c>
      <c r="AA190" t="n">
        <v>17603.7</v>
      </c>
      <c r="AB190" t="n">
        <v>22223.49</v>
      </c>
      <c r="AC190" t="n">
        <v>791.0999999999999</v>
      </c>
      <c r="AD190" t="n">
        <v>15324.08</v>
      </c>
      <c r="AE190" t="n">
        <v>-11380.46</v>
      </c>
      <c r="AF190" t="n">
        <v>0</v>
      </c>
      <c r="AG190" t="n">
        <v>68718.29999999999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918.85</v>
      </c>
      <c r="B196" t="n">
        <v>966.08</v>
      </c>
      <c r="C196" t="n">
        <v>-47.23000000000002</v>
      </c>
      <c r="D196" t="n">
        <v>1241.71</v>
      </c>
      <c r="E196" t="n">
        <v>-322.86</v>
      </c>
      <c r="F196" t="n">
        <v>0.002396455129458522</v>
      </c>
      <c r="G196" t="n">
        <v>0.003358988255024388</v>
      </c>
      <c r="H196" t="n">
        <v>-0.2600124022517335</v>
      </c>
      <c r="I196" t="inlineStr">
        <is>
          <t>ADVERTISING DIRECT</t>
        </is>
      </c>
      <c r="J196" t="inlineStr">
        <is>
          <t>8801..8835</t>
        </is>
      </c>
      <c r="K196" t="n">
        <v>9578.4</v>
      </c>
      <c r="L196" t="n">
        <v>10626.88</v>
      </c>
      <c r="M196" t="n">
        <v>-1048.48</v>
      </c>
      <c r="N196" t="n">
        <v>10890.76</v>
      </c>
      <c r="O196" t="n">
        <v>-1312.360000000001</v>
      </c>
      <c r="P196" t="n">
        <v>0.001957320426211304</v>
      </c>
      <c r="Q196" t="n">
        <v>0.002269662040812461</v>
      </c>
      <c r="R196" t="n">
        <v>-0.1205021504468008</v>
      </c>
      <c r="T196" t="inlineStr">
        <is>
          <t>ADVERTISING DIRECT</t>
        </is>
      </c>
      <c r="U196" t="n">
        <v>399</v>
      </c>
      <c r="V196" t="n">
        <v>779</v>
      </c>
      <c r="W196" t="n">
        <v>749</v>
      </c>
      <c r="X196" t="n">
        <v>674</v>
      </c>
      <c r="Y196" t="n">
        <v>3999</v>
      </c>
      <c r="Z196" t="n">
        <v>-1800</v>
      </c>
      <c r="AA196" t="n">
        <v>699</v>
      </c>
      <c r="AB196" t="n">
        <v>1642.85</v>
      </c>
      <c r="AC196" t="n">
        <v>758.85</v>
      </c>
      <c r="AD196" t="n">
        <v>758.85</v>
      </c>
      <c r="AE196" t="n">
        <v>918.85</v>
      </c>
      <c r="AF196" t="n">
        <v>0</v>
      </c>
      <c r="AG196" t="n">
        <v>9578.4</v>
      </c>
    </row>
    <row r="197">
      <c r="A197" t="n">
        <v>5419.39</v>
      </c>
      <c r="B197" t="n">
        <v>5221</v>
      </c>
      <c r="C197" t="n">
        <v>198.3900000000003</v>
      </c>
      <c r="D197" t="n">
        <v>5057.35</v>
      </c>
      <c r="E197" t="n">
        <v>362.04</v>
      </c>
      <c r="F197" t="n">
        <v>0.01413432547645015</v>
      </c>
      <c r="G197" t="n">
        <v>0.01368079442989715</v>
      </c>
      <c r="H197" t="n">
        <v>0.07158689827676556</v>
      </c>
      <c r="I197" t="inlineStr">
        <is>
          <t>RENT - BRANCH</t>
        </is>
      </c>
      <c r="J197" t="inlineStr">
        <is>
          <t>8520,8522,8523,8524,8525</t>
        </is>
      </c>
      <c r="K197" t="n">
        <v>54728.53</v>
      </c>
      <c r="L197" t="n">
        <v>57431</v>
      </c>
      <c r="M197" t="n">
        <v>-2702.470000000001</v>
      </c>
      <c r="N197" t="n">
        <v>56186.5</v>
      </c>
      <c r="O197" t="n">
        <v>-1457.970000000001</v>
      </c>
      <c r="P197" t="n">
        <v>0.01118362875485657</v>
      </c>
      <c r="Q197" t="n">
        <v>0.01170940928421059</v>
      </c>
      <c r="R197" t="n">
        <v>-0.02594875993343604</v>
      </c>
      <c r="T197" t="inlineStr">
        <is>
          <t>RENT - BRANCH</t>
        </is>
      </c>
      <c r="U197" t="n">
        <v>5057.35</v>
      </c>
      <c r="V197" t="n">
        <v>5057.35</v>
      </c>
      <c r="W197" t="n">
        <v>5201.81</v>
      </c>
      <c r="X197" t="n">
        <v>5292.19</v>
      </c>
      <c r="Y197" t="n">
        <v>5062.83</v>
      </c>
      <c r="Z197" t="n">
        <v>5663.23</v>
      </c>
      <c r="AA197" t="n">
        <v>5573.26</v>
      </c>
      <c r="AB197" t="n">
        <v>5265.03</v>
      </c>
      <c r="AC197" t="n">
        <v>5269.39</v>
      </c>
      <c r="AD197" t="n">
        <v>1866.7</v>
      </c>
      <c r="AE197" t="n">
        <v>5419.39</v>
      </c>
      <c r="AF197" t="n">
        <v>0</v>
      </c>
      <c r="AG197" t="n">
        <v>54728.53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2023.81</v>
      </c>
      <c r="B199" t="n">
        <v>3362.73</v>
      </c>
      <c r="C199" t="n">
        <v>-1338.92</v>
      </c>
      <c r="D199" t="n">
        <v>2281.98</v>
      </c>
      <c r="E199" t="n">
        <v>-258.1700000000001</v>
      </c>
      <c r="F199" t="n">
        <v>0.005278304245033959</v>
      </c>
      <c r="G199" t="n">
        <v>0.006173054914755099</v>
      </c>
      <c r="H199" t="n">
        <v>-0.1131342080123402</v>
      </c>
      <c r="I199" t="inlineStr">
        <is>
          <t>DEPRECIATION</t>
        </is>
      </c>
      <c r="J199" t="inlineStr">
        <is>
          <t>8120,8110</t>
        </is>
      </c>
      <c r="K199" t="n">
        <v>24984.18</v>
      </c>
      <c r="L199" t="n">
        <v>39562.43</v>
      </c>
      <c r="M199" t="n">
        <v>-14578.25</v>
      </c>
      <c r="N199" t="n">
        <v>28111.93</v>
      </c>
      <c r="O199" t="n">
        <v>-3127.75</v>
      </c>
      <c r="P199" t="n">
        <v>0.00510545037231061</v>
      </c>
      <c r="Q199" t="n">
        <v>0.00585859760154269</v>
      </c>
      <c r="R199" t="n">
        <v>-0.1112605929226489</v>
      </c>
      <c r="T199" t="inlineStr">
        <is>
          <t>DEPRECIATION</t>
        </is>
      </c>
      <c r="U199" t="n">
        <v>2610.25</v>
      </c>
      <c r="V199" t="n">
        <v>2610.36</v>
      </c>
      <c r="W199" t="n">
        <v>2301.03</v>
      </c>
      <c r="X199" t="n">
        <v>2300.98</v>
      </c>
      <c r="Y199" t="n">
        <v>2301.01</v>
      </c>
      <c r="Z199" t="n">
        <v>2177.68</v>
      </c>
      <c r="AA199" t="n">
        <v>2177.62</v>
      </c>
      <c r="AB199" t="n">
        <v>2177.69</v>
      </c>
      <c r="AC199" t="n">
        <v>2177.67</v>
      </c>
      <c r="AD199" t="n">
        <v>2126.08</v>
      </c>
      <c r="AE199" t="n">
        <v>2023.81</v>
      </c>
      <c r="AF199" t="n">
        <v>0</v>
      </c>
      <c r="AG199" t="n">
        <v>24984.18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8362.050000000001</v>
      </c>
      <c r="B201" t="n">
        <v>9549.809999999999</v>
      </c>
      <c r="C201" t="n">
        <v>-1187.76</v>
      </c>
      <c r="D201" t="n">
        <v>8581.040000000001</v>
      </c>
      <c r="E201" t="n">
        <v>-218.9900000000001</v>
      </c>
      <c r="F201" t="n">
        <v>0.02180908485094264</v>
      </c>
      <c r="G201" t="n">
        <v>0.02321283759967664</v>
      </c>
      <c r="H201" t="n">
        <v>-0.0255202166637144</v>
      </c>
      <c r="I201" t="inlineStr">
        <is>
          <t>TOTAL FIXED EXPENSE</t>
        </is>
      </c>
      <c r="K201" t="n">
        <v>89291.11</v>
      </c>
      <c r="L201" t="n">
        <v>107620.31</v>
      </c>
      <c r="M201" t="n">
        <v>-18329.2</v>
      </c>
      <c r="N201" t="n">
        <v>95189.19</v>
      </c>
      <c r="O201" t="n">
        <v>-5898.080000000002</v>
      </c>
      <c r="P201" t="n">
        <v>0.01824639955337849</v>
      </c>
      <c r="Q201" t="n">
        <v>0.01983766892656575</v>
      </c>
      <c r="R201" t="n">
        <v>-0.0619616576209967</v>
      </c>
      <c r="T201" t="inlineStr">
        <is>
          <t>TOTAL FIXED EXPENSE</t>
        </is>
      </c>
      <c r="U201" t="n">
        <v>8066.6</v>
      </c>
      <c r="V201" t="n">
        <v>8446.710000000001</v>
      </c>
      <c r="W201" t="n">
        <v>8251.84</v>
      </c>
      <c r="X201" t="n">
        <v>8267.17</v>
      </c>
      <c r="Y201" t="n">
        <v>11362.84</v>
      </c>
      <c r="Z201" t="n">
        <v>6040.91</v>
      </c>
      <c r="AA201" t="n">
        <v>8449.880000000001</v>
      </c>
      <c r="AB201" t="n">
        <v>9085.57</v>
      </c>
      <c r="AC201" t="n">
        <v>8205.91</v>
      </c>
      <c r="AD201" t="n">
        <v>4751.63</v>
      </c>
      <c r="AE201" t="n">
        <v>8362.050000000001</v>
      </c>
      <c r="AF201" t="n">
        <v>0</v>
      </c>
      <c r="AG201" t="n">
        <v>89291.11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12.79</v>
      </c>
      <c r="B205" t="n">
        <v>482.67</v>
      </c>
      <c r="C205" t="n">
        <v>-469.88</v>
      </c>
      <c r="D205" t="n">
        <v>268.28</v>
      </c>
      <c r="E205" t="n">
        <v>-255.49</v>
      </c>
      <c r="F205" t="n">
        <v>3.335763302581978e-05</v>
      </c>
      <c r="G205" t="n">
        <v>0.0007257325535414411</v>
      </c>
      <c r="H205" t="n">
        <v>-0.9523259281347846</v>
      </c>
      <c r="I205" t="inlineStr">
        <is>
          <t>OFFICE SUPPLIES</t>
        </is>
      </c>
      <c r="J205" t="inlineStr">
        <is>
          <t>8670</t>
        </is>
      </c>
      <c r="K205" t="n">
        <v>4135.68</v>
      </c>
      <c r="L205" t="n">
        <v>5309.37</v>
      </c>
      <c r="M205" t="n">
        <v>-1173.69</v>
      </c>
      <c r="N205" t="n">
        <v>5019.2</v>
      </c>
      <c r="O205" t="n">
        <v>-883.5199999999995</v>
      </c>
      <c r="P205" t="n">
        <v>0.0008451151486963969</v>
      </c>
      <c r="Q205" t="n">
        <v>0.001046014026132787</v>
      </c>
      <c r="R205" t="n">
        <v>-0.1760280522792476</v>
      </c>
      <c r="T205" t="inlineStr">
        <is>
          <t>OFFICE SUPPLIES</t>
        </is>
      </c>
      <c r="U205" t="n">
        <v>658.27</v>
      </c>
      <c r="V205" t="n">
        <v>571.03</v>
      </c>
      <c r="W205" t="n">
        <v>48.96</v>
      </c>
      <c r="X205" t="n">
        <v>319.36</v>
      </c>
      <c r="Y205" t="n">
        <v>525.9400000000001</v>
      </c>
      <c r="Z205" t="n">
        <v>353.73</v>
      </c>
      <c r="AA205" t="n">
        <v>175.36</v>
      </c>
      <c r="AB205" t="n">
        <v>431.75</v>
      </c>
      <c r="AC205" t="n">
        <v>192.27</v>
      </c>
      <c r="AD205" t="n">
        <v>846.22</v>
      </c>
      <c r="AE205" t="n">
        <v>12.79</v>
      </c>
      <c r="AF205" t="n">
        <v>0</v>
      </c>
      <c r="AG205" t="n">
        <v>4135.68</v>
      </c>
    </row>
    <row r="206">
      <c r="A206" t="n">
        <v>337.04</v>
      </c>
      <c r="B206" t="n">
        <v>485.42</v>
      </c>
      <c r="C206" t="n">
        <v>-148.38</v>
      </c>
      <c r="D206" t="n">
        <v>320.52</v>
      </c>
      <c r="E206" t="n">
        <v>16.52000000000004</v>
      </c>
      <c r="F206" t="n">
        <v>0.0008790349206428693</v>
      </c>
      <c r="G206" t="n">
        <v>0.0008670485987069581</v>
      </c>
      <c r="H206" t="n">
        <v>0.0515412454761015</v>
      </c>
      <c r="I206" t="inlineStr">
        <is>
          <t>PRINTING &amp; FORMS</t>
        </is>
      </c>
      <c r="J206" t="inlineStr">
        <is>
          <t>8680,8681</t>
        </is>
      </c>
      <c r="K206" t="n">
        <v>3884.12</v>
      </c>
      <c r="L206" t="n">
        <v>5339.62</v>
      </c>
      <c r="M206" t="n">
        <v>-1455.5</v>
      </c>
      <c r="N206" t="n">
        <v>5470.76</v>
      </c>
      <c r="O206" t="n">
        <v>-1586.64</v>
      </c>
      <c r="P206" t="n">
        <v>0.0007937095353979633</v>
      </c>
      <c r="Q206" t="n">
        <v>0.001140120276858106</v>
      </c>
      <c r="R206" t="n">
        <v>-0.2900218616791818</v>
      </c>
      <c r="T206" t="inlineStr">
        <is>
          <t>PRINTING &amp; FORMS</t>
        </is>
      </c>
      <c r="U206" t="n">
        <v>361.81</v>
      </c>
      <c r="V206" t="n">
        <v>241.83</v>
      </c>
      <c r="W206" t="n">
        <v>333.37</v>
      </c>
      <c r="X206" t="n">
        <v>304.02</v>
      </c>
      <c r="Y206" t="n">
        <v>309.08</v>
      </c>
      <c r="Z206" t="n">
        <v>244.08</v>
      </c>
      <c r="AA206" t="n">
        <v>721.48</v>
      </c>
      <c r="AB206" t="n">
        <v>480.81</v>
      </c>
      <c r="AC206" t="n">
        <v>209.05</v>
      </c>
      <c r="AD206" t="n">
        <v>341.55</v>
      </c>
      <c r="AE206" t="n">
        <v>337.04</v>
      </c>
      <c r="AF206" t="n">
        <v>0</v>
      </c>
      <c r="AG206" t="n">
        <v>3884.12</v>
      </c>
    </row>
    <row r="207">
      <c r="A207" t="n">
        <v>42.53</v>
      </c>
      <c r="B207" t="n">
        <v>183.42</v>
      </c>
      <c r="C207" t="n">
        <v>-140.89</v>
      </c>
      <c r="D207" t="n">
        <v>0</v>
      </c>
      <c r="E207" t="n">
        <v>42.53</v>
      </c>
      <c r="F207" t="n">
        <v>0.0001109226061444969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629.25</v>
      </c>
      <c r="L207" t="n">
        <v>2017.62</v>
      </c>
      <c r="M207" t="n">
        <v>-1388.37</v>
      </c>
      <c r="N207" t="n">
        <v>1812.89</v>
      </c>
      <c r="O207" t="n">
        <v>-1183.64</v>
      </c>
      <c r="P207" t="n">
        <v>0.0001285855548101419</v>
      </c>
      <c r="Q207" t="n">
        <v>0.0003778108797887846</v>
      </c>
      <c r="R207" t="n">
        <v>-0.6529022720628389</v>
      </c>
      <c r="T207" t="inlineStr">
        <is>
          <t>COMPUTER SUPPLIES</t>
        </is>
      </c>
      <c r="U207" t="n">
        <v>0</v>
      </c>
      <c r="V207" t="n">
        <v>128.55</v>
      </c>
      <c r="W207" t="n">
        <v>86.31</v>
      </c>
      <c r="X207" t="n">
        <v>85.28</v>
      </c>
      <c r="Y207" t="n">
        <v>0</v>
      </c>
      <c r="Z207" t="n">
        <v>41.67</v>
      </c>
      <c r="AA207" t="n">
        <v>82.40000000000001</v>
      </c>
      <c r="AB207" t="n">
        <v>0</v>
      </c>
      <c r="AC207" t="n">
        <v>0</v>
      </c>
      <c r="AD207" t="n">
        <v>162.51</v>
      </c>
      <c r="AE207" t="n">
        <v>42.53</v>
      </c>
      <c r="AF207" t="n">
        <v>0</v>
      </c>
      <c r="AG207" t="n">
        <v>629.25</v>
      </c>
    </row>
    <row r="209">
      <c r="A209" t="n">
        <v>1497.87</v>
      </c>
      <c r="B209" t="n">
        <v>1492</v>
      </c>
      <c r="C209" t="n">
        <v>5.869999999999891</v>
      </c>
      <c r="D209" t="n">
        <v>831.16</v>
      </c>
      <c r="E209" t="n">
        <v>666.7099999999999</v>
      </c>
      <c r="F209" t="n">
        <v>0.003906598731851812</v>
      </c>
      <c r="G209" t="n">
        <v>0.002248396709413688</v>
      </c>
      <c r="H209" t="n">
        <v>0.80214399152991</v>
      </c>
      <c r="I209" t="inlineStr">
        <is>
          <t>TRAVEL</t>
        </is>
      </c>
      <c r="J209" t="inlineStr">
        <is>
          <t>8250,8251,8252,8254</t>
        </is>
      </c>
      <c r="K209" t="n">
        <v>21056.29</v>
      </c>
      <c r="L209" t="n">
        <v>16412</v>
      </c>
      <c r="M209" t="n">
        <v>4644.290000000001</v>
      </c>
      <c r="N209" t="n">
        <v>15833.46</v>
      </c>
      <c r="O209" t="n">
        <v>5222.830000000002</v>
      </c>
      <c r="P209" t="n">
        <v>0.004302796554458869</v>
      </c>
      <c r="Q209" t="n">
        <v>0.003299733272675413</v>
      </c>
      <c r="R209" t="n">
        <v>0.3298603084859533</v>
      </c>
      <c r="T209" t="inlineStr">
        <is>
          <t>TRAVEL</t>
        </is>
      </c>
      <c r="U209" t="n">
        <v>817.54</v>
      </c>
      <c r="V209" t="n">
        <v>989.1799999999999</v>
      </c>
      <c r="W209" t="n">
        <v>1525.07</v>
      </c>
      <c r="X209" t="n">
        <v>411.26</v>
      </c>
      <c r="Y209" t="n">
        <v>607.6799999999999</v>
      </c>
      <c r="Z209" t="n">
        <v>2291.42</v>
      </c>
      <c r="AA209" t="n">
        <v>1959.1</v>
      </c>
      <c r="AB209" t="n">
        <v>2388.81</v>
      </c>
      <c r="AC209" t="n">
        <v>2052.04</v>
      </c>
      <c r="AD209" t="n">
        <v>6516.32</v>
      </c>
      <c r="AE209" t="n">
        <v>1497.87</v>
      </c>
      <c r="AF209" t="n">
        <v>0</v>
      </c>
      <c r="AG209" t="n">
        <v>21056.29</v>
      </c>
    </row>
    <row r="210">
      <c r="A210" t="n">
        <v>0</v>
      </c>
      <c r="B210" t="n">
        <v>230</v>
      </c>
      <c r="C210" t="n">
        <v>-230</v>
      </c>
      <c r="D210" t="n">
        <v>296.23</v>
      </c>
      <c r="E210" t="n">
        <v>-296.23</v>
      </c>
      <c r="F210" t="n">
        <v>0</v>
      </c>
      <c r="G210" t="n">
        <v>0.0008013409659146456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1555.08</v>
      </c>
      <c r="L210" t="n">
        <v>2530</v>
      </c>
      <c r="M210" t="n">
        <v>-974.9200000000001</v>
      </c>
      <c r="N210" t="n">
        <v>2705.64</v>
      </c>
      <c r="O210" t="n">
        <v>-1150.56</v>
      </c>
      <c r="P210" t="n">
        <v>0.0003177764395298458</v>
      </c>
      <c r="Q210" t="n">
        <v>0.0005638622469050671</v>
      </c>
      <c r="R210" t="n">
        <v>-0.4252450436865215</v>
      </c>
      <c r="T210" t="inlineStr">
        <is>
          <t>CONFERENCE</t>
        </is>
      </c>
      <c r="U210" t="n">
        <v>330.66</v>
      </c>
      <c r="V210" t="n">
        <v>0</v>
      </c>
      <c r="W210" t="n">
        <v>0</v>
      </c>
      <c r="X210" t="n">
        <v>0</v>
      </c>
      <c r="Y210" t="n">
        <v>0</v>
      </c>
      <c r="Z210" t="n">
        <v>13.02</v>
      </c>
      <c r="AA210" t="n">
        <v>695.15</v>
      </c>
      <c r="AB210" t="n">
        <v>0</v>
      </c>
      <c r="AC210" t="n">
        <v>179.5</v>
      </c>
      <c r="AD210" t="n">
        <v>336.75</v>
      </c>
      <c r="AE210" t="n">
        <v>0</v>
      </c>
      <c r="AF210" t="n">
        <v>0</v>
      </c>
      <c r="AG210" t="n">
        <v>1555.08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563.5700000000001</v>
      </c>
      <c r="B214" t="n">
        <v>761.33</v>
      </c>
      <c r="C214" t="n">
        <v>-197.76</v>
      </c>
      <c r="D214" t="n">
        <v>777.91</v>
      </c>
      <c r="E214" t="n">
        <v>-214.3399999999999</v>
      </c>
      <c r="F214" t="n">
        <v>0.00146984841629095</v>
      </c>
      <c r="G214" t="n">
        <v>0.00210434848190481</v>
      </c>
      <c r="H214" t="n">
        <v>-0.2755331593629082</v>
      </c>
      <c r="I214" t="inlineStr">
        <is>
          <t>LOCAL CENTRALIZED</t>
        </is>
      </c>
      <c r="J214" t="inlineStr">
        <is>
          <t>8530</t>
        </is>
      </c>
      <c r="K214" t="n">
        <v>5254.09</v>
      </c>
      <c r="L214" t="n">
        <v>8374.629999999999</v>
      </c>
      <c r="M214" t="n">
        <v>-3120.539999999999</v>
      </c>
      <c r="N214" t="n">
        <v>8402.860000000001</v>
      </c>
      <c r="O214" t="n">
        <v>-3148.77</v>
      </c>
      <c r="P214" t="n">
        <v>0.001073659241434118</v>
      </c>
      <c r="Q214" t="n">
        <v>0.001751177362852675</v>
      </c>
      <c r="R214" t="n">
        <v>-0.3747259861523339</v>
      </c>
      <c r="T214" t="inlineStr">
        <is>
          <t>LOCAL CENTRALIZED</t>
        </is>
      </c>
      <c r="U214" t="n">
        <v>496.51</v>
      </c>
      <c r="V214" t="n">
        <v>496.51</v>
      </c>
      <c r="W214" t="n">
        <v>640.85</v>
      </c>
      <c r="X214" t="n">
        <v>641.61</v>
      </c>
      <c r="Y214" t="n">
        <v>641.17</v>
      </c>
      <c r="Z214" t="n">
        <v>663.25</v>
      </c>
      <c r="AA214" t="n">
        <v>-21.85</v>
      </c>
      <c r="AB214" t="n">
        <v>39.95</v>
      </c>
      <c r="AC214" t="n">
        <v>546.26</v>
      </c>
      <c r="AD214" t="n">
        <v>546.26</v>
      </c>
      <c r="AE214" t="n">
        <v>563.5700000000001</v>
      </c>
      <c r="AF214" t="n">
        <v>0</v>
      </c>
      <c r="AG214" t="n">
        <v>5254.09</v>
      </c>
    </row>
    <row r="215">
      <c r="A215" t="n">
        <v>0.92</v>
      </c>
      <c r="B215" t="n">
        <v>1.08</v>
      </c>
      <c r="C215" t="n">
        <v>-0.16</v>
      </c>
      <c r="D215" t="n">
        <v>0.19</v>
      </c>
      <c r="E215" t="n">
        <v>0.73</v>
      </c>
      <c r="F215" t="n">
        <v>2.39945444751792e-06</v>
      </c>
      <c r="G215" t="n">
        <v>5.139748962758082e-07</v>
      </c>
      <c r="H215" t="n">
        <v>3.842105263157895</v>
      </c>
      <c r="I215" t="inlineStr">
        <is>
          <t>LONG DISTANCE CENTRALIZED</t>
        </is>
      </c>
      <c r="J215" t="inlineStr">
        <is>
          <t>8532</t>
        </is>
      </c>
      <c r="K215" t="n">
        <v>18.34</v>
      </c>
      <c r="L215" t="n">
        <v>11.88</v>
      </c>
      <c r="M215" t="n">
        <v>6.459999999999999</v>
      </c>
      <c r="N215" t="n">
        <v>3.12</v>
      </c>
      <c r="O215" t="n">
        <v>15.22</v>
      </c>
      <c r="P215" t="n">
        <v>3.747729956643628e-06</v>
      </c>
      <c r="Q215" t="n">
        <v>6.502159231619171e-07</v>
      </c>
      <c r="R215" t="n">
        <v>4.878205128205128</v>
      </c>
      <c r="T215" t="inlineStr">
        <is>
          <t>LONG DISTANCE CENTRALIZED</t>
        </is>
      </c>
      <c r="U215" t="n">
        <v>0.05</v>
      </c>
      <c r="V215" t="n">
        <v>0.04</v>
      </c>
      <c r="W215" t="n">
        <v>0</v>
      </c>
      <c r="X215" t="n">
        <v>0</v>
      </c>
      <c r="Y215" t="n">
        <v>0</v>
      </c>
      <c r="Z215" t="n">
        <v>7.19</v>
      </c>
      <c r="AA215" t="n">
        <v>2.92</v>
      </c>
      <c r="AB215" t="n">
        <v>3.1</v>
      </c>
      <c r="AC215" t="n">
        <v>2.73</v>
      </c>
      <c r="AD215" t="n">
        <v>1.39</v>
      </c>
      <c r="AE215" t="n">
        <v>0.92</v>
      </c>
      <c r="AF215" t="n">
        <v>0</v>
      </c>
      <c r="AG215" t="n">
        <v>18.34</v>
      </c>
    </row>
    <row r="216">
      <c r="A216" t="n">
        <v>1692</v>
      </c>
      <c r="B216" t="n">
        <v>1588.83</v>
      </c>
      <c r="C216" t="n">
        <v>103.1700000000001</v>
      </c>
      <c r="D216" t="n">
        <v>1525</v>
      </c>
      <c r="E216" t="n">
        <v>167</v>
      </c>
      <c r="F216" t="n">
        <v>0.004412909701304696</v>
      </c>
      <c r="G216" t="n">
        <v>0.004125324825371618</v>
      </c>
      <c r="H216" t="n">
        <v>0.1095081967213114</v>
      </c>
      <c r="I216" t="inlineStr">
        <is>
          <t>CELLULAR TELEPHONE</t>
        </is>
      </c>
      <c r="J216" t="inlineStr">
        <is>
          <t>8533</t>
        </is>
      </c>
      <c r="K216" t="n">
        <v>18593.06</v>
      </c>
      <c r="L216" t="n">
        <v>17477.13</v>
      </c>
      <c r="M216" t="n">
        <v>1115.93</v>
      </c>
      <c r="N216" t="n">
        <v>17332.74</v>
      </c>
      <c r="O216" t="n">
        <v>1260.32</v>
      </c>
      <c r="P216" t="n">
        <v>0.003799442090930882</v>
      </c>
      <c r="Q216" t="n">
        <v>0.003612187032059451</v>
      </c>
      <c r="R216" t="n">
        <v>0.07271325826153285</v>
      </c>
      <c r="T216" t="inlineStr">
        <is>
          <t>CELLULAR TELEPHONE</t>
        </is>
      </c>
      <c r="U216" t="n">
        <v>1707.92</v>
      </c>
      <c r="V216" t="n">
        <v>1935.42</v>
      </c>
      <c r="W216" t="n">
        <v>1676.25</v>
      </c>
      <c r="X216" t="n">
        <v>1587</v>
      </c>
      <c r="Y216" t="n">
        <v>1574</v>
      </c>
      <c r="Z216" t="n">
        <v>1574</v>
      </c>
      <c r="AA216" t="n">
        <v>1731.88</v>
      </c>
      <c r="AB216" t="n">
        <v>1679</v>
      </c>
      <c r="AC216" t="n">
        <v>1744</v>
      </c>
      <c r="AD216" t="n">
        <v>1691.59</v>
      </c>
      <c r="AE216" t="n">
        <v>1692</v>
      </c>
      <c r="AF216" t="n">
        <v>0</v>
      </c>
      <c r="AG216" t="n">
        <v>18593.06</v>
      </c>
    </row>
    <row r="217">
      <c r="A217" t="n">
        <v>995.52</v>
      </c>
      <c r="B217" t="n">
        <v>836.25</v>
      </c>
      <c r="C217" t="n">
        <v>159.27</v>
      </c>
      <c r="D217" t="n">
        <v>1115.92</v>
      </c>
      <c r="E217" t="n">
        <v>-120.4000000000001</v>
      </c>
      <c r="F217" t="n">
        <v>0.002596418360427217</v>
      </c>
      <c r="G217" t="n">
        <v>0.003018709822379473</v>
      </c>
      <c r="H217" t="n">
        <v>-0.1078930389275218</v>
      </c>
      <c r="I217" t="inlineStr">
        <is>
          <t>OTHER COMMUNICATION</t>
        </is>
      </c>
      <c r="J217" t="inlineStr">
        <is>
          <t>8531,8534,8535,8536</t>
        </is>
      </c>
      <c r="K217" t="n">
        <v>9780.66</v>
      </c>
      <c r="L217" t="n">
        <v>9198.75</v>
      </c>
      <c r="M217" t="n">
        <v>581.9099999999999</v>
      </c>
      <c r="N217" t="n">
        <v>9482.459999999999</v>
      </c>
      <c r="O217" t="n">
        <v>298.2000000000007</v>
      </c>
      <c r="P217" t="n">
        <v>0.001998651716343842</v>
      </c>
      <c r="Q217" t="n">
        <v>0.001976168744469856</v>
      </c>
      <c r="R217" t="n">
        <v>0.03144753576603554</v>
      </c>
      <c r="T217" t="inlineStr">
        <is>
          <t>OTHER COMMUNICATION</t>
        </is>
      </c>
      <c r="U217" t="n">
        <v>983.05</v>
      </c>
      <c r="V217" t="n">
        <v>1021.12</v>
      </c>
      <c r="W217" t="n">
        <v>728.29</v>
      </c>
      <c r="X217" t="n">
        <v>697.65</v>
      </c>
      <c r="Y217" t="n">
        <v>757.66</v>
      </c>
      <c r="Z217" t="n">
        <v>761.8200000000001</v>
      </c>
      <c r="AA217" t="n">
        <v>930.49</v>
      </c>
      <c r="AB217" t="n">
        <v>1369.46</v>
      </c>
      <c r="AC217" t="n">
        <v>851.8200000000001</v>
      </c>
      <c r="AD217" t="n">
        <v>683.78</v>
      </c>
      <c r="AE217" t="n">
        <v>995.52</v>
      </c>
      <c r="AF217" t="n">
        <v>0</v>
      </c>
      <c r="AG217" t="n">
        <v>9780.66</v>
      </c>
    </row>
    <row r="218">
      <c r="A218" t="n">
        <v>3252.01</v>
      </c>
      <c r="B218" t="n">
        <v>3187.49</v>
      </c>
      <c r="C218" t="n">
        <v>64.52000000000007</v>
      </c>
      <c r="D218" t="n">
        <v>3419.02</v>
      </c>
      <c r="E218" t="n">
        <v>-167.01</v>
      </c>
      <c r="F218" t="n">
        <v>0.00848157593247038</v>
      </c>
      <c r="G218" t="n">
        <v>0.009248897104552177</v>
      </c>
      <c r="H218" t="n">
        <v>-0.0488473305216115</v>
      </c>
      <c r="I218" t="inlineStr">
        <is>
          <t>SUBTOTAL TELEPHONE</t>
        </is>
      </c>
      <c r="K218" t="n">
        <v>33646.15</v>
      </c>
      <c r="L218" t="n">
        <v>35062.39</v>
      </c>
      <c r="M218" t="n">
        <v>-1416.239999999999</v>
      </c>
      <c r="N218" t="n">
        <v>35221.18</v>
      </c>
      <c r="O218" t="n">
        <v>-1575.03</v>
      </c>
      <c r="P218" t="n">
        <v>0.006875500778665486</v>
      </c>
      <c r="Q218" t="n">
        <v>0.007340183355305144</v>
      </c>
      <c r="R218" t="n">
        <v>-0.04471826327226969</v>
      </c>
      <c r="T218" t="inlineStr">
        <is>
          <t>SUBTOTAL TELEPHONE</t>
        </is>
      </c>
      <c r="U218" t="n">
        <v>3187.53</v>
      </c>
      <c r="V218" t="n">
        <v>3453.09</v>
      </c>
      <c r="W218" t="n">
        <v>3045.39</v>
      </c>
      <c r="X218" t="n">
        <v>2926.26</v>
      </c>
      <c r="Y218" t="n">
        <v>2972.83</v>
      </c>
      <c r="Z218" t="n">
        <v>3006.26</v>
      </c>
      <c r="AA218" t="n">
        <v>2643.44</v>
      </c>
      <c r="AB218" t="n">
        <v>3091.51</v>
      </c>
      <c r="AC218" t="n">
        <v>3144.81</v>
      </c>
      <c r="AD218" t="n">
        <v>2923.02</v>
      </c>
      <c r="AE218" t="n">
        <v>3252.01</v>
      </c>
      <c r="AF218" t="n">
        <v>0</v>
      </c>
      <c r="AG218" t="n">
        <v>33646.15</v>
      </c>
    </row>
    <row r="219">
      <c r="A219" t="n">
        <v>648.8099999999999</v>
      </c>
      <c r="B219" t="n">
        <v>531</v>
      </c>
      <c r="C219" t="n">
        <v>117.8099999999999</v>
      </c>
      <c r="D219" t="n">
        <v>497.95</v>
      </c>
      <c r="E219" t="n">
        <v>150.86</v>
      </c>
      <c r="F219" t="n">
        <v>0.001692163087058806</v>
      </c>
      <c r="G219" t="n">
        <v>0.001347019997897572</v>
      </c>
      <c r="H219" t="n">
        <v>0.3029621447936539</v>
      </c>
      <c r="I219" t="inlineStr">
        <is>
          <t>UTILITIES</t>
        </is>
      </c>
      <c r="J219" t="inlineStr">
        <is>
          <t>8541,8542</t>
        </is>
      </c>
      <c r="K219" t="n">
        <v>5392.02</v>
      </c>
      <c r="L219" t="n">
        <v>5265</v>
      </c>
      <c r="M219" t="n">
        <v>127.0200000000004</v>
      </c>
      <c r="N219" t="n">
        <v>5231.67</v>
      </c>
      <c r="O219" t="n">
        <v>160.3500000000004</v>
      </c>
      <c r="P219" t="n">
        <v>0.00110184486809278</v>
      </c>
      <c r="Q219" t="n">
        <v>0.001090293313695034</v>
      </c>
      <c r="R219" t="n">
        <v>0.03064986897109345</v>
      </c>
      <c r="T219" t="inlineStr">
        <is>
          <t>UTILITIES</t>
        </is>
      </c>
      <c r="U219" t="n">
        <v>652.73</v>
      </c>
      <c r="V219" t="n">
        <v>960.1</v>
      </c>
      <c r="W219" t="n">
        <v>591.91</v>
      </c>
      <c r="X219" t="n">
        <v>631.89</v>
      </c>
      <c r="Y219" t="n">
        <v>686.8</v>
      </c>
      <c r="Z219" t="n">
        <v>217.09</v>
      </c>
      <c r="AA219" t="n">
        <v>342.23</v>
      </c>
      <c r="AB219" t="n">
        <v>370.17</v>
      </c>
      <c r="AC219" t="n">
        <v>0</v>
      </c>
      <c r="AD219" t="n">
        <v>290.29</v>
      </c>
      <c r="AE219" t="n">
        <v>648.8099999999999</v>
      </c>
      <c r="AF219" t="n">
        <v>0</v>
      </c>
      <c r="AG219" t="n">
        <v>5392.02</v>
      </c>
    </row>
    <row r="220">
      <c r="A220" t="n">
        <v>3900.82</v>
      </c>
      <c r="B220" t="n">
        <v>3718.49</v>
      </c>
      <c r="C220" t="n">
        <v>182.33</v>
      </c>
      <c r="D220" t="n">
        <v>3916.97</v>
      </c>
      <c r="E220" t="n">
        <v>-16.15000000000006</v>
      </c>
      <c r="F220" t="n">
        <v>0.01017373901952919</v>
      </c>
      <c r="G220" t="n">
        <v>0.01059591710244975</v>
      </c>
      <c r="H220" t="n">
        <v>-0.004123084935549692</v>
      </c>
      <c r="I220" t="inlineStr">
        <is>
          <t>SUBTOTAL TELE. &amp; UTILITIES</t>
        </is>
      </c>
      <c r="K220" t="n">
        <v>39038.17</v>
      </c>
      <c r="L220" t="n">
        <v>40327.39</v>
      </c>
      <c r="M220" t="n">
        <v>-1289.219999999998</v>
      </c>
      <c r="N220" t="n">
        <v>40452.85</v>
      </c>
      <c r="O220" t="n">
        <v>-1414.68</v>
      </c>
      <c r="P220" t="n">
        <v>0.007977345646758264</v>
      </c>
      <c r="Q220" t="n">
        <v>0.008430476669000177</v>
      </c>
      <c r="R220" t="n">
        <v>-0.03497108361957191</v>
      </c>
      <c r="T220" t="inlineStr">
        <is>
          <t>SUBTOTAL TELE. &amp; UTILITIES</t>
        </is>
      </c>
      <c r="U220" t="n">
        <v>3840.26</v>
      </c>
      <c r="V220" t="n">
        <v>4413.190000000001</v>
      </c>
      <c r="W220" t="n">
        <v>3637.3</v>
      </c>
      <c r="X220" t="n">
        <v>3558.15</v>
      </c>
      <c r="Y220" t="n">
        <v>3659.63</v>
      </c>
      <c r="Z220" t="n">
        <v>3223.35</v>
      </c>
      <c r="AA220" t="n">
        <v>2985.67</v>
      </c>
      <c r="AB220" t="n">
        <v>3461.68</v>
      </c>
      <c r="AC220" t="n">
        <v>3144.81</v>
      </c>
      <c r="AD220" t="n">
        <v>3213.309999999999</v>
      </c>
      <c r="AE220" t="n">
        <v>3900.82</v>
      </c>
      <c r="AF220" t="n">
        <v>0</v>
      </c>
      <c r="AG220" t="n">
        <v>39038.17</v>
      </c>
    </row>
    <row r="223">
      <c r="A223" t="n">
        <v>20</v>
      </c>
      <c r="B223" t="n">
        <v>7.42</v>
      </c>
      <c r="C223" t="n">
        <v>12.58</v>
      </c>
      <c r="D223" t="n">
        <v>0</v>
      </c>
      <c r="E223" t="n">
        <v>20</v>
      </c>
      <c r="F223" t="n">
        <v>5.21620532069113e-05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20205.2</v>
      </c>
      <c r="L223" t="n">
        <v>81.62</v>
      </c>
      <c r="M223" t="n">
        <v>20123.58</v>
      </c>
      <c r="N223" t="n">
        <v>88.68000000000001</v>
      </c>
      <c r="O223" t="n">
        <v>20116.52</v>
      </c>
      <c r="P223" t="n">
        <v>0.004128878588875454</v>
      </c>
      <c r="Q223" t="n">
        <v>1.848113720064064e-05</v>
      </c>
      <c r="R223" t="n">
        <v>226.8439332431213</v>
      </c>
      <c r="T223" t="inlineStr">
        <is>
          <t>PROFESSIONAL SERVICES</t>
        </is>
      </c>
      <c r="U223" t="n">
        <v>0</v>
      </c>
      <c r="V223" t="n">
        <v>5018.22</v>
      </c>
      <c r="W223" t="n">
        <v>15000</v>
      </c>
      <c r="X223" t="n">
        <v>19.7</v>
      </c>
      <c r="Y223" t="n">
        <v>0</v>
      </c>
      <c r="Z223" t="n">
        <v>0</v>
      </c>
      <c r="AA223" t="n">
        <v>61.36</v>
      </c>
      <c r="AB223" t="n">
        <v>59.35</v>
      </c>
      <c r="AC223" t="n">
        <v>0</v>
      </c>
      <c r="AD223" t="n">
        <v>26.57</v>
      </c>
      <c r="AE223" t="n">
        <v>20</v>
      </c>
      <c r="AF223" t="n">
        <v>0</v>
      </c>
      <c r="AG223" t="n">
        <v>20205.2</v>
      </c>
    </row>
    <row r="224">
      <c r="A224" t="n">
        <v>827.14</v>
      </c>
      <c r="B224" t="n">
        <v>1601.08</v>
      </c>
      <c r="C224" t="n">
        <v>-773.9399999999999</v>
      </c>
      <c r="D224" t="n">
        <v>2129.57</v>
      </c>
      <c r="E224" t="n">
        <v>-1302.43</v>
      </c>
      <c r="F224" t="n">
        <v>0.002157266034478231</v>
      </c>
      <c r="G224" t="n">
        <v>0.00576076589401091</v>
      </c>
      <c r="H224" t="n">
        <v>-0.6115929506895759</v>
      </c>
      <c r="I224" t="inlineStr">
        <is>
          <t>MAINTENANCE &amp; REPAIRS</t>
        </is>
      </c>
      <c r="J224" t="inlineStr">
        <is>
          <t>8510,8521</t>
        </is>
      </c>
      <c r="K224" t="n">
        <v>17955.18</v>
      </c>
      <c r="L224" t="n">
        <v>17611.88</v>
      </c>
      <c r="M224" t="n">
        <v>343.2999999999993</v>
      </c>
      <c r="N224" t="n">
        <v>18378.26</v>
      </c>
      <c r="O224" t="n">
        <v>-423.0799999999981</v>
      </c>
      <c r="P224" t="n">
        <v>0.003669093018698394</v>
      </c>
      <c r="Q224" t="n">
        <v>0.003830076055131325</v>
      </c>
      <c r="R224" t="n">
        <v>-0.0230206776920121</v>
      </c>
      <c r="T224" t="inlineStr">
        <is>
          <t>MAINTENANCE &amp; REPAIRS</t>
        </is>
      </c>
      <c r="U224" t="n">
        <v>2639.25</v>
      </c>
      <c r="V224" t="n">
        <v>892.26</v>
      </c>
      <c r="W224" t="n">
        <v>979.35</v>
      </c>
      <c r="X224" t="n">
        <v>2705.82</v>
      </c>
      <c r="Y224" t="n">
        <v>583.63</v>
      </c>
      <c r="Z224" t="n">
        <v>367.17</v>
      </c>
      <c r="AA224" t="n">
        <v>1823.8</v>
      </c>
      <c r="AB224" t="n">
        <v>1477.72</v>
      </c>
      <c r="AC224" t="n">
        <v>3311.87</v>
      </c>
      <c r="AD224" t="n">
        <v>2347.17</v>
      </c>
      <c r="AE224" t="n">
        <v>827.14</v>
      </c>
      <c r="AF224" t="n">
        <v>0</v>
      </c>
      <c r="AG224" t="n">
        <v>17955.18</v>
      </c>
    </row>
    <row r="225">
      <c r="A225" t="n">
        <v>0</v>
      </c>
      <c r="B225" t="n">
        <v>1727.25</v>
      </c>
      <c r="C225" t="n">
        <v>-1727.25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10118.97</v>
      </c>
      <c r="L225" t="n">
        <v>18999.75</v>
      </c>
      <c r="M225" t="n">
        <v>-8880.780000000001</v>
      </c>
      <c r="N225" t="n">
        <v>17955.12</v>
      </c>
      <c r="O225" t="n">
        <v>-7836.15</v>
      </c>
      <c r="P225" t="n">
        <v>0.002067784460162387</v>
      </c>
      <c r="Q225" t="n">
        <v>0.003741892604577884</v>
      </c>
      <c r="R225" t="n">
        <v>-0.4364298317137396</v>
      </c>
      <c r="T225" t="inlineStr">
        <is>
          <t>EQUIPMENT RENTAL</t>
        </is>
      </c>
      <c r="U225" t="n">
        <v>675</v>
      </c>
      <c r="V225" t="n">
        <v>0</v>
      </c>
      <c r="W225" t="n">
        <v>1595</v>
      </c>
      <c r="X225" t="n">
        <v>1122.22</v>
      </c>
      <c r="Y225" t="n">
        <v>1467</v>
      </c>
      <c r="Z225" t="n">
        <v>1002.66</v>
      </c>
      <c r="AA225" t="n">
        <v>510</v>
      </c>
      <c r="AB225" t="n">
        <v>645</v>
      </c>
      <c r="AC225" t="n">
        <v>567.09</v>
      </c>
      <c r="AD225" t="n">
        <v>2535</v>
      </c>
      <c r="AE225" t="n">
        <v>0</v>
      </c>
      <c r="AF225" t="n">
        <v>0</v>
      </c>
      <c r="AG225" t="n">
        <v>10118.97</v>
      </c>
    </row>
    <row r="226">
      <c r="A226" t="n">
        <v>0</v>
      </c>
      <c r="B226" t="n">
        <v>25.17</v>
      </c>
      <c r="C226" t="n">
        <v>-25.17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442.25</v>
      </c>
      <c r="L226" t="n">
        <v>276.87</v>
      </c>
      <c r="M226" t="n">
        <v>165.38</v>
      </c>
      <c r="N226" t="n">
        <v>230.75</v>
      </c>
      <c r="O226" t="n">
        <v>211.5</v>
      </c>
      <c r="P226" t="n">
        <v>9.037260487053678e-05</v>
      </c>
      <c r="Q226" t="n">
        <v>4.808888598385012e-05</v>
      </c>
      <c r="R226" t="n">
        <v>0.9165763813651138</v>
      </c>
      <c r="T226" t="inlineStr">
        <is>
          <t>POSTAGE</t>
        </is>
      </c>
      <c r="U226" t="n">
        <v>56.75</v>
      </c>
      <c r="V226" t="n">
        <v>0</v>
      </c>
      <c r="W226" t="n">
        <v>14.01</v>
      </c>
      <c r="X226" t="n">
        <v>44.85</v>
      </c>
      <c r="Y226" t="n">
        <v>0</v>
      </c>
      <c r="Z226" t="n">
        <v>169.01</v>
      </c>
      <c r="AA226" t="n">
        <v>74.23</v>
      </c>
      <c r="AB226" t="n">
        <v>0</v>
      </c>
      <c r="AC226" t="n">
        <v>38.55</v>
      </c>
      <c r="AD226" t="n">
        <v>44.85</v>
      </c>
      <c r="AE226" t="n">
        <v>0</v>
      </c>
      <c r="AF226" t="n">
        <v>0</v>
      </c>
      <c r="AG226" t="n">
        <v>442.25</v>
      </c>
    </row>
    <row r="227">
      <c r="A227" t="n">
        <v>0</v>
      </c>
      <c r="B227" t="n">
        <v>19.5</v>
      </c>
      <c r="C227" t="n">
        <v>-19.5</v>
      </c>
      <c r="D227" t="n">
        <v>19.95</v>
      </c>
      <c r="E227" t="n">
        <v>-19.95</v>
      </c>
      <c r="F227" t="n">
        <v>0</v>
      </c>
      <c r="G227" t="n">
        <v>5.396736410895985e-05</v>
      </c>
      <c r="H227" t="n">
        <v>-1</v>
      </c>
      <c r="I227" t="inlineStr">
        <is>
          <t>BANK SERVICE CHARGES</t>
        </is>
      </c>
      <c r="J227" t="inlineStr">
        <is>
          <t>8347</t>
        </is>
      </c>
      <c r="K227" t="n">
        <v>110.92</v>
      </c>
      <c r="L227" t="n">
        <v>214.5</v>
      </c>
      <c r="M227" t="n">
        <v>-103.58</v>
      </c>
      <c r="N227" t="n">
        <v>212.07</v>
      </c>
      <c r="O227" t="n">
        <v>-101.15</v>
      </c>
      <c r="P227" t="n">
        <v>2.266620538663638e-05</v>
      </c>
      <c r="Q227" t="n">
        <v>4.419592654645761e-05</v>
      </c>
      <c r="R227" t="n">
        <v>-0.4769651530155137</v>
      </c>
      <c r="T227" t="inlineStr">
        <is>
          <t>BANK SERVICE CHARGES</t>
        </is>
      </c>
      <c r="U227" t="n">
        <v>6</v>
      </c>
      <c r="V227" t="n">
        <v>6</v>
      </c>
      <c r="W227" t="n">
        <v>10</v>
      </c>
      <c r="X227" t="n">
        <v>27.93</v>
      </c>
      <c r="Y227" t="n">
        <v>14.99</v>
      </c>
      <c r="Z227" t="n">
        <v>6</v>
      </c>
      <c r="AA227" t="n">
        <v>6</v>
      </c>
      <c r="AB227" t="n">
        <v>12</v>
      </c>
      <c r="AC227" t="n">
        <v>9</v>
      </c>
      <c r="AD227" t="n">
        <v>13</v>
      </c>
      <c r="AE227" t="n">
        <v>0</v>
      </c>
      <c r="AF227" t="n">
        <v>0</v>
      </c>
      <c r="AG227" t="n">
        <v>110.92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306.08</v>
      </c>
      <c r="B229" t="n">
        <v>153.83</v>
      </c>
      <c r="C229" t="n">
        <v>152.25</v>
      </c>
      <c r="D229" t="n">
        <v>184.85</v>
      </c>
      <c r="E229" t="n">
        <v>121.23</v>
      </c>
      <c r="F229" t="n">
        <v>0.0007982880622785705</v>
      </c>
      <c r="G229" t="n">
        <v>0.0005000434714557007</v>
      </c>
      <c r="H229" t="n">
        <v>0.6558290505815525</v>
      </c>
      <c r="I229" t="inlineStr">
        <is>
          <t>CREDIT CARD SERVICE FEE</t>
        </is>
      </c>
      <c r="J229" t="inlineStr">
        <is>
          <t>3230</t>
        </is>
      </c>
      <c r="K229" t="n">
        <v>2302.09</v>
      </c>
      <c r="L229" t="n">
        <v>1692.13</v>
      </c>
      <c r="M229" t="n">
        <v>609.96</v>
      </c>
      <c r="N229" t="n">
        <v>1739.33</v>
      </c>
      <c r="O229" t="n">
        <v>562.7600000000002</v>
      </c>
      <c r="P229" t="n">
        <v>0.000470425935435645</v>
      </c>
      <c r="Q229" t="n">
        <v>0.0003624807889850055</v>
      </c>
      <c r="R229" t="n">
        <v>0.3235498726521133</v>
      </c>
      <c r="T229" t="inlineStr">
        <is>
          <t>CREDIT CARD SERVICE FEE</t>
        </is>
      </c>
      <c r="U229" t="n">
        <v>194.49</v>
      </c>
      <c r="V229" t="n">
        <v>133.43</v>
      </c>
      <c r="W229" t="n">
        <v>131.18</v>
      </c>
      <c r="X229" t="n">
        <v>154.81</v>
      </c>
      <c r="Y229" t="n">
        <v>173.99</v>
      </c>
      <c r="Z229" t="n">
        <v>249.47</v>
      </c>
      <c r="AA229" t="n">
        <v>246.99</v>
      </c>
      <c r="AB229" t="n">
        <v>285.6</v>
      </c>
      <c r="AC229" t="n">
        <v>225.42</v>
      </c>
      <c r="AD229" t="n">
        <v>200.63</v>
      </c>
      <c r="AE229" t="n">
        <v>306.08</v>
      </c>
      <c r="AF229" t="n">
        <v>0</v>
      </c>
      <c r="AG229" t="n">
        <v>2302.09</v>
      </c>
    </row>
    <row r="230">
      <c r="A230" t="n">
        <v>64.36</v>
      </c>
      <c r="B230" t="n">
        <v>86.5</v>
      </c>
      <c r="C230" t="n">
        <v>-22.14</v>
      </c>
      <c r="D230" t="n">
        <v>16.5</v>
      </c>
      <c r="E230" t="n">
        <v>47.86</v>
      </c>
      <c r="F230" t="n">
        <v>0.0001678574872198406</v>
      </c>
      <c r="G230" t="n">
        <v>4.46346620450044e-05</v>
      </c>
      <c r="H230" t="n">
        <v>2.90060606060606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1680.45</v>
      </c>
      <c r="L230" t="n">
        <v>951.5</v>
      </c>
      <c r="M230" t="n">
        <v>728.95</v>
      </c>
      <c r="N230" t="n">
        <v>910.9</v>
      </c>
      <c r="O230" t="n">
        <v>769.5500000000001</v>
      </c>
      <c r="P230" t="n">
        <v>0.0003433954637754517</v>
      </c>
      <c r="Q230" t="n">
        <v>0.0001898338732077533</v>
      </c>
      <c r="R230" t="n">
        <v>0.844823800636733</v>
      </c>
      <c r="T230" t="inlineStr">
        <is>
          <t>MISCELLANEOUS</t>
        </is>
      </c>
      <c r="U230" t="n">
        <v>96</v>
      </c>
      <c r="V230" t="n">
        <v>486.54</v>
      </c>
      <c r="W230" t="n">
        <v>66</v>
      </c>
      <c r="X230" t="n">
        <v>285</v>
      </c>
      <c r="Y230" t="n">
        <v>300.84</v>
      </c>
      <c r="Z230" t="n">
        <v>269.17</v>
      </c>
      <c r="AA230" t="n">
        <v>0</v>
      </c>
      <c r="AB230" t="n">
        <v>0</v>
      </c>
      <c r="AC230" t="n">
        <v>0</v>
      </c>
      <c r="AD230" t="n">
        <v>112.54</v>
      </c>
      <c r="AE230" t="n">
        <v>64.36</v>
      </c>
      <c r="AF230" t="n">
        <v>0</v>
      </c>
      <c r="AG230" t="n">
        <v>1680.45</v>
      </c>
    </row>
    <row r="231">
      <c r="A231" t="n">
        <v>7008.629999999999</v>
      </c>
      <c r="B231" t="n">
        <v>10212.75</v>
      </c>
      <c r="C231" t="n">
        <v>-3204.12</v>
      </c>
      <c r="D231" t="n">
        <v>7984.03</v>
      </c>
      <c r="E231" t="n">
        <v>-975.4000000000004</v>
      </c>
      <c r="F231" t="n">
        <v>0.01827922654837774</v>
      </c>
      <c r="G231" t="n">
        <v>0.02159784732164706</v>
      </c>
      <c r="H231" t="n">
        <v>-0.1221688796259534</v>
      </c>
      <c r="I231" t="inlineStr">
        <is>
          <t>TOTAL CONTROLLABLE</t>
        </is>
      </c>
      <c r="K231" t="n">
        <v>123113.65</v>
      </c>
      <c r="L231" t="n">
        <v>111764.25</v>
      </c>
      <c r="M231" t="n">
        <v>11349.40000000001</v>
      </c>
      <c r="N231" t="n">
        <v>110809.91</v>
      </c>
      <c r="O231" t="n">
        <v>12303.74</v>
      </c>
      <c r="P231" t="n">
        <v>0.02515794515685598</v>
      </c>
      <c r="Q231" t="n">
        <v>0.02309306664299325</v>
      </c>
      <c r="R231" t="n">
        <v>0.1110346538500033</v>
      </c>
      <c r="T231" t="inlineStr">
        <is>
          <t>TOTAL CONTROLLABLE</t>
        </is>
      </c>
      <c r="U231" t="n">
        <v>9676.029999999999</v>
      </c>
      <c r="V231" t="n">
        <v>12880.23</v>
      </c>
      <c r="W231" t="n">
        <v>23426.55</v>
      </c>
      <c r="X231" t="n">
        <v>9038.4</v>
      </c>
      <c r="Y231" t="n">
        <v>7642.78</v>
      </c>
      <c r="Z231" t="n">
        <v>8230.75</v>
      </c>
      <c r="AA231" t="n">
        <v>9341.539999999999</v>
      </c>
      <c r="AB231" t="n">
        <v>9242.720000000001</v>
      </c>
      <c r="AC231" t="n">
        <v>9929.6</v>
      </c>
      <c r="AD231" t="n">
        <v>16696.42</v>
      </c>
      <c r="AE231" t="n">
        <v>7008.629999999999</v>
      </c>
      <c r="AF231" t="n">
        <v>0</v>
      </c>
      <c r="AG231" t="n">
        <v>123113.65</v>
      </c>
    </row>
    <row r="233">
      <c r="A233" t="n">
        <v>15370.68</v>
      </c>
      <c r="B233" t="n">
        <v>19762.56</v>
      </c>
      <c r="C233" t="n">
        <v>-4391.879999999999</v>
      </c>
      <c r="D233" t="n">
        <v>16565.07</v>
      </c>
      <c r="E233" t="n">
        <v>-1194.390000000001</v>
      </c>
      <c r="F233" t="n">
        <v>0.04008831139932037</v>
      </c>
      <c r="G233" t="n">
        <v>0.04481068492132369</v>
      </c>
      <c r="H233" t="n">
        <v>-0.0721029250102776</v>
      </c>
      <c r="I233" t="inlineStr">
        <is>
          <t>TOTAL OTHER EXPENSE</t>
        </is>
      </c>
      <c r="K233" t="n">
        <v>212404.76</v>
      </c>
      <c r="L233" t="n">
        <v>219384.56</v>
      </c>
      <c r="M233" t="n">
        <v>-6979.799999999996</v>
      </c>
      <c r="N233" t="n">
        <v>205999.1</v>
      </c>
      <c r="O233" t="n">
        <v>6405.660000000002</v>
      </c>
      <c r="P233" t="n">
        <v>0.04340434471023447</v>
      </c>
      <c r="Q233" t="n">
        <v>0.04293073556955899</v>
      </c>
      <c r="R233" t="n">
        <v>0.03109557274764807</v>
      </c>
      <c r="T233" t="inlineStr">
        <is>
          <t>TOTAL OTHER EXPENSE</t>
        </is>
      </c>
      <c r="U233" t="n">
        <v>17742.63</v>
      </c>
      <c r="V233" t="n">
        <v>21326.94</v>
      </c>
      <c r="W233" t="n">
        <v>31678.39</v>
      </c>
      <c r="X233" t="n">
        <v>17305.57</v>
      </c>
      <c r="Y233" t="n">
        <v>19005.62</v>
      </c>
      <c r="Z233" t="n">
        <v>14271.66</v>
      </c>
      <c r="AA233" t="n">
        <v>17791.42</v>
      </c>
      <c r="AB233" t="n">
        <v>18328.29</v>
      </c>
      <c r="AC233" t="n">
        <v>18135.51</v>
      </c>
      <c r="AD233" t="n">
        <v>21448.05</v>
      </c>
      <c r="AE233" t="n">
        <v>15370.68</v>
      </c>
      <c r="AF233" t="n">
        <v>0</v>
      </c>
      <c r="AG233" t="n">
        <v>212404.76</v>
      </c>
    </row>
    <row r="235">
      <c r="A235" t="n">
        <v>240619.73</v>
      </c>
      <c r="B235" t="n">
        <v>277360.75</v>
      </c>
      <c r="C235" t="n">
        <v>-36741.01999999998</v>
      </c>
      <c r="D235" t="n">
        <v>252124.2</v>
      </c>
      <c r="E235" t="n">
        <v>-11504.47</v>
      </c>
      <c r="F235" t="n">
        <v>0.6275609579446316</v>
      </c>
      <c r="G235" t="n">
        <v>0.6820289975980059</v>
      </c>
      <c r="H235" t="n">
        <v>-0.04563016957515387</v>
      </c>
      <c r="I235" t="inlineStr">
        <is>
          <t>TOTAL EXPENSES</t>
        </is>
      </c>
      <c r="K235" t="n">
        <v>3239125.62</v>
      </c>
      <c r="L235" t="n">
        <v>3298774.25</v>
      </c>
      <c r="M235" t="n">
        <v>-59648.63000000004</v>
      </c>
      <c r="N235" t="n">
        <v>3175990.86</v>
      </c>
      <c r="O235" t="n">
        <v>63134.76000000004</v>
      </c>
      <c r="P235" t="n">
        <v>0.6619066586371791</v>
      </c>
      <c r="Q235" t="n">
        <v>0.6618845605733048</v>
      </c>
      <c r="R235" t="n">
        <v>0.01987875997854727</v>
      </c>
      <c r="T235" t="inlineStr">
        <is>
          <t>TOTAL EXPENSES</t>
        </is>
      </c>
      <c r="U235" t="n">
        <v>263389.08</v>
      </c>
      <c r="V235" t="n">
        <v>240344.77</v>
      </c>
      <c r="W235" t="n">
        <v>278058.09</v>
      </c>
      <c r="X235" t="n">
        <v>262866.86</v>
      </c>
      <c r="Y235" t="n">
        <v>317117.98</v>
      </c>
      <c r="Z235" t="n">
        <v>313103.62</v>
      </c>
      <c r="AA235" t="n">
        <v>348130.6899999999</v>
      </c>
      <c r="AB235" t="n">
        <v>335078.55</v>
      </c>
      <c r="AC235" t="n">
        <v>320493.24</v>
      </c>
      <c r="AD235" t="n">
        <v>319923.01</v>
      </c>
      <c r="AE235" t="n">
        <v>240619.73</v>
      </c>
      <c r="AF235" t="n">
        <v>0</v>
      </c>
      <c r="AG235" t="n">
        <v>3239125.62</v>
      </c>
    </row>
    <row r="237">
      <c r="A237" t="n">
        <v>142800.7599999999</v>
      </c>
      <c r="B237" t="n">
        <v>130993.97</v>
      </c>
      <c r="C237" t="n">
        <v>11806.78999999999</v>
      </c>
      <c r="D237" t="n">
        <v>117543.66</v>
      </c>
      <c r="E237" t="n">
        <v>25257.09999999999</v>
      </c>
      <c r="F237" t="n">
        <v>0.3724390420553684</v>
      </c>
      <c r="G237" t="n">
        <v>0.3179710024019941</v>
      </c>
      <c r="H237" t="n">
        <v>0.214874200786328</v>
      </c>
      <c r="I237" t="inlineStr">
        <is>
          <t>CONTRIBUTION B/4 OVERHEAD</t>
        </is>
      </c>
      <c r="K237" t="n">
        <v>1654503.38</v>
      </c>
      <c r="L237" t="n">
        <v>1985282.279999999</v>
      </c>
      <c r="M237" t="n">
        <v>-330778.8999999994</v>
      </c>
      <c r="N237" t="n">
        <v>1622415.16</v>
      </c>
      <c r="O237" t="n">
        <v>32088.22000000044</v>
      </c>
      <c r="P237" t="n">
        <v>0.3380933413628209</v>
      </c>
      <c r="Q237" t="n">
        <v>0.3381154394266953</v>
      </c>
      <c r="R237" t="n">
        <v>0.01977805730069737</v>
      </c>
      <c r="T237" t="inlineStr">
        <is>
          <t>CONTRIBUTION B/4 OVERHEAD</t>
        </is>
      </c>
      <c r="U237" t="n">
        <v>96562.26999999996</v>
      </c>
      <c r="V237" t="n">
        <v>78707.6700000001</v>
      </c>
      <c r="W237" t="n">
        <v>95008.77000000002</v>
      </c>
      <c r="X237" t="n">
        <v>113502.5700000001</v>
      </c>
      <c r="Y237" t="n">
        <v>239179.6599999999</v>
      </c>
      <c r="Z237" t="n">
        <v>208450.89</v>
      </c>
      <c r="AA237" t="n">
        <v>178788.8</v>
      </c>
      <c r="AB237" t="n">
        <v>142883.72</v>
      </c>
      <c r="AC237" t="n">
        <v>214570.59</v>
      </c>
      <c r="AD237" t="n">
        <v>144047.6800000001</v>
      </c>
      <c r="AE237" t="n">
        <v>142800.7599999999</v>
      </c>
      <c r="AF237" t="n">
        <v>0</v>
      </c>
      <c r="AG237" t="n">
        <v>1654503.38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8889.35</v>
      </c>
      <c r="B240" t="n">
        <v>8889.35</v>
      </c>
      <c r="C240" t="n">
        <v>0</v>
      </c>
      <c r="D240" t="n">
        <v>10304.1</v>
      </c>
      <c r="E240" t="n">
        <v>-1414.75</v>
      </c>
      <c r="F240" t="n">
        <v>0.02318433738374285</v>
      </c>
      <c r="G240" t="n">
        <v>0.02787394067745029</v>
      </c>
      <c r="H240" t="n">
        <v>-0.1372997156471696</v>
      </c>
      <c r="I240" t="inlineStr">
        <is>
          <t>SALES ALLOCATIONS</t>
        </is>
      </c>
      <c r="J240" t="inlineStr">
        <is>
          <t>8860</t>
        </is>
      </c>
      <c r="K240" t="n">
        <v>137709.83</v>
      </c>
      <c r="L240" t="n">
        <v>137709.83</v>
      </c>
      <c r="M240" t="n">
        <v>0</v>
      </c>
      <c r="N240" t="n">
        <v>123773.9</v>
      </c>
      <c r="O240" t="n">
        <v>13935.92999999999</v>
      </c>
      <c r="P240" t="n">
        <v>0.02814063550792265</v>
      </c>
      <c r="Q240" t="n">
        <v>0.02579479508072141</v>
      </c>
      <c r="R240" t="n">
        <v>0.1125918307494551</v>
      </c>
      <c r="T240" t="inlineStr">
        <is>
          <t>SALES ALLOCATIONS</t>
        </is>
      </c>
      <c r="U240" t="n">
        <v>10860.74</v>
      </c>
      <c r="V240" t="n">
        <v>10916.76</v>
      </c>
      <c r="W240" t="n">
        <v>9145.860000000001</v>
      </c>
      <c r="X240" t="n">
        <v>10133.94</v>
      </c>
      <c r="Y240" t="n">
        <v>14108.93</v>
      </c>
      <c r="Z240" t="n">
        <v>12882.46</v>
      </c>
      <c r="AA240" t="n">
        <v>15600.69</v>
      </c>
      <c r="AB240" t="n">
        <v>14616.48</v>
      </c>
      <c r="AC240" t="n">
        <v>16323.49</v>
      </c>
      <c r="AD240" t="n">
        <v>14231.13</v>
      </c>
      <c r="AE240" t="n">
        <v>8889.35</v>
      </c>
      <c r="AF240" t="n">
        <v>0</v>
      </c>
      <c r="AG240" t="n">
        <v>137709.83</v>
      </c>
    </row>
    <row r="241">
      <c r="A241" t="n">
        <v>2973.26</v>
      </c>
      <c r="B241" t="n">
        <v>2973.26</v>
      </c>
      <c r="C241" t="n">
        <v>0</v>
      </c>
      <c r="D241" t="n">
        <v>2578.35</v>
      </c>
      <c r="E241" t="n">
        <v>394.9100000000003</v>
      </c>
      <c r="F241" t="n">
        <v>0.007754567315899056</v>
      </c>
      <c r="G241" t="n">
        <v>0.006974774599014368</v>
      </c>
      <c r="H241" t="n">
        <v>0.1531638450947312</v>
      </c>
      <c r="I241" t="inlineStr">
        <is>
          <t>QA ALLOCATIONS</t>
        </is>
      </c>
      <c r="J241" t="inlineStr">
        <is>
          <t>8863</t>
        </is>
      </c>
      <c r="K241" t="n">
        <v>37980.32</v>
      </c>
      <c r="L241" t="n">
        <v>37980.32</v>
      </c>
      <c r="M241" t="n">
        <v>0</v>
      </c>
      <c r="N241" t="n">
        <v>32839.76</v>
      </c>
      <c r="O241" t="n">
        <v>5140.559999999998</v>
      </c>
      <c r="P241" t="n">
        <v>0.007761176828075851</v>
      </c>
      <c r="Q241" t="n">
        <v>0.006843889379748653</v>
      </c>
      <c r="R241" t="n">
        <v>0.1565346397172207</v>
      </c>
      <c r="T241" t="inlineStr">
        <is>
          <t>QA ALLOCATIONS</t>
        </is>
      </c>
      <c r="U241" t="n">
        <v>3093.27</v>
      </c>
      <c r="V241" t="n">
        <v>2870.83</v>
      </c>
      <c r="W241" t="n">
        <v>3526.46</v>
      </c>
      <c r="X241" t="n">
        <v>3180.18</v>
      </c>
      <c r="Y241" t="n">
        <v>3675.83</v>
      </c>
      <c r="Z241" t="n">
        <v>3522.8</v>
      </c>
      <c r="AA241" t="n">
        <v>4029.26</v>
      </c>
      <c r="AB241" t="n">
        <v>3610.25</v>
      </c>
      <c r="AC241" t="n">
        <v>3746.13</v>
      </c>
      <c r="AD241" t="n">
        <v>3752.05</v>
      </c>
      <c r="AE241" t="n">
        <v>2973.26</v>
      </c>
      <c r="AF241" t="n">
        <v>0</v>
      </c>
      <c r="AG241" t="n">
        <v>37980.32</v>
      </c>
    </row>
    <row r="242">
      <c r="A242" t="n">
        <v>887.02</v>
      </c>
      <c r="B242" t="n">
        <v>887.02</v>
      </c>
      <c r="C242" t="n">
        <v>0</v>
      </c>
      <c r="D242" t="n">
        <v>1084.26</v>
      </c>
      <c r="E242" t="n">
        <v>-197.24</v>
      </c>
      <c r="F242" t="n">
        <v>0.002313439221779723</v>
      </c>
      <c r="G242" t="n">
        <v>0.002933065373873725</v>
      </c>
      <c r="H242" t="n">
        <v>-0.1819120875066866</v>
      </c>
      <c r="I242" t="inlineStr">
        <is>
          <t>AR ALLOCATIONS</t>
        </is>
      </c>
      <c r="J242" t="inlineStr">
        <is>
          <t>8857</t>
        </is>
      </c>
      <c r="K242" t="n">
        <v>12059.24</v>
      </c>
      <c r="L242" t="n">
        <v>12059.24</v>
      </c>
      <c r="M242" t="n">
        <v>0</v>
      </c>
      <c r="N242" t="n">
        <v>13796.27</v>
      </c>
      <c r="O242" t="n">
        <v>-1737.030000000001</v>
      </c>
      <c r="P242" t="n">
        <v>0.002464273446148042</v>
      </c>
      <c r="Q242" t="n">
        <v>0.002875177703282392</v>
      </c>
      <c r="R242" t="n">
        <v>-0.1259057701828104</v>
      </c>
      <c r="T242" t="inlineStr">
        <is>
          <t>AR ALLOCATIONS</t>
        </is>
      </c>
      <c r="U242" t="n">
        <v>975.2</v>
      </c>
      <c r="V242" t="n">
        <v>859.45</v>
      </c>
      <c r="W242" t="n">
        <v>933.2</v>
      </c>
      <c r="X242" t="n">
        <v>926.88</v>
      </c>
      <c r="Y242" t="n">
        <v>1340.36</v>
      </c>
      <c r="Z242" t="n">
        <v>1304.55</v>
      </c>
      <c r="AA242" t="n">
        <v>1345.39</v>
      </c>
      <c r="AB242" t="n">
        <v>1238.52</v>
      </c>
      <c r="AC242" t="n">
        <v>1151.3</v>
      </c>
      <c r="AD242" t="n">
        <v>1097.37</v>
      </c>
      <c r="AE242" t="n">
        <v>887.02</v>
      </c>
      <c r="AF242" t="n">
        <v>0</v>
      </c>
      <c r="AG242" t="n">
        <v>12059.24</v>
      </c>
    </row>
    <row r="243">
      <c r="A243" t="n">
        <v>141.38</v>
      </c>
      <c r="B243" t="n">
        <v>141.38</v>
      </c>
      <c r="C243" t="n">
        <v>0</v>
      </c>
      <c r="D243" t="n">
        <v>384.69</v>
      </c>
      <c r="E243" t="n">
        <v>-243.31</v>
      </c>
      <c r="F243" t="n">
        <v>0.000368733554119656</v>
      </c>
      <c r="G243" t="n">
        <v>0.00104063685709653</v>
      </c>
      <c r="H243" t="n">
        <v>-0.6324832982401414</v>
      </c>
      <c r="I243" t="inlineStr">
        <is>
          <t>DATA PROCESSING ALLOCATIONS</t>
        </is>
      </c>
      <c r="J243" t="inlineStr">
        <is>
          <t>8854</t>
        </is>
      </c>
      <c r="K243" t="n">
        <v>1924.43</v>
      </c>
      <c r="L243" t="n">
        <v>1924.43</v>
      </c>
      <c r="M243" t="n">
        <v>0</v>
      </c>
      <c r="N243" t="n">
        <v>5214.7</v>
      </c>
      <c r="O243" t="n">
        <v>-3290.27</v>
      </c>
      <c r="P243" t="n">
        <v>0.000393252124343713</v>
      </c>
      <c r="Q243" t="n">
        <v>0.001086756722600144</v>
      </c>
      <c r="R243" t="n">
        <v>-0.6309605538190116</v>
      </c>
      <c r="T243" t="inlineStr">
        <is>
          <t>DATA PROCESSING ALLOCATIONS</t>
        </is>
      </c>
      <c r="U243" t="n">
        <v>155.78</v>
      </c>
      <c r="V243" t="n">
        <v>140.18</v>
      </c>
      <c r="W243" t="n">
        <v>157.53</v>
      </c>
      <c r="X243" t="n">
        <v>187.75</v>
      </c>
      <c r="Y243" t="n">
        <v>195.59</v>
      </c>
      <c r="Z243" t="n">
        <v>189.68</v>
      </c>
      <c r="AA243" t="n">
        <v>197.78</v>
      </c>
      <c r="AB243" t="n">
        <v>185.12</v>
      </c>
      <c r="AC243" t="n">
        <v>190.96</v>
      </c>
      <c r="AD243" t="n">
        <v>182.68</v>
      </c>
      <c r="AE243" t="n">
        <v>141.38</v>
      </c>
      <c r="AF243" t="n">
        <v>0</v>
      </c>
      <c r="AG243" t="n">
        <v>1924.43</v>
      </c>
    </row>
    <row r="244">
      <c r="A244" t="n">
        <v>1277.82</v>
      </c>
      <c r="B244" t="n">
        <v>1277.82</v>
      </c>
      <c r="C244" t="n">
        <v>0</v>
      </c>
      <c r="D244" t="n">
        <v>1202.59</v>
      </c>
      <c r="E244" t="n">
        <v>75.23000000000002</v>
      </c>
      <c r="F244" t="n">
        <v>0.00333268574144277</v>
      </c>
      <c r="G244" t="n">
        <v>0.003253163529012232</v>
      </c>
      <c r="H244" t="n">
        <v>0.06255664856684318</v>
      </c>
      <c r="I244" t="inlineStr">
        <is>
          <t>ACCOUNTING ALLOCATIONS</t>
        </is>
      </c>
      <c r="J244" t="inlineStr">
        <is>
          <t>8851</t>
        </is>
      </c>
      <c r="K244" t="n">
        <v>16836.2</v>
      </c>
      <c r="L244" t="n">
        <v>16836.2</v>
      </c>
      <c r="M244" t="n">
        <v>0</v>
      </c>
      <c r="N244" t="n">
        <v>15843.6</v>
      </c>
      <c r="O244" t="n">
        <v>992.6000000000004</v>
      </c>
      <c r="P244" t="n">
        <v>0.003440432447984921</v>
      </c>
      <c r="Q244" t="n">
        <v>0.003301846474425689</v>
      </c>
      <c r="R244" t="n">
        <v>0.06264990279986882</v>
      </c>
      <c r="T244" t="inlineStr">
        <is>
          <t>ACCOUNTING ALLOCATIONS</t>
        </is>
      </c>
      <c r="U244" t="n">
        <v>1319.71</v>
      </c>
      <c r="V244" t="n">
        <v>1374.37</v>
      </c>
      <c r="W244" t="n">
        <v>1416.39</v>
      </c>
      <c r="X244" t="n">
        <v>1467.72</v>
      </c>
      <c r="Y244" t="n">
        <v>1731.66</v>
      </c>
      <c r="Z244" t="n">
        <v>1665.49</v>
      </c>
      <c r="AA244" t="n">
        <v>1795.63</v>
      </c>
      <c r="AB244" t="n">
        <v>1569.05</v>
      </c>
      <c r="AC244" t="n">
        <v>1631.89</v>
      </c>
      <c r="AD244" t="n">
        <v>1586.47</v>
      </c>
      <c r="AE244" t="n">
        <v>1277.82</v>
      </c>
      <c r="AF244" t="n">
        <v>0</v>
      </c>
      <c r="AG244" t="n">
        <v>16836.2</v>
      </c>
    </row>
    <row r="245">
      <c r="A245" t="n">
        <v>2717.81</v>
      </c>
      <c r="B245" t="n">
        <v>2717.81</v>
      </c>
      <c r="C245" t="n">
        <v>0</v>
      </c>
      <c r="D245" t="n">
        <v>4089.61</v>
      </c>
      <c r="E245" t="n">
        <v>-1371.8</v>
      </c>
      <c r="F245" t="n">
        <v>0.007088327491313781</v>
      </c>
      <c r="G245" t="n">
        <v>0.01106293092399215</v>
      </c>
      <c r="H245" t="n">
        <v>-0.3354354082663139</v>
      </c>
      <c r="I245" t="inlineStr">
        <is>
          <t>ADVERTISING &amp; MKTG - ALLOCATION</t>
        </is>
      </c>
      <c r="J245" t="inlineStr">
        <is>
          <t>8887</t>
        </is>
      </c>
      <c r="K245" t="n">
        <v>60896.57</v>
      </c>
      <c r="L245" t="n">
        <v>60896.57</v>
      </c>
      <c r="M245" t="n">
        <v>0</v>
      </c>
      <c r="N245" t="n">
        <v>50288.45</v>
      </c>
      <c r="O245" t="n">
        <v>10608.12</v>
      </c>
      <c r="P245" t="n">
        <v>0.01244405123477893</v>
      </c>
      <c r="Q245" t="n">
        <v>0.01048024068626023</v>
      </c>
      <c r="R245" t="n">
        <v>0.2109454556662613</v>
      </c>
      <c r="T245" t="inlineStr">
        <is>
          <t>ADVERTISING &amp; MKTG - ALLOCATION</t>
        </is>
      </c>
      <c r="U245" t="n">
        <v>3726.74</v>
      </c>
      <c r="V245" t="n">
        <v>4050.76</v>
      </c>
      <c r="W245" t="n">
        <v>4233.57</v>
      </c>
      <c r="X245" t="n">
        <v>5089.01</v>
      </c>
      <c r="Y245" t="n">
        <v>7165.88</v>
      </c>
      <c r="Z245" t="n">
        <v>7769.41</v>
      </c>
      <c r="AA245" t="n">
        <v>7185.25</v>
      </c>
      <c r="AB245" t="n">
        <v>6950.33</v>
      </c>
      <c r="AC245" t="n">
        <v>7291.51</v>
      </c>
      <c r="AD245" t="n">
        <v>4716.3</v>
      </c>
      <c r="AE245" t="n">
        <v>2717.81</v>
      </c>
      <c r="AF245" t="n">
        <v>0</v>
      </c>
      <c r="AG245" t="n">
        <v>60896.57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10237.7</v>
      </c>
      <c r="B247" t="n">
        <v>10237.7</v>
      </c>
      <c r="C247" t="n">
        <v>0</v>
      </c>
      <c r="D247" t="n">
        <v>5487.05</v>
      </c>
      <c r="E247" t="n">
        <v>4750.650000000001</v>
      </c>
      <c r="F247" t="n">
        <v>0.02670097260581979</v>
      </c>
      <c r="G247" t="n">
        <v>0.01484318923479039</v>
      </c>
      <c r="H247" t="n">
        <v>0.8657930946501309</v>
      </c>
      <c r="I247" t="inlineStr">
        <is>
          <t>REGION SUPPORT SERVICES</t>
        </is>
      </c>
      <c r="J247" t="inlineStr">
        <is>
          <t>8884</t>
        </is>
      </c>
      <c r="K247" t="n">
        <v>137553.47</v>
      </c>
      <c r="L247" t="n">
        <v>137553.47</v>
      </c>
      <c r="M247" t="n">
        <v>0</v>
      </c>
      <c r="N247" t="n">
        <v>70883.83</v>
      </c>
      <c r="O247" t="n">
        <v>66669.64</v>
      </c>
      <c r="P247" t="n">
        <v>0.02810868376004801</v>
      </c>
      <c r="Q247" t="n">
        <v>0.01477237017971231</v>
      </c>
      <c r="R247" t="n">
        <v>0.940547935967907</v>
      </c>
      <c r="T247" t="inlineStr">
        <is>
          <t>REGION SUPPORT SERVICES</t>
        </is>
      </c>
      <c r="U247" t="n">
        <v>11779.48</v>
      </c>
      <c r="V247" t="n">
        <v>10530.43</v>
      </c>
      <c r="W247" t="n">
        <v>11465.36</v>
      </c>
      <c r="X247" t="n">
        <v>11702.52</v>
      </c>
      <c r="Y247" t="n">
        <v>13210.7</v>
      </c>
      <c r="Z247" t="n">
        <v>13158.11</v>
      </c>
      <c r="AA247" t="n">
        <v>14182.5</v>
      </c>
      <c r="AB247" t="n">
        <v>12900.79</v>
      </c>
      <c r="AC247" t="n">
        <v>14349.69</v>
      </c>
      <c r="AD247" t="n">
        <v>14036.19</v>
      </c>
      <c r="AE247" t="n">
        <v>10237.7</v>
      </c>
      <c r="AF247" t="n">
        <v>0</v>
      </c>
      <c r="AG247" t="n">
        <v>137553.47</v>
      </c>
    </row>
    <row r="248">
      <c r="A248" t="n">
        <v>2036.81</v>
      </c>
      <c r="B248" t="n">
        <v>2036.81</v>
      </c>
      <c r="C248" t="n">
        <v>0</v>
      </c>
      <c r="D248" t="n">
        <v>1571.96</v>
      </c>
      <c r="E248" t="n">
        <v>464.8499999999999</v>
      </c>
      <c r="F248" t="n">
        <v>0.00531220957961845</v>
      </c>
      <c r="G248" t="n">
        <v>0.004252357778682734</v>
      </c>
      <c r="H248" t="n">
        <v>0.2957136313901116</v>
      </c>
      <c r="I248" t="inlineStr">
        <is>
          <t>CANADA OVERHEAD ALLOCATIONS</t>
        </is>
      </c>
      <c r="J248" t="inlineStr">
        <is>
          <t>8890</t>
        </is>
      </c>
      <c r="K248" t="n">
        <v>25036.38</v>
      </c>
      <c r="L248" t="n">
        <v>25036.38</v>
      </c>
      <c r="M248" t="n">
        <v>0</v>
      </c>
      <c r="N248" t="n">
        <v>22104.98</v>
      </c>
      <c r="O248" t="n">
        <v>2931.400000000001</v>
      </c>
      <c r="P248" t="n">
        <v>0.00511611730272156</v>
      </c>
      <c r="Q248" t="n">
        <v>0.004606733967043498</v>
      </c>
      <c r="R248" t="n">
        <v>0.1326126510858641</v>
      </c>
      <c r="T248" t="inlineStr">
        <is>
          <t>CANADA OVERHEAD ALLOCATIONS</t>
        </is>
      </c>
      <c r="U248" t="n">
        <v>2090.99</v>
      </c>
      <c r="V248" t="n">
        <v>2262.36</v>
      </c>
      <c r="W248" t="n">
        <v>2010.14</v>
      </c>
      <c r="X248" t="n">
        <v>1996.68</v>
      </c>
      <c r="Y248" t="n">
        <v>2500.32</v>
      </c>
      <c r="Z248" t="n">
        <v>2506.57</v>
      </c>
      <c r="AA248" t="n">
        <v>2509.26</v>
      </c>
      <c r="AB248" t="n">
        <v>2410.47</v>
      </c>
      <c r="AC248" t="n">
        <v>2447.63</v>
      </c>
      <c r="AD248" t="n">
        <v>2265.15</v>
      </c>
      <c r="AE248" t="n">
        <v>2036.81</v>
      </c>
      <c r="AF248" t="n">
        <v>0</v>
      </c>
      <c r="AG248" t="n">
        <v>25036.38</v>
      </c>
    </row>
    <row r="249">
      <c r="A249" t="n">
        <v>0.35</v>
      </c>
      <c r="B249" t="n">
        <v>0.35</v>
      </c>
      <c r="C249" t="n">
        <v>0</v>
      </c>
      <c r="D249" t="n">
        <v>0.38</v>
      </c>
      <c r="E249" t="n">
        <v>-0.03000000000000003</v>
      </c>
      <c r="F249" t="n">
        <v>9.128359311209478e-07</v>
      </c>
      <c r="G249" t="n">
        <v>1.027949792551616e-06</v>
      </c>
      <c r="H249" t="n">
        <v>-0.07894736842105265</v>
      </c>
      <c r="I249" t="inlineStr">
        <is>
          <t>BMT ALLOCATIONS</t>
        </is>
      </c>
      <c r="J249" t="inlineStr">
        <is>
          <t>8866</t>
        </is>
      </c>
      <c r="K249" t="n">
        <v>4.3</v>
      </c>
      <c r="L249" t="n">
        <v>4.3</v>
      </c>
      <c r="M249" t="n">
        <v>0</v>
      </c>
      <c r="N249" t="n">
        <v>4.66</v>
      </c>
      <c r="O249" t="n">
        <v>-0.3600000000000003</v>
      </c>
      <c r="P249" t="n">
        <v>8.786935012850381e-07</v>
      </c>
      <c r="Q249" t="n">
        <v>9.711558339533761e-07</v>
      </c>
      <c r="R249" t="n">
        <v>-0.07725321888412029</v>
      </c>
      <c r="T249" t="inlineStr">
        <is>
          <t>BMT ALLOCATIONS</t>
        </is>
      </c>
      <c r="U249" t="n">
        <v>0.35</v>
      </c>
      <c r="V249" t="n">
        <v>0.34</v>
      </c>
      <c r="W249" t="n">
        <v>0.36</v>
      </c>
      <c r="X249" t="n">
        <v>0.35</v>
      </c>
      <c r="Y249" t="n">
        <v>0.44</v>
      </c>
      <c r="Z249" t="n">
        <v>0.44</v>
      </c>
      <c r="AA249" t="n">
        <v>0.43</v>
      </c>
      <c r="AB249" t="n">
        <v>0.42</v>
      </c>
      <c r="AC249" t="n">
        <v>0.42</v>
      </c>
      <c r="AD249" t="n">
        <v>0.4</v>
      </c>
      <c r="AE249" t="n">
        <v>0.35</v>
      </c>
      <c r="AF249" t="n">
        <v>0</v>
      </c>
      <c r="AG249" t="n">
        <v>4.3</v>
      </c>
    </row>
    <row r="250">
      <c r="A250" t="n">
        <v>276.08</v>
      </c>
      <c r="B250" t="n">
        <v>276.08</v>
      </c>
      <c r="C250" t="n">
        <v>0</v>
      </c>
      <c r="D250" t="n">
        <v>308.35</v>
      </c>
      <c r="E250" t="n">
        <v>-32.27000000000004</v>
      </c>
      <c r="F250" t="n">
        <v>0.0007200449824682036</v>
      </c>
      <c r="G250" t="n">
        <v>0.0008341271540349761</v>
      </c>
      <c r="H250" t="n">
        <v>-0.1046538024971624</v>
      </c>
      <c r="I250" t="inlineStr">
        <is>
          <t>FLEET ALLOCATIONS</t>
        </is>
      </c>
      <c r="J250" t="inlineStr">
        <is>
          <t>8869</t>
        </is>
      </c>
      <c r="K250" t="n">
        <v>3778.47</v>
      </c>
      <c r="L250" t="n">
        <v>3778.47</v>
      </c>
      <c r="M250" t="n">
        <v>0</v>
      </c>
      <c r="N250" t="n">
        <v>4035.87</v>
      </c>
      <c r="O250" t="n">
        <v>-257.4000000000001</v>
      </c>
      <c r="P250" t="n">
        <v>0.0007721202404187158</v>
      </c>
      <c r="Q250" t="n">
        <v>0.000841085556990861</v>
      </c>
      <c r="R250" t="n">
        <v>-0.06377807015587722</v>
      </c>
      <c r="T250" t="inlineStr">
        <is>
          <t>FLEET ALLOCATIONS</t>
        </is>
      </c>
      <c r="U250" t="n">
        <v>325.43</v>
      </c>
      <c r="V250" t="n">
        <v>326.31</v>
      </c>
      <c r="W250" t="n">
        <v>318.59</v>
      </c>
      <c r="X250" t="n">
        <v>325.11</v>
      </c>
      <c r="Y250" t="n">
        <v>394.84</v>
      </c>
      <c r="Z250" t="n">
        <v>375.65</v>
      </c>
      <c r="AA250" t="n">
        <v>384.4</v>
      </c>
      <c r="AB250" t="n">
        <v>344.84</v>
      </c>
      <c r="AC250" t="n">
        <v>359.96</v>
      </c>
      <c r="AD250" t="n">
        <v>347.26</v>
      </c>
      <c r="AE250" t="n">
        <v>276.08</v>
      </c>
      <c r="AF250" t="n">
        <v>0</v>
      </c>
      <c r="AG250" t="n">
        <v>3778.47</v>
      </c>
    </row>
    <row r="251">
      <c r="A251" t="n">
        <v>8444.709999999999</v>
      </c>
      <c r="B251" t="n">
        <v>8444.709999999999</v>
      </c>
      <c r="C251" t="n">
        <v>0</v>
      </c>
      <c r="D251" t="n">
        <v>228.63</v>
      </c>
      <c r="E251" t="n">
        <v>8216.08</v>
      </c>
      <c r="F251" t="n">
        <v>0.0220246706168468</v>
      </c>
      <c r="G251" t="n">
        <v>0.000618474108081779</v>
      </c>
      <c r="H251" t="n">
        <v>35.93614136377553</v>
      </c>
      <c r="I251" t="inlineStr">
        <is>
          <t>CORPORATE ADMIN ALLOCATIONS</t>
        </is>
      </c>
      <c r="J251" t="inlineStr">
        <is>
          <t>8872</t>
        </is>
      </c>
      <c r="K251" t="n">
        <v>82586.75999999999</v>
      </c>
      <c r="L251" t="n">
        <v>82586.75999999999</v>
      </c>
      <c r="M251" t="n">
        <v>0</v>
      </c>
      <c r="N251" t="n">
        <v>5115.08</v>
      </c>
      <c r="O251" t="n">
        <v>77471.67999999999</v>
      </c>
      <c r="P251" t="n">
        <v>0.01687638355911329</v>
      </c>
      <c r="Q251" t="n">
        <v>0.001065995661617647</v>
      </c>
      <c r="R251" t="n">
        <v>15.14574161107939</v>
      </c>
      <c r="T251" t="inlineStr">
        <is>
          <t>CORPORATE ADMIN ALLOCATIONS</t>
        </is>
      </c>
      <c r="U251" t="n">
        <v>6866.57</v>
      </c>
      <c r="V251" t="n">
        <v>7829.21</v>
      </c>
      <c r="W251" t="n">
        <v>6605.99</v>
      </c>
      <c r="X251" t="n">
        <v>6127.33</v>
      </c>
      <c r="Y251" t="n">
        <v>8090.67</v>
      </c>
      <c r="Z251" t="n">
        <v>6747.64</v>
      </c>
      <c r="AA251" t="n">
        <v>6351.91</v>
      </c>
      <c r="AB251" t="n">
        <v>5853.23</v>
      </c>
      <c r="AC251" t="n">
        <v>9631.16</v>
      </c>
      <c r="AD251" t="n">
        <v>10038.34</v>
      </c>
      <c r="AE251" t="n">
        <v>8444.709999999999</v>
      </c>
      <c r="AF251" t="n">
        <v>0</v>
      </c>
      <c r="AG251" t="n">
        <v>82586.75999999999</v>
      </c>
    </row>
    <row r="252">
      <c r="A252" t="n">
        <v>501.1</v>
      </c>
      <c r="B252" t="n">
        <v>501.1</v>
      </c>
      <c r="C252" t="n">
        <v>0</v>
      </c>
      <c r="D252" t="n">
        <v>396.71</v>
      </c>
      <c r="E252" t="n">
        <v>104.39</v>
      </c>
      <c r="F252" t="n">
        <v>0.001306920243099163</v>
      </c>
      <c r="G252" t="n">
        <v>0.001073152532113557</v>
      </c>
      <c r="H252" t="n">
        <v>0.2631393209145221</v>
      </c>
      <c r="I252" t="inlineStr">
        <is>
          <t>HO ADMIN ALLOCATIONS</t>
        </is>
      </c>
      <c r="J252" t="inlineStr">
        <is>
          <t>8875</t>
        </is>
      </c>
      <c r="K252" t="n">
        <v>6647.09</v>
      </c>
      <c r="L252" t="n">
        <v>6647.09</v>
      </c>
      <c r="M252" t="n">
        <v>0</v>
      </c>
      <c r="N252" t="n">
        <v>5071.25</v>
      </c>
      <c r="O252" t="n">
        <v>1575.84</v>
      </c>
      <c r="P252" t="n">
        <v>0.001358315066385294</v>
      </c>
      <c r="Q252" t="n">
        <v>0.001056861378312459</v>
      </c>
      <c r="R252" t="n">
        <v>0.3107399556322405</v>
      </c>
      <c r="T252" t="inlineStr">
        <is>
          <t>HO ADMIN ALLOCATIONS</t>
        </is>
      </c>
      <c r="U252" t="n">
        <v>507.3</v>
      </c>
      <c r="V252" t="n">
        <v>444.61</v>
      </c>
      <c r="W252" t="n">
        <v>606.9</v>
      </c>
      <c r="X252" t="n">
        <v>573.14</v>
      </c>
      <c r="Y252" t="n">
        <v>698.46</v>
      </c>
      <c r="Z252" t="n">
        <v>676.01</v>
      </c>
      <c r="AA252" t="n">
        <v>698.42</v>
      </c>
      <c r="AB252" t="n">
        <v>628.75</v>
      </c>
      <c r="AC252" t="n">
        <v>664.49</v>
      </c>
      <c r="AD252" t="n">
        <v>647.91</v>
      </c>
      <c r="AE252" t="n">
        <v>501.1</v>
      </c>
      <c r="AF252" t="n">
        <v>0</v>
      </c>
      <c r="AG252" t="n">
        <v>6647.09</v>
      </c>
    </row>
    <row r="253">
      <c r="A253" t="n">
        <v>1436</v>
      </c>
      <c r="B253" t="n">
        <v>1436</v>
      </c>
      <c r="C253" t="n">
        <v>0</v>
      </c>
      <c r="D253" t="n">
        <v>1919.39</v>
      </c>
      <c r="E253" t="n">
        <v>-483.3900000000001</v>
      </c>
      <c r="F253" t="n">
        <v>0.003745235420256232</v>
      </c>
      <c r="G253" t="n">
        <v>0.005192201453488545</v>
      </c>
      <c r="H253" t="n">
        <v>-0.2518456384580519</v>
      </c>
      <c r="I253" t="inlineStr">
        <is>
          <t>HUMAN RESOURCES ALLOCATIONS</t>
        </is>
      </c>
      <c r="J253" t="inlineStr">
        <is>
          <t>8878</t>
        </is>
      </c>
      <c r="K253" t="n">
        <v>21013.78</v>
      </c>
      <c r="L253" t="n">
        <v>21013.78</v>
      </c>
      <c r="M253" t="n">
        <v>0</v>
      </c>
      <c r="N253" t="n">
        <v>22999.79</v>
      </c>
      <c r="O253" t="n">
        <v>-1986.010000000002</v>
      </c>
      <c r="P253" t="n">
        <v>0.0042941097496357</v>
      </c>
      <c r="Q253" t="n">
        <v>0.004793214643391099</v>
      </c>
      <c r="R253" t="n">
        <v>-0.08634904927392828</v>
      </c>
      <c r="T253" t="inlineStr">
        <is>
          <t>HUMAN RESOURCES ALLOCATIONS</t>
        </is>
      </c>
      <c r="U253" t="n">
        <v>1565.27</v>
      </c>
      <c r="V253" t="n">
        <v>1406.82</v>
      </c>
      <c r="W253" t="n">
        <v>1570.63</v>
      </c>
      <c r="X253" t="n">
        <v>1894.35</v>
      </c>
      <c r="Y253" t="n">
        <v>2247.56</v>
      </c>
      <c r="Z253" t="n">
        <v>2439.14</v>
      </c>
      <c r="AA253" t="n">
        <v>2330.21</v>
      </c>
      <c r="AB253" t="n">
        <v>2057</v>
      </c>
      <c r="AC253" t="n">
        <v>2062.15</v>
      </c>
      <c r="AD253" t="n">
        <v>2004.65</v>
      </c>
      <c r="AE253" t="n">
        <v>1436</v>
      </c>
      <c r="AF253" t="n">
        <v>0</v>
      </c>
      <c r="AG253" t="n">
        <v>21013.78</v>
      </c>
    </row>
    <row r="254">
      <c r="A254" t="n">
        <v>2566.27</v>
      </c>
      <c r="B254" t="n">
        <v>2566.27</v>
      </c>
      <c r="C254" t="n">
        <v>0</v>
      </c>
      <c r="D254" t="n">
        <v>2265.06</v>
      </c>
      <c r="E254" t="n">
        <v>301.21</v>
      </c>
      <c r="F254" t="n">
        <v>0.006693095614165014</v>
      </c>
      <c r="G254" t="n">
        <v>0.006127284097676221</v>
      </c>
      <c r="H254" t="n">
        <v>0.1329810247852155</v>
      </c>
      <c r="I254" t="inlineStr">
        <is>
          <t>INFORMATION TECH. ALLOCATIONS</t>
        </is>
      </c>
      <c r="J254" t="inlineStr">
        <is>
          <t>8881</t>
        </is>
      </c>
      <c r="K254" t="n">
        <v>35459.73</v>
      </c>
      <c r="L254" t="n">
        <v>35459.73</v>
      </c>
      <c r="M254" t="n">
        <v>0</v>
      </c>
      <c r="N254" t="n">
        <v>29325.1</v>
      </c>
      <c r="O254" t="n">
        <v>6134.630000000005</v>
      </c>
      <c r="P254" t="n">
        <v>0.007246101001935374</v>
      </c>
      <c r="Q254" t="n">
        <v>0.006111425310357543</v>
      </c>
      <c r="R254" t="n">
        <v>0.2091938305410725</v>
      </c>
      <c r="T254" t="inlineStr">
        <is>
          <t>INFORMATION TECH. ALLOCATIONS</t>
        </is>
      </c>
      <c r="U254" t="n">
        <v>3028.9</v>
      </c>
      <c r="V254" t="n">
        <v>2629.92</v>
      </c>
      <c r="W254" t="n">
        <v>2981.46</v>
      </c>
      <c r="X254" t="n">
        <v>3006.67</v>
      </c>
      <c r="Y254" t="n">
        <v>3809.63</v>
      </c>
      <c r="Z254" t="n">
        <v>3562.45</v>
      </c>
      <c r="AA254" t="n">
        <v>3795.44</v>
      </c>
      <c r="AB254" t="n">
        <v>3319.12</v>
      </c>
      <c r="AC254" t="n">
        <v>3439.01</v>
      </c>
      <c r="AD254" t="n">
        <v>3320.86</v>
      </c>
      <c r="AE254" t="n">
        <v>2566.27</v>
      </c>
      <c r="AF254" t="n">
        <v>0</v>
      </c>
      <c r="AG254" t="n">
        <v>35459.73</v>
      </c>
    </row>
    <row r="255">
      <c r="A255" t="n">
        <v>42385.66</v>
      </c>
      <c r="B255" t="n">
        <v>42385.66</v>
      </c>
      <c r="C255" t="n">
        <v>0</v>
      </c>
      <c r="D255" t="n">
        <v>31821.13</v>
      </c>
      <c r="E255" t="n">
        <v>10564.53</v>
      </c>
      <c r="F255" t="n">
        <v>0.1105461526065026</v>
      </c>
      <c r="G255" t="n">
        <v>0.08608032626910005</v>
      </c>
      <c r="H255" t="n">
        <v>0.3319973237908269</v>
      </c>
      <c r="I255" t="inlineStr">
        <is>
          <t>TOTAL OVERHEAD ALLOCATIONS</t>
        </is>
      </c>
      <c r="K255" t="n">
        <v>579486.5699999999</v>
      </c>
      <c r="L255" t="n">
        <v>579486.5699999999</v>
      </c>
      <c r="M255" t="n">
        <v>0</v>
      </c>
      <c r="N255" t="n">
        <v>401297.2399999999</v>
      </c>
      <c r="O255" t="n">
        <v>178189.33</v>
      </c>
      <c r="P255" t="n">
        <v>0.1184165309630133</v>
      </c>
      <c r="Q255" t="n">
        <v>0.08363136390029786</v>
      </c>
      <c r="R255" t="n">
        <v>0.4440332806674674</v>
      </c>
      <c r="T255" t="inlineStr">
        <is>
          <t>TOTAL OVERHEAD ALLOCATIONS</t>
        </is>
      </c>
      <c r="U255" t="n">
        <v>46295.73</v>
      </c>
      <c r="V255" t="n">
        <v>45642.34999999999</v>
      </c>
      <c r="W255" t="n">
        <v>44972.44</v>
      </c>
      <c r="X255" t="n">
        <v>46611.63</v>
      </c>
      <c r="Y255" t="n">
        <v>59170.87</v>
      </c>
      <c r="Z255" t="n">
        <v>56800.4</v>
      </c>
      <c r="AA255" t="n">
        <v>60406.57</v>
      </c>
      <c r="AB255" t="n">
        <v>55684.37</v>
      </c>
      <c r="AC255" t="n">
        <v>63289.79</v>
      </c>
      <c r="AD255" t="n">
        <v>58226.76000000002</v>
      </c>
      <c r="AE255" t="n">
        <v>42385.66</v>
      </c>
      <c r="AF255" t="n">
        <v>0</v>
      </c>
      <c r="AG255" t="n">
        <v>579486.5699999999</v>
      </c>
    </row>
    <row r="257">
      <c r="A257" t="n">
        <v>100415.0999999999</v>
      </c>
      <c r="B257" t="n">
        <v>88608.30999999997</v>
      </c>
      <c r="C257" t="n">
        <v>11806.78999999999</v>
      </c>
      <c r="D257" t="n">
        <v>85722.53000000003</v>
      </c>
      <c r="E257" t="n">
        <v>14692.56999999999</v>
      </c>
      <c r="F257" t="n">
        <v>0.2618928894488657</v>
      </c>
      <c r="G257" t="n">
        <v>0.231890676132894</v>
      </c>
      <c r="H257" t="n">
        <v>0.1713968311481227</v>
      </c>
      <c r="I257" t="inlineStr">
        <is>
          <t>OPERATING PROFIT</t>
        </is>
      </c>
      <c r="K257" t="n">
        <v>1075016.81</v>
      </c>
      <c r="L257" t="n">
        <v>1405795.709999999</v>
      </c>
      <c r="M257" t="n">
        <v>-330778.8999999994</v>
      </c>
      <c r="N257" t="n">
        <v>1221117.92</v>
      </c>
      <c r="O257" t="n">
        <v>-146101.1099999995</v>
      </c>
      <c r="P257" t="n">
        <v>0.2196768103998076</v>
      </c>
      <c r="Q257" t="n">
        <v>0.2544840755263973</v>
      </c>
      <c r="R257" t="n">
        <v>-0.119645373806323</v>
      </c>
      <c r="T257" t="inlineStr">
        <is>
          <t>OPERATING PROFIT</t>
        </is>
      </c>
      <c r="U257" t="n">
        <v>50266.53999999996</v>
      </c>
      <c r="V257" t="n">
        <v>33065.32000000011</v>
      </c>
      <c r="W257" t="n">
        <v>50036.33000000002</v>
      </c>
      <c r="X257" t="n">
        <v>66890.94000000006</v>
      </c>
      <c r="Y257" t="n">
        <v>180008.7899999999</v>
      </c>
      <c r="Z257" t="n">
        <v>151650.49</v>
      </c>
      <c r="AA257" t="n">
        <v>118382.23</v>
      </c>
      <c r="AB257" t="n">
        <v>87199.35000000003</v>
      </c>
      <c r="AC257" t="n">
        <v>151280.8</v>
      </c>
      <c r="AD257" t="n">
        <v>85820.92000000004</v>
      </c>
      <c r="AE257" t="n">
        <v>100415.0999999999</v>
      </c>
      <c r="AF257" t="n">
        <v>0</v>
      </c>
      <c r="AG257" t="n">
        <v>1075016.81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100415.0999999999</v>
      </c>
      <c r="B261" t="n">
        <v>88608.30999999997</v>
      </c>
      <c r="C261" t="n">
        <v>11806.78999999995</v>
      </c>
      <c r="D261" t="n">
        <v>85722.53000000003</v>
      </c>
      <c r="E261" t="n">
        <v>14692.56999999989</v>
      </c>
      <c r="F261" t="n">
        <v>0.2618928894488657</v>
      </c>
      <c r="G261" t="n">
        <v>0.231890676132894</v>
      </c>
      <c r="H261" t="n">
        <v>0.1713968311481227</v>
      </c>
      <c r="I261" t="inlineStr">
        <is>
          <t>BONUS OPERATING PROFIT</t>
        </is>
      </c>
      <c r="K261" t="n">
        <v>1075016.81</v>
      </c>
      <c r="L261" t="n">
        <v>1405795.709999999</v>
      </c>
      <c r="M261" t="n">
        <v>-330778.8999999994</v>
      </c>
      <c r="N261" t="n">
        <v>1221117.92</v>
      </c>
      <c r="O261" t="n">
        <v>-146101.1099999996</v>
      </c>
      <c r="P261" t="n">
        <v>0.2196768103998076</v>
      </c>
      <c r="Q261" t="n">
        <v>0.2544840755263973</v>
      </c>
      <c r="R261" t="n">
        <v>-0.119645373806323</v>
      </c>
      <c r="T261" t="inlineStr">
        <is>
          <t>BONUS OPERATING PROFIT</t>
        </is>
      </c>
      <c r="U261" t="n">
        <v>50266.53999999996</v>
      </c>
      <c r="V261" t="n">
        <v>33065.32000000011</v>
      </c>
      <c r="W261" t="n">
        <v>50036.33000000002</v>
      </c>
      <c r="X261" t="n">
        <v>66890.94000000006</v>
      </c>
      <c r="Y261" t="n">
        <v>180008.7899999999</v>
      </c>
      <c r="Z261" t="n">
        <v>151650.49</v>
      </c>
      <c r="AA261" t="n">
        <v>118382.23</v>
      </c>
      <c r="AB261" t="n">
        <v>87199.35000000003</v>
      </c>
      <c r="AC261" t="n">
        <v>151280.8</v>
      </c>
      <c r="AD261" t="n">
        <v>85820.92000000004</v>
      </c>
      <c r="AE261" t="n">
        <v>100415.0999999999</v>
      </c>
      <c r="AF261" t="n">
        <v>0</v>
      </c>
      <c r="AG261" t="n">
        <v>1075016.81</v>
      </c>
    </row>
    <row r="263">
      <c r="A263" t="n">
        <v>11502.61</v>
      </c>
      <c r="B263" t="n">
        <v>12250.64</v>
      </c>
      <c r="C263" t="n">
        <v>-748.0299999999988</v>
      </c>
      <c r="D263" t="n">
        <v>11090.04</v>
      </c>
      <c r="E263" t="n">
        <v>412.5699999999997</v>
      </c>
      <c r="F263" t="n">
        <v>0.0299999877419175</v>
      </c>
      <c r="G263" t="n">
        <v>0.03000001136155034</v>
      </c>
      <c r="H263" t="n">
        <v>0.0372018495875579</v>
      </c>
      <c r="I263" t="inlineStr">
        <is>
          <t>HOME OFFICE OVERHEAD</t>
        </is>
      </c>
      <c r="J263" t="inlineStr">
        <is>
          <t>9050</t>
        </is>
      </c>
      <c r="K263" t="n">
        <v>146808.87</v>
      </c>
      <c r="L263" t="n">
        <v>158521.68</v>
      </c>
      <c r="M263" t="n">
        <v>-11712.81</v>
      </c>
      <c r="N263" t="n">
        <v>143952.18</v>
      </c>
      <c r="O263" t="n">
        <v>2856.690000000002</v>
      </c>
      <c r="P263" t="n">
        <v>0.03</v>
      </c>
      <c r="Q263" t="n">
        <v>0.02999999987495848</v>
      </c>
      <c r="R263" t="n">
        <v>0.01984471509913921</v>
      </c>
      <c r="T263" t="inlineStr">
        <is>
          <t>HOME OFFICE OVERHEAD</t>
        </is>
      </c>
      <c r="U263" t="n">
        <v>10798.54</v>
      </c>
      <c r="V263" t="n">
        <v>9571.57</v>
      </c>
      <c r="W263" t="n">
        <v>11192.01</v>
      </c>
      <c r="X263" t="n">
        <v>11291.08</v>
      </c>
      <c r="Y263" t="n">
        <v>16688.93</v>
      </c>
      <c r="Z263" t="n">
        <v>15646.64</v>
      </c>
      <c r="AA263" t="n">
        <v>15807.58</v>
      </c>
      <c r="AB263" t="n">
        <v>14338.87</v>
      </c>
      <c r="AC263" t="n">
        <v>16051.91</v>
      </c>
      <c r="AD263" t="n">
        <v>13919.13</v>
      </c>
      <c r="AE263" t="n">
        <v>11502.61</v>
      </c>
      <c r="AF263" t="n">
        <v>0</v>
      </c>
      <c r="AG263" t="n">
        <v>146808.87</v>
      </c>
    </row>
    <row r="264">
      <c r="A264" t="n">
        <v>20789.95</v>
      </c>
      <c r="B264" t="n">
        <v>20789.95</v>
      </c>
      <c r="C264" t="n">
        <v>0</v>
      </c>
      <c r="D264" t="n">
        <v>20789.95</v>
      </c>
      <c r="E264" t="n">
        <v>0</v>
      </c>
      <c r="F264" t="n">
        <v>0.05422232390345128</v>
      </c>
      <c r="G264" t="n">
        <v>0.05623953892015389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228689.45</v>
      </c>
      <c r="L264" t="n">
        <v>228689.45</v>
      </c>
      <c r="M264" t="n">
        <v>0</v>
      </c>
      <c r="N264" t="n">
        <v>228689.45</v>
      </c>
      <c r="O264" t="n">
        <v>0</v>
      </c>
      <c r="P264" t="n">
        <v>0.04673207756452318</v>
      </c>
      <c r="Q264" t="n">
        <v>0.04765946213113496</v>
      </c>
      <c r="R264" t="n">
        <v>0</v>
      </c>
      <c r="T264" t="inlineStr">
        <is>
          <t>ACQUISITION COST</t>
        </is>
      </c>
      <c r="U264" t="n">
        <v>20789.95</v>
      </c>
      <c r="V264" t="n">
        <v>20789.95</v>
      </c>
      <c r="W264" t="n">
        <v>20789.95</v>
      </c>
      <c r="X264" t="n">
        <v>20789.95</v>
      </c>
      <c r="Y264" t="n">
        <v>20789.95</v>
      </c>
      <c r="Z264" t="n">
        <v>20789.95</v>
      </c>
      <c r="AA264" t="n">
        <v>20789.95</v>
      </c>
      <c r="AB264" t="n">
        <v>20789.95</v>
      </c>
      <c r="AC264" t="n">
        <v>20789.95</v>
      </c>
      <c r="AD264" t="n">
        <v>20789.95</v>
      </c>
      <c r="AE264" t="n">
        <v>20789.95</v>
      </c>
      <c r="AF264" t="n">
        <v>0</v>
      </c>
      <c r="AG264" t="n">
        <v>228689.45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68122.53999999992</v>
      </c>
      <c r="B267" t="n">
        <v>55567.71999999997</v>
      </c>
      <c r="C267" t="n">
        <v>12554.81999999995</v>
      </c>
      <c r="D267" t="n">
        <v>53842.54000000002</v>
      </c>
      <c r="E267" t="n">
        <v>14279.99999999989</v>
      </c>
      <c r="F267" t="n">
        <v>0.177670577803497</v>
      </c>
      <c r="G267" t="n">
        <v>0.1456511258511898</v>
      </c>
      <c r="H267" t="n">
        <v>0.2652177999031973</v>
      </c>
      <c r="I267" t="inlineStr">
        <is>
          <t>EXTERNAL PROFIT</t>
        </is>
      </c>
      <c r="K267" t="n">
        <v>699518.49</v>
      </c>
      <c r="L267" t="n">
        <v>1018584.579999999</v>
      </c>
      <c r="M267" t="n">
        <v>-319066.0899999994</v>
      </c>
      <c r="N267" t="n">
        <v>848476.2899999997</v>
      </c>
      <c r="O267" t="n">
        <v>-148957.7999999996</v>
      </c>
      <c r="P267" t="n">
        <v>0.1429447328352844</v>
      </c>
      <c r="Q267" t="n">
        <v>0.1768246135203039</v>
      </c>
      <c r="R267" t="n">
        <v>-0.1755591779706652</v>
      </c>
      <c r="T267" t="inlineStr">
        <is>
          <t>EXTERNAL PROFIT</t>
        </is>
      </c>
      <c r="U267" t="n">
        <v>18678.04999999996</v>
      </c>
      <c r="V267" t="n">
        <v>2703.800000000108</v>
      </c>
      <c r="W267" t="n">
        <v>18054.37000000002</v>
      </c>
      <c r="X267" t="n">
        <v>34809.91000000006</v>
      </c>
      <c r="Y267" t="n">
        <v>142529.9099999999</v>
      </c>
      <c r="Z267" t="n">
        <v>115213.9</v>
      </c>
      <c r="AA267" t="n">
        <v>81784.70000000004</v>
      </c>
      <c r="AB267" t="n">
        <v>52070.53000000004</v>
      </c>
      <c r="AC267" t="n">
        <v>114438.94</v>
      </c>
      <c r="AD267" t="n">
        <v>51111.84000000004</v>
      </c>
      <c r="AE267" t="n">
        <v>68122.53999999992</v>
      </c>
      <c r="AF267" t="n">
        <v>0</v>
      </c>
      <c r="AG267" t="n">
        <v>699518.49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7668.41</v>
      </c>
      <c r="B270" t="n">
        <v>8167.09</v>
      </c>
      <c r="C270" t="n">
        <v>-498.6800000000003</v>
      </c>
      <c r="D270" t="n">
        <v>7393.36</v>
      </c>
      <c r="E270" t="n">
        <v>275.0500000000002</v>
      </c>
      <c r="F270" t="n">
        <v>0.02000000052162054</v>
      </c>
      <c r="G270" t="n">
        <v>0.02000000757436689</v>
      </c>
      <c r="H270" t="n">
        <v>0.03720230044255923</v>
      </c>
      <c r="I270" t="inlineStr">
        <is>
          <t>ROYALTY FEES</t>
        </is>
      </c>
      <c r="J270" t="inlineStr">
        <is>
          <t>9051</t>
        </is>
      </c>
      <c r="K270" t="n">
        <v>97872.58</v>
      </c>
      <c r="L270" t="n">
        <v>105681.09</v>
      </c>
      <c r="M270" t="n">
        <v>-7808.509999999995</v>
      </c>
      <c r="N270" t="n">
        <v>95968.12</v>
      </c>
      <c r="O270" t="n">
        <v>1904.460000000006</v>
      </c>
      <c r="P270" t="n">
        <v>0.02</v>
      </c>
      <c r="Q270" t="n">
        <v>0.01999999991663898</v>
      </c>
      <c r="R270" t="n">
        <v>0.01984471509913921</v>
      </c>
      <c r="T270" t="inlineStr">
        <is>
          <t>ROYALTY FEES</t>
        </is>
      </c>
      <c r="U270" t="n">
        <v>7199.03</v>
      </c>
      <c r="V270" t="n">
        <v>6381.05</v>
      </c>
      <c r="W270" t="n">
        <v>7461.33</v>
      </c>
      <c r="X270" t="n">
        <v>7527.39</v>
      </c>
      <c r="Y270" t="n">
        <v>11125.95</v>
      </c>
      <c r="Z270" t="n">
        <v>10431.09</v>
      </c>
      <c r="AA270" t="n">
        <v>10538.39</v>
      </c>
      <c r="AB270" t="n">
        <v>9559.25</v>
      </c>
      <c r="AC270" t="n">
        <v>10701.28</v>
      </c>
      <c r="AD270" t="n">
        <v>9279.41</v>
      </c>
      <c r="AE270" t="n">
        <v>7668.41</v>
      </c>
      <c r="AF270" t="n">
        <v>0</v>
      </c>
      <c r="AG270" t="n">
        <v>97872.58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60454.12999999992</v>
      </c>
      <c r="B275" t="n">
        <v>47400.62999999998</v>
      </c>
      <c r="C275" t="n">
        <v>13053.49999999995</v>
      </c>
      <c r="D275" t="n">
        <v>46449.18000000002</v>
      </c>
      <c r="E275" t="n">
        <v>14004.94999999989</v>
      </c>
      <c r="F275" t="n">
        <v>0.1576705772818764</v>
      </c>
      <c r="G275" t="n">
        <v>0.1256511182768229</v>
      </c>
      <c r="H275" t="n">
        <v>0.3015112430402407</v>
      </c>
      <c r="I275" t="inlineStr">
        <is>
          <t>NET PROFIT</t>
        </is>
      </c>
      <c r="K275" t="n">
        <v>601645.91</v>
      </c>
      <c r="L275" t="n">
        <v>912903.4899999995</v>
      </c>
      <c r="M275" t="n">
        <v>-311257.5799999994</v>
      </c>
      <c r="N275" t="n">
        <v>752508.1699999997</v>
      </c>
      <c r="O275" t="n">
        <v>-150862.2599999997</v>
      </c>
      <c r="P275" t="n">
        <v>0.1229447328352844</v>
      </c>
      <c r="Q275" t="n">
        <v>0.156824613603665</v>
      </c>
      <c r="R275" t="n">
        <v>-0.2004792320062116</v>
      </c>
      <c r="T275" t="inlineStr">
        <is>
          <t>NET PROFIT</t>
        </is>
      </c>
      <c r="U275" t="n">
        <v>11479.01999999996</v>
      </c>
      <c r="V275" t="n">
        <v>-3677.249999999892</v>
      </c>
      <c r="W275" t="n">
        <v>10593.04000000002</v>
      </c>
      <c r="X275" t="n">
        <v>27282.52000000006</v>
      </c>
      <c r="Y275" t="n">
        <v>131403.9599999998</v>
      </c>
      <c r="Z275" t="n">
        <v>104782.81</v>
      </c>
      <c r="AA275" t="n">
        <v>71246.31000000004</v>
      </c>
      <c r="AB275" t="n">
        <v>42511.28000000004</v>
      </c>
      <c r="AC275" t="n">
        <v>103737.66</v>
      </c>
      <c r="AD275" t="n">
        <v>41832.43000000004</v>
      </c>
      <c r="AE275" t="n">
        <v>60454.12999999992</v>
      </c>
      <c r="AF275" t="n">
        <v>0</v>
      </c>
      <c r="AG275" t="n">
        <v>601645.91</v>
      </c>
    </row>
    <row r="278">
      <c r="A278" t="n">
        <v>60454.13</v>
      </c>
      <c r="B278" t="n">
        <v>47400.63</v>
      </c>
      <c r="D278" t="n">
        <v>46449.18</v>
      </c>
      <c r="I278" t="inlineStr">
        <is>
          <t>3000..5999,8000..9999</t>
        </is>
      </c>
      <c r="J278" t="inlineStr">
        <is>
          <t>check figure</t>
        </is>
      </c>
      <c r="K278" t="n">
        <v>601645.91</v>
      </c>
      <c r="L278" t="n">
        <v>912903.49</v>
      </c>
      <c r="N278" t="n">
        <v>752508.17</v>
      </c>
    </row>
    <row r="279">
      <c r="A279" t="n">
        <v>-8.003553375601768e-11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1" customWidth="1" min="3" max="3"/>
    <col width="21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1" customWidth="1" min="11" max="11"/>
    <col width="20" customWidth="1" min="12" max="12"/>
    <col width="21" customWidth="1" min="13" max="13"/>
    <col width="20" customWidth="1" min="14" max="14"/>
    <col width="23" customWidth="1" min="15" max="15"/>
    <col width="24" customWidth="1" min="16" max="16"/>
    <col width="25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014</t>
        </is>
      </c>
      <c r="B3" t="inlineStr">
        <is>
          <t>014</t>
        </is>
      </c>
      <c r="D3" t="inlineStr">
        <is>
          <t>014</t>
        </is>
      </c>
      <c r="I3" t="inlineStr">
        <is>
          <t>District</t>
        </is>
      </c>
      <c r="K3" t="inlineStr">
        <is>
          <t>014</t>
        </is>
      </c>
      <c r="L3" t="inlineStr">
        <is>
          <t>014</t>
        </is>
      </c>
      <c r="N3" t="inlineStr">
        <is>
          <t>014</t>
        </is>
      </c>
      <c r="U3" t="inlineStr">
        <is>
          <t>014</t>
        </is>
      </c>
      <c r="V3" t="inlineStr">
        <is>
          <t>014</t>
        </is>
      </c>
      <c r="W3" t="inlineStr">
        <is>
          <t>014</t>
        </is>
      </c>
      <c r="X3" t="inlineStr">
        <is>
          <t>014</t>
        </is>
      </c>
      <c r="Y3" t="inlineStr">
        <is>
          <t>014</t>
        </is>
      </c>
      <c r="Z3" t="inlineStr">
        <is>
          <t>014</t>
        </is>
      </c>
      <c r="AA3" t="inlineStr">
        <is>
          <t>014</t>
        </is>
      </c>
      <c r="AB3" t="inlineStr">
        <is>
          <t>014</t>
        </is>
      </c>
      <c r="AC3" t="inlineStr">
        <is>
          <t>014</t>
        </is>
      </c>
      <c r="AD3" t="inlineStr">
        <is>
          <t>014</t>
        </is>
      </c>
      <c r="AE3" t="inlineStr">
        <is>
          <t>014</t>
        </is>
      </c>
      <c r="AF3" t="inlineStr">
        <is>
          <t>014</t>
        </is>
      </c>
      <c r="AG3" t="inlineStr">
        <is>
          <t>014</t>
        </is>
      </c>
    </row>
    <row r="4">
      <c r="A4" t="inlineStr">
        <is>
          <t>Cambridge11-2025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Cambridge</t>
        </is>
      </c>
      <c r="Q6" s="1" t="n">
        <v>45999</v>
      </c>
      <c r="U6" t="inlineStr">
        <is>
          <t>Cambridge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200047.61</v>
      </c>
      <c r="B14" t="n">
        <v>200684.38</v>
      </c>
      <c r="C14" t="n">
        <v>-636.7700000000186</v>
      </c>
      <c r="D14" t="n">
        <v>185347.12</v>
      </c>
      <c r="E14" t="n">
        <v>14700.48999999999</v>
      </c>
      <c r="F14" t="n">
        <v>0.07931329065161623</v>
      </c>
      <c r="I14" t="inlineStr">
        <is>
          <t>COMMERCIAL REVENUE</t>
        </is>
      </c>
      <c r="J14" t="inlineStr">
        <is>
          <t>3010,3910</t>
        </is>
      </c>
      <c r="K14" t="n">
        <v>2135686.03</v>
      </c>
      <c r="L14" t="n">
        <v>2149123.82</v>
      </c>
      <c r="M14" t="n">
        <v>-13437.79000000004</v>
      </c>
      <c r="N14" t="n">
        <v>1903870.35</v>
      </c>
      <c r="O14" t="n">
        <v>231815.6799999997</v>
      </c>
      <c r="P14" t="n">
        <v>0.1217602238513771</v>
      </c>
      <c r="T14" t="inlineStr">
        <is>
          <t>COMMERCIAL REVENUE</t>
        </is>
      </c>
      <c r="U14" t="n">
        <v>184936.15</v>
      </c>
      <c r="V14" t="n">
        <v>184077.1</v>
      </c>
      <c r="W14" t="n">
        <v>189975.16</v>
      </c>
      <c r="X14" t="n">
        <v>194421.49</v>
      </c>
      <c r="Y14" t="n">
        <v>196960.33</v>
      </c>
      <c r="Z14" t="n">
        <v>193933.05</v>
      </c>
      <c r="AA14" t="n">
        <v>195842.6</v>
      </c>
      <c r="AB14" t="n">
        <v>197277.79</v>
      </c>
      <c r="AC14" t="n">
        <v>195040.36</v>
      </c>
      <c r="AD14" t="n">
        <v>203174.39</v>
      </c>
      <c r="AE14" t="n">
        <v>200047.61</v>
      </c>
      <c r="AF14" t="n">
        <v>0</v>
      </c>
      <c r="AG14" t="n">
        <v>2135686.03</v>
      </c>
    </row>
    <row r="15">
      <c r="A15" t="n">
        <v>385.92</v>
      </c>
      <c r="B15" t="n">
        <v>337.36</v>
      </c>
      <c r="C15" t="n">
        <v>48.56</v>
      </c>
      <c r="D15" t="n">
        <v>360</v>
      </c>
      <c r="E15" t="n">
        <v>25.92000000000002</v>
      </c>
      <c r="F15" t="n">
        <v>0.07200000000000005</v>
      </c>
      <c r="I15" t="inlineStr">
        <is>
          <t>COMMERCIAL BED BUG REVENUE (recur)</t>
        </is>
      </c>
      <c r="J15" t="inlineStr">
        <is>
          <t>3007</t>
        </is>
      </c>
      <c r="K15" t="n">
        <v>4193.28</v>
      </c>
      <c r="L15" t="n">
        <v>3638.81</v>
      </c>
      <c r="M15" t="n">
        <v>554.4699999999998</v>
      </c>
      <c r="N15" t="n">
        <v>3528</v>
      </c>
      <c r="O15" t="n">
        <v>665.2799999999997</v>
      </c>
      <c r="P15" t="n">
        <v>0.1885714285714285</v>
      </c>
      <c r="T15" t="inlineStr">
        <is>
          <t>COMMERCIAL BED BUG REVENUE (recur)</t>
        </is>
      </c>
      <c r="U15" t="n">
        <v>360</v>
      </c>
      <c r="V15" t="n">
        <v>360</v>
      </c>
      <c r="W15" t="n">
        <v>385.92</v>
      </c>
      <c r="X15" t="n">
        <v>385.92</v>
      </c>
      <c r="Y15" t="n">
        <v>385.92</v>
      </c>
      <c r="Z15" t="n">
        <v>385.92</v>
      </c>
      <c r="AA15" t="n">
        <v>385.92</v>
      </c>
      <c r="AB15" t="n">
        <v>385.92</v>
      </c>
      <c r="AC15" t="n">
        <v>385.92</v>
      </c>
      <c r="AD15" t="n">
        <v>385.92</v>
      </c>
      <c r="AE15" t="n">
        <v>385.92</v>
      </c>
      <c r="AF15" t="n">
        <v>0</v>
      </c>
      <c r="AG15" t="n">
        <v>4193.28</v>
      </c>
    </row>
    <row r="16">
      <c r="A16" t="n">
        <v>8795.700000000001</v>
      </c>
      <c r="B16" t="n">
        <v>8425.23</v>
      </c>
      <c r="C16" t="n">
        <v>370.4700000000012</v>
      </c>
      <c r="D16" t="n">
        <v>7789.24</v>
      </c>
      <c r="E16" t="n">
        <v>1006.460000000001</v>
      </c>
      <c r="F16" t="n">
        <v>0.1292115790500743</v>
      </c>
      <c r="I16" t="inlineStr">
        <is>
          <t>FLY CONTROL</t>
        </is>
      </c>
      <c r="J16" t="inlineStr">
        <is>
          <t>3011</t>
        </is>
      </c>
      <c r="K16" t="n">
        <v>98833.39</v>
      </c>
      <c r="L16" t="n">
        <v>90850.28999999999</v>
      </c>
      <c r="M16" t="n">
        <v>7983.100000000006</v>
      </c>
      <c r="N16" t="n">
        <v>84991.3</v>
      </c>
      <c r="O16" t="n">
        <v>13842.09</v>
      </c>
      <c r="P16" t="n">
        <v>0.1628647873370568</v>
      </c>
      <c r="T16" t="inlineStr">
        <is>
          <t>FLY CONTROL</t>
        </is>
      </c>
      <c r="U16" t="n">
        <v>8049.09</v>
      </c>
      <c r="V16" t="n">
        <v>7847.09</v>
      </c>
      <c r="W16" t="n">
        <v>8322.09</v>
      </c>
      <c r="X16" t="n">
        <v>8518.84</v>
      </c>
      <c r="Y16" t="n">
        <v>9193.08</v>
      </c>
      <c r="Z16" t="n">
        <v>9513.08</v>
      </c>
      <c r="AA16" t="n">
        <v>9543.98</v>
      </c>
      <c r="AB16" t="n">
        <v>9701.98</v>
      </c>
      <c r="AC16" t="n">
        <v>9683.98</v>
      </c>
      <c r="AD16" t="n">
        <v>9664.48</v>
      </c>
      <c r="AE16" t="n">
        <v>8795.700000000001</v>
      </c>
      <c r="AF16" t="n">
        <v>0</v>
      </c>
      <c r="AG16" t="n">
        <v>98833.39</v>
      </c>
    </row>
    <row r="17">
      <c r="A17" t="n">
        <v>7803.55</v>
      </c>
      <c r="B17" t="n">
        <v>6872.23</v>
      </c>
      <c r="C17" t="n">
        <v>931.3200000000006</v>
      </c>
      <c r="D17" t="n">
        <v>7355.09</v>
      </c>
      <c r="E17" t="n">
        <v>448.46</v>
      </c>
      <c r="F17" t="n">
        <v>0.06097274132607487</v>
      </c>
      <c r="I17" t="inlineStr">
        <is>
          <t>ORKIN/AIRE</t>
        </is>
      </c>
      <c r="J17" t="inlineStr">
        <is>
          <t>3012,3017,3018</t>
        </is>
      </c>
      <c r="K17" t="n">
        <v>82438.28999999999</v>
      </c>
      <c r="L17" t="n">
        <v>74123.88</v>
      </c>
      <c r="M17" t="n">
        <v>8314.409999999989</v>
      </c>
      <c r="N17" t="n">
        <v>76638.62</v>
      </c>
      <c r="O17" t="n">
        <v>5799.669999999998</v>
      </c>
      <c r="P17" t="n">
        <v>0.07567555365688994</v>
      </c>
      <c r="T17" t="inlineStr">
        <is>
          <t>ORKIN/AIRE</t>
        </is>
      </c>
      <c r="U17" t="n">
        <v>7418.09</v>
      </c>
      <c r="V17" t="n">
        <v>6965.54</v>
      </c>
      <c r="W17" t="n">
        <v>7643.85</v>
      </c>
      <c r="X17" t="n">
        <v>7146.24</v>
      </c>
      <c r="Y17" t="n">
        <v>7710.1</v>
      </c>
      <c r="Z17" t="n">
        <v>7235.99</v>
      </c>
      <c r="AA17" t="n">
        <v>7800.1</v>
      </c>
      <c r="AB17" t="n">
        <v>7319.24</v>
      </c>
      <c r="AC17" t="n">
        <v>7947.35</v>
      </c>
      <c r="AD17" t="n">
        <v>7448.24</v>
      </c>
      <c r="AE17" t="n">
        <v>7803.55</v>
      </c>
      <c r="AF17" t="n">
        <v>0</v>
      </c>
      <c r="AG17" t="n">
        <v>82438.28999999999</v>
      </c>
    </row>
    <row r="18">
      <c r="A18" t="n">
        <v>8696.02</v>
      </c>
      <c r="B18" t="n">
        <v>6770.48</v>
      </c>
      <c r="C18" t="n">
        <v>1925.540000000001</v>
      </c>
      <c r="D18" t="n">
        <v>7917.02</v>
      </c>
      <c r="E18" t="n">
        <v>779</v>
      </c>
      <c r="F18" t="n">
        <v>0.09839560844863345</v>
      </c>
      <c r="I18" t="inlineStr">
        <is>
          <t>FEMININE HYGIENE</t>
        </is>
      </c>
      <c r="J18" t="inlineStr">
        <is>
          <t>3016</t>
        </is>
      </c>
      <c r="K18" t="n">
        <v>99810.22</v>
      </c>
      <c r="L18" t="n">
        <v>72960.05</v>
      </c>
      <c r="M18" t="n">
        <v>26850.17</v>
      </c>
      <c r="N18" t="n">
        <v>82646.72</v>
      </c>
      <c r="O18" t="n">
        <v>17163.5</v>
      </c>
      <c r="P18" t="n">
        <v>0.2076730933786604</v>
      </c>
      <c r="T18" t="inlineStr">
        <is>
          <t>FEMININE HYGIENE</t>
        </is>
      </c>
      <c r="U18" t="n">
        <v>8883.02</v>
      </c>
      <c r="V18" t="n">
        <v>8928.02</v>
      </c>
      <c r="W18" t="n">
        <v>9298.02</v>
      </c>
      <c r="X18" t="n">
        <v>9485.52</v>
      </c>
      <c r="Y18" t="n">
        <v>9441.52</v>
      </c>
      <c r="Z18" t="n">
        <v>9330.52</v>
      </c>
      <c r="AA18" t="n">
        <v>9149.02</v>
      </c>
      <c r="AB18" t="n">
        <v>8815.52</v>
      </c>
      <c r="AC18" t="n">
        <v>8905.52</v>
      </c>
      <c r="AD18" t="n">
        <v>8877.52</v>
      </c>
      <c r="AE18" t="n">
        <v>8696.02</v>
      </c>
      <c r="AF18" t="n">
        <v>0</v>
      </c>
      <c r="AG18" t="n">
        <v>99810.22</v>
      </c>
    </row>
    <row r="19">
      <c r="A19" t="n">
        <v>3208</v>
      </c>
      <c r="B19" t="n">
        <v>2603.12</v>
      </c>
      <c r="C19" t="n">
        <v>604.8800000000001</v>
      </c>
      <c r="D19" t="n">
        <v>3038</v>
      </c>
      <c r="E19" t="n">
        <v>170</v>
      </c>
      <c r="F19" t="n">
        <v>0.05595786701777485</v>
      </c>
      <c r="I19" t="inlineStr">
        <is>
          <t>DRAIN MAINTENANCE</t>
        </is>
      </c>
      <c r="J19" t="inlineStr">
        <is>
          <t>3014</t>
        </is>
      </c>
      <c r="K19" t="n">
        <v>35874</v>
      </c>
      <c r="L19" t="n">
        <v>28077.22</v>
      </c>
      <c r="M19" t="n">
        <v>7796.779999999999</v>
      </c>
      <c r="N19" t="n">
        <v>30895</v>
      </c>
      <c r="O19" t="n">
        <v>4979</v>
      </c>
      <c r="P19" t="n">
        <v>0.1611587635539731</v>
      </c>
      <c r="T19" t="inlineStr">
        <is>
          <t>DRAIN MAINTENANCE</t>
        </is>
      </c>
      <c r="U19" t="n">
        <v>3113</v>
      </c>
      <c r="V19" t="n">
        <v>3213</v>
      </c>
      <c r="W19" t="n">
        <v>3014</v>
      </c>
      <c r="X19" t="n">
        <v>3374</v>
      </c>
      <c r="Y19" t="n">
        <v>3406</v>
      </c>
      <c r="Z19" t="n">
        <v>3345</v>
      </c>
      <c r="AA19" t="n">
        <v>3284</v>
      </c>
      <c r="AB19" t="n">
        <v>3354</v>
      </c>
      <c r="AC19" t="n">
        <v>3387</v>
      </c>
      <c r="AD19" t="n">
        <v>3176</v>
      </c>
      <c r="AE19" t="n">
        <v>3208</v>
      </c>
      <c r="AF19" t="n">
        <v>0</v>
      </c>
      <c r="AG19" t="n">
        <v>35874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228936.8</v>
      </c>
      <c r="B22" t="n">
        <v>225692.8</v>
      </c>
      <c r="C22" t="n">
        <v>3243.999999999984</v>
      </c>
      <c r="D22" t="n">
        <v>211806.47</v>
      </c>
      <c r="E22" t="n">
        <v>17130.32999999999</v>
      </c>
      <c r="F22" t="n">
        <v>0.08087727442886893</v>
      </c>
      <c r="I22" t="inlineStr">
        <is>
          <t>SUBTOTAL MONTHLY</t>
        </is>
      </c>
      <c r="K22" t="n">
        <v>2456835.21</v>
      </c>
      <c r="L22" t="n">
        <v>2418774.07</v>
      </c>
      <c r="M22" t="n">
        <v>38061.13999999996</v>
      </c>
      <c r="N22" t="n">
        <v>2182569.99</v>
      </c>
      <c r="O22" t="n">
        <v>274265.2199999997</v>
      </c>
      <c r="P22" t="n">
        <v>0.1256615921856415</v>
      </c>
      <c r="T22" t="inlineStr">
        <is>
          <t>SUBTOTAL MONTHLY</t>
        </is>
      </c>
      <c r="U22" t="n">
        <v>212759.35</v>
      </c>
      <c r="V22" t="n">
        <v>211390.75</v>
      </c>
      <c r="W22" t="n">
        <v>218639.04</v>
      </c>
      <c r="X22" t="n">
        <v>223332.01</v>
      </c>
      <c r="Y22" t="n">
        <v>227096.95</v>
      </c>
      <c r="Z22" t="n">
        <v>223743.56</v>
      </c>
      <c r="AA22" t="n">
        <v>226005.62</v>
      </c>
      <c r="AB22" t="n">
        <v>226854.45</v>
      </c>
      <c r="AC22" t="n">
        <v>225350.13</v>
      </c>
      <c r="AD22" t="n">
        <v>232726.55</v>
      </c>
      <c r="AE22" t="n">
        <v>228936.8</v>
      </c>
      <c r="AF22" t="n">
        <v>0</v>
      </c>
      <c r="AG22" t="n">
        <v>2456835.21</v>
      </c>
    </row>
    <row r="25">
      <c r="A25" t="n">
        <v>3834.5</v>
      </c>
      <c r="B25" t="n">
        <v>6000</v>
      </c>
      <c r="C25" t="n">
        <v>-2165.5</v>
      </c>
      <c r="D25" t="n">
        <v>8527.629999999999</v>
      </c>
      <c r="E25" t="n">
        <v>-4693.129999999999</v>
      </c>
      <c r="F25" t="n">
        <v>-0.550343999446505</v>
      </c>
      <c r="I25" t="inlineStr">
        <is>
          <t>RESIDENTIAL CONTRACT</t>
        </is>
      </c>
      <c r="J25" t="inlineStr">
        <is>
          <t>3021,3006</t>
        </is>
      </c>
      <c r="K25" t="n">
        <v>72158.39</v>
      </c>
      <c r="L25" t="n">
        <v>76900</v>
      </c>
      <c r="M25" t="n">
        <v>-4741.610000000001</v>
      </c>
      <c r="N25" t="n">
        <v>70911.16</v>
      </c>
      <c r="O25" t="n">
        <v>1247.229999999996</v>
      </c>
      <c r="P25" t="n">
        <v>0.01758862779850161</v>
      </c>
      <c r="T25" t="inlineStr">
        <is>
          <t>RESIDENTIAL CONTRACT</t>
        </is>
      </c>
      <c r="U25" t="n">
        <v>3467.05</v>
      </c>
      <c r="V25" t="n">
        <v>2949.25</v>
      </c>
      <c r="W25" t="n">
        <v>6655.25</v>
      </c>
      <c r="X25" t="n">
        <v>7712.7</v>
      </c>
      <c r="Y25" t="n">
        <v>7877</v>
      </c>
      <c r="Z25" t="n">
        <v>8741.879999999999</v>
      </c>
      <c r="AA25" t="n">
        <v>7097.46</v>
      </c>
      <c r="AB25" t="n">
        <v>6639.2</v>
      </c>
      <c r="AC25" t="n">
        <v>8572.6</v>
      </c>
      <c r="AD25" t="n">
        <v>8611.5</v>
      </c>
      <c r="AE25" t="n">
        <v>3834.5</v>
      </c>
      <c r="AF25" t="n">
        <v>0</v>
      </c>
      <c r="AG25" t="n">
        <v>72158.39</v>
      </c>
    </row>
    <row r="26">
      <c r="A26" t="n">
        <v>7146.79</v>
      </c>
      <c r="B26" t="n">
        <v>10000</v>
      </c>
      <c r="C26" t="n">
        <v>-2853.21</v>
      </c>
      <c r="D26" t="n">
        <v>5015.72</v>
      </c>
      <c r="E26" t="n">
        <v>2131.07</v>
      </c>
      <c r="F26" t="n">
        <v>0.4248781829926709</v>
      </c>
      <c r="I26" t="inlineStr">
        <is>
          <t>VALU PLUS COMM REVENUE</t>
        </is>
      </c>
      <c r="J26" t="inlineStr">
        <is>
          <t>3009,3909,3005</t>
        </is>
      </c>
      <c r="K26" t="n">
        <v>115126.15</v>
      </c>
      <c r="L26" t="n">
        <v>103700</v>
      </c>
      <c r="M26" t="n">
        <v>11426.14999999999</v>
      </c>
      <c r="N26" t="n">
        <v>95514.39</v>
      </c>
      <c r="O26" t="n">
        <v>19611.75999999999</v>
      </c>
      <c r="P26" t="n">
        <v>0.2053278045329086</v>
      </c>
      <c r="T26" t="inlineStr">
        <is>
          <t>VALU PLUS COMM REVENUE</t>
        </is>
      </c>
      <c r="U26" t="n">
        <v>2874.45</v>
      </c>
      <c r="V26" t="n">
        <v>1460.04</v>
      </c>
      <c r="W26" t="n">
        <v>10574.26</v>
      </c>
      <c r="X26" t="n">
        <v>12373.13</v>
      </c>
      <c r="Y26" t="n">
        <v>15025.38</v>
      </c>
      <c r="Z26" t="n">
        <v>12910.4</v>
      </c>
      <c r="AA26" t="n">
        <v>13202.16</v>
      </c>
      <c r="AB26" t="n">
        <v>12860.4</v>
      </c>
      <c r="AC26" t="n">
        <v>15001.5</v>
      </c>
      <c r="AD26" t="n">
        <v>11697.64</v>
      </c>
      <c r="AE26" t="n">
        <v>7146.79</v>
      </c>
      <c r="AF26" t="n">
        <v>0</v>
      </c>
      <c r="AG26" t="n">
        <v>115126.15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1498.03</v>
      </c>
      <c r="B28" t="n">
        <v>2200</v>
      </c>
      <c r="C28" t="n">
        <v>-701.97</v>
      </c>
      <c r="D28" t="n">
        <v>1731.05</v>
      </c>
      <c r="E28" t="n">
        <v>-233.02</v>
      </c>
      <c r="F28" t="n">
        <v>-0.134611940729615</v>
      </c>
      <c r="I28" t="inlineStr">
        <is>
          <t>SEASONAL REV  &amp; OTHER</t>
        </is>
      </c>
      <c r="J28" t="inlineStr">
        <is>
          <t>3060,3022</t>
        </is>
      </c>
      <c r="K28" t="n">
        <v>26123.45</v>
      </c>
      <c r="L28" t="n">
        <v>28450</v>
      </c>
      <c r="M28" t="n">
        <v>-2326.549999999999</v>
      </c>
      <c r="N28" t="n">
        <v>25622.09</v>
      </c>
      <c r="O28" t="n">
        <v>501.3600000000006</v>
      </c>
      <c r="P28" t="n">
        <v>0.01956749039598255</v>
      </c>
      <c r="T28" t="inlineStr">
        <is>
          <t>SEASONAL REV  &amp; OTHER</t>
        </is>
      </c>
      <c r="U28" t="n">
        <v>1754.11</v>
      </c>
      <c r="V28" t="n">
        <v>589.36</v>
      </c>
      <c r="W28" t="n">
        <v>5295.8</v>
      </c>
      <c r="X28" t="n">
        <v>4510.59</v>
      </c>
      <c r="Y28" t="n">
        <v>2863.18</v>
      </c>
      <c r="Z28" t="n">
        <v>4020.53</v>
      </c>
      <c r="AA28" t="n">
        <v>1397.65</v>
      </c>
      <c r="AB28" t="n">
        <v>678.2</v>
      </c>
      <c r="AC28" t="n">
        <v>2698.07</v>
      </c>
      <c r="AD28" t="n">
        <v>817.9299999999999</v>
      </c>
      <c r="AE28" t="n">
        <v>1498.03</v>
      </c>
      <c r="AF28" t="n">
        <v>0</v>
      </c>
      <c r="AG28" t="n">
        <v>26123.45</v>
      </c>
    </row>
    <row r="29">
      <c r="A29" t="n">
        <v>12479.32</v>
      </c>
      <c r="B29" t="n">
        <v>18200</v>
      </c>
      <c r="C29" t="n">
        <v>-5720.68</v>
      </c>
      <c r="D29" t="n">
        <v>15274.4</v>
      </c>
      <c r="E29" t="n">
        <v>-2795.079999999999</v>
      </c>
      <c r="F29" t="n">
        <v>-0.1829911485884879</v>
      </c>
      <c r="I29" t="inlineStr">
        <is>
          <t>SUBTOTAL/ALTERNATE/SEASONAL</t>
        </is>
      </c>
      <c r="K29" t="n">
        <v>213407.99</v>
      </c>
      <c r="L29" t="n">
        <v>209050</v>
      </c>
      <c r="M29" t="n">
        <v>4357.989999999994</v>
      </c>
      <c r="N29" t="n">
        <v>192047.64</v>
      </c>
      <c r="O29" t="n">
        <v>21360.34999999999</v>
      </c>
      <c r="P29" t="n">
        <v>0.1112242254057378</v>
      </c>
      <c r="T29" t="inlineStr">
        <is>
          <t>SUBTOTAL/ALTERNATE/SEASONAL</t>
        </is>
      </c>
      <c r="U29" t="n">
        <v>8095.61</v>
      </c>
      <c r="V29" t="n">
        <v>4998.65</v>
      </c>
      <c r="W29" t="n">
        <v>22525.31</v>
      </c>
      <c r="X29" t="n">
        <v>24596.42</v>
      </c>
      <c r="Y29" t="n">
        <v>25765.56</v>
      </c>
      <c r="Z29" t="n">
        <v>25672.81</v>
      </c>
      <c r="AA29" t="n">
        <v>21697.27</v>
      </c>
      <c r="AB29" t="n">
        <v>20177.8</v>
      </c>
      <c r="AC29" t="n">
        <v>26272.17</v>
      </c>
      <c r="AD29" t="n">
        <v>21127.07</v>
      </c>
      <c r="AE29" t="n">
        <v>12479.32</v>
      </c>
      <c r="AF29" t="n">
        <v>0</v>
      </c>
      <c r="AG29" t="n">
        <v>213407.99</v>
      </c>
    </row>
    <row r="30"/>
    <row r="31">
      <c r="A31" t="n">
        <v>241416.12</v>
      </c>
      <c r="B31" t="n">
        <v>243892.8</v>
      </c>
      <c r="C31" t="n">
        <v>-2476.680000000016</v>
      </c>
      <c r="D31" t="n">
        <v>227080.87</v>
      </c>
      <c r="E31" t="n">
        <v>14335.24999999999</v>
      </c>
      <c r="F31" t="n">
        <v>0.06312839122027317</v>
      </c>
      <c r="I31" t="inlineStr">
        <is>
          <t>GROSS CONTRACT REVENUE</t>
        </is>
      </c>
      <c r="K31" t="n">
        <v>2670243.2</v>
      </c>
      <c r="L31" t="n">
        <v>2627824.07</v>
      </c>
      <c r="M31" t="n">
        <v>42419.12999999995</v>
      </c>
      <c r="N31" t="n">
        <v>2374617.63</v>
      </c>
      <c r="O31" t="n">
        <v>295625.5699999997</v>
      </c>
      <c r="P31" t="n">
        <v>0.1244939674771974</v>
      </c>
      <c r="T31" t="inlineStr">
        <is>
          <t>GROSS CONTRACT REVENUE</t>
        </is>
      </c>
      <c r="U31" t="n">
        <v>220854.96</v>
      </c>
      <c r="V31" t="n">
        <v>216389.4</v>
      </c>
      <c r="W31" t="n">
        <v>241164.35</v>
      </c>
      <c r="X31" t="n">
        <v>247928.43</v>
      </c>
      <c r="Y31" t="n">
        <v>252862.51</v>
      </c>
      <c r="Z31" t="n">
        <v>249416.37</v>
      </c>
      <c r="AA31" t="n">
        <v>247702.89</v>
      </c>
      <c r="AB31" t="n">
        <v>247032.25</v>
      </c>
      <c r="AC31" t="n">
        <v>251622.3</v>
      </c>
      <c r="AD31" t="n">
        <v>253853.62</v>
      </c>
      <c r="AE31" t="n">
        <v>241416.12</v>
      </c>
      <c r="AF31" t="n">
        <v>0</v>
      </c>
      <c r="AG31" t="n">
        <v>2670243.2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11.86</v>
      </c>
      <c r="B35" t="n">
        <v>-300</v>
      </c>
      <c r="C35" t="n">
        <v>311.86</v>
      </c>
      <c r="D35" t="n">
        <v>-539.41</v>
      </c>
      <c r="E35" t="n">
        <v>551.27</v>
      </c>
      <c r="F35" t="n">
        <v>-1.02198698578076</v>
      </c>
      <c r="I35" t="inlineStr">
        <is>
          <t>PC COMM MGMT FAILURE</t>
        </is>
      </c>
      <c r="J35" t="inlineStr">
        <is>
          <t>3100</t>
        </is>
      </c>
      <c r="K35" t="n">
        <v>-5729.09</v>
      </c>
      <c r="L35" t="n">
        <v>-3450</v>
      </c>
      <c r="M35" t="n">
        <v>-2279.09</v>
      </c>
      <c r="N35" t="n">
        <v>-12208.49</v>
      </c>
      <c r="O35" t="n">
        <v>6479.4</v>
      </c>
      <c r="P35" t="n">
        <v>-0.5307290254568746</v>
      </c>
      <c r="T35" t="inlineStr">
        <is>
          <t>PC COMM MGMT FAILURE</t>
        </is>
      </c>
      <c r="U35" t="n">
        <v>-108.86</v>
      </c>
      <c r="V35" t="n">
        <v>-964.3099999999999</v>
      </c>
      <c r="W35" t="n">
        <v>-152.22</v>
      </c>
      <c r="X35" t="n">
        <v>-1415.97</v>
      </c>
      <c r="Y35" t="n">
        <v>-1293.87</v>
      </c>
      <c r="Z35" t="n">
        <v>-788.91</v>
      </c>
      <c r="AA35" t="n">
        <v>-292.98</v>
      </c>
      <c r="AB35" t="n">
        <v>125.62</v>
      </c>
      <c r="AC35" t="n">
        <v>-186.63</v>
      </c>
      <c r="AD35" t="n">
        <v>-662.8200000000001</v>
      </c>
      <c r="AE35" t="n">
        <v>11.86</v>
      </c>
      <c r="AF35" t="n">
        <v>0</v>
      </c>
      <c r="AG35" t="n">
        <v>-5729.09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-16.3</v>
      </c>
      <c r="B37" t="n">
        <v>-180</v>
      </c>
      <c r="C37" t="n">
        <v>163.7</v>
      </c>
      <c r="D37" t="n">
        <v>-148.17</v>
      </c>
      <c r="E37" t="n">
        <v>131.87</v>
      </c>
      <c r="F37" t="n">
        <v>-0.8899912262941215</v>
      </c>
      <c r="I37" t="inlineStr">
        <is>
          <t>YEAR IN ADVANCE</t>
        </is>
      </c>
      <c r="J37" t="inlineStr">
        <is>
          <t>3210</t>
        </is>
      </c>
      <c r="K37" t="n">
        <v>-439.2</v>
      </c>
      <c r="L37" t="n">
        <v>-1977</v>
      </c>
      <c r="M37" t="n">
        <v>1537.8</v>
      </c>
      <c r="N37" t="n">
        <v>-1944.58</v>
      </c>
      <c r="O37" t="n">
        <v>1505.38</v>
      </c>
      <c r="P37" t="n">
        <v>-0.7741414598525131</v>
      </c>
      <c r="T37" t="inlineStr">
        <is>
          <t>YEAR IN ADVANCE</t>
        </is>
      </c>
      <c r="U37" t="n">
        <v>-72.83</v>
      </c>
      <c r="V37" t="n">
        <v>-72.56</v>
      </c>
      <c r="W37" t="n">
        <v>-63.77</v>
      </c>
      <c r="X37" t="n">
        <v>-60.23</v>
      </c>
      <c r="Y37" t="n">
        <v>-39.93</v>
      </c>
      <c r="Z37" t="n">
        <v>-28.14</v>
      </c>
      <c r="AA37" t="n">
        <v>-17.11</v>
      </c>
      <c r="AB37" t="n">
        <v>-25.59</v>
      </c>
      <c r="AC37" t="n">
        <v>-23.36</v>
      </c>
      <c r="AD37" t="n">
        <v>-19.38</v>
      </c>
      <c r="AE37" t="n">
        <v>-16.3</v>
      </c>
      <c r="AF37" t="n">
        <v>0</v>
      </c>
      <c r="AG37" t="n">
        <v>-439.2</v>
      </c>
    </row>
    <row r="38">
      <c r="A38" t="n">
        <v>-372.83</v>
      </c>
      <c r="B38" t="n">
        <v>-500</v>
      </c>
      <c r="C38" t="n">
        <v>127.17</v>
      </c>
      <c r="D38" t="n">
        <v>-589.37</v>
      </c>
      <c r="E38" t="n">
        <v>216.54</v>
      </c>
      <c r="F38" t="n">
        <v>-0.3674092675229483</v>
      </c>
      <c r="I38" t="inlineStr">
        <is>
          <t>PC SALES DISC</t>
        </is>
      </c>
      <c r="J38" t="inlineStr">
        <is>
          <t>3220</t>
        </is>
      </c>
      <c r="K38" t="n">
        <v>-4783.4</v>
      </c>
      <c r="L38" t="n">
        <v>-6690</v>
      </c>
      <c r="M38" t="n">
        <v>1906.6</v>
      </c>
      <c r="N38" t="n">
        <v>-6778.93</v>
      </c>
      <c r="O38" t="n">
        <v>1995.530000000001</v>
      </c>
      <c r="P38" t="n">
        <v>-0.2943724157057235</v>
      </c>
      <c r="T38" t="inlineStr">
        <is>
          <t>PC SALES DISC</t>
        </is>
      </c>
      <c r="U38" t="n">
        <v>-1007</v>
      </c>
      <c r="V38" t="n">
        <v>-656.3</v>
      </c>
      <c r="W38" t="n">
        <v>-429.16</v>
      </c>
      <c r="X38" t="n">
        <v>-464.1</v>
      </c>
      <c r="Y38" t="n">
        <v>-462.24</v>
      </c>
      <c r="Z38" t="n">
        <v>448.69</v>
      </c>
      <c r="AA38" t="n">
        <v>-425.21</v>
      </c>
      <c r="AB38" t="n">
        <v>-501.21</v>
      </c>
      <c r="AC38" t="n">
        <v>-390.28</v>
      </c>
      <c r="AD38" t="n">
        <v>-523.76</v>
      </c>
      <c r="AE38" t="n">
        <v>-372.83</v>
      </c>
      <c r="AF38" t="n">
        <v>0</v>
      </c>
      <c r="AG38" t="n">
        <v>-4783.4</v>
      </c>
    </row>
    <row r="39">
      <c r="A39" t="n">
        <v>-377.27</v>
      </c>
      <c r="B39" t="n">
        <v>-980</v>
      </c>
      <c r="C39" t="n">
        <v>602.73</v>
      </c>
      <c r="D39" t="n">
        <v>-1276.95</v>
      </c>
      <c r="E39" t="n">
        <v>899.6799999999998</v>
      </c>
      <c r="F39" t="n">
        <v>-0.7045538196483809</v>
      </c>
      <c r="I39" t="inlineStr">
        <is>
          <t>TOTAL ALLOWANCES</t>
        </is>
      </c>
      <c r="K39" t="n">
        <v>-10951.69</v>
      </c>
      <c r="L39" t="n">
        <v>-12117</v>
      </c>
      <c r="M39" t="n">
        <v>1165.310000000001</v>
      </c>
      <c r="N39" t="n">
        <v>-20932</v>
      </c>
      <c r="O39" t="n">
        <v>9980.310000000001</v>
      </c>
      <c r="P39" t="n">
        <v>-0.4767967704949361</v>
      </c>
      <c r="T39" t="inlineStr">
        <is>
          <t>TOTAL ALLOWANCES</t>
        </is>
      </c>
      <c r="U39" t="n">
        <v>-1188.69</v>
      </c>
      <c r="V39" t="n">
        <v>-1693.17</v>
      </c>
      <c r="W39" t="n">
        <v>-645.1500000000001</v>
      </c>
      <c r="X39" t="n">
        <v>-1940.3</v>
      </c>
      <c r="Y39" t="n">
        <v>-1796.04</v>
      </c>
      <c r="Z39" t="n">
        <v>-368.36</v>
      </c>
      <c r="AA39" t="n">
        <v>-735.3</v>
      </c>
      <c r="AB39" t="n">
        <v>-401.1799999999999</v>
      </c>
      <c r="AC39" t="n">
        <v>-600.27</v>
      </c>
      <c r="AD39" t="n">
        <v>-1205.96</v>
      </c>
      <c r="AE39" t="n">
        <v>-377.27</v>
      </c>
      <c r="AF39" t="n">
        <v>0</v>
      </c>
      <c r="AG39" t="n">
        <v>-10951.69</v>
      </c>
    </row>
    <row r="40"/>
    <row r="41">
      <c r="A41" t="n">
        <v>241038.85</v>
      </c>
      <c r="B41" t="n">
        <v>242912.8</v>
      </c>
      <c r="C41" t="n">
        <v>-1873.950000000016</v>
      </c>
      <c r="D41" t="n">
        <v>225803.92</v>
      </c>
      <c r="E41" t="n">
        <v>15234.92999999999</v>
      </c>
      <c r="F41" t="n">
        <v>0.06746973214636838</v>
      </c>
      <c r="I41" t="inlineStr">
        <is>
          <t>NET CONTRACT REVENUE</t>
        </is>
      </c>
      <c r="K41" t="n">
        <v>2659291.51</v>
      </c>
      <c r="L41" t="n">
        <v>2615707.07</v>
      </c>
      <c r="M41" t="n">
        <v>43584.43999999994</v>
      </c>
      <c r="N41" t="n">
        <v>2353685.63</v>
      </c>
      <c r="O41" t="n">
        <v>305605.8799999997</v>
      </c>
      <c r="P41" t="n">
        <v>0.129841418116658</v>
      </c>
      <c r="T41" t="inlineStr">
        <is>
          <t>NET CONTRACT REVENUE</t>
        </is>
      </c>
      <c r="U41" t="n">
        <v>219666.27</v>
      </c>
      <c r="V41" t="n">
        <v>214696.23</v>
      </c>
      <c r="W41" t="n">
        <v>240519.2</v>
      </c>
      <c r="X41" t="n">
        <v>245988.13</v>
      </c>
      <c r="Y41" t="n">
        <v>251066.47</v>
      </c>
      <c r="Z41" t="n">
        <v>249048.01</v>
      </c>
      <c r="AA41" t="n">
        <v>246967.59</v>
      </c>
      <c r="AB41" t="n">
        <v>246631.07</v>
      </c>
      <c r="AC41" t="n">
        <v>251022.03</v>
      </c>
      <c r="AD41" t="n">
        <v>252647.66</v>
      </c>
      <c r="AE41" t="n">
        <v>241038.85</v>
      </c>
      <c r="AF41" t="n">
        <v>0</v>
      </c>
      <c r="AG41" t="n">
        <v>2659291.51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1145</v>
      </c>
      <c r="B46" t="n">
        <v>4000</v>
      </c>
      <c r="C46" t="n">
        <v>-2855</v>
      </c>
      <c r="D46" t="n">
        <v>1075</v>
      </c>
      <c r="E46" t="n">
        <v>70</v>
      </c>
      <c r="F46" t="n">
        <v>0.06511627906976744</v>
      </c>
      <c r="I46" t="inlineStr">
        <is>
          <t>RESIDENTIAL BED BUG REVENUE</t>
        </is>
      </c>
      <c r="J46" t="inlineStr">
        <is>
          <t>3023,3923</t>
        </is>
      </c>
      <c r="K46" t="n">
        <v>33771.49</v>
      </c>
      <c r="L46" t="n">
        <v>54450</v>
      </c>
      <c r="M46" t="n">
        <v>-20678.51</v>
      </c>
      <c r="N46" t="n">
        <v>44628.72</v>
      </c>
      <c r="O46" t="n">
        <v>-10857.23</v>
      </c>
      <c r="P46" t="n">
        <v>-0.2432789916448422</v>
      </c>
      <c r="T46" t="inlineStr">
        <is>
          <t>RESIDENTIAL BED BUG REVENUE</t>
        </is>
      </c>
      <c r="U46" t="n">
        <v>3325</v>
      </c>
      <c r="V46" t="n">
        <v>390.49</v>
      </c>
      <c r="W46" t="n">
        <v>4750</v>
      </c>
      <c r="X46" t="n">
        <v>3541</v>
      </c>
      <c r="Y46" t="n">
        <v>1485</v>
      </c>
      <c r="Z46" t="n">
        <v>1160</v>
      </c>
      <c r="AA46" t="n">
        <v>3840</v>
      </c>
      <c r="AB46" t="n">
        <v>8025</v>
      </c>
      <c r="AC46" t="n">
        <v>4660</v>
      </c>
      <c r="AD46" t="n">
        <v>1450</v>
      </c>
      <c r="AE46" t="n">
        <v>1145</v>
      </c>
      <c r="AF46" t="n">
        <v>0</v>
      </c>
      <c r="AG46" t="n">
        <v>33771.49</v>
      </c>
    </row>
    <row r="47">
      <c r="A47" t="n">
        <v>2975</v>
      </c>
      <c r="B47" t="n">
        <v>5000</v>
      </c>
      <c r="C47" t="n">
        <v>-2025</v>
      </c>
      <c r="D47" t="n">
        <v>6675</v>
      </c>
      <c r="E47" t="n">
        <v>-3700</v>
      </c>
      <c r="F47" t="n">
        <v>-0.5543071161048689</v>
      </c>
      <c r="I47" t="inlineStr">
        <is>
          <t>COMMERCIAL BED BUG REVENUE (odd job)</t>
        </is>
      </c>
      <c r="J47" t="inlineStr">
        <is>
          <t>3024,3924</t>
        </is>
      </c>
      <c r="K47" t="n">
        <v>52150</v>
      </c>
      <c r="L47" t="n">
        <v>45850</v>
      </c>
      <c r="M47" t="n">
        <v>6300</v>
      </c>
      <c r="N47" t="n">
        <v>46535</v>
      </c>
      <c r="O47" t="n">
        <v>5615</v>
      </c>
      <c r="P47" t="n">
        <v>0.1206618674116257</v>
      </c>
      <c r="T47" t="inlineStr">
        <is>
          <t>COMMERCIAL BED BUG REVENUE</t>
        </is>
      </c>
      <c r="U47" t="n">
        <v>1140</v>
      </c>
      <c r="V47" t="n">
        <v>2360</v>
      </c>
      <c r="W47" t="n">
        <v>2620</v>
      </c>
      <c r="X47" t="n">
        <v>12275</v>
      </c>
      <c r="Y47" t="n">
        <v>2715</v>
      </c>
      <c r="Z47" t="n">
        <v>3260</v>
      </c>
      <c r="AA47" t="n">
        <v>3905</v>
      </c>
      <c r="AB47" t="n">
        <v>8000</v>
      </c>
      <c r="AC47" t="n">
        <v>7860</v>
      </c>
      <c r="AD47" t="n">
        <v>5040</v>
      </c>
      <c r="AE47" t="n">
        <v>2975</v>
      </c>
      <c r="AF47" t="n">
        <v>0</v>
      </c>
      <c r="AG47" t="n">
        <v>52150</v>
      </c>
    </row>
    <row r="48">
      <c r="A48" t="n">
        <v>20294.02</v>
      </c>
      <c r="B48" t="n">
        <v>29000</v>
      </c>
      <c r="C48" t="n">
        <v>-8705.98</v>
      </c>
      <c r="D48" t="n">
        <v>25163</v>
      </c>
      <c r="E48" t="n">
        <v>-4868.98</v>
      </c>
      <c r="F48" t="n">
        <v>-0.1934975956761912</v>
      </c>
      <c r="I48" t="inlineStr">
        <is>
          <t>RESIDENTIAL SPECIAL SERVICES</t>
        </is>
      </c>
      <c r="J48" t="inlineStr">
        <is>
          <t>3025,3925,3029,3032</t>
        </is>
      </c>
      <c r="K48" t="n">
        <v>346014.97</v>
      </c>
      <c r="L48" t="n">
        <v>458300</v>
      </c>
      <c r="M48" t="n">
        <v>-112285.03</v>
      </c>
      <c r="N48" t="n">
        <v>426588.07</v>
      </c>
      <c r="O48" t="n">
        <v>-80573.10000000003</v>
      </c>
      <c r="P48" t="n">
        <v>-0.1888779965178118</v>
      </c>
      <c r="T48" t="inlineStr">
        <is>
          <t>RESIDENTIAL SPECIAL SERVICES</t>
        </is>
      </c>
      <c r="U48" t="n">
        <v>10327</v>
      </c>
      <c r="V48" t="n">
        <v>13800</v>
      </c>
      <c r="W48" t="n">
        <v>20700</v>
      </c>
      <c r="X48" t="n">
        <v>26288.27</v>
      </c>
      <c r="Y48" t="n">
        <v>48606.53</v>
      </c>
      <c r="Z48" t="n">
        <v>43760.03</v>
      </c>
      <c r="AA48" t="n">
        <v>42840.03</v>
      </c>
      <c r="AB48" t="n">
        <v>48226.53</v>
      </c>
      <c r="AC48" t="n">
        <v>44385.03</v>
      </c>
      <c r="AD48" t="n">
        <v>26787.53</v>
      </c>
      <c r="AE48" t="n">
        <v>20294.02</v>
      </c>
      <c r="AF48" t="n">
        <v>0</v>
      </c>
      <c r="AG48" t="n">
        <v>346014.97</v>
      </c>
    </row>
    <row r="49">
      <c r="A49" t="n">
        <v>30350.5</v>
      </c>
      <c r="B49" t="n">
        <v>52000</v>
      </c>
      <c r="C49" t="n">
        <v>-21649.5</v>
      </c>
      <c r="D49" t="n">
        <v>45816.15</v>
      </c>
      <c r="E49" t="n">
        <v>-15465.65</v>
      </c>
      <c r="F49" t="n">
        <v>-0.3375589175432681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620088.88</v>
      </c>
      <c r="L49" t="n">
        <v>461000</v>
      </c>
      <c r="M49" t="n">
        <v>159088.88</v>
      </c>
      <c r="N49" t="n">
        <v>462271.19</v>
      </c>
      <c r="O49" t="n">
        <v>157817.69</v>
      </c>
      <c r="P49" t="n">
        <v>0.3413963349089525</v>
      </c>
      <c r="T49" t="inlineStr">
        <is>
          <t>COMMERCIAL SPECIAL SERVICES</t>
        </is>
      </c>
      <c r="U49" t="n">
        <v>80869.8</v>
      </c>
      <c r="V49" t="n">
        <v>35478.32</v>
      </c>
      <c r="W49" t="n">
        <v>36022.08</v>
      </c>
      <c r="X49" t="n">
        <v>39342.4</v>
      </c>
      <c r="Y49" t="n">
        <v>49212.5</v>
      </c>
      <c r="Z49" t="n">
        <v>80792.25999999999</v>
      </c>
      <c r="AA49" t="n">
        <v>73590.99000000001</v>
      </c>
      <c r="AB49" t="n">
        <v>73609</v>
      </c>
      <c r="AC49" t="n">
        <v>72631.02</v>
      </c>
      <c r="AD49" t="n">
        <v>48190.01</v>
      </c>
      <c r="AE49" t="n">
        <v>30350.5</v>
      </c>
      <c r="AF49" t="n">
        <v>0</v>
      </c>
      <c r="AG49" t="n">
        <v>620088.88</v>
      </c>
    </row>
    <row r="50">
      <c r="A50" t="n">
        <v>3684</v>
      </c>
      <c r="B50" t="n">
        <v>6200</v>
      </c>
      <c r="C50" t="n">
        <v>-2516</v>
      </c>
      <c r="D50" t="n">
        <v>10717.08</v>
      </c>
      <c r="E50" t="n">
        <v>-7033.08</v>
      </c>
      <c r="F50" t="n">
        <v>-0.6562496500912562</v>
      </c>
      <c r="I50" t="inlineStr">
        <is>
          <t>PRODUCT SALES</t>
        </is>
      </c>
      <c r="J50" t="inlineStr">
        <is>
          <t>3030</t>
        </is>
      </c>
      <c r="K50" t="n">
        <v>76275.67999999999</v>
      </c>
      <c r="L50" t="n">
        <v>66200</v>
      </c>
      <c r="M50" t="n">
        <v>10075.67999999999</v>
      </c>
      <c r="N50" t="n">
        <v>67718.67999999999</v>
      </c>
      <c r="O50" t="n">
        <v>8557</v>
      </c>
      <c r="P50" t="n">
        <v>0.126360998176574</v>
      </c>
      <c r="T50" t="inlineStr">
        <is>
          <t>PRODUCT SALES</t>
        </is>
      </c>
      <c r="U50" t="n">
        <v>6928</v>
      </c>
      <c r="V50" t="n">
        <v>2482.88</v>
      </c>
      <c r="W50" t="n">
        <v>3802.2</v>
      </c>
      <c r="X50" t="n">
        <v>10600.88</v>
      </c>
      <c r="Y50" t="n">
        <v>12202.18</v>
      </c>
      <c r="Z50" t="n">
        <v>8092.81</v>
      </c>
      <c r="AA50" t="n">
        <v>8982.76</v>
      </c>
      <c r="AB50" t="n">
        <v>7522.49</v>
      </c>
      <c r="AC50" t="n">
        <v>7077.95</v>
      </c>
      <c r="AD50" t="n">
        <v>4899.53</v>
      </c>
      <c r="AE50" t="n">
        <v>3684</v>
      </c>
      <c r="AF50" t="n">
        <v>0</v>
      </c>
      <c r="AG50" t="n">
        <v>76275.67999999999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7600</v>
      </c>
      <c r="O51" t="n">
        <v>-7600</v>
      </c>
      <c r="P51" t="n">
        <v>-1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58448.52</v>
      </c>
      <c r="B52" t="n">
        <v>96200</v>
      </c>
      <c r="C52" t="n">
        <v>-37751.48</v>
      </c>
      <c r="D52" t="n">
        <v>89446.23</v>
      </c>
      <c r="E52" t="n">
        <v>-30997.71</v>
      </c>
      <c r="F52" t="n">
        <v>-0.3465513303355547</v>
      </c>
      <c r="I52" t="inlineStr">
        <is>
          <t>TOTAL MISC REVENUE</t>
        </is>
      </c>
      <c r="K52" t="n">
        <v>1128301.02</v>
      </c>
      <c r="L52" t="n">
        <v>1085800</v>
      </c>
      <c r="M52" t="n">
        <v>42501.01999999996</v>
      </c>
      <c r="N52" t="n">
        <v>1055341.66</v>
      </c>
      <c r="O52" t="n">
        <v>72959.35999999996</v>
      </c>
      <c r="P52" t="n">
        <v>0.06913340273139598</v>
      </c>
      <c r="T52" t="inlineStr">
        <is>
          <t>TOTAL MISC REVENUE</t>
        </is>
      </c>
      <c r="U52" t="n">
        <v>102589.8</v>
      </c>
      <c r="V52" t="n">
        <v>54511.69</v>
      </c>
      <c r="W52" t="n">
        <v>67894.28</v>
      </c>
      <c r="X52" t="n">
        <v>92047.55000000002</v>
      </c>
      <c r="Y52" t="n">
        <v>114221.21</v>
      </c>
      <c r="Z52" t="n">
        <v>137065.1</v>
      </c>
      <c r="AA52" t="n">
        <v>133158.78</v>
      </c>
      <c r="AB52" t="n">
        <v>145383.02</v>
      </c>
      <c r="AC52" t="n">
        <v>136614</v>
      </c>
      <c r="AD52" t="n">
        <v>86367.07000000001</v>
      </c>
      <c r="AE52" t="n">
        <v>58448.52</v>
      </c>
      <c r="AF52" t="n">
        <v>0</v>
      </c>
      <c r="AG52" t="n">
        <v>1128301.02</v>
      </c>
    </row>
    <row r="54">
      <c r="A54" t="n">
        <v>299487.37</v>
      </c>
      <c r="B54" t="n">
        <v>339112.8</v>
      </c>
      <c r="C54" t="n">
        <v>-39625.43000000001</v>
      </c>
      <c r="D54" t="n">
        <v>315250.15</v>
      </c>
      <c r="E54" t="n">
        <v>-15762.78000000001</v>
      </c>
      <c r="F54" t="n">
        <v>-0.05000086439292736</v>
      </c>
      <c r="I54" t="inlineStr">
        <is>
          <t>TOTAL NET PC REVENUE</t>
        </is>
      </c>
      <c r="K54" t="n">
        <v>3787592.53</v>
      </c>
      <c r="L54" t="n">
        <v>3701507.07</v>
      </c>
      <c r="M54" t="n">
        <v>86085.4599999999</v>
      </c>
      <c r="N54" t="n">
        <v>3409027.29</v>
      </c>
      <c r="O54" t="n">
        <v>378565.2399999996</v>
      </c>
      <c r="P54" t="n">
        <v>0.1110478760643772</v>
      </c>
      <c r="T54" t="inlineStr">
        <is>
          <t>TOTAL NET PC REVENUE</t>
        </is>
      </c>
      <c r="U54" t="n">
        <v>322256.0699999999</v>
      </c>
      <c r="V54" t="n">
        <v>269207.92</v>
      </c>
      <c r="W54" t="n">
        <v>308413.48</v>
      </c>
      <c r="X54" t="n">
        <v>338035.6800000001</v>
      </c>
      <c r="Y54" t="n">
        <v>365287.6799999999</v>
      </c>
      <c r="Z54" t="n">
        <v>386113.11</v>
      </c>
      <c r="AA54" t="n">
        <v>380126.37</v>
      </c>
      <c r="AB54" t="n">
        <v>392014.09</v>
      </c>
      <c r="AC54" t="n">
        <v>387636.03</v>
      </c>
      <c r="AD54" t="n">
        <v>339014.73</v>
      </c>
      <c r="AE54" t="n">
        <v>299487.37</v>
      </c>
      <c r="AF54" t="n">
        <v>0</v>
      </c>
      <c r="AG54" t="n">
        <v>3787592.53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10000</v>
      </c>
      <c r="C61" t="n">
        <v>-10000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85255</v>
      </c>
      <c r="M61" t="n">
        <v>-85255</v>
      </c>
      <c r="N61" t="n">
        <v>-145</v>
      </c>
      <c r="O61" t="n">
        <v>145</v>
      </c>
      <c r="P61" t="n">
        <v>-1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10000</v>
      </c>
      <c r="C66" t="n">
        <v>-10000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85255</v>
      </c>
      <c r="M66" t="n">
        <v>-85255</v>
      </c>
      <c r="N66" t="n">
        <v>-145</v>
      </c>
      <c r="O66" t="n">
        <v>145</v>
      </c>
      <c r="P66" t="n">
        <v>-1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299487.37</v>
      </c>
      <c r="B68" t="n">
        <v>349112.8</v>
      </c>
      <c r="C68" t="n">
        <v>-49625.43000000001</v>
      </c>
      <c r="D68" t="n">
        <v>315250.15</v>
      </c>
      <c r="E68" t="n">
        <v>-15762.78000000001</v>
      </c>
      <c r="F68" t="n">
        <v>-0.05000086439292736</v>
      </c>
      <c r="I68" t="inlineStr">
        <is>
          <t>TOTAL NET REVENUE</t>
        </is>
      </c>
      <c r="K68" t="n">
        <v>3787592.53</v>
      </c>
      <c r="L68" t="n">
        <v>3786762.07</v>
      </c>
      <c r="M68" t="n">
        <v>830.4599999999045</v>
      </c>
      <c r="N68" t="n">
        <v>3408882.29</v>
      </c>
      <c r="O68" t="n">
        <v>378710.2399999996</v>
      </c>
      <c r="P68" t="n">
        <v>0.1110951355260787</v>
      </c>
      <c r="T68" t="inlineStr">
        <is>
          <t>TOTAL NET REVENUE</t>
        </is>
      </c>
      <c r="U68" t="n">
        <v>322256.0699999999</v>
      </c>
      <c r="V68" t="n">
        <v>269207.92</v>
      </c>
      <c r="W68" t="n">
        <v>308413.48</v>
      </c>
      <c r="X68" t="n">
        <v>338035.6800000001</v>
      </c>
      <c r="Y68" t="n">
        <v>365287.6799999999</v>
      </c>
      <c r="Z68" t="n">
        <v>386113.11</v>
      </c>
      <c r="AA68" t="n">
        <v>380126.37</v>
      </c>
      <c r="AB68" t="n">
        <v>392014.09</v>
      </c>
      <c r="AC68" t="n">
        <v>387636.03</v>
      </c>
      <c r="AD68" t="n">
        <v>339014.73</v>
      </c>
      <c r="AE68" t="n">
        <v>299487.37</v>
      </c>
      <c r="AF68" t="n">
        <v>0</v>
      </c>
      <c r="AG68" t="n">
        <v>3787592.53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7219.8</v>
      </c>
      <c r="B77" t="n">
        <v>7167.23</v>
      </c>
      <c r="C77" t="n">
        <v>52.57000000000062</v>
      </c>
      <c r="D77" t="n">
        <v>7360</v>
      </c>
      <c r="E77" t="n">
        <v>-140.1999999999998</v>
      </c>
      <c r="F77" t="n">
        <v>0.02410719356879724</v>
      </c>
      <c r="G77" t="n">
        <v>0.02334653924827633</v>
      </c>
      <c r="H77" t="n">
        <v>-0.01904891304347822</v>
      </c>
      <c r="I77" t="inlineStr">
        <is>
          <t>BRANCH MANAGER SALARY</t>
        </is>
      </c>
      <c r="J77" t="inlineStr">
        <is>
          <t>8003</t>
        </is>
      </c>
      <c r="K77" t="n">
        <v>85463.53</v>
      </c>
      <c r="L77" t="n">
        <v>84951.02</v>
      </c>
      <c r="M77" t="n">
        <v>512.5099999999948</v>
      </c>
      <c r="N77" t="n">
        <v>83654.88</v>
      </c>
      <c r="O77" t="n">
        <v>1808.649999999994</v>
      </c>
      <c r="P77" t="n">
        <v>0.02256407713424231</v>
      </c>
      <c r="Q77" t="n">
        <v>0.0245402665399749</v>
      </c>
      <c r="R77" t="n">
        <v>0.02162037648012882</v>
      </c>
      <c r="T77" t="inlineStr">
        <is>
          <t>BRANCH MANAGER SALARY</t>
        </is>
      </c>
      <c r="U77" t="n">
        <v>8060.96</v>
      </c>
      <c r="V77" t="n">
        <v>7009.52</v>
      </c>
      <c r="W77" t="n">
        <v>7360</v>
      </c>
      <c r="X77" t="n">
        <v>7710.47</v>
      </c>
      <c r="Y77" t="n">
        <v>7710.47</v>
      </c>
      <c r="Z77" t="n">
        <v>7360</v>
      </c>
      <c r="AA77" t="n">
        <v>8155.57</v>
      </c>
      <c r="AB77" t="n">
        <v>8632.190000000001</v>
      </c>
      <c r="AC77" t="n">
        <v>7941.78</v>
      </c>
      <c r="AD77" t="n">
        <v>8302.77</v>
      </c>
      <c r="AE77" t="n">
        <v>7219.8</v>
      </c>
      <c r="AF77" t="n">
        <v>0</v>
      </c>
      <c r="AG77" t="n">
        <v>85463.53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7219.8</v>
      </c>
      <c r="B80" t="n">
        <v>7167.23</v>
      </c>
      <c r="C80" t="n">
        <v>52.57000000000062</v>
      </c>
      <c r="D80" t="n">
        <v>7360</v>
      </c>
      <c r="E80" t="n">
        <v>-140.1999999999998</v>
      </c>
      <c r="F80" t="n">
        <v>0.02410719356879724</v>
      </c>
      <c r="G80" t="n">
        <v>0.02334653924827633</v>
      </c>
      <c r="H80" t="n">
        <v>-0.01904891304347822</v>
      </c>
      <c r="I80" t="inlineStr">
        <is>
          <t>SUBTOTALS MANAGERS</t>
        </is>
      </c>
      <c r="K80" t="n">
        <v>85463.53</v>
      </c>
      <c r="L80" t="n">
        <v>84951.02</v>
      </c>
      <c r="M80" t="n">
        <v>512.5099999999948</v>
      </c>
      <c r="N80" t="n">
        <v>83654.88</v>
      </c>
      <c r="O80" t="n">
        <v>1808.649999999994</v>
      </c>
      <c r="P80" t="n">
        <v>0.02256407713424231</v>
      </c>
      <c r="Q80" t="n">
        <v>0.0245402665399749</v>
      </c>
      <c r="R80" t="n">
        <v>0.02162037648012882</v>
      </c>
      <c r="T80" t="inlineStr">
        <is>
          <t>SUBTOTALS MANAGERS</t>
        </is>
      </c>
      <c r="U80" t="n">
        <v>8060.96</v>
      </c>
      <c r="V80" t="n">
        <v>7009.52</v>
      </c>
      <c r="W80" t="n">
        <v>7360</v>
      </c>
      <c r="X80" t="n">
        <v>7710.47</v>
      </c>
      <c r="Y80" t="n">
        <v>7710.47</v>
      </c>
      <c r="Z80" t="n">
        <v>7360</v>
      </c>
      <c r="AA80" t="n">
        <v>8155.57</v>
      </c>
      <c r="AB80" t="n">
        <v>8632.190000000001</v>
      </c>
      <c r="AC80" t="n">
        <v>7941.78</v>
      </c>
      <c r="AD80" t="n">
        <v>8302.77</v>
      </c>
      <c r="AE80" t="n">
        <v>7219.8</v>
      </c>
      <c r="AF80" t="n">
        <v>0</v>
      </c>
      <c r="AG80" t="n">
        <v>85463.53</v>
      </c>
    </row>
    <row r="82">
      <c r="A82" t="n">
        <v>375</v>
      </c>
      <c r="B82" t="n">
        <v>235.98</v>
      </c>
      <c r="C82" t="n">
        <v>139.02</v>
      </c>
      <c r="D82" t="n">
        <v>845.1</v>
      </c>
      <c r="E82" t="n">
        <v>-470.1</v>
      </c>
      <c r="F82" t="n">
        <v>0.00125213961443516</v>
      </c>
      <c r="G82" t="n">
        <v>0.002680728304173686</v>
      </c>
      <c r="H82" t="n">
        <v>-0.5562655307064253</v>
      </c>
      <c r="I82" t="inlineStr">
        <is>
          <t>ADMIN INCENTIVE PAID</t>
        </is>
      </c>
      <c r="J82" t="inlineStr">
        <is>
          <t>8026</t>
        </is>
      </c>
      <c r="K82" t="n">
        <v>3372.41</v>
      </c>
      <c r="L82" t="n">
        <v>3687.78</v>
      </c>
      <c r="M82" t="n">
        <v>-315.3700000000003</v>
      </c>
      <c r="N82" t="n">
        <v>8161.58</v>
      </c>
      <c r="O82" t="n">
        <v>-4789.17</v>
      </c>
      <c r="P82" t="n">
        <v>0.0008903835281352188</v>
      </c>
      <c r="Q82" t="n">
        <v>0.00239420998018679</v>
      </c>
      <c r="R82" t="n">
        <v>-0.5867944687180668</v>
      </c>
      <c r="T82" t="inlineStr">
        <is>
          <t>MANAGERS INCENTIVES PAID</t>
        </is>
      </c>
      <c r="U82" t="n">
        <v>699.91</v>
      </c>
      <c r="V82" t="n">
        <v>340</v>
      </c>
      <c r="W82" t="n">
        <v>340</v>
      </c>
      <c r="X82" t="n">
        <v>680</v>
      </c>
      <c r="Y82" t="n">
        <v>0</v>
      </c>
      <c r="Z82" t="n">
        <v>0</v>
      </c>
      <c r="AA82" t="n">
        <v>187.5</v>
      </c>
      <c r="AB82" t="n">
        <v>375</v>
      </c>
      <c r="AC82" t="n">
        <v>187.5</v>
      </c>
      <c r="AD82" t="n">
        <v>187.5</v>
      </c>
      <c r="AE82" t="n">
        <v>375</v>
      </c>
      <c r="AF82" t="n">
        <v>0</v>
      </c>
      <c r="AG82" t="n">
        <v>3372.41</v>
      </c>
    </row>
    <row r="83">
      <c r="A83" t="n">
        <v>2657.78</v>
      </c>
      <c r="B83" t="n">
        <v>2657.78</v>
      </c>
      <c r="C83" t="n">
        <v>0</v>
      </c>
      <c r="D83" t="n">
        <v>2580.37</v>
      </c>
      <c r="E83" t="n">
        <v>77.41000000000031</v>
      </c>
      <c r="F83" t="n">
        <v>0.008874430998542611</v>
      </c>
      <c r="G83" t="n">
        <v>0.008185150744575379</v>
      </c>
      <c r="H83" t="n">
        <v>0.02999957370454642</v>
      </c>
      <c r="I83" t="inlineStr">
        <is>
          <t>MGR INCENTIVE ACCRUED</t>
        </is>
      </c>
      <c r="J83" t="inlineStr">
        <is>
          <t>8025</t>
        </is>
      </c>
      <c r="K83" t="n">
        <v>29235.58</v>
      </c>
      <c r="L83" t="n">
        <v>29235.58</v>
      </c>
      <c r="M83" t="n">
        <v>0</v>
      </c>
      <c r="N83" t="n">
        <v>28384.07</v>
      </c>
      <c r="O83" t="n">
        <v>851.510000000002</v>
      </c>
      <c r="P83" t="n">
        <v>0.007718776443990927</v>
      </c>
      <c r="Q83" t="n">
        <v>0.008326503406487527</v>
      </c>
      <c r="R83" t="n">
        <v>0.02999957370454642</v>
      </c>
      <c r="T83" t="inlineStr">
        <is>
          <t>MGR INCENTIVE ACCRUED</t>
        </is>
      </c>
      <c r="U83" t="n">
        <v>2657.78</v>
      </c>
      <c r="V83" t="n">
        <v>2657.78</v>
      </c>
      <c r="W83" t="n">
        <v>2657.78</v>
      </c>
      <c r="X83" t="n">
        <v>2657.78</v>
      </c>
      <c r="Y83" t="n">
        <v>2657.78</v>
      </c>
      <c r="Z83" t="n">
        <v>2657.78</v>
      </c>
      <c r="AA83" t="n">
        <v>2657.78</v>
      </c>
      <c r="AB83" t="n">
        <v>2657.78</v>
      </c>
      <c r="AC83" t="n">
        <v>2657.78</v>
      </c>
      <c r="AD83" t="n">
        <v>2657.78</v>
      </c>
      <c r="AE83" t="n">
        <v>2657.78</v>
      </c>
      <c r="AF83" t="n">
        <v>0</v>
      </c>
      <c r="AG83" t="n">
        <v>29235.58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3032.78</v>
      </c>
      <c r="B85" t="n">
        <v>2893.76</v>
      </c>
      <c r="C85" t="n">
        <v>139.02</v>
      </c>
      <c r="D85" t="n">
        <v>3425.47</v>
      </c>
      <c r="E85" t="n">
        <v>-392.6899999999997</v>
      </c>
      <c r="F85" t="n">
        <v>0.01012657061297777</v>
      </c>
      <c r="G85" t="n">
        <v>0.01086587904874907</v>
      </c>
      <c r="H85" t="n">
        <v>-0.1146382832136903</v>
      </c>
      <c r="I85" t="inlineStr">
        <is>
          <t>SUBTOTAL MGR INCENTIVES</t>
        </is>
      </c>
      <c r="K85" t="n">
        <v>32607.99</v>
      </c>
      <c r="L85" t="n">
        <v>32923.36</v>
      </c>
      <c r="M85" t="n">
        <v>-315.3700000000003</v>
      </c>
      <c r="N85" t="n">
        <v>36545.65</v>
      </c>
      <c r="O85" t="n">
        <v>-3937.659999999998</v>
      </c>
      <c r="P85" t="n">
        <v>0.008609159972126147</v>
      </c>
      <c r="Q85" t="n">
        <v>0.01072071338667432</v>
      </c>
      <c r="R85" t="n">
        <v>-0.107746339167589</v>
      </c>
      <c r="T85" t="inlineStr">
        <is>
          <t>SUBTOTAL MGR INCENTIVES</t>
        </is>
      </c>
      <c r="U85" t="n">
        <v>3357.69</v>
      </c>
      <c r="V85" t="n">
        <v>2997.78</v>
      </c>
      <c r="W85" t="n">
        <v>2997.78</v>
      </c>
      <c r="X85" t="n">
        <v>3337.78</v>
      </c>
      <c r="Y85" t="n">
        <v>2657.78</v>
      </c>
      <c r="Z85" t="n">
        <v>2657.78</v>
      </c>
      <c r="AA85" t="n">
        <v>2845.28</v>
      </c>
      <c r="AB85" t="n">
        <v>3032.78</v>
      </c>
      <c r="AC85" t="n">
        <v>2845.28</v>
      </c>
      <c r="AD85" t="n">
        <v>2845.28</v>
      </c>
      <c r="AE85" t="n">
        <v>3032.78</v>
      </c>
      <c r="AF85" t="n">
        <v>0</v>
      </c>
      <c r="AG85" t="n">
        <v>32607.99</v>
      </c>
    </row>
    <row r="87">
      <c r="A87" t="n">
        <v>5922.06</v>
      </c>
      <c r="B87" t="n">
        <v>3712.17</v>
      </c>
      <c r="C87" t="n">
        <v>2209.89</v>
      </c>
      <c r="D87" t="n">
        <v>7322.06</v>
      </c>
      <c r="E87" t="n">
        <v>-1400</v>
      </c>
      <c r="F87" t="n">
        <v>0.01977398913349835</v>
      </c>
      <c r="G87" t="n">
        <v>0.02322619037611878</v>
      </c>
      <c r="H87" t="n">
        <v>-0.1912030221003379</v>
      </c>
      <c r="I87" t="inlineStr">
        <is>
          <t>OFFICE SALARIES</t>
        </is>
      </c>
      <c r="J87" t="inlineStr">
        <is>
          <t>8005</t>
        </is>
      </c>
      <c r="K87" t="n">
        <v>56261.4</v>
      </c>
      <c r="L87" t="n">
        <v>43999.13</v>
      </c>
      <c r="M87" t="n">
        <v>12262.27</v>
      </c>
      <c r="N87" t="n">
        <v>74144.64999999999</v>
      </c>
      <c r="O87" t="n">
        <v>-17883.24999999999</v>
      </c>
      <c r="P87" t="n">
        <v>0.01485413215766375</v>
      </c>
      <c r="Q87" t="n">
        <v>0.02175042834934614</v>
      </c>
      <c r="R87" t="n">
        <v>-0.2411940713186993</v>
      </c>
      <c r="T87" t="inlineStr">
        <is>
          <t>OFFICE SALARIES</t>
        </is>
      </c>
      <c r="U87" t="n">
        <v>7931.65</v>
      </c>
      <c r="V87" t="n">
        <v>7056.97</v>
      </c>
      <c r="W87" t="n">
        <v>7282.63</v>
      </c>
      <c r="X87" t="n">
        <v>3860.82</v>
      </c>
      <c r="Y87" t="n">
        <v>3861.09</v>
      </c>
      <c r="Z87" t="n">
        <v>3773.33</v>
      </c>
      <c r="AA87" t="n">
        <v>4124.35</v>
      </c>
      <c r="AB87" t="n">
        <v>3532.01</v>
      </c>
      <c r="AC87" t="n">
        <v>3883.02</v>
      </c>
      <c r="AD87" t="n">
        <v>5033.47</v>
      </c>
      <c r="AE87" t="n">
        <v>5922.06</v>
      </c>
      <c r="AF87" t="n">
        <v>0</v>
      </c>
      <c r="AG87" t="n">
        <v>56261.4</v>
      </c>
    </row>
    <row r="88">
      <c r="A88" t="n">
        <v>31.92</v>
      </c>
      <c r="B88" t="n">
        <v>162.19</v>
      </c>
      <c r="C88" t="n">
        <v>-130.27</v>
      </c>
      <c r="D88" t="n">
        <v>54.6</v>
      </c>
      <c r="E88" t="n">
        <v>-22.68</v>
      </c>
      <c r="F88" t="n">
        <v>0.0001065821239807208</v>
      </c>
      <c r="G88" t="n">
        <v>0.000173195793879876</v>
      </c>
      <c r="H88" t="n">
        <v>-0.4153846153846154</v>
      </c>
      <c r="I88" t="inlineStr">
        <is>
          <t>VAC / HOLIDAY / SICK</t>
        </is>
      </c>
      <c r="J88" t="inlineStr">
        <is>
          <t>8757</t>
        </is>
      </c>
      <c r="K88" t="n">
        <v>2265.16</v>
      </c>
      <c r="L88" t="n">
        <v>1813.19</v>
      </c>
      <c r="M88" t="n">
        <v>451.9699999999998</v>
      </c>
      <c r="N88" t="n">
        <v>2993.53</v>
      </c>
      <c r="O88" t="n">
        <v>-728.3700000000003</v>
      </c>
      <c r="P88" t="n">
        <v>0.0005980474356886535</v>
      </c>
      <c r="Q88" t="n">
        <v>0.0008781558720233781</v>
      </c>
      <c r="R88" t="n">
        <v>-0.2433147488082632</v>
      </c>
      <c r="T88" t="inlineStr">
        <is>
          <t>VAC / HOLIDAY / SICK</t>
        </is>
      </c>
      <c r="U88" t="n">
        <v>369.65</v>
      </c>
      <c r="V88" t="n">
        <v>22.01</v>
      </c>
      <c r="W88" t="n">
        <v>22.01</v>
      </c>
      <c r="X88" t="n">
        <v>82.90000000000001</v>
      </c>
      <c r="Y88" t="n">
        <v>420.79</v>
      </c>
      <c r="Z88" t="n">
        <v>7.9</v>
      </c>
      <c r="AA88" t="n">
        <v>119.84</v>
      </c>
      <c r="AB88" t="n">
        <v>487.95</v>
      </c>
      <c r="AC88" t="n">
        <v>77.3</v>
      </c>
      <c r="AD88" t="n">
        <v>622.89</v>
      </c>
      <c r="AE88" t="n">
        <v>31.92</v>
      </c>
      <c r="AF88" t="n">
        <v>0</v>
      </c>
      <c r="AG88" t="n">
        <v>2265.16</v>
      </c>
    </row>
    <row r="89">
      <c r="A89" t="n">
        <v>329.07</v>
      </c>
      <c r="B89" t="n">
        <v>350</v>
      </c>
      <c r="C89" t="n">
        <v>-20.93000000000001</v>
      </c>
      <c r="D89" t="n">
        <v>308.7</v>
      </c>
      <c r="E89" t="n">
        <v>20.37</v>
      </c>
      <c r="F89" t="n">
        <v>0.001098777554459141</v>
      </c>
      <c r="G89" t="n">
        <v>0.0009792223730900685</v>
      </c>
      <c r="H89" t="n">
        <v>0.06598639455782318</v>
      </c>
      <c r="I89" t="inlineStr">
        <is>
          <t>OFFICE SAL FLD OT</t>
        </is>
      </c>
      <c r="J89" t="inlineStr">
        <is>
          <t>8015</t>
        </is>
      </c>
      <c r="K89" t="n">
        <v>3362.77</v>
      </c>
      <c r="L89" t="n">
        <v>3340</v>
      </c>
      <c r="M89" t="n">
        <v>22.76999999999998</v>
      </c>
      <c r="N89" t="n">
        <v>3299.52</v>
      </c>
      <c r="O89" t="n">
        <v>63.25</v>
      </c>
      <c r="P89" t="n">
        <v>0.0008878383757927624</v>
      </c>
      <c r="Q89" t="n">
        <v>0.0009679184317039002</v>
      </c>
      <c r="R89" t="n">
        <v>0.01916945495102307</v>
      </c>
      <c r="T89" t="inlineStr">
        <is>
          <t>OFFICE SAL FLD OT</t>
        </is>
      </c>
      <c r="U89" t="n">
        <v>250.72</v>
      </c>
      <c r="V89" t="n">
        <v>125.36</v>
      </c>
      <c r="W89" t="n">
        <v>125.36</v>
      </c>
      <c r="X89" t="n">
        <v>382.35</v>
      </c>
      <c r="Y89" t="n">
        <v>285.19</v>
      </c>
      <c r="Z89" t="n">
        <v>197.44</v>
      </c>
      <c r="AA89" t="n">
        <v>296.16</v>
      </c>
      <c r="AB89" t="n">
        <v>614.26</v>
      </c>
      <c r="AC89" t="n">
        <v>394.88</v>
      </c>
      <c r="AD89" t="n">
        <v>361.98</v>
      </c>
      <c r="AE89" t="n">
        <v>329.07</v>
      </c>
      <c r="AF89" t="n">
        <v>0</v>
      </c>
      <c r="AG89" t="n">
        <v>3362.77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19219.2</v>
      </c>
      <c r="M90" t="n">
        <v>-19219.2</v>
      </c>
      <c r="N90" t="n">
        <v>8065</v>
      </c>
      <c r="O90" t="n">
        <v>-8065</v>
      </c>
      <c r="P90" t="n">
        <v>0</v>
      </c>
      <c r="Q90" t="n">
        <v>0.002365878113086738</v>
      </c>
      <c r="R90" t="n">
        <v>-1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6283.05</v>
      </c>
      <c r="B91" t="n">
        <v>4224.360000000001</v>
      </c>
      <c r="C91" t="n">
        <v>2058.690000000001</v>
      </c>
      <c r="D91" t="n">
        <v>7685.360000000001</v>
      </c>
      <c r="E91" t="n">
        <v>-1402.31</v>
      </c>
      <c r="F91" t="n">
        <v>0.02097934881193821</v>
      </c>
      <c r="G91" t="n">
        <v>0.02437860854308872</v>
      </c>
      <c r="H91" t="n">
        <v>-0.1824651024805605</v>
      </c>
      <c r="I91" t="inlineStr">
        <is>
          <t>SUBTOTAL OFFICE</t>
        </is>
      </c>
      <c r="K91" t="n">
        <v>61889.32999999999</v>
      </c>
      <c r="L91" t="n">
        <v>68371.52</v>
      </c>
      <c r="M91" t="n">
        <v>-6482.189999999997</v>
      </c>
      <c r="N91" t="n">
        <v>88502.7</v>
      </c>
      <c r="O91" t="n">
        <v>-26613.36999999999</v>
      </c>
      <c r="P91" t="n">
        <v>0.01634001796914516</v>
      </c>
      <c r="Q91" t="n">
        <v>0.02596238076616016</v>
      </c>
      <c r="R91" t="n">
        <v>-0.3007068710898086</v>
      </c>
      <c r="T91" t="inlineStr">
        <is>
          <t>SUBTOTAL OFFICE</t>
        </is>
      </c>
      <c r="U91" t="n">
        <v>8552.019999999999</v>
      </c>
      <c r="V91" t="n">
        <v>7204.34</v>
      </c>
      <c r="W91" t="n">
        <v>7430</v>
      </c>
      <c r="X91" t="n">
        <v>4326.070000000001</v>
      </c>
      <c r="Y91" t="n">
        <v>4567.07</v>
      </c>
      <c r="Z91" t="n">
        <v>3978.67</v>
      </c>
      <c r="AA91" t="n">
        <v>4540.35</v>
      </c>
      <c r="AB91" t="n">
        <v>4634.22</v>
      </c>
      <c r="AC91" t="n">
        <v>4355.2</v>
      </c>
      <c r="AD91" t="n">
        <v>6018.34</v>
      </c>
      <c r="AE91" t="n">
        <v>6283.05</v>
      </c>
      <c r="AF91" t="n">
        <v>0</v>
      </c>
      <c r="AG91" t="n">
        <v>61889.32999999999</v>
      </c>
    </row>
    <row r="93">
      <c r="A93" t="n">
        <v>16535.63</v>
      </c>
      <c r="B93" t="n">
        <v>14285.35</v>
      </c>
      <c r="C93" t="n">
        <v>2250.280000000001</v>
      </c>
      <c r="D93" t="n">
        <v>18470.83</v>
      </c>
      <c r="E93" t="n">
        <v>-1935.199999999999</v>
      </c>
      <c r="F93" t="n">
        <v>0.05521311299371323</v>
      </c>
      <c r="G93" t="n">
        <v>0.05859102684011412</v>
      </c>
      <c r="H93" t="n">
        <v>-0.1047706031618504</v>
      </c>
      <c r="I93" t="inlineStr">
        <is>
          <t>SUBTOTAL ADMIN PAYROLL</t>
        </is>
      </c>
      <c r="K93" t="n">
        <v>179960.85</v>
      </c>
      <c r="L93" t="n">
        <v>186245.9</v>
      </c>
      <c r="M93" t="n">
        <v>-6285.050000000003</v>
      </c>
      <c r="N93" t="n">
        <v>208703.23</v>
      </c>
      <c r="O93" t="n">
        <v>-28742.38</v>
      </c>
      <c r="P93" t="n">
        <v>0.04751325507551363</v>
      </c>
      <c r="Q93" t="n">
        <v>0.06122336069280936</v>
      </c>
      <c r="R93" t="n">
        <v>-0.1377189035358963</v>
      </c>
      <c r="T93" t="inlineStr">
        <is>
          <t>SUBTOTAL ADMIN PAYROLL</t>
        </is>
      </c>
      <c r="U93" t="n">
        <v>19970.67</v>
      </c>
      <c r="V93" t="n">
        <v>17211.64</v>
      </c>
      <c r="W93" t="n">
        <v>17787.78</v>
      </c>
      <c r="X93" t="n">
        <v>15374.32</v>
      </c>
      <c r="Y93" t="n">
        <v>14935.32</v>
      </c>
      <c r="Z93" t="n">
        <v>13996.45</v>
      </c>
      <c r="AA93" t="n">
        <v>15541.2</v>
      </c>
      <c r="AB93" t="n">
        <v>16299.19</v>
      </c>
      <c r="AC93" t="n">
        <v>15142.26</v>
      </c>
      <c r="AD93" t="n">
        <v>17166.39</v>
      </c>
      <c r="AE93" t="n">
        <v>16535.63</v>
      </c>
      <c r="AF93" t="n">
        <v>0</v>
      </c>
      <c r="AG93" t="n">
        <v>179960.85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4548.12</v>
      </c>
      <c r="B100" t="n">
        <v>3768.44</v>
      </c>
      <c r="C100" t="n">
        <v>779.6799999999998</v>
      </c>
      <c r="D100" t="n">
        <v>6497.19</v>
      </c>
      <c r="E100" t="n">
        <v>-1949.07</v>
      </c>
      <c r="F100" t="n">
        <v>0.01518634992854623</v>
      </c>
      <c r="G100" t="n">
        <v>0.02060963333403648</v>
      </c>
      <c r="H100" t="n">
        <v>-0.2999866095958407</v>
      </c>
      <c r="I100" t="inlineStr">
        <is>
          <t>TECHNICIAN SALES COMMISSION</t>
        </is>
      </c>
      <c r="J100" t="inlineStr">
        <is>
          <t>8021</t>
        </is>
      </c>
      <c r="K100" t="n">
        <v>62465.16</v>
      </c>
      <c r="L100" t="n">
        <v>60924.29</v>
      </c>
      <c r="M100" t="n">
        <v>1540.870000000003</v>
      </c>
      <c r="N100" t="n">
        <v>57841.37</v>
      </c>
      <c r="O100" t="n">
        <v>4623.790000000001</v>
      </c>
      <c r="P100" t="n">
        <v>0.01649204857841453</v>
      </c>
      <c r="Q100" t="n">
        <v>0.01696784021251728</v>
      </c>
      <c r="R100" t="n">
        <v>0.07993915081886893</v>
      </c>
      <c r="T100" t="inlineStr">
        <is>
          <t>TECHNICIAN SALES COMMISSION</t>
        </is>
      </c>
      <c r="U100" t="n">
        <v>6179.6</v>
      </c>
      <c r="V100" t="n">
        <v>3638.45</v>
      </c>
      <c r="W100" t="n">
        <v>6183.03</v>
      </c>
      <c r="X100" t="n">
        <v>7856.53</v>
      </c>
      <c r="Y100" t="n">
        <v>4129.71</v>
      </c>
      <c r="Z100" t="n">
        <v>7822.41</v>
      </c>
      <c r="AA100" t="n">
        <v>6211.95</v>
      </c>
      <c r="AB100" t="n">
        <v>4567.57</v>
      </c>
      <c r="AC100" t="n">
        <v>6603.7</v>
      </c>
      <c r="AD100" t="n">
        <v>4724.09</v>
      </c>
      <c r="AE100" t="n">
        <v>4548.12</v>
      </c>
      <c r="AF100" t="n">
        <v>0</v>
      </c>
      <c r="AG100" t="n">
        <v>62465.16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4548.12</v>
      </c>
      <c r="B102" t="n">
        <v>3768.44</v>
      </c>
      <c r="C102" t="n">
        <v>779.6799999999998</v>
      </c>
      <c r="D102" t="n">
        <v>6497.19</v>
      </c>
      <c r="E102" t="n">
        <v>-1949.07</v>
      </c>
      <c r="F102" t="n">
        <v>0.01518634992854623</v>
      </c>
      <c r="G102" t="n">
        <v>0.02060963333403648</v>
      </c>
      <c r="H102" t="n">
        <v>-0.2999866095958407</v>
      </c>
      <c r="I102" t="inlineStr">
        <is>
          <t>SUBTOTAL SALES PAYROLL</t>
        </is>
      </c>
      <c r="K102" t="n">
        <v>62465.16</v>
      </c>
      <c r="L102" t="n">
        <v>60924.29</v>
      </c>
      <c r="M102" t="n">
        <v>1540.870000000003</v>
      </c>
      <c r="N102" t="n">
        <v>57841.37</v>
      </c>
      <c r="O102" t="n">
        <v>4623.790000000001</v>
      </c>
      <c r="P102" t="n">
        <v>0.01649204857841453</v>
      </c>
      <c r="Q102" t="n">
        <v>0.01696784021251728</v>
      </c>
      <c r="R102" t="n">
        <v>0.07993915081886893</v>
      </c>
      <c r="T102" t="inlineStr">
        <is>
          <t>SUBTOTAL SALES PAYROLL</t>
        </is>
      </c>
      <c r="U102" t="n">
        <v>6179.6</v>
      </c>
      <c r="V102" t="n">
        <v>3638.45</v>
      </c>
      <c r="W102" t="n">
        <v>6183.03</v>
      </c>
      <c r="X102" t="n">
        <v>7856.53</v>
      </c>
      <c r="Y102" t="n">
        <v>4129.71</v>
      </c>
      <c r="Z102" t="n">
        <v>7822.41</v>
      </c>
      <c r="AA102" t="n">
        <v>6211.95</v>
      </c>
      <c r="AB102" t="n">
        <v>4567.57</v>
      </c>
      <c r="AC102" t="n">
        <v>6603.7</v>
      </c>
      <c r="AD102" t="n">
        <v>4724.09</v>
      </c>
      <c r="AE102" t="n">
        <v>4548.12</v>
      </c>
      <c r="AF102" t="n">
        <v>0</v>
      </c>
      <c r="AG102" t="n">
        <v>62465.16</v>
      </c>
    </row>
    <row r="104">
      <c r="A104" t="n">
        <v>59862.43</v>
      </c>
      <c r="B104" t="n">
        <v>55427.78</v>
      </c>
      <c r="C104" t="n">
        <v>4434.650000000001</v>
      </c>
      <c r="D104" t="n">
        <v>52296.09</v>
      </c>
      <c r="E104" t="n">
        <v>7566.340000000004</v>
      </c>
      <c r="F104" t="n">
        <v>0.1998829867182713</v>
      </c>
      <c r="G104" t="n">
        <v>0.165887597515814</v>
      </c>
      <c r="H104" t="n">
        <v>0.1446827095486489</v>
      </c>
      <c r="I104" t="inlineStr">
        <is>
          <t>TECHNICIAN SERVICE SALARIES</t>
        </is>
      </c>
      <c r="J104" t="inlineStr">
        <is>
          <t>8000,8040</t>
        </is>
      </c>
      <c r="K104" t="n">
        <v>708315.62</v>
      </c>
      <c r="L104" t="n">
        <v>672970.91</v>
      </c>
      <c r="M104" t="n">
        <v>35344.70999999996</v>
      </c>
      <c r="N104" t="n">
        <v>653300.77</v>
      </c>
      <c r="O104" t="n">
        <v>55014.84999999998</v>
      </c>
      <c r="P104" t="n">
        <v>0.1870094563735978</v>
      </c>
      <c r="Q104" t="n">
        <v>0.1916466203354883</v>
      </c>
      <c r="R104" t="n">
        <v>0.0842106002722145</v>
      </c>
      <c r="T104" t="inlineStr">
        <is>
          <t>TECHNICIAN SERVICE SALARIES</t>
        </is>
      </c>
      <c r="U104" t="n">
        <v>56727.28</v>
      </c>
      <c r="V104" t="n">
        <v>51429.92</v>
      </c>
      <c r="W104" t="n">
        <v>58514.4</v>
      </c>
      <c r="X104" t="n">
        <v>65301.74</v>
      </c>
      <c r="Y104" t="n">
        <v>67423.89999999999</v>
      </c>
      <c r="Z104" t="n">
        <v>67470.44</v>
      </c>
      <c r="AA104" t="n">
        <v>76931.69</v>
      </c>
      <c r="AB104" t="n">
        <v>65591.98</v>
      </c>
      <c r="AC104" t="n">
        <v>70627.58</v>
      </c>
      <c r="AD104" t="n">
        <v>68434.25999999999</v>
      </c>
      <c r="AE104" t="n">
        <v>59862.43</v>
      </c>
      <c r="AF104" t="n">
        <v>0</v>
      </c>
      <c r="AG104" t="n">
        <v>708315.62</v>
      </c>
    </row>
    <row r="105">
      <c r="A105" t="n">
        <v>19910.53</v>
      </c>
      <c r="B105" t="n">
        <v>26702.11</v>
      </c>
      <c r="C105" t="n">
        <v>-6791.580000000002</v>
      </c>
      <c r="D105" t="n">
        <v>25309.36</v>
      </c>
      <c r="E105" t="n">
        <v>-5398.830000000002</v>
      </c>
      <c r="F105" t="n">
        <v>0.06648203561973247</v>
      </c>
      <c r="G105" t="n">
        <v>0.08028341937347215</v>
      </c>
      <c r="H105" t="n">
        <v>-0.2133135725281082</v>
      </c>
      <c r="I105" t="inlineStr">
        <is>
          <t>TECHNICIAN SERV PRODUCTION</t>
        </is>
      </c>
      <c r="J105" t="inlineStr">
        <is>
          <t>8020</t>
        </is>
      </c>
      <c r="K105" t="n">
        <v>295264.22</v>
      </c>
      <c r="L105" t="n">
        <v>296532.95</v>
      </c>
      <c r="M105" t="n">
        <v>-1268.73000000004</v>
      </c>
      <c r="N105" t="n">
        <v>267793.78</v>
      </c>
      <c r="O105" t="n">
        <v>27470.43999999994</v>
      </c>
      <c r="P105" t="n">
        <v>0.07795564535026685</v>
      </c>
      <c r="Q105" t="n">
        <v>0.07855764946345509</v>
      </c>
      <c r="R105" t="n">
        <v>0.1025805752471172</v>
      </c>
      <c r="T105" t="inlineStr">
        <is>
          <t>TECHNICIAN SERV PRODUCTION</t>
        </is>
      </c>
      <c r="U105" t="n">
        <v>27534.89</v>
      </c>
      <c r="V105" t="n">
        <v>17048.05</v>
      </c>
      <c r="W105" t="n">
        <v>24683.14</v>
      </c>
      <c r="X105" t="n">
        <v>25628.63</v>
      </c>
      <c r="Y105" t="n">
        <v>28761.38</v>
      </c>
      <c r="Z105" t="n">
        <v>29598.75</v>
      </c>
      <c r="AA105" t="n">
        <v>29378.06</v>
      </c>
      <c r="AB105" t="n">
        <v>32916.85</v>
      </c>
      <c r="AC105" t="n">
        <v>30801.02</v>
      </c>
      <c r="AD105" t="n">
        <v>29002.92</v>
      </c>
      <c r="AE105" t="n">
        <v>19910.53</v>
      </c>
      <c r="AF105" t="n">
        <v>0</v>
      </c>
      <c r="AG105" t="n">
        <v>295264.22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1666.29</v>
      </c>
      <c r="B107" t="n">
        <v>1590.92</v>
      </c>
      <c r="C107" t="n">
        <v>75.36999999999989</v>
      </c>
      <c r="D107" t="n">
        <v>1938.1</v>
      </c>
      <c r="E107" t="n">
        <v>-271.8099999999999</v>
      </c>
      <c r="F107" t="n">
        <v>0.005563807248365766</v>
      </c>
      <c r="G107" t="n">
        <v>0.0061478162659082</v>
      </c>
      <c r="H107" t="n">
        <v>-0.1402456013621588</v>
      </c>
      <c r="I107" t="inlineStr">
        <is>
          <t>PC VAC / HOL / SICK</t>
        </is>
      </c>
      <c r="J107" t="inlineStr">
        <is>
          <t>8752,8766</t>
        </is>
      </c>
      <c r="K107" t="n">
        <v>21503.99</v>
      </c>
      <c r="L107" t="n">
        <v>18614.17</v>
      </c>
      <c r="M107" t="n">
        <v>2889.820000000003</v>
      </c>
      <c r="N107" t="n">
        <v>21373.26</v>
      </c>
      <c r="O107" t="n">
        <v>130.7300000000032</v>
      </c>
      <c r="P107" t="n">
        <v>0.005677482419155579</v>
      </c>
      <c r="Q107" t="n">
        <v>0.006269873284477651</v>
      </c>
      <c r="R107" t="n">
        <v>0.006116521298108246</v>
      </c>
      <c r="T107" t="inlineStr">
        <is>
          <t>PC VAC / HOL / SICK</t>
        </is>
      </c>
      <c r="U107" t="n">
        <v>1906.99</v>
      </c>
      <c r="V107" t="n">
        <v>1855.36</v>
      </c>
      <c r="W107" t="n">
        <v>1335.91</v>
      </c>
      <c r="X107" t="n">
        <v>1705.05</v>
      </c>
      <c r="Y107" t="n">
        <v>2058.22</v>
      </c>
      <c r="Z107" t="n">
        <v>1843.98</v>
      </c>
      <c r="AA107" t="n">
        <v>2152.95</v>
      </c>
      <c r="AB107" t="n">
        <v>2238.89</v>
      </c>
      <c r="AC107" t="n">
        <v>1984.71</v>
      </c>
      <c r="AD107" t="n">
        <v>2755.64</v>
      </c>
      <c r="AE107" t="n">
        <v>1666.29</v>
      </c>
      <c r="AF107" t="n">
        <v>0</v>
      </c>
      <c r="AG107" t="n">
        <v>21503.99</v>
      </c>
    </row>
    <row r="108">
      <c r="A108" t="n">
        <v>775.11</v>
      </c>
      <c r="B108" t="n">
        <v>1347.83</v>
      </c>
      <c r="C108" t="n">
        <v>-572.7199999999999</v>
      </c>
      <c r="D108" t="n">
        <v>1337.11</v>
      </c>
      <c r="E108" t="n">
        <v>-561.9999999999999</v>
      </c>
      <c r="F108" t="n">
        <v>0.002588122497452898</v>
      </c>
      <c r="G108" t="n">
        <v>0.004241425420416136</v>
      </c>
      <c r="H108" t="n">
        <v>-0.4203094734165476</v>
      </c>
      <c r="I108" t="inlineStr">
        <is>
          <t>PC SERV WAGES - OT</t>
        </is>
      </c>
      <c r="J108" t="inlineStr">
        <is>
          <t>8010</t>
        </is>
      </c>
      <c r="K108" t="n">
        <v>16050.64</v>
      </c>
      <c r="L108" t="n">
        <v>14826.13</v>
      </c>
      <c r="M108" t="n">
        <v>1224.51</v>
      </c>
      <c r="N108" t="n">
        <v>15309.51</v>
      </c>
      <c r="O108" t="n">
        <v>741.1299999999992</v>
      </c>
      <c r="P108" t="n">
        <v>0.004237689210988068</v>
      </c>
      <c r="Q108" t="n">
        <v>0.004491064430388414</v>
      </c>
      <c r="R108" t="n">
        <v>0.04840977928098278</v>
      </c>
      <c r="T108" t="inlineStr">
        <is>
          <t>PC SERV WAGES - OT</t>
        </is>
      </c>
      <c r="U108" t="n">
        <v>1839.39</v>
      </c>
      <c r="V108" t="n">
        <v>1419.75</v>
      </c>
      <c r="W108" t="n">
        <v>787.16</v>
      </c>
      <c r="X108" t="n">
        <v>546.25</v>
      </c>
      <c r="Y108" t="n">
        <v>1627.9</v>
      </c>
      <c r="Z108" t="n">
        <v>1898.99</v>
      </c>
      <c r="AA108" t="n">
        <v>2322.43</v>
      </c>
      <c r="AB108" t="n">
        <v>1714.48</v>
      </c>
      <c r="AC108" t="n">
        <v>631.17</v>
      </c>
      <c r="AD108" t="n">
        <v>2488.01</v>
      </c>
      <c r="AE108" t="n">
        <v>775.11</v>
      </c>
      <c r="AF108" t="n">
        <v>0</v>
      </c>
      <c r="AG108" t="n">
        <v>16050.64</v>
      </c>
    </row>
    <row r="109">
      <c r="A109" t="n">
        <v>82214.35999999999</v>
      </c>
      <c r="B109" t="n">
        <v>85068.64</v>
      </c>
      <c r="C109" t="n">
        <v>-2854.28</v>
      </c>
      <c r="D109" t="n">
        <v>80880.66</v>
      </c>
      <c r="E109" t="n">
        <v>1333.700000000002</v>
      </c>
      <c r="F109" t="n">
        <v>0.2745169520838224</v>
      </c>
      <c r="G109" t="n">
        <v>0.2565602585756105</v>
      </c>
      <c r="H109" t="n">
        <v>0.01648972696315765</v>
      </c>
      <c r="I109" t="inlineStr">
        <is>
          <t>SUBTOTAL SERV PAYROLL</t>
        </is>
      </c>
      <c r="K109" t="n">
        <v>1041134.47</v>
      </c>
      <c r="L109" t="n">
        <v>1002944.16</v>
      </c>
      <c r="M109" t="n">
        <v>38190.30999999993</v>
      </c>
      <c r="N109" t="n">
        <v>957777.3200000001</v>
      </c>
      <c r="O109" t="n">
        <v>83357.14999999994</v>
      </c>
      <c r="P109" t="n">
        <v>0.2748802733540083</v>
      </c>
      <c r="Q109" t="n">
        <v>0.2809652075138095</v>
      </c>
      <c r="R109" t="n">
        <v>0.08703186874377011</v>
      </c>
      <c r="T109" t="inlineStr">
        <is>
          <t>SUBTOTAL SERV PAYROLL</t>
        </is>
      </c>
      <c r="U109" t="n">
        <v>88008.55</v>
      </c>
      <c r="V109" t="n">
        <v>71753.08</v>
      </c>
      <c r="W109" t="n">
        <v>85320.61000000002</v>
      </c>
      <c r="X109" t="n">
        <v>93181.67</v>
      </c>
      <c r="Y109" t="n">
        <v>99871.39999999999</v>
      </c>
      <c r="Z109" t="n">
        <v>100812.16</v>
      </c>
      <c r="AA109" t="n">
        <v>110785.13</v>
      </c>
      <c r="AB109" t="n">
        <v>102462.2</v>
      </c>
      <c r="AC109" t="n">
        <v>104044.48</v>
      </c>
      <c r="AD109" t="n">
        <v>102680.83</v>
      </c>
      <c r="AE109" t="n">
        <v>82214.35999999999</v>
      </c>
      <c r="AF109" t="n">
        <v>0</v>
      </c>
      <c r="AG109" t="n">
        <v>1041134.47</v>
      </c>
    </row>
    <row r="111">
      <c r="A111" t="n">
        <v>5184.16</v>
      </c>
      <c r="B111" t="n">
        <v>5147.27</v>
      </c>
      <c r="C111" t="n">
        <v>36.88999999999942</v>
      </c>
      <c r="D111" t="n">
        <v>5284.82</v>
      </c>
      <c r="E111" t="n">
        <v>-100.6599999999999</v>
      </c>
      <c r="F111" t="n">
        <v>0.01731011227618714</v>
      </c>
      <c r="G111" t="n">
        <v>0.01676389368886898</v>
      </c>
      <c r="H111" t="n">
        <v>-0.01904700633134149</v>
      </c>
      <c r="I111" t="inlineStr">
        <is>
          <t>SERV MGR SALARY</t>
        </is>
      </c>
      <c r="J111" t="inlineStr">
        <is>
          <t>8008</t>
        </is>
      </c>
      <c r="K111" t="n">
        <v>61366.85</v>
      </c>
      <c r="L111" t="n">
        <v>61008.93</v>
      </c>
      <c r="M111" t="n">
        <v>357.9199999999983</v>
      </c>
      <c r="N111" t="n">
        <v>59526.08</v>
      </c>
      <c r="O111" t="n">
        <v>1840.769999999997</v>
      </c>
      <c r="P111" t="n">
        <v>0.01620207282434365</v>
      </c>
      <c r="Q111" t="n">
        <v>0.01746205205577808</v>
      </c>
      <c r="R111" t="n">
        <v>0.03092375644423417</v>
      </c>
      <c r="T111" t="inlineStr">
        <is>
          <t>SERV MGR SALARY</t>
        </is>
      </c>
      <c r="U111" t="n">
        <v>5788.13</v>
      </c>
      <c r="V111" t="n">
        <v>5033.16</v>
      </c>
      <c r="W111" t="n">
        <v>5284.82</v>
      </c>
      <c r="X111" t="n">
        <v>5536.47</v>
      </c>
      <c r="Y111" t="n">
        <v>5536.48</v>
      </c>
      <c r="Z111" t="n">
        <v>5284.82</v>
      </c>
      <c r="AA111" t="n">
        <v>5893.83</v>
      </c>
      <c r="AB111" t="n">
        <v>6160.62</v>
      </c>
      <c r="AC111" t="n">
        <v>5702.58</v>
      </c>
      <c r="AD111" t="n">
        <v>5961.78</v>
      </c>
      <c r="AE111" t="n">
        <v>5184.16</v>
      </c>
      <c r="AF111" t="n">
        <v>0</v>
      </c>
      <c r="AG111" t="n">
        <v>61366.85</v>
      </c>
    </row>
    <row r="112">
      <c r="A112" t="n">
        <v>1363.38</v>
      </c>
      <c r="B112" t="n">
        <v>1363.38</v>
      </c>
      <c r="C112" t="n">
        <v>0</v>
      </c>
      <c r="D112" t="n">
        <v>1298.38</v>
      </c>
      <c r="E112" t="n">
        <v>65</v>
      </c>
      <c r="F112" t="n">
        <v>0.004552378953409621</v>
      </c>
      <c r="G112" t="n">
        <v>0.004118570601790356</v>
      </c>
      <c r="H112" t="n">
        <v>0.05006238543415642</v>
      </c>
      <c r="I112" t="inlineStr">
        <is>
          <t>SERV MGR BONUS</t>
        </is>
      </c>
      <c r="J112" t="inlineStr">
        <is>
          <t>8028</t>
        </is>
      </c>
      <c r="K112" t="n">
        <v>14997.18</v>
      </c>
      <c r="L112" t="n">
        <v>14997.18</v>
      </c>
      <c r="M112" t="n">
        <v>0</v>
      </c>
      <c r="N112" t="n">
        <v>14282.18</v>
      </c>
      <c r="O112" t="n">
        <v>715</v>
      </c>
      <c r="P112" t="n">
        <v>0.003959554751788466</v>
      </c>
      <c r="Q112" t="n">
        <v>0.00418969585482519</v>
      </c>
      <c r="R112" t="n">
        <v>0.05006238543415642</v>
      </c>
      <c r="T112" t="inlineStr">
        <is>
          <t>SERV MGR BONUS</t>
        </is>
      </c>
      <c r="U112" t="n">
        <v>1363.38</v>
      </c>
      <c r="V112" t="n">
        <v>1363.38</v>
      </c>
      <c r="W112" t="n">
        <v>1363.38</v>
      </c>
      <c r="X112" t="n">
        <v>1363.38</v>
      </c>
      <c r="Y112" t="n">
        <v>1363.38</v>
      </c>
      <c r="Z112" t="n">
        <v>1363.38</v>
      </c>
      <c r="AA112" t="n">
        <v>1363.38</v>
      </c>
      <c r="AB112" t="n">
        <v>1363.38</v>
      </c>
      <c r="AC112" t="n">
        <v>1363.38</v>
      </c>
      <c r="AD112" t="n">
        <v>1363.38</v>
      </c>
      <c r="AE112" t="n">
        <v>1363.38</v>
      </c>
      <c r="AF112" t="n">
        <v>0</v>
      </c>
      <c r="AG112" t="n">
        <v>14997.18</v>
      </c>
    </row>
    <row r="113">
      <c r="A113" t="n">
        <v>88761.89999999999</v>
      </c>
      <c r="B113" t="n">
        <v>91579.29000000001</v>
      </c>
      <c r="C113" t="n">
        <v>-2817.390000000001</v>
      </c>
      <c r="D113" t="n">
        <v>87463.86000000002</v>
      </c>
      <c r="E113" t="n">
        <v>1298.040000000002</v>
      </c>
      <c r="F113" t="n">
        <v>0.2963794433134192</v>
      </c>
      <c r="G113" t="n">
        <v>0.2774427228662699</v>
      </c>
      <c r="H113" t="n">
        <v>0.01484087256153543</v>
      </c>
      <c r="I113" t="inlineStr">
        <is>
          <t>TOTAL SERVICE WAGES</t>
        </is>
      </c>
      <c r="K113" t="n">
        <v>1117498.5</v>
      </c>
      <c r="L113" t="n">
        <v>1078950.27</v>
      </c>
      <c r="M113" t="n">
        <v>38548.22999999993</v>
      </c>
      <c r="N113" t="n">
        <v>1031585.58</v>
      </c>
      <c r="O113" t="n">
        <v>85912.91999999993</v>
      </c>
      <c r="P113" t="n">
        <v>0.2950419009301404</v>
      </c>
      <c r="Q113" t="n">
        <v>0.3026169554244127</v>
      </c>
      <c r="R113" t="n">
        <v>0.08328239718123998</v>
      </c>
      <c r="T113" t="inlineStr">
        <is>
          <t>TOTAL SERVICE WAGES</t>
        </is>
      </c>
      <c r="U113" t="n">
        <v>95160.06000000001</v>
      </c>
      <c r="V113" t="n">
        <v>78149.62000000001</v>
      </c>
      <c r="W113" t="n">
        <v>91968.81000000003</v>
      </c>
      <c r="X113" t="n">
        <v>100081.52</v>
      </c>
      <c r="Y113" t="n">
        <v>106771.26</v>
      </c>
      <c r="Z113" t="n">
        <v>107460.36</v>
      </c>
      <c r="AA113" t="n">
        <v>118042.34</v>
      </c>
      <c r="AB113" t="n">
        <v>109986.2</v>
      </c>
      <c r="AC113" t="n">
        <v>111110.44</v>
      </c>
      <c r="AD113" t="n">
        <v>110005.99</v>
      </c>
      <c r="AE113" t="n">
        <v>88761.89999999999</v>
      </c>
      <c r="AF113" t="n">
        <v>0</v>
      </c>
      <c r="AG113" t="n">
        <v>1117498.5</v>
      </c>
    </row>
    <row r="115">
      <c r="A115" t="n">
        <v>109845.65</v>
      </c>
      <c r="B115" t="n">
        <v>109633.08</v>
      </c>
      <c r="C115" t="n">
        <v>212.5700000000002</v>
      </c>
      <c r="D115" t="n">
        <v>112431.88</v>
      </c>
      <c r="E115" t="n">
        <v>-2586.229999999997</v>
      </c>
      <c r="F115" t="n">
        <v>0.3667789062356787</v>
      </c>
      <c r="G115" t="n">
        <v>0.3566433830404205</v>
      </c>
      <c r="H115" t="n">
        <v>-0.02300263946489223</v>
      </c>
      <c r="I115" t="inlineStr">
        <is>
          <t>TOTAL PAYROLL</t>
        </is>
      </c>
      <c r="K115" t="n">
        <v>1359924.51</v>
      </c>
      <c r="L115" t="n">
        <v>1326120.46</v>
      </c>
      <c r="M115" t="n">
        <v>33804.04999999993</v>
      </c>
      <c r="N115" t="n">
        <v>1298130.18</v>
      </c>
      <c r="O115" t="n">
        <v>61794.32999999993</v>
      </c>
      <c r="P115" t="n">
        <v>0.3590472045840686</v>
      </c>
      <c r="Q115" t="n">
        <v>0.3808081563297394</v>
      </c>
      <c r="R115" t="n">
        <v>0.04760256787189077</v>
      </c>
      <c r="T115" t="inlineStr">
        <is>
          <t>TOTAL PAYROLL</t>
        </is>
      </c>
      <c r="U115" t="n">
        <v>121310.33</v>
      </c>
      <c r="V115" t="n">
        <v>98999.71000000001</v>
      </c>
      <c r="W115" t="n">
        <v>115939.62</v>
      </c>
      <c r="X115" t="n">
        <v>123312.37</v>
      </c>
      <c r="Y115" t="n">
        <v>125836.29</v>
      </c>
      <c r="Z115" t="n">
        <v>129279.22</v>
      </c>
      <c r="AA115" t="n">
        <v>139795.49</v>
      </c>
      <c r="AB115" t="n">
        <v>130852.96</v>
      </c>
      <c r="AC115" t="n">
        <v>132856.4</v>
      </c>
      <c r="AD115" t="n">
        <v>131896.47</v>
      </c>
      <c r="AE115" t="n">
        <v>109845.65</v>
      </c>
      <c r="AF115" t="n">
        <v>0</v>
      </c>
      <c r="AG115" t="n">
        <v>1359924.51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6745</v>
      </c>
      <c r="B119" t="n">
        <v>7848.58</v>
      </c>
      <c r="C119" t="n">
        <v>-1103.58</v>
      </c>
      <c r="D119" t="n">
        <v>6854.33</v>
      </c>
      <c r="E119" t="n">
        <v>-109.3299999999999</v>
      </c>
      <c r="F119" t="n">
        <v>0.02252181786497374</v>
      </c>
      <c r="G119" t="n">
        <v>0.02174251146272254</v>
      </c>
      <c r="H119" t="n">
        <v>-0.01595050136191278</v>
      </c>
      <c r="I119" t="inlineStr">
        <is>
          <t>PAYROLL TAXES</t>
        </is>
      </c>
      <c r="J119" t="inlineStr">
        <is>
          <t>8750,8755</t>
        </is>
      </c>
      <c r="K119" t="n">
        <v>120989.4</v>
      </c>
      <c r="L119" t="n">
        <v>116842.66</v>
      </c>
      <c r="M119" t="n">
        <v>4146.739999999991</v>
      </c>
      <c r="N119" t="n">
        <v>113390.64</v>
      </c>
      <c r="O119" t="n">
        <v>7598.759999999995</v>
      </c>
      <c r="P119" t="n">
        <v>0.03194361564547705</v>
      </c>
      <c r="Q119" t="n">
        <v>0.03326328994481062</v>
      </c>
      <c r="R119" t="n">
        <v>0.06701399692249721</v>
      </c>
      <c r="T119" t="inlineStr">
        <is>
          <t>PAYROLL TAXES</t>
        </is>
      </c>
      <c r="U119" t="n">
        <v>12659.56</v>
      </c>
      <c r="V119" t="n">
        <v>10159.76</v>
      </c>
      <c r="W119" t="n">
        <v>9835.42</v>
      </c>
      <c r="X119" t="n">
        <v>12277.47</v>
      </c>
      <c r="Y119" t="n">
        <v>12380.53</v>
      </c>
      <c r="Z119" t="n">
        <v>11606.69</v>
      </c>
      <c r="AA119" t="n">
        <v>12775.58</v>
      </c>
      <c r="AB119" t="n">
        <v>12032.65</v>
      </c>
      <c r="AC119" t="n">
        <v>10259.03</v>
      </c>
      <c r="AD119" t="n">
        <v>10257.71</v>
      </c>
      <c r="AE119" t="n">
        <v>6745</v>
      </c>
      <c r="AF119" t="n">
        <v>0</v>
      </c>
      <c r="AG119" t="n">
        <v>120989.4</v>
      </c>
    </row>
    <row r="120">
      <c r="A120" t="n">
        <v>8783.959999999999</v>
      </c>
      <c r="B120" t="n">
        <v>7751.69</v>
      </c>
      <c r="C120" t="n">
        <v>1032.27</v>
      </c>
      <c r="D120" t="n">
        <v>8973.889999999999</v>
      </c>
      <c r="E120" t="n">
        <v>-189.9300000000003</v>
      </c>
      <c r="F120" t="n">
        <v>0.0293299847669703</v>
      </c>
      <c r="G120" t="n">
        <v>0.02846593411612968</v>
      </c>
      <c r="H120" t="n">
        <v>-0.02116473457998713</v>
      </c>
      <c r="I120" t="inlineStr">
        <is>
          <t>INS-GROUP BENEFITS</t>
        </is>
      </c>
      <c r="J120" t="inlineStr">
        <is>
          <t>8751,8753,8756,8758</t>
        </is>
      </c>
      <c r="K120" t="n">
        <v>93583.06</v>
      </c>
      <c r="L120" t="n">
        <v>96713.95</v>
      </c>
      <c r="M120" t="n">
        <v>-3130.889999999999</v>
      </c>
      <c r="N120" t="n">
        <v>95859.03</v>
      </c>
      <c r="O120" t="n">
        <v>-2275.970000000001</v>
      </c>
      <c r="P120" t="n">
        <v>0.02470779505946485</v>
      </c>
      <c r="Q120" t="n">
        <v>0.02812036962414446</v>
      </c>
      <c r="R120" t="n">
        <v>-0.02374288577716677</v>
      </c>
      <c r="T120" t="inlineStr">
        <is>
          <t>INS-GROUP BENEFITS</t>
        </is>
      </c>
      <c r="U120" t="n">
        <v>8717.309999999999</v>
      </c>
      <c r="V120" t="n">
        <v>8766.02</v>
      </c>
      <c r="W120" t="n">
        <v>8432.26</v>
      </c>
      <c r="X120" t="n">
        <v>8845.540000000001</v>
      </c>
      <c r="Y120" t="n">
        <v>8594.51</v>
      </c>
      <c r="Z120" t="n">
        <v>8595.309999999999</v>
      </c>
      <c r="AA120" t="n">
        <v>6260.6</v>
      </c>
      <c r="AB120" t="n">
        <v>9111.540000000001</v>
      </c>
      <c r="AC120" t="n">
        <v>8225.549999999999</v>
      </c>
      <c r="AD120" t="n">
        <v>9250.459999999999</v>
      </c>
      <c r="AE120" t="n">
        <v>8783.959999999999</v>
      </c>
      <c r="AF120" t="n">
        <v>0</v>
      </c>
      <c r="AG120" t="n">
        <v>93583.06</v>
      </c>
    </row>
    <row r="121">
      <c r="A121" t="n">
        <v>-596.9</v>
      </c>
      <c r="B121" t="n">
        <v>-549</v>
      </c>
      <c r="C121" t="n">
        <v>-47.89999999999998</v>
      </c>
      <c r="D121" t="n">
        <v>-469.07</v>
      </c>
      <c r="E121" t="n">
        <v>-127.83</v>
      </c>
      <c r="F121" t="n">
        <v>-0.001993072362283591</v>
      </c>
      <c r="G121" t="n">
        <v>-0.001487929506139807</v>
      </c>
      <c r="H121" t="n">
        <v>0.2725179610719082</v>
      </c>
      <c r="I121" t="inlineStr">
        <is>
          <t>INS-GROUP DEDUCTIONS</t>
        </is>
      </c>
      <c r="J121" t="inlineStr">
        <is>
          <t>8754,8759</t>
        </is>
      </c>
      <c r="K121" t="n">
        <v>-5902.6</v>
      </c>
      <c r="L121" t="n">
        <v>-5978</v>
      </c>
      <c r="M121" t="n">
        <v>75.39999999999964</v>
      </c>
      <c r="N121" t="n">
        <v>-5509.71</v>
      </c>
      <c r="O121" t="n">
        <v>-392.8900000000003</v>
      </c>
      <c r="P121" t="n">
        <v>-0.001558404171844747</v>
      </c>
      <c r="Q121" t="n">
        <v>-0.001616280508177946</v>
      </c>
      <c r="R121" t="n">
        <v>0.07130865326850233</v>
      </c>
      <c r="T121" t="inlineStr">
        <is>
          <t>INS-GROUP DEDUCTIONS</t>
        </is>
      </c>
      <c r="U121" t="n">
        <v>-558.91</v>
      </c>
      <c r="V121" t="n">
        <v>-505.57</v>
      </c>
      <c r="W121" t="n">
        <v>-506.4</v>
      </c>
      <c r="X121" t="n">
        <v>-482.78</v>
      </c>
      <c r="Y121" t="n">
        <v>-478.27</v>
      </c>
      <c r="Z121" t="n">
        <v>-519.72</v>
      </c>
      <c r="AA121" t="n">
        <v>-547.79</v>
      </c>
      <c r="AB121" t="n">
        <v>-555.23</v>
      </c>
      <c r="AC121" t="n">
        <v>-578.8099999999999</v>
      </c>
      <c r="AD121" t="n">
        <v>-572.22</v>
      </c>
      <c r="AE121" t="n">
        <v>-596.9</v>
      </c>
      <c r="AF121" t="n">
        <v>0</v>
      </c>
      <c r="AG121" t="n">
        <v>-5902.6</v>
      </c>
    </row>
    <row r="122">
      <c r="A122" t="n">
        <v>475.81</v>
      </c>
      <c r="B122" t="n">
        <v>538.35</v>
      </c>
      <c r="C122" t="n">
        <v>-62.54000000000002</v>
      </c>
      <c r="D122" t="n">
        <v>242.71</v>
      </c>
      <c r="E122" t="n">
        <v>233.1</v>
      </c>
      <c r="F122" t="n">
        <v>0.001588748133185049</v>
      </c>
      <c r="G122" t="n">
        <v>0.0007698965408898299</v>
      </c>
      <c r="H122" t="n">
        <v>0.9604054221086893</v>
      </c>
      <c r="I122" t="inlineStr">
        <is>
          <t>UNIFORMS</t>
        </is>
      </c>
      <c r="J122" t="inlineStr">
        <is>
          <t>8330</t>
        </is>
      </c>
      <c r="K122" t="n">
        <v>8233.290000000001</v>
      </c>
      <c r="L122" t="n">
        <v>6801.35</v>
      </c>
      <c r="M122" t="n">
        <v>1431.940000000001</v>
      </c>
      <c r="N122" t="n">
        <v>5894.13</v>
      </c>
      <c r="O122" t="n">
        <v>2339.160000000001</v>
      </c>
      <c r="P122" t="n">
        <v>0.002173752835023149</v>
      </c>
      <c r="Q122" t="n">
        <v>0.001729050609136756</v>
      </c>
      <c r="R122" t="n">
        <v>0.3968626413058416</v>
      </c>
      <c r="T122" t="inlineStr">
        <is>
          <t>UNIFORMS</t>
        </is>
      </c>
      <c r="U122" t="n">
        <v>595.5700000000001</v>
      </c>
      <c r="V122" t="n">
        <v>118.36</v>
      </c>
      <c r="W122" t="n">
        <v>169.69</v>
      </c>
      <c r="X122" t="n">
        <v>1523.19</v>
      </c>
      <c r="Y122" t="n">
        <v>1391.39</v>
      </c>
      <c r="Z122" t="n">
        <v>1181.33</v>
      </c>
      <c r="AA122" t="n">
        <v>904.87</v>
      </c>
      <c r="AB122" t="n">
        <v>661</v>
      </c>
      <c r="AC122" t="n">
        <v>639.1</v>
      </c>
      <c r="AD122" t="n">
        <v>572.98</v>
      </c>
      <c r="AE122" t="n">
        <v>475.81</v>
      </c>
      <c r="AF122" t="n">
        <v>0</v>
      </c>
      <c r="AG122" t="n">
        <v>8233.290000000001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423.75</v>
      </c>
      <c r="B124" t="n">
        <v>450</v>
      </c>
      <c r="C124" t="n">
        <v>-26.25</v>
      </c>
      <c r="D124" t="n">
        <v>796.76</v>
      </c>
      <c r="E124" t="n">
        <v>-373.01</v>
      </c>
      <c r="F124" t="n">
        <v>0.00141491776431173</v>
      </c>
      <c r="G124" t="n">
        <v>0.002527389756991393</v>
      </c>
      <c r="H124" t="n">
        <v>-0.4681585420954867</v>
      </c>
      <c r="I124" t="inlineStr">
        <is>
          <t>TRAINING</t>
        </is>
      </c>
      <c r="J124" t="inlineStr">
        <is>
          <t>8349,8652</t>
        </is>
      </c>
      <c r="K124" t="n">
        <v>4241.2</v>
      </c>
      <c r="L124" t="n">
        <v>5231</v>
      </c>
      <c r="M124" t="n">
        <v>-989.8000000000002</v>
      </c>
      <c r="N124" t="n">
        <v>5576.36</v>
      </c>
      <c r="O124" t="n">
        <v>-1335.16</v>
      </c>
      <c r="P124" t="n">
        <v>0.001119761422699817</v>
      </c>
      <c r="Q124" t="n">
        <v>0.001635832371319574</v>
      </c>
      <c r="R124" t="n">
        <v>-0.2394321743933319</v>
      </c>
      <c r="T124" t="inlineStr">
        <is>
          <t>TRAINING</t>
        </is>
      </c>
      <c r="U124" t="n">
        <v>263.22</v>
      </c>
      <c r="V124" t="n">
        <v>264.05</v>
      </c>
      <c r="W124" t="n">
        <v>285.81</v>
      </c>
      <c r="X124" t="n">
        <v>288.92</v>
      </c>
      <c r="Y124" t="n">
        <v>1124.41</v>
      </c>
      <c r="Z124" t="n">
        <v>299.28</v>
      </c>
      <c r="AA124" t="n">
        <v>613.39</v>
      </c>
      <c r="AB124" t="n">
        <v>318.37</v>
      </c>
      <c r="AC124" t="n">
        <v>0</v>
      </c>
      <c r="AD124" t="n">
        <v>360</v>
      </c>
      <c r="AE124" t="n">
        <v>423.75</v>
      </c>
      <c r="AF124" t="n">
        <v>0</v>
      </c>
      <c r="AG124" t="n">
        <v>4241.2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121.68</v>
      </c>
      <c r="L125" t="n">
        <v>285</v>
      </c>
      <c r="M125" t="n">
        <v>-163.32</v>
      </c>
      <c r="N125" t="n">
        <v>283.92</v>
      </c>
      <c r="O125" t="n">
        <v>-162.24</v>
      </c>
      <c r="P125" t="n">
        <v>3.212594782469909e-05</v>
      </c>
      <c r="Q125" t="n">
        <v>8.328829682177146e-05</v>
      </c>
      <c r="R125" t="n">
        <v>-0.5714285714285714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81.12</v>
      </c>
      <c r="Y125" t="n">
        <v>40.56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121.68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100</v>
      </c>
      <c r="C127" t="n">
        <v>-100</v>
      </c>
      <c r="D127" t="n">
        <v>20</v>
      </c>
      <c r="E127" t="n">
        <v>-20</v>
      </c>
      <c r="F127" t="n">
        <v>0</v>
      </c>
      <c r="G127" t="n">
        <v>6.344168273988133e-05</v>
      </c>
      <c r="H127" t="n">
        <v>-1</v>
      </c>
      <c r="I127" t="inlineStr">
        <is>
          <t>OTHER PERSONNEL RELATED</t>
        </is>
      </c>
      <c r="J127" t="inlineStr">
        <is>
          <t>8345,8346,8348,8836</t>
        </is>
      </c>
      <c r="K127" t="n">
        <v>764.09</v>
      </c>
      <c r="L127" t="n">
        <v>316</v>
      </c>
      <c r="M127" t="n">
        <v>448.09</v>
      </c>
      <c r="N127" t="n">
        <v>235.96</v>
      </c>
      <c r="O127" t="n">
        <v>528.13</v>
      </c>
      <c r="P127" t="n">
        <v>0.000201735005533977</v>
      </c>
      <c r="Q127" t="n">
        <v>6.921916919577766e-05</v>
      </c>
      <c r="R127" t="n">
        <v>2.23821834209188</v>
      </c>
      <c r="T127" t="inlineStr">
        <is>
          <t>OTHER PERSONNEL RELATED</t>
        </is>
      </c>
      <c r="U127" t="n">
        <v>0</v>
      </c>
      <c r="V127" t="n">
        <v>202.65</v>
      </c>
      <c r="W127" t="n">
        <v>0</v>
      </c>
      <c r="X127" t="n">
        <v>0</v>
      </c>
      <c r="Y127" t="n">
        <v>84.75</v>
      </c>
      <c r="Z127" t="n">
        <v>0</v>
      </c>
      <c r="AA127" t="n">
        <v>112.69</v>
      </c>
      <c r="AB127" t="n">
        <v>364</v>
      </c>
      <c r="AC127" t="n">
        <v>0</v>
      </c>
      <c r="AD127" t="n">
        <v>0</v>
      </c>
      <c r="AE127" t="n">
        <v>0</v>
      </c>
      <c r="AF127" t="n">
        <v>0</v>
      </c>
      <c r="AG127" t="n">
        <v>764.09</v>
      </c>
    </row>
    <row r="128">
      <c r="A128" t="n">
        <v>15831.62</v>
      </c>
      <c r="B128" t="n">
        <v>16139.62</v>
      </c>
      <c r="C128" t="n">
        <v>-308.0000000000004</v>
      </c>
      <c r="D128" t="n">
        <v>16418.62</v>
      </c>
      <c r="E128" t="n">
        <v>-587.0000000000002</v>
      </c>
      <c r="F128" t="n">
        <v>0.05286239616715723</v>
      </c>
      <c r="G128" t="n">
        <v>0.05208124405333352</v>
      </c>
      <c r="H128" t="n">
        <v>-0.03575209122325751</v>
      </c>
      <c r="I128" t="inlineStr">
        <is>
          <t>TOTAL PERSONNEL EXPENSES</t>
        </is>
      </c>
      <c r="K128" t="n">
        <v>222030.12</v>
      </c>
      <c r="L128" t="n">
        <v>220211.96</v>
      </c>
      <c r="M128" t="n">
        <v>1818.159999999991</v>
      </c>
      <c r="N128" t="n">
        <v>215730.33</v>
      </c>
      <c r="O128" t="n">
        <v>6299.789999999995</v>
      </c>
      <c r="P128" t="n">
        <v>0.05862038174417879</v>
      </c>
      <c r="Q128" t="n">
        <v>0.06328476950725101</v>
      </c>
      <c r="R128" t="n">
        <v>0.02920215252069558</v>
      </c>
      <c r="T128" t="inlineStr">
        <is>
          <t>TOTAL PERSONNEL EXPENSES</t>
        </is>
      </c>
      <c r="U128" t="n">
        <v>21676.75</v>
      </c>
      <c r="V128" t="n">
        <v>19005.27</v>
      </c>
      <c r="W128" t="n">
        <v>18216.78</v>
      </c>
      <c r="X128" t="n">
        <v>22533.46</v>
      </c>
      <c r="Y128" t="n">
        <v>23137.88</v>
      </c>
      <c r="Z128" t="n">
        <v>21162.89</v>
      </c>
      <c r="AA128" t="n">
        <v>20119.34</v>
      </c>
      <c r="AB128" t="n">
        <v>21932.33</v>
      </c>
      <c r="AC128" t="n">
        <v>18544.87</v>
      </c>
      <c r="AD128" t="n">
        <v>19868.93</v>
      </c>
      <c r="AE128" t="n">
        <v>15831.62</v>
      </c>
      <c r="AF128" t="n">
        <v>0</v>
      </c>
      <c r="AG128" t="n">
        <v>222030.12</v>
      </c>
    </row>
    <row r="130">
      <c r="A130" t="n">
        <v>125677.27</v>
      </c>
      <c r="B130" t="n">
        <v>125772.7</v>
      </c>
      <c r="C130" t="n">
        <v>-95.43000000000023</v>
      </c>
      <c r="D130" t="n">
        <v>128850.5</v>
      </c>
      <c r="E130" t="n">
        <v>-3173.229999999997</v>
      </c>
      <c r="F130" t="n">
        <v>0.4196413024028359</v>
      </c>
      <c r="G130" t="n">
        <v>0.4087246270937541</v>
      </c>
      <c r="H130" t="n">
        <v>-0.02462722302202958</v>
      </c>
      <c r="I130" t="inlineStr">
        <is>
          <t>TOTAL EMPL COST</t>
        </is>
      </c>
      <c r="K130" t="n">
        <v>1581954.63</v>
      </c>
      <c r="L130" t="n">
        <v>1546332.42</v>
      </c>
      <c r="M130" t="n">
        <v>35622.20999999992</v>
      </c>
      <c r="N130" t="n">
        <v>1513860.51</v>
      </c>
      <c r="O130" t="n">
        <v>68094.11999999992</v>
      </c>
      <c r="P130" t="n">
        <v>0.4176675863282474</v>
      </c>
      <c r="Q130" t="n">
        <v>0.4440929258369904</v>
      </c>
      <c r="R130" t="n">
        <v>0.04498044539123325</v>
      </c>
      <c r="T130" t="inlineStr">
        <is>
          <t>TOTAL EMPL COST</t>
        </is>
      </c>
      <c r="U130" t="n">
        <v>142987.08</v>
      </c>
      <c r="V130" t="n">
        <v>118004.98</v>
      </c>
      <c r="W130" t="n">
        <v>134156.4</v>
      </c>
      <c r="X130" t="n">
        <v>145845.83</v>
      </c>
      <c r="Y130" t="n">
        <v>148974.17</v>
      </c>
      <c r="Z130" t="n">
        <v>150442.11</v>
      </c>
      <c r="AA130" t="n">
        <v>159914.83</v>
      </c>
      <c r="AB130" t="n">
        <v>152785.29</v>
      </c>
      <c r="AC130" t="n">
        <v>151401.27</v>
      </c>
      <c r="AD130" t="n">
        <v>151765.4</v>
      </c>
      <c r="AE130" t="n">
        <v>125677.27</v>
      </c>
      <c r="AF130" t="n">
        <v>0</v>
      </c>
      <c r="AG130" t="n">
        <v>1581954.63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12537.28</v>
      </c>
      <c r="B134" t="n">
        <v>15710.08</v>
      </c>
      <c r="C134" t="n">
        <v>-3172.799999999999</v>
      </c>
      <c r="D134" t="n">
        <v>20521.98</v>
      </c>
      <c r="E134" t="n">
        <v>-7984.699999999999</v>
      </c>
      <c r="F134" t="n">
        <v>0.04186246652070837</v>
      </c>
      <c r="G134" t="n">
        <v>0.06509744721770949</v>
      </c>
      <c r="H134" t="n">
        <v>-0.3890803908784629</v>
      </c>
      <c r="I134" t="inlineStr">
        <is>
          <t>PC CHEMICALS</t>
        </is>
      </c>
      <c r="J134" t="inlineStr">
        <is>
          <t>3340,3350,4001,4005,4010,4003</t>
        </is>
      </c>
      <c r="K134" t="n">
        <v>143251.31</v>
      </c>
      <c r="L134" t="n">
        <v>170404.3</v>
      </c>
      <c r="M134" t="n">
        <v>-27152.98999999999</v>
      </c>
      <c r="N134" t="n">
        <v>154121.28</v>
      </c>
      <c r="O134" t="n">
        <v>-10869.97</v>
      </c>
      <c r="P134" t="n">
        <v>0.03782120406705945</v>
      </c>
      <c r="Q134" t="n">
        <v>0.04521167552546967</v>
      </c>
      <c r="R134" t="n">
        <v>-0.07052867715606825</v>
      </c>
      <c r="T134" t="inlineStr">
        <is>
          <t>PC CHEMICALS</t>
        </is>
      </c>
      <c r="U134" t="n">
        <v>7806.56</v>
      </c>
      <c r="V134" t="n">
        <v>8754.26</v>
      </c>
      <c r="W134" t="n">
        <v>9249.35</v>
      </c>
      <c r="X134" t="n">
        <v>12515.61</v>
      </c>
      <c r="Y134" t="n">
        <v>12083.81</v>
      </c>
      <c r="Z134" t="n">
        <v>18300.88</v>
      </c>
      <c r="AA134" t="n">
        <v>12153.25</v>
      </c>
      <c r="AB134" t="n">
        <v>11814.94</v>
      </c>
      <c r="AC134" t="n">
        <v>31157.59</v>
      </c>
      <c r="AD134" t="n">
        <v>6877.78</v>
      </c>
      <c r="AE134" t="n">
        <v>12537.28</v>
      </c>
      <c r="AF134" t="n">
        <v>0</v>
      </c>
      <c r="AG134" t="n">
        <v>143251.31</v>
      </c>
    </row>
    <row r="135">
      <c r="A135" t="n">
        <v>377.57</v>
      </c>
      <c r="B135" t="n">
        <v>861.36</v>
      </c>
      <c r="C135" t="n">
        <v>-483.79</v>
      </c>
      <c r="D135" t="n">
        <v>576.24</v>
      </c>
      <c r="E135" t="n">
        <v>-198.67</v>
      </c>
      <c r="F135" t="n">
        <v>0.001260720944592755</v>
      </c>
      <c r="G135" t="n">
        <v>0.001827881763101461</v>
      </c>
      <c r="H135" t="n">
        <v>-0.3447695404692489</v>
      </c>
      <c r="I135" t="inlineStr">
        <is>
          <t>FREIGHT IN</t>
        </is>
      </c>
      <c r="J135" t="inlineStr">
        <is>
          <t>8690</t>
        </is>
      </c>
      <c r="K135" t="n">
        <v>7091.57</v>
      </c>
      <c r="L135" t="n">
        <v>8139.42</v>
      </c>
      <c r="M135" t="n">
        <v>-1047.85</v>
      </c>
      <c r="N135" t="n">
        <v>7143.75</v>
      </c>
      <c r="O135" t="n">
        <v>-52.18000000000029</v>
      </c>
      <c r="P135" t="n">
        <v>0.001872315974812634</v>
      </c>
      <c r="Q135" t="n">
        <v>0.00209562824183055</v>
      </c>
      <c r="R135" t="n">
        <v>-0.007304286964129547</v>
      </c>
      <c r="T135" t="inlineStr">
        <is>
          <t>FREIGHT IN</t>
        </is>
      </c>
      <c r="U135" t="n">
        <v>679.9299999999999</v>
      </c>
      <c r="V135" t="n">
        <v>359.82</v>
      </c>
      <c r="W135" t="n">
        <v>775.05</v>
      </c>
      <c r="X135" t="n">
        <v>931.49</v>
      </c>
      <c r="Y135" t="n">
        <v>547.6799999999999</v>
      </c>
      <c r="Z135" t="n">
        <v>632.24</v>
      </c>
      <c r="AA135" t="n">
        <v>1012.76</v>
      </c>
      <c r="AB135" t="n">
        <v>355.83</v>
      </c>
      <c r="AC135" t="n">
        <v>850.65</v>
      </c>
      <c r="AD135" t="n">
        <v>568.55</v>
      </c>
      <c r="AE135" t="n">
        <v>377.57</v>
      </c>
      <c r="AF135" t="n">
        <v>0</v>
      </c>
      <c r="AG135" t="n">
        <v>7091.57</v>
      </c>
    </row>
    <row r="136">
      <c r="A136" t="n">
        <v>789.37</v>
      </c>
      <c r="B136" t="n">
        <v>2691.74</v>
      </c>
      <c r="C136" t="n">
        <v>-1902.37</v>
      </c>
      <c r="D136" t="n">
        <v>1448.66</v>
      </c>
      <c r="E136" t="n">
        <v>-659.2900000000001</v>
      </c>
      <c r="F136" t="n">
        <v>0.002635737193191152</v>
      </c>
      <c r="G136" t="n">
        <v>0.004595271405897825</v>
      </c>
      <c r="H136" t="n">
        <v>-0.4551033368768379</v>
      </c>
      <c r="I136" t="inlineStr">
        <is>
          <t>PC TOOLS &amp; EQUIPMENT</t>
        </is>
      </c>
      <c r="J136" t="inlineStr">
        <is>
          <t>8320</t>
        </is>
      </c>
      <c r="K136" t="n">
        <v>25664.47</v>
      </c>
      <c r="L136" t="n">
        <v>41327.28</v>
      </c>
      <c r="M136" t="n">
        <v>-15662.81</v>
      </c>
      <c r="N136" t="n">
        <v>44835.65</v>
      </c>
      <c r="O136" t="n">
        <v>-19171.18</v>
      </c>
      <c r="P136" t="n">
        <v>0.006775932151286612</v>
      </c>
      <c r="Q136" t="n">
        <v>0.01315259553887383</v>
      </c>
      <c r="R136" t="n">
        <v>-0.4275878681361818</v>
      </c>
      <c r="T136" t="inlineStr">
        <is>
          <t>PC TOOLS &amp; EQUIPMENT</t>
        </is>
      </c>
      <c r="U136" t="n">
        <v>1679.77</v>
      </c>
      <c r="V136" t="n">
        <v>1460.49</v>
      </c>
      <c r="W136" t="n">
        <v>4679.58</v>
      </c>
      <c r="X136" t="n">
        <v>3427.32</v>
      </c>
      <c r="Y136" t="n">
        <v>4049.33</v>
      </c>
      <c r="Z136" t="n">
        <v>1890.95</v>
      </c>
      <c r="AA136" t="n">
        <v>1942.64</v>
      </c>
      <c r="AB136" t="n">
        <v>2461.42</v>
      </c>
      <c r="AC136" t="n">
        <v>1356.13</v>
      </c>
      <c r="AD136" t="n">
        <v>1927.47</v>
      </c>
      <c r="AE136" t="n">
        <v>789.37</v>
      </c>
      <c r="AF136" t="n">
        <v>0</v>
      </c>
      <c r="AG136" t="n">
        <v>25664.47</v>
      </c>
    </row>
    <row r="137">
      <c r="A137" t="n">
        <v>1598.35</v>
      </c>
      <c r="B137" t="n">
        <v>2094.68</v>
      </c>
      <c r="C137" t="n">
        <v>-496.3299999999999</v>
      </c>
      <c r="D137" t="n">
        <v>2632.51</v>
      </c>
      <c r="E137" t="n">
        <v>-1034.16</v>
      </c>
      <c r="F137" t="n">
        <v>0.005336952940619833</v>
      </c>
      <c r="G137" t="n">
        <v>0.008350543211478252</v>
      </c>
      <c r="H137" t="n">
        <v>-0.392841812566714</v>
      </c>
      <c r="I137" t="inlineStr">
        <is>
          <t>ORKIN/AIRE</t>
        </is>
      </c>
      <c r="J137" t="inlineStr">
        <is>
          <t>4004</t>
        </is>
      </c>
      <c r="K137" t="n">
        <v>19615.32</v>
      </c>
      <c r="L137" t="n">
        <v>22720.57</v>
      </c>
      <c r="M137" t="n">
        <v>-3105.25</v>
      </c>
      <c r="N137" t="n">
        <v>20045.02</v>
      </c>
      <c r="O137" t="n">
        <v>-429.7000000000007</v>
      </c>
      <c r="P137" t="n">
        <v>0.00517883585539757</v>
      </c>
      <c r="Q137" t="n">
        <v>0.005880232373761431</v>
      </c>
      <c r="R137" t="n">
        <v>-0.02143674588501288</v>
      </c>
      <c r="T137" t="inlineStr">
        <is>
          <t>ORKIN/AIRE</t>
        </is>
      </c>
      <c r="U137" t="n">
        <v>1167.22</v>
      </c>
      <c r="V137" t="n">
        <v>1883.89</v>
      </c>
      <c r="W137" t="n">
        <v>1254.77</v>
      </c>
      <c r="X137" t="n">
        <v>1751.73</v>
      </c>
      <c r="Y137" t="n">
        <v>677.5700000000001</v>
      </c>
      <c r="Z137" t="n">
        <v>2102.28</v>
      </c>
      <c r="AA137" t="n">
        <v>2918.88</v>
      </c>
      <c r="AB137" t="n">
        <v>673.16</v>
      </c>
      <c r="AC137" t="n">
        <v>4614.12</v>
      </c>
      <c r="AD137" t="n">
        <v>973.35</v>
      </c>
      <c r="AE137" t="n">
        <v>1598.35</v>
      </c>
      <c r="AF137" t="n">
        <v>0</v>
      </c>
      <c r="AG137" t="n">
        <v>19615.32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15302.57</v>
      </c>
      <c r="B139" t="n">
        <v>21357.86</v>
      </c>
      <c r="C139" t="n">
        <v>-6055.289999999999</v>
      </c>
      <c r="D139" t="n">
        <v>25179.39</v>
      </c>
      <c r="E139" t="n">
        <v>-9876.82</v>
      </c>
      <c r="F139" t="n">
        <v>0.05109587759911211</v>
      </c>
      <c r="G139" t="n">
        <v>0.07987114359818703</v>
      </c>
      <c r="H139" t="n">
        <v>-0.3922581126866059</v>
      </c>
      <c r="I139" t="inlineStr">
        <is>
          <t>SUB TOTAL M&amp;S</t>
        </is>
      </c>
      <c r="K139" t="n">
        <v>195622.67</v>
      </c>
      <c r="L139" t="n">
        <v>242591.57</v>
      </c>
      <c r="M139" t="n">
        <v>-46968.89999999999</v>
      </c>
      <c r="N139" t="n">
        <v>226145.7</v>
      </c>
      <c r="O139" t="n">
        <v>-30523.03</v>
      </c>
      <c r="P139" t="n">
        <v>0.05164828804855627</v>
      </c>
      <c r="Q139" t="n">
        <v>0.06634013167993547</v>
      </c>
      <c r="R139" t="n">
        <v>-0.1349706406091293</v>
      </c>
      <c r="T139" t="inlineStr">
        <is>
          <t>SUB TOTAL M&amp;S</t>
        </is>
      </c>
      <c r="U139" t="n">
        <v>11333.48</v>
      </c>
      <c r="V139" t="n">
        <v>12458.46</v>
      </c>
      <c r="W139" t="n">
        <v>15958.75</v>
      </c>
      <c r="X139" t="n">
        <v>18626.15</v>
      </c>
      <c r="Y139" t="n">
        <v>17358.39</v>
      </c>
      <c r="Z139" t="n">
        <v>22926.35</v>
      </c>
      <c r="AA139" t="n">
        <v>18027.53</v>
      </c>
      <c r="AB139" t="n">
        <v>15305.35</v>
      </c>
      <c r="AC139" t="n">
        <v>37978.49000000001</v>
      </c>
      <c r="AD139" t="n">
        <v>10347.15</v>
      </c>
      <c r="AE139" t="n">
        <v>15302.57</v>
      </c>
      <c r="AF139" t="n">
        <v>0</v>
      </c>
      <c r="AG139" t="n">
        <v>195622.67</v>
      </c>
    </row>
    <row r="141">
      <c r="A141" t="n">
        <v>2462.68</v>
      </c>
      <c r="B141" t="n">
        <v>5383.49</v>
      </c>
      <c r="C141" t="n">
        <v>-2920.81</v>
      </c>
      <c r="D141" t="n">
        <v>7675.98</v>
      </c>
      <c r="E141" t="n">
        <v>-5213.299999999999</v>
      </c>
      <c r="F141" t="n">
        <v>0.008222984495139144</v>
      </c>
      <c r="G141" t="n">
        <v>0.02434885439388372</v>
      </c>
      <c r="H141" t="n">
        <v>-0.6791706075315465</v>
      </c>
      <c r="I141" t="inlineStr">
        <is>
          <t>COGS PRODUCTS &amp; EQUIPMENT</t>
        </is>
      </c>
      <c r="J141" t="inlineStr">
        <is>
          <t>4002</t>
        </is>
      </c>
      <c r="K141" t="n">
        <v>60235.04</v>
      </c>
      <c r="L141" t="n">
        <v>73051.17999999999</v>
      </c>
      <c r="M141" t="n">
        <v>-12816.13999999999</v>
      </c>
      <c r="N141" t="n">
        <v>68484.83</v>
      </c>
      <c r="O141" t="n">
        <v>-8249.790000000001</v>
      </c>
      <c r="P141" t="n">
        <v>0.01590325240186277</v>
      </c>
      <c r="Q141" t="n">
        <v>0.02009011287978501</v>
      </c>
      <c r="R141" t="n">
        <v>-0.1204615679121931</v>
      </c>
      <c r="T141" t="inlineStr">
        <is>
          <t>COGS PRODUCTS &amp; EQUIPMENT</t>
        </is>
      </c>
      <c r="U141" t="n">
        <v>3151.04</v>
      </c>
      <c r="V141" t="n">
        <v>3030.92</v>
      </c>
      <c r="W141" t="n">
        <v>3062.18</v>
      </c>
      <c r="X141" t="n">
        <v>6076.3</v>
      </c>
      <c r="Y141" t="n">
        <v>10393.01</v>
      </c>
      <c r="Z141" t="n">
        <v>5308.47</v>
      </c>
      <c r="AA141" t="n">
        <v>9310.6</v>
      </c>
      <c r="AB141" t="n">
        <v>6192.7</v>
      </c>
      <c r="AC141" t="n">
        <v>8106.25</v>
      </c>
      <c r="AD141" t="n">
        <v>3140.89</v>
      </c>
      <c r="AE141" t="n">
        <v>2462.68</v>
      </c>
      <c r="AF141" t="n">
        <v>0</v>
      </c>
      <c r="AG141" t="n">
        <v>60235.04</v>
      </c>
    </row>
    <row r="143">
      <c r="A143" t="n">
        <v>17765.25</v>
      </c>
      <c r="B143" t="n">
        <v>26741.35</v>
      </c>
      <c r="C143" t="n">
        <v>-8976.099999999999</v>
      </c>
      <c r="D143" t="n">
        <v>32855.37</v>
      </c>
      <c r="E143" t="n">
        <v>-15090.12</v>
      </c>
      <c r="F143" t="n">
        <v>0.05931886209425125</v>
      </c>
      <c r="G143" t="n">
        <v>0.1042199979920707</v>
      </c>
      <c r="H143" t="n">
        <v>-0.4592893033924134</v>
      </c>
      <c r="I143" t="inlineStr">
        <is>
          <t>TOTAL MATERIAL &amp; SUPPLIES</t>
        </is>
      </c>
      <c r="K143" t="n">
        <v>255857.71</v>
      </c>
      <c r="L143" t="n">
        <v>315642.75</v>
      </c>
      <c r="M143" t="n">
        <v>-59785.03999999998</v>
      </c>
      <c r="N143" t="n">
        <v>294630.53</v>
      </c>
      <c r="O143" t="n">
        <v>-38772.82000000001</v>
      </c>
      <c r="P143" t="n">
        <v>0.06755154045041904</v>
      </c>
      <c r="Q143" t="n">
        <v>0.08643024455972047</v>
      </c>
      <c r="R143" t="n">
        <v>-0.1315981069578904</v>
      </c>
      <c r="T143" t="inlineStr">
        <is>
          <t>TOTAL MATERIAL &amp; SUPPLIES</t>
        </is>
      </c>
      <c r="U143" t="n">
        <v>14484.52</v>
      </c>
      <c r="V143" t="n">
        <v>15489.38</v>
      </c>
      <c r="W143" t="n">
        <v>19020.93</v>
      </c>
      <c r="X143" t="n">
        <v>24702.45</v>
      </c>
      <c r="Y143" t="n">
        <v>27751.4</v>
      </c>
      <c r="Z143" t="n">
        <v>28234.82</v>
      </c>
      <c r="AA143" t="n">
        <v>27338.13</v>
      </c>
      <c r="AB143" t="n">
        <v>21498.05</v>
      </c>
      <c r="AC143" t="n">
        <v>46084.74000000001</v>
      </c>
      <c r="AD143" t="n">
        <v>13488.04</v>
      </c>
      <c r="AE143" t="n">
        <v>17765.25</v>
      </c>
      <c r="AF143" t="n">
        <v>0</v>
      </c>
      <c r="AG143" t="n">
        <v>255857.71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7598.03</v>
      </c>
      <c r="B147" t="n">
        <v>7536.88</v>
      </c>
      <c r="C147" t="n">
        <v>61.14999999999964</v>
      </c>
      <c r="D147" t="n">
        <v>7728.44</v>
      </c>
      <c r="E147" t="n">
        <v>-130.4099999999999</v>
      </c>
      <c r="F147" t="n">
        <v>0.0253701182791114</v>
      </c>
      <c r="G147" t="n">
        <v>0.02451526192771043</v>
      </c>
      <c r="H147" t="n">
        <v>-0.01687403926277486</v>
      </c>
      <c r="I147" t="inlineStr">
        <is>
          <t>GASOLINE</t>
        </is>
      </c>
      <c r="J147" t="inlineStr">
        <is>
          <t>8200</t>
        </is>
      </c>
      <c r="K147" t="n">
        <v>87055.78</v>
      </c>
      <c r="L147" t="n">
        <v>101874.61</v>
      </c>
      <c r="M147" t="n">
        <v>-14818.83</v>
      </c>
      <c r="N147" t="n">
        <v>92609.47</v>
      </c>
      <c r="O147" t="n">
        <v>-5553.690000000002</v>
      </c>
      <c r="P147" t="n">
        <v>0.02298446290366931</v>
      </c>
      <c r="Q147" t="n">
        <v>0.02716710702263644</v>
      </c>
      <c r="R147" t="n">
        <v>-0.05996892110493668</v>
      </c>
      <c r="T147" t="inlineStr">
        <is>
          <t>GASOLINE</t>
        </is>
      </c>
      <c r="U147" t="n">
        <v>7955.51</v>
      </c>
      <c r="V147" t="n">
        <v>7691.18</v>
      </c>
      <c r="W147" t="n">
        <v>6829.35</v>
      </c>
      <c r="X147" t="n">
        <v>9107.540000000001</v>
      </c>
      <c r="Y147" t="n">
        <v>7647.34</v>
      </c>
      <c r="Z147" t="n">
        <v>6958.41</v>
      </c>
      <c r="AA147" t="n">
        <v>8917.360000000001</v>
      </c>
      <c r="AB147" t="n">
        <v>8734.35</v>
      </c>
      <c r="AC147" t="n">
        <v>7264.41</v>
      </c>
      <c r="AD147" t="n">
        <v>8352.299999999999</v>
      </c>
      <c r="AE147" t="n">
        <v>7598.03</v>
      </c>
      <c r="AF147" t="n">
        <v>0</v>
      </c>
      <c r="AG147" t="n">
        <v>87055.78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87.5</v>
      </c>
      <c r="B149" t="n">
        <v>300</v>
      </c>
      <c r="C149" t="n">
        <v>-212.5</v>
      </c>
      <c r="D149" t="n">
        <v>0</v>
      </c>
      <c r="E149" t="n">
        <v>87.5</v>
      </c>
      <c r="F149" t="n">
        <v>0.0002921659100348706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3275.93</v>
      </c>
      <c r="L149" t="n">
        <v>7841</v>
      </c>
      <c r="M149" t="n">
        <v>-4565.07</v>
      </c>
      <c r="N149" t="n">
        <v>7541.42</v>
      </c>
      <c r="O149" t="n">
        <v>-4265.49</v>
      </c>
      <c r="P149" t="n">
        <v>0.0008649108831144515</v>
      </c>
      <c r="Q149" t="n">
        <v>0.00221228524731489</v>
      </c>
      <c r="R149" t="n">
        <v>-0.5656083337090363</v>
      </c>
      <c r="T149" t="inlineStr">
        <is>
          <t>TIRES</t>
        </is>
      </c>
      <c r="U149" t="n">
        <v>359.96</v>
      </c>
      <c r="V149" t="n">
        <v>678</v>
      </c>
      <c r="W149" t="n">
        <v>788.6900000000001</v>
      </c>
      <c r="X149" t="n">
        <v>269.9</v>
      </c>
      <c r="Y149" t="n">
        <v>48</v>
      </c>
      <c r="Z149" t="n">
        <v>632.84</v>
      </c>
      <c r="AA149" t="n">
        <v>135.96</v>
      </c>
      <c r="AB149" t="n">
        <v>0</v>
      </c>
      <c r="AC149" t="n">
        <v>275.08</v>
      </c>
      <c r="AD149" t="n">
        <v>0</v>
      </c>
      <c r="AE149" t="n">
        <v>87.5</v>
      </c>
      <c r="AF149" t="n">
        <v>0</v>
      </c>
      <c r="AG149" t="n">
        <v>3275.93</v>
      </c>
    </row>
    <row r="150">
      <c r="A150" t="n">
        <v>219.03</v>
      </c>
      <c r="B150" t="n">
        <v>300</v>
      </c>
      <c r="C150" t="n">
        <v>-80.97</v>
      </c>
      <c r="D150" t="n">
        <v>315.89</v>
      </c>
      <c r="E150" t="n">
        <v>-96.85999999999999</v>
      </c>
      <c r="F150" t="n">
        <v>0.0007313497059992881</v>
      </c>
      <c r="G150" t="n">
        <v>0.001002029658035056</v>
      </c>
      <c r="H150" t="n">
        <v>-0.3066257241444806</v>
      </c>
      <c r="I150" t="inlineStr">
        <is>
          <t>OIL CHANGE</t>
        </is>
      </c>
      <c r="J150" t="inlineStr">
        <is>
          <t>8201</t>
        </is>
      </c>
      <c r="K150" t="n">
        <v>4110.61</v>
      </c>
      <c r="L150" t="n">
        <v>3633</v>
      </c>
      <c r="M150" t="n">
        <v>477.6099999999997</v>
      </c>
      <c r="N150" t="n">
        <v>3649.69</v>
      </c>
      <c r="O150" t="n">
        <v>460.9199999999996</v>
      </c>
      <c r="P150" t="n">
        <v>0.001085283057098013</v>
      </c>
      <c r="Q150" t="n">
        <v>0.001070641251153322</v>
      </c>
      <c r="R150" t="n">
        <v>0.1262901780699182</v>
      </c>
      <c r="T150" t="inlineStr">
        <is>
          <t>OIL CHANGE</t>
        </is>
      </c>
      <c r="U150" t="n">
        <v>109.95</v>
      </c>
      <c r="V150" t="n">
        <v>796.85</v>
      </c>
      <c r="W150" t="n">
        <v>109.95</v>
      </c>
      <c r="X150" t="n">
        <v>388.91</v>
      </c>
      <c r="Y150" t="n">
        <v>125.99</v>
      </c>
      <c r="Z150" t="n">
        <v>230</v>
      </c>
      <c r="AA150" t="n">
        <v>706.46</v>
      </c>
      <c r="AB150" t="n">
        <v>444.88</v>
      </c>
      <c r="AC150" t="n">
        <v>421.48</v>
      </c>
      <c r="AD150" t="n">
        <v>557.11</v>
      </c>
      <c r="AE150" t="n">
        <v>219.03</v>
      </c>
      <c r="AF150" t="n">
        <v>0</v>
      </c>
      <c r="AG150" t="n">
        <v>4110.61</v>
      </c>
    </row>
    <row r="151">
      <c r="A151" t="n">
        <v>3059.89</v>
      </c>
      <c r="B151" t="n">
        <v>1800</v>
      </c>
      <c r="C151" t="n">
        <v>1259.89</v>
      </c>
      <c r="D151" t="n">
        <v>2647.16</v>
      </c>
      <c r="E151" t="n">
        <v>412.73</v>
      </c>
      <c r="F151" t="n">
        <v>0.010217091959504</v>
      </c>
      <c r="G151" t="n">
        <v>0.008397014244085213</v>
      </c>
      <c r="H151" t="n">
        <v>0.1559142628326207</v>
      </c>
      <c r="I151" t="inlineStr">
        <is>
          <t>OTHER OPERATING EXPENSES</t>
        </is>
      </c>
      <c r="J151" t="inlineStr">
        <is>
          <t>8210,8245</t>
        </is>
      </c>
      <c r="K151" t="n">
        <v>29356.1</v>
      </c>
      <c r="L151" t="n">
        <v>22233</v>
      </c>
      <c r="M151" t="n">
        <v>7123.099999999999</v>
      </c>
      <c r="N151" t="n">
        <v>23080.25</v>
      </c>
      <c r="O151" t="n">
        <v>6275.849999999999</v>
      </c>
      <c r="P151" t="n">
        <v>0.007750596128670683</v>
      </c>
      <c r="Q151" t="n">
        <v>0.006770620994367042</v>
      </c>
      <c r="R151" t="n">
        <v>0.271914299021891</v>
      </c>
      <c r="T151" t="inlineStr">
        <is>
          <t>OTHER OPERATING EXPENSES</t>
        </is>
      </c>
      <c r="U151" t="n">
        <v>993.9299999999999</v>
      </c>
      <c r="V151" t="n">
        <v>3818.24</v>
      </c>
      <c r="W151" t="n">
        <v>1118.26</v>
      </c>
      <c r="X151" t="n">
        <v>3938.43</v>
      </c>
      <c r="Y151" t="n">
        <v>1167.33</v>
      </c>
      <c r="Z151" t="n">
        <v>5908.66</v>
      </c>
      <c r="AA151" t="n">
        <v>689.99</v>
      </c>
      <c r="AB151" t="n">
        <v>4508.18</v>
      </c>
      <c r="AC151" t="n">
        <v>1785.48</v>
      </c>
      <c r="AD151" t="n">
        <v>2367.71</v>
      </c>
      <c r="AE151" t="n">
        <v>3059.89</v>
      </c>
      <c r="AF151" t="n">
        <v>0</v>
      </c>
      <c r="AG151" t="n">
        <v>29356.1</v>
      </c>
    </row>
    <row r="152">
      <c r="A152" t="n">
        <v>10964.45</v>
      </c>
      <c r="B152" t="n">
        <v>9936.880000000001</v>
      </c>
      <c r="C152" t="n">
        <v>1027.569999999999</v>
      </c>
      <c r="D152" t="n">
        <v>10691.49</v>
      </c>
      <c r="E152" t="n">
        <v>272.9600000000002</v>
      </c>
      <c r="F152" t="n">
        <v>0.03661072585464956</v>
      </c>
      <c r="G152" t="n">
        <v>0.0339143058298307</v>
      </c>
      <c r="H152" t="n">
        <v>0.02553058554046239</v>
      </c>
      <c r="I152" t="inlineStr">
        <is>
          <t>TOTAL VEHICLE OPERATING</t>
        </is>
      </c>
      <c r="K152" t="n">
        <v>123798.42</v>
      </c>
      <c r="L152" t="n">
        <v>135581.61</v>
      </c>
      <c r="M152" t="n">
        <v>-11783.19</v>
      </c>
      <c r="N152" t="n">
        <v>126880.83</v>
      </c>
      <c r="O152" t="n">
        <v>-3082.410000000003</v>
      </c>
      <c r="P152" t="n">
        <v>0.03268525297255245</v>
      </c>
      <c r="Q152" t="n">
        <v>0.0372206545154717</v>
      </c>
      <c r="R152" t="n">
        <v>-0.02429374082751523</v>
      </c>
      <c r="T152" t="inlineStr">
        <is>
          <t>TOTAL VEHICLE OPERATING</t>
        </is>
      </c>
      <c r="U152" t="n">
        <v>9419.35</v>
      </c>
      <c r="V152" t="n">
        <v>12984.27</v>
      </c>
      <c r="W152" t="n">
        <v>8846.25</v>
      </c>
      <c r="X152" t="n">
        <v>13704.78</v>
      </c>
      <c r="Y152" t="n">
        <v>8988.66</v>
      </c>
      <c r="Z152" t="n">
        <v>13729.91</v>
      </c>
      <c r="AA152" t="n">
        <v>10449.77</v>
      </c>
      <c r="AB152" t="n">
        <v>13687.41</v>
      </c>
      <c r="AC152" t="n">
        <v>9746.449999999999</v>
      </c>
      <c r="AD152" t="n">
        <v>11277.12</v>
      </c>
      <c r="AE152" t="n">
        <v>10964.45</v>
      </c>
      <c r="AF152" t="n">
        <v>0</v>
      </c>
      <c r="AG152" t="n">
        <v>123798.42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12332.48</v>
      </c>
      <c r="B155" t="n">
        <v>11284.97</v>
      </c>
      <c r="C155" t="n">
        <v>1047.51</v>
      </c>
      <c r="D155" t="n">
        <v>10505.34</v>
      </c>
      <c r="E155" t="n">
        <v>1827.139999999999</v>
      </c>
      <c r="F155" t="n">
        <v>0.04117863133927818</v>
      </c>
      <c r="G155" t="n">
        <v>0.03332382236772925</v>
      </c>
      <c r="H155" t="n">
        <v>0.1739248801085924</v>
      </c>
      <c r="I155" t="inlineStr">
        <is>
          <t>LEASE</t>
        </is>
      </c>
      <c r="J155" t="inlineStr">
        <is>
          <t>8230,8231</t>
        </is>
      </c>
      <c r="K155" t="n">
        <v>133207.11</v>
      </c>
      <c r="L155" t="n">
        <v>127651.14</v>
      </c>
      <c r="M155" t="n">
        <v>5555.969999999987</v>
      </c>
      <c r="N155" t="n">
        <v>119480.08</v>
      </c>
      <c r="O155" t="n">
        <v>13727.02999999998</v>
      </c>
      <c r="P155" t="n">
        <v>0.03516933485978756</v>
      </c>
      <c r="Q155" t="n">
        <v>0.03504963499341011</v>
      </c>
      <c r="R155" t="n">
        <v>0.1148896954203578</v>
      </c>
      <c r="T155" t="inlineStr">
        <is>
          <t>LEASE</t>
        </is>
      </c>
      <c r="U155" t="n">
        <v>10595.97</v>
      </c>
      <c r="V155" t="n">
        <v>10259.71</v>
      </c>
      <c r="W155" t="n">
        <v>9887.959999999999</v>
      </c>
      <c r="X155" t="n">
        <v>10944.33</v>
      </c>
      <c r="Y155" t="n">
        <v>11323.04</v>
      </c>
      <c r="Z155" t="n">
        <v>16902.03</v>
      </c>
      <c r="AA155" t="n">
        <v>13089.57</v>
      </c>
      <c r="AB155" t="n">
        <v>12769.77</v>
      </c>
      <c r="AC155" t="n">
        <v>12769.77</v>
      </c>
      <c r="AD155" t="n">
        <v>12332.48</v>
      </c>
      <c r="AE155" t="n">
        <v>12332.48</v>
      </c>
      <c r="AF155" t="n">
        <v>0</v>
      </c>
      <c r="AG155" t="n">
        <v>133207.11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18.42</v>
      </c>
      <c r="L158" t="n">
        <v>0</v>
      </c>
      <c r="M158" t="n">
        <v>18.42</v>
      </c>
      <c r="N158" t="n">
        <v>0</v>
      </c>
      <c r="O158" t="n">
        <v>18.42</v>
      </c>
      <c r="P158" t="n">
        <v>4.863247525731075e-06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18.42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18.42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12332.48</v>
      </c>
      <c r="B160" t="n">
        <v>11284.97</v>
      </c>
      <c r="C160" t="n">
        <v>1047.51</v>
      </c>
      <c r="D160" t="n">
        <v>10505.34</v>
      </c>
      <c r="E160" t="n">
        <v>1827.139999999999</v>
      </c>
      <c r="F160" t="n">
        <v>0.04117863133927818</v>
      </c>
      <c r="G160" t="n">
        <v>0.03332382236772925</v>
      </c>
      <c r="H160" t="n">
        <v>0.1739248801085924</v>
      </c>
      <c r="I160" t="inlineStr">
        <is>
          <t>TOTAL STAND EXPENSES</t>
        </is>
      </c>
      <c r="K160" t="n">
        <v>133225.53</v>
      </c>
      <c r="L160" t="n">
        <v>127651.14</v>
      </c>
      <c r="M160" t="n">
        <v>5574.389999999987</v>
      </c>
      <c r="N160" t="n">
        <v>119480.08</v>
      </c>
      <c r="O160" t="n">
        <v>13745.44999999998</v>
      </c>
      <c r="P160" t="n">
        <v>0.0351741981073133</v>
      </c>
      <c r="Q160" t="n">
        <v>0.03504963499341011</v>
      </c>
      <c r="R160" t="n">
        <v>0.1150438633787323</v>
      </c>
      <c r="T160" t="inlineStr">
        <is>
          <t>TOTAL STAND EXPENSES</t>
        </is>
      </c>
      <c r="U160" t="n">
        <v>10595.97</v>
      </c>
      <c r="V160" t="n">
        <v>10259.71</v>
      </c>
      <c r="W160" t="n">
        <v>9887.959999999999</v>
      </c>
      <c r="X160" t="n">
        <v>10962.75</v>
      </c>
      <c r="Y160" t="n">
        <v>11323.04</v>
      </c>
      <c r="Z160" t="n">
        <v>16902.03</v>
      </c>
      <c r="AA160" t="n">
        <v>13089.57</v>
      </c>
      <c r="AB160" t="n">
        <v>12769.77</v>
      </c>
      <c r="AC160" t="n">
        <v>12769.77</v>
      </c>
      <c r="AD160" t="n">
        <v>12332.48</v>
      </c>
      <c r="AE160" t="n">
        <v>12332.48</v>
      </c>
      <c r="AF160" t="n">
        <v>0</v>
      </c>
      <c r="AG160" t="n">
        <v>133225.53</v>
      </c>
    </row>
    <row r="162">
      <c r="A162" t="n">
        <v>23296.93</v>
      </c>
      <c r="B162" t="n">
        <v>21221.85</v>
      </c>
      <c r="C162" t="n">
        <v>2075.08</v>
      </c>
      <c r="D162" t="n">
        <v>21196.83</v>
      </c>
      <c r="E162" t="n">
        <v>2100.099999999999</v>
      </c>
      <c r="F162" t="n">
        <v>0.07778935719392775</v>
      </c>
      <c r="G162" t="n">
        <v>0.06723812819755995</v>
      </c>
      <c r="H162" t="n">
        <v>0.0990761354410068</v>
      </c>
      <c r="I162" t="inlineStr">
        <is>
          <t>TOTAL VEHICLE EXPENSE</t>
        </is>
      </c>
      <c r="K162" t="n">
        <v>257023.95</v>
      </c>
      <c r="L162" t="n">
        <v>263232.75</v>
      </c>
      <c r="M162" t="n">
        <v>-6208.800000000016</v>
      </c>
      <c r="N162" t="n">
        <v>246360.91</v>
      </c>
      <c r="O162" t="n">
        <v>10663.03999999998</v>
      </c>
      <c r="P162" t="n">
        <v>0.06785945107986575</v>
      </c>
      <c r="Q162" t="n">
        <v>0.07227028950888181</v>
      </c>
      <c r="R162" t="n">
        <v>0.04328219115605636</v>
      </c>
      <c r="T162" t="inlineStr">
        <is>
          <t>TOTAL VEHICLE EXPENSE</t>
        </is>
      </c>
      <c r="U162" t="n">
        <v>20015.32</v>
      </c>
      <c r="V162" t="n">
        <v>23243.98</v>
      </c>
      <c r="W162" t="n">
        <v>18734.21</v>
      </c>
      <c r="X162" t="n">
        <v>24667.53</v>
      </c>
      <c r="Y162" t="n">
        <v>20311.7</v>
      </c>
      <c r="Z162" t="n">
        <v>30631.94</v>
      </c>
      <c r="AA162" t="n">
        <v>23539.34</v>
      </c>
      <c r="AB162" t="n">
        <v>26457.18</v>
      </c>
      <c r="AC162" t="n">
        <v>22516.22</v>
      </c>
      <c r="AD162" t="n">
        <v>23609.6</v>
      </c>
      <c r="AE162" t="n">
        <v>23296.93</v>
      </c>
      <c r="AF162" t="n">
        <v>0</v>
      </c>
      <c r="AG162" t="n">
        <v>257023.95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-2175.57</v>
      </c>
      <c r="B165" t="n">
        <v>-2060</v>
      </c>
      <c r="C165" t="n">
        <v>-115.5700000000002</v>
      </c>
      <c r="D165" t="n">
        <v>-1826.36</v>
      </c>
      <c r="E165" t="n">
        <v>-349.2100000000003</v>
      </c>
      <c r="F165" t="n">
        <v>-0.007264313015937868</v>
      </c>
      <c r="G165" t="n">
        <v>-0.005793367584440484</v>
      </c>
      <c r="H165" t="n">
        <v>0.1912054578505882</v>
      </c>
      <c r="I165" t="inlineStr">
        <is>
          <t>PER USE DEDUCTIONS</t>
        </is>
      </c>
      <c r="J165" t="inlineStr">
        <is>
          <t>8235</t>
        </is>
      </c>
      <c r="K165" t="n">
        <v>-22904.5</v>
      </c>
      <c r="L165" t="n">
        <v>-23260</v>
      </c>
      <c r="M165" t="n">
        <v>355.5</v>
      </c>
      <c r="N165" t="n">
        <v>-21315.92</v>
      </c>
      <c r="O165" t="n">
        <v>-1588.580000000002</v>
      </c>
      <c r="P165" t="n">
        <v>-0.006047245002883137</v>
      </c>
      <c r="Q165" t="n">
        <v>-0.006253052521798867</v>
      </c>
      <c r="R165" t="n">
        <v>0.07452551895484705</v>
      </c>
      <c r="T165" t="inlineStr">
        <is>
          <t>PER USE DEDUCTIONS</t>
        </is>
      </c>
      <c r="U165" t="n">
        <v>-1760</v>
      </c>
      <c r="V165" t="n">
        <v>-1896.37</v>
      </c>
      <c r="W165" t="n">
        <v>-1940</v>
      </c>
      <c r="X165" t="n">
        <v>-2016.14</v>
      </c>
      <c r="Y165" t="n">
        <v>-2016.14</v>
      </c>
      <c r="Z165" t="n">
        <v>-2180</v>
      </c>
      <c r="AA165" t="n">
        <v>-2278.1</v>
      </c>
      <c r="AB165" t="n">
        <v>-2259.74</v>
      </c>
      <c r="AC165" t="n">
        <v>-2286.85</v>
      </c>
      <c r="AD165" t="n">
        <v>-2095.59</v>
      </c>
      <c r="AE165" t="n">
        <v>-2175.57</v>
      </c>
      <c r="AF165" t="n">
        <v>0</v>
      </c>
      <c r="AG165" t="n">
        <v>-22904.5</v>
      </c>
    </row>
    <row r="167">
      <c r="A167" t="n">
        <v>21121.36</v>
      </c>
      <c r="B167" t="n">
        <v>19161.85</v>
      </c>
      <c r="C167" t="n">
        <v>1959.51</v>
      </c>
      <c r="D167" t="n">
        <v>19370.47</v>
      </c>
      <c r="E167" t="n">
        <v>1750.889999999999</v>
      </c>
      <c r="F167" t="n">
        <v>0.07052504417798988</v>
      </c>
      <c r="G167" t="n">
        <v>0.06144476061311947</v>
      </c>
      <c r="H167" t="n">
        <v>0.09038964981231734</v>
      </c>
      <c r="I167" t="inlineStr">
        <is>
          <t>TOTAL FLEET</t>
        </is>
      </c>
      <c r="K167" t="n">
        <v>234119.45</v>
      </c>
      <c r="L167" t="n">
        <v>239972.75</v>
      </c>
      <c r="M167" t="n">
        <v>-5853.300000000016</v>
      </c>
      <c r="N167" t="n">
        <v>225044.99</v>
      </c>
      <c r="O167" t="n">
        <v>9074.459999999979</v>
      </c>
      <c r="P167" t="n">
        <v>0.06181220607698262</v>
      </c>
      <c r="Q167" t="n">
        <v>0.06601723698708294</v>
      </c>
      <c r="R167" t="n">
        <v>0.04032287055135053</v>
      </c>
      <c r="T167" t="inlineStr">
        <is>
          <t>TOTAL FLEET</t>
        </is>
      </c>
      <c r="U167" t="n">
        <v>18255.32</v>
      </c>
      <c r="V167" t="n">
        <v>21347.61</v>
      </c>
      <c r="W167" t="n">
        <v>16794.21</v>
      </c>
      <c r="X167" t="n">
        <v>22651.39</v>
      </c>
      <c r="Y167" t="n">
        <v>18295.56</v>
      </c>
      <c r="Z167" t="n">
        <v>28451.94</v>
      </c>
      <c r="AA167" t="n">
        <v>21261.24</v>
      </c>
      <c r="AB167" t="n">
        <v>24197.44</v>
      </c>
      <c r="AC167" t="n">
        <v>20229.37</v>
      </c>
      <c r="AD167" t="n">
        <v>21514.01</v>
      </c>
      <c r="AE167" t="n">
        <v>21121.36</v>
      </c>
      <c r="AF167" t="n">
        <v>0</v>
      </c>
      <c r="AG167" t="n">
        <v>234119.45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10177.19</v>
      </c>
      <c r="L171" t="n">
        <v>0</v>
      </c>
      <c r="M171" t="n">
        <v>10177.19</v>
      </c>
      <c r="N171" t="n">
        <v>15262</v>
      </c>
      <c r="O171" t="n">
        <v>-5084.809999999999</v>
      </c>
      <c r="P171" t="n">
        <v>0.002686981220759774</v>
      </c>
      <c r="Q171" t="n">
        <v>0.004477127310840645</v>
      </c>
      <c r="R171" t="n">
        <v>-0.3331679989516446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7677.19</v>
      </c>
      <c r="AC171" t="n">
        <v>2500</v>
      </c>
      <c r="AD171" t="n">
        <v>0</v>
      </c>
      <c r="AE171" t="n">
        <v>0</v>
      </c>
      <c r="AF171" t="n">
        <v>0</v>
      </c>
      <c r="AG171" t="n">
        <v>10177.19</v>
      </c>
    </row>
    <row r="172">
      <c r="A172" t="n">
        <v>0</v>
      </c>
      <c r="B172" t="n">
        <v>0</v>
      </c>
      <c r="C172" t="n">
        <v>0</v>
      </c>
      <c r="D172" t="n">
        <v>429.39</v>
      </c>
      <c r="E172" t="n">
        <v>-429.39</v>
      </c>
      <c r="F172" t="n">
        <v>0</v>
      </c>
      <c r="G172" t="n">
        <v>0.001362061207583882</v>
      </c>
      <c r="H172" t="n">
        <v>-1</v>
      </c>
      <c r="I172" t="inlineStr">
        <is>
          <t>CLAIMS - GENERAL  LIABILITY</t>
        </is>
      </c>
      <c r="J172" t="inlineStr">
        <is>
          <t>8300</t>
        </is>
      </c>
      <c r="K172" t="n">
        <v>10501.62</v>
      </c>
      <c r="L172" t="n">
        <v>0</v>
      </c>
      <c r="M172" t="n">
        <v>10501.62</v>
      </c>
      <c r="N172" t="n">
        <v>2192.84</v>
      </c>
      <c r="O172" t="n">
        <v>8308.780000000001</v>
      </c>
      <c r="P172" t="n">
        <v>0.002772637213961344</v>
      </c>
      <c r="Q172" t="n">
        <v>0.0006432724316802385</v>
      </c>
      <c r="R172" t="n">
        <v>3.789049816676092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10000</v>
      </c>
      <c r="AA172" t="n">
        <v>0</v>
      </c>
      <c r="AB172" t="n">
        <v>0</v>
      </c>
      <c r="AC172" t="n">
        <v>0</v>
      </c>
      <c r="AD172" t="n">
        <v>501.62</v>
      </c>
      <c r="AE172" t="n">
        <v>0</v>
      </c>
      <c r="AF172" t="n">
        <v>0</v>
      </c>
      <c r="AG172" t="n">
        <v>10501.62</v>
      </c>
    </row>
    <row r="173">
      <c r="A173" t="n">
        <v>942.1799999999999</v>
      </c>
      <c r="B173" t="n">
        <v>923.88</v>
      </c>
      <c r="C173" t="n">
        <v>18.29999999999995</v>
      </c>
      <c r="D173" t="n">
        <v>881.34</v>
      </c>
      <c r="E173" t="n">
        <v>60.83999999999992</v>
      </c>
      <c r="F173" t="n">
        <v>0.00314597573847605</v>
      </c>
      <c r="G173" t="n">
        <v>0.002795684633298351</v>
      </c>
      <c r="H173" t="n">
        <v>0.06903124787255766</v>
      </c>
      <c r="I173" t="inlineStr">
        <is>
          <t>INS - GENERAL LIABILITY</t>
        </is>
      </c>
      <c r="J173" t="inlineStr">
        <is>
          <t>8610</t>
        </is>
      </c>
      <c r="K173" t="n">
        <v>10363.98</v>
      </c>
      <c r="L173" t="n">
        <v>10162.68</v>
      </c>
      <c r="M173" t="n">
        <v>201.2999999999993</v>
      </c>
      <c r="N173" t="n">
        <v>9694.74</v>
      </c>
      <c r="O173" t="n">
        <v>669.2399999999998</v>
      </c>
      <c r="P173" t="n">
        <v>0.002736297507694155</v>
      </c>
      <c r="Q173" t="n">
        <v>0.002843964436214076</v>
      </c>
      <c r="R173" t="n">
        <v>0.06903124787255766</v>
      </c>
      <c r="T173" t="inlineStr">
        <is>
          <t>INS - GENERAL LIABILITY</t>
        </is>
      </c>
      <c r="U173" t="n">
        <v>942.1799999999999</v>
      </c>
      <c r="V173" t="n">
        <v>942.1799999999999</v>
      </c>
      <c r="W173" t="n">
        <v>942.1799999999999</v>
      </c>
      <c r="X173" t="n">
        <v>942.1799999999999</v>
      </c>
      <c r="Y173" t="n">
        <v>942.1799999999999</v>
      </c>
      <c r="Z173" t="n">
        <v>942.1799999999999</v>
      </c>
      <c r="AA173" t="n">
        <v>942.1799999999999</v>
      </c>
      <c r="AB173" t="n">
        <v>942.1799999999999</v>
      </c>
      <c r="AC173" t="n">
        <v>942.1799999999999</v>
      </c>
      <c r="AD173" t="n">
        <v>942.1799999999999</v>
      </c>
      <c r="AE173" t="n">
        <v>942.1799999999999</v>
      </c>
      <c r="AF173" t="n">
        <v>0</v>
      </c>
      <c r="AG173" t="n">
        <v>10363.98</v>
      </c>
    </row>
    <row r="174">
      <c r="A174" t="n">
        <v>1896</v>
      </c>
      <c r="B174" t="n">
        <v>1896</v>
      </c>
      <c r="C174" t="n">
        <v>0</v>
      </c>
      <c r="D174" t="n">
        <v>1153</v>
      </c>
      <c r="E174" t="n">
        <v>743</v>
      </c>
      <c r="F174" t="n">
        <v>0.006330817890584167</v>
      </c>
      <c r="G174" t="n">
        <v>0.003657413009954159</v>
      </c>
      <c r="H174" t="n">
        <v>0.6444058976582827</v>
      </c>
      <c r="I174" t="inlineStr">
        <is>
          <t>INS - AUTO LIABILITY</t>
        </is>
      </c>
      <c r="J174" t="inlineStr">
        <is>
          <t>8240</t>
        </is>
      </c>
      <c r="K174" t="n">
        <v>20856</v>
      </c>
      <c r="L174" t="n">
        <v>20856</v>
      </c>
      <c r="M174" t="n">
        <v>0</v>
      </c>
      <c r="N174" t="n">
        <v>12683</v>
      </c>
      <c r="O174" t="n">
        <v>8173</v>
      </c>
      <c r="P174" t="n">
        <v>0.005506400130111145</v>
      </c>
      <c r="Q174" t="n">
        <v>0.003720574346965791</v>
      </c>
      <c r="R174" t="n">
        <v>0.6444058976582827</v>
      </c>
      <c r="T174" t="inlineStr">
        <is>
          <t>INS - AUTO LIABILITY</t>
        </is>
      </c>
      <c r="U174" t="n">
        <v>1896</v>
      </c>
      <c r="V174" t="n">
        <v>1896</v>
      </c>
      <c r="W174" t="n">
        <v>1896</v>
      </c>
      <c r="X174" t="n">
        <v>1896</v>
      </c>
      <c r="Y174" t="n">
        <v>1896</v>
      </c>
      <c r="Z174" t="n">
        <v>1896</v>
      </c>
      <c r="AA174" t="n">
        <v>1896</v>
      </c>
      <c r="AB174" t="n">
        <v>1896</v>
      </c>
      <c r="AC174" t="n">
        <v>1896</v>
      </c>
      <c r="AD174" t="n">
        <v>1896</v>
      </c>
      <c r="AE174" t="n">
        <v>1896</v>
      </c>
      <c r="AF174" t="n">
        <v>0</v>
      </c>
      <c r="AG174" t="n">
        <v>20856</v>
      </c>
    </row>
    <row r="175">
      <c r="A175" t="n">
        <v>1769.19</v>
      </c>
      <c r="B175" t="n">
        <v>1345.89</v>
      </c>
      <c r="C175" t="n">
        <v>423.3</v>
      </c>
      <c r="D175" t="n">
        <v>1968.04</v>
      </c>
      <c r="E175" t="n">
        <v>-198.8499999999999</v>
      </c>
      <c r="F175" t="n">
        <v>0.005907394358566774</v>
      </c>
      <c r="G175" t="n">
        <v>0.006242788464969803</v>
      </c>
      <c r="H175" t="n">
        <v>-0.1010396130159955</v>
      </c>
      <c r="I175" t="inlineStr">
        <is>
          <t>INS - WORKERS COMPENSATION</t>
        </is>
      </c>
      <c r="J175" t="inlineStr">
        <is>
          <t>8760,8765</t>
        </is>
      </c>
      <c r="K175" t="n">
        <v>22716.14</v>
      </c>
      <c r="L175" t="n">
        <v>24555.54</v>
      </c>
      <c r="M175" t="n">
        <v>-1839.400000000001</v>
      </c>
      <c r="N175" t="n">
        <v>24615.72</v>
      </c>
      <c r="O175" t="n">
        <v>-1899.580000000002</v>
      </c>
      <c r="P175" t="n">
        <v>0.005997514204623272</v>
      </c>
      <c r="Q175" t="n">
        <v>0.007221053091862553</v>
      </c>
      <c r="R175" t="n">
        <v>-0.07716938606711488</v>
      </c>
      <c r="T175" t="inlineStr">
        <is>
          <t>INS - WORKERS COMPENSATION</t>
        </is>
      </c>
      <c r="U175" t="n">
        <v>1904.87</v>
      </c>
      <c r="V175" t="n">
        <v>1774.99</v>
      </c>
      <c r="W175" t="n">
        <v>1714.06</v>
      </c>
      <c r="X175" t="n">
        <v>2195.28</v>
      </c>
      <c r="Y175" t="n">
        <v>2186</v>
      </c>
      <c r="Z175" t="n">
        <v>1994.92</v>
      </c>
      <c r="AA175" t="n">
        <v>2317.05</v>
      </c>
      <c r="AB175" t="n">
        <v>2260.94</v>
      </c>
      <c r="AC175" t="n">
        <v>2113.74</v>
      </c>
      <c r="AD175" t="n">
        <v>2485.1</v>
      </c>
      <c r="AE175" t="n">
        <v>1769.19</v>
      </c>
      <c r="AF175" t="n">
        <v>0</v>
      </c>
      <c r="AG175" t="n">
        <v>22716.14</v>
      </c>
    </row>
    <row r="176">
      <c r="A176" t="n">
        <v>4607.37</v>
      </c>
      <c r="B176" t="n">
        <v>4165.77</v>
      </c>
      <c r="C176" t="n">
        <v>441.5999999999999</v>
      </c>
      <c r="D176" t="n">
        <v>4431.77</v>
      </c>
      <c r="E176" t="n">
        <v>175.6</v>
      </c>
      <c r="F176" t="n">
        <v>0.01538418798762699</v>
      </c>
      <c r="G176" t="n">
        <v>0.0140579473158062</v>
      </c>
      <c r="H176" t="n">
        <v>0.03962299487563636</v>
      </c>
      <c r="I176" t="inlineStr">
        <is>
          <t>SUBTOTAL INSURANCE &amp; CLAIMS</t>
        </is>
      </c>
      <c r="K176" t="n">
        <v>74614.92999999999</v>
      </c>
      <c r="L176" t="n">
        <v>55574.22</v>
      </c>
      <c r="M176" t="n">
        <v>19040.71</v>
      </c>
      <c r="N176" t="n">
        <v>64448.3</v>
      </c>
      <c r="O176" t="n">
        <v>10166.63</v>
      </c>
      <c r="P176" t="n">
        <v>0.01969983027714969</v>
      </c>
      <c r="Q176" t="n">
        <v>0.0189059916175633</v>
      </c>
      <c r="R176" t="n">
        <v>0.1577486140053344</v>
      </c>
      <c r="T176" t="inlineStr">
        <is>
          <t>SUBTOTAL INSURANCE &amp; CLAIMS</t>
        </is>
      </c>
      <c r="U176" t="n">
        <v>4743.049999999999</v>
      </c>
      <c r="V176" t="n">
        <v>4613.17</v>
      </c>
      <c r="W176" t="n">
        <v>4552.24</v>
      </c>
      <c r="X176" t="n">
        <v>5033.46</v>
      </c>
      <c r="Y176" t="n">
        <v>5024.18</v>
      </c>
      <c r="Z176" t="n">
        <v>14833.1</v>
      </c>
      <c r="AA176" t="n">
        <v>5155.23</v>
      </c>
      <c r="AB176" t="n">
        <v>12776.31</v>
      </c>
      <c r="AC176" t="n">
        <v>7451.92</v>
      </c>
      <c r="AD176" t="n">
        <v>5824.9</v>
      </c>
      <c r="AE176" t="n">
        <v>4607.37</v>
      </c>
      <c r="AF176" t="n">
        <v>0</v>
      </c>
      <c r="AG176" t="n">
        <v>74614.92999999999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4607.37</v>
      </c>
      <c r="B180" t="n">
        <v>4165.77</v>
      </c>
      <c r="C180" t="n">
        <v>441.5999999999999</v>
      </c>
      <c r="D180" t="n">
        <v>4431.77</v>
      </c>
      <c r="E180" t="n">
        <v>175.6</v>
      </c>
      <c r="F180" t="n">
        <v>0.01538418798762699</v>
      </c>
      <c r="G180" t="n">
        <v>0.0140579473158062</v>
      </c>
      <c r="H180" t="n">
        <v>0.03962299487563636</v>
      </c>
      <c r="I180" t="inlineStr">
        <is>
          <t>TOTAL INSURANCE &amp; CLAIMS</t>
        </is>
      </c>
      <c r="K180" t="n">
        <v>74614.92999999999</v>
      </c>
      <c r="L180" t="n">
        <v>55574.22</v>
      </c>
      <c r="M180" t="n">
        <v>19040.71</v>
      </c>
      <c r="N180" t="n">
        <v>64448.3</v>
      </c>
      <c r="O180" t="n">
        <v>10166.63</v>
      </c>
      <c r="P180" t="n">
        <v>0.01969983027714969</v>
      </c>
      <c r="Q180" t="n">
        <v>0.0189059916175633</v>
      </c>
      <c r="R180" t="n">
        <v>0.1577486140053344</v>
      </c>
      <c r="T180" t="inlineStr">
        <is>
          <t>TOTAL INSURANCE &amp; CLAIMS</t>
        </is>
      </c>
      <c r="U180" t="n">
        <v>4743.049999999999</v>
      </c>
      <c r="V180" t="n">
        <v>4613.17</v>
      </c>
      <c r="W180" t="n">
        <v>4552.24</v>
      </c>
      <c r="X180" t="n">
        <v>5033.46</v>
      </c>
      <c r="Y180" t="n">
        <v>5024.18</v>
      </c>
      <c r="Z180" t="n">
        <v>14833.1</v>
      </c>
      <c r="AA180" t="n">
        <v>5155.23</v>
      </c>
      <c r="AB180" t="n">
        <v>12776.31</v>
      </c>
      <c r="AC180" t="n">
        <v>7451.92</v>
      </c>
      <c r="AD180" t="n">
        <v>5824.9</v>
      </c>
      <c r="AE180" t="n">
        <v>4607.37</v>
      </c>
      <c r="AF180" t="n">
        <v>0</v>
      </c>
      <c r="AG180" t="n">
        <v>74614.92999999999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-418.6</v>
      </c>
      <c r="B184" t="n">
        <v>0</v>
      </c>
      <c r="C184" t="n">
        <v>-418.6</v>
      </c>
      <c r="D184" t="n">
        <v>-210.7</v>
      </c>
      <c r="E184" t="n">
        <v>-207.9</v>
      </c>
      <c r="F184" t="n">
        <v>-0.001397721713606821</v>
      </c>
      <c r="G184" t="n">
        <v>-0.0006683581276646499</v>
      </c>
      <c r="H184" t="n">
        <v>0.9867109634551496</v>
      </c>
      <c r="I184" t="inlineStr">
        <is>
          <t>BAD DEBT EXPENSE</t>
        </is>
      </c>
      <c r="J184" t="inlineStr">
        <is>
          <t>8400,8402,8403</t>
        </is>
      </c>
      <c r="K184" t="n">
        <v>9502.84</v>
      </c>
      <c r="L184" t="n">
        <v>0</v>
      </c>
      <c r="M184" t="n">
        <v>9502.84</v>
      </c>
      <c r="N184" t="n">
        <v>10008.86</v>
      </c>
      <c r="O184" t="n">
        <v>-506.0200000000004</v>
      </c>
      <c r="P184" t="n">
        <v>0.002508939365766465</v>
      </c>
      <c r="Q184" t="n">
        <v>0.002936111941841207</v>
      </c>
      <c r="R184" t="n">
        <v>-0.05055720631520477</v>
      </c>
      <c r="T184" t="inlineStr">
        <is>
          <t>BAD DEBT EXPENSE</t>
        </is>
      </c>
      <c r="U184" t="n">
        <v>1277.84</v>
      </c>
      <c r="V184" t="n">
        <v>884.02</v>
      </c>
      <c r="W184" t="n">
        <v>1736.64</v>
      </c>
      <c r="X184" t="n">
        <v>575.1900000000001</v>
      </c>
      <c r="Y184" t="n">
        <v>795.85</v>
      </c>
      <c r="Z184" t="n">
        <v>-354.78</v>
      </c>
      <c r="AA184" t="n">
        <v>517.9299999999999</v>
      </c>
      <c r="AB184" t="n">
        <v>2681.07</v>
      </c>
      <c r="AC184" t="n">
        <v>-98.88</v>
      </c>
      <c r="AD184" t="n">
        <v>1906.56</v>
      </c>
      <c r="AE184" t="n">
        <v>-418.6</v>
      </c>
      <c r="AF184" t="n">
        <v>0</v>
      </c>
      <c r="AG184" t="n">
        <v>9502.84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-157.43</v>
      </c>
      <c r="O185" t="n">
        <v>157.43</v>
      </c>
      <c r="P185" t="n">
        <v>0</v>
      </c>
      <c r="Q185" t="n">
        <v>-4.618229278899507e-05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-418.6</v>
      </c>
      <c r="B186" t="n">
        <v>0</v>
      </c>
      <c r="C186" t="n">
        <v>-418.6</v>
      </c>
      <c r="D186" t="n">
        <v>-210.7</v>
      </c>
      <c r="E186" t="n">
        <v>-207.9</v>
      </c>
      <c r="F186" t="n">
        <v>-0.001397721713606821</v>
      </c>
      <c r="G186" t="n">
        <v>-0.0006683581276646499</v>
      </c>
      <c r="H186" t="n">
        <v>0.9867109634551496</v>
      </c>
      <c r="I186" t="inlineStr">
        <is>
          <t>SUBTOTAL BAD DEBTS</t>
        </is>
      </c>
      <c r="K186" t="n">
        <v>9502.84</v>
      </c>
      <c r="L186" t="n">
        <v>0</v>
      </c>
      <c r="M186" t="n">
        <v>9502.84</v>
      </c>
      <c r="N186" t="n">
        <v>9851.43</v>
      </c>
      <c r="O186" t="n">
        <v>-348.5900000000004</v>
      </c>
      <c r="P186" t="n">
        <v>0.002508939365766465</v>
      </c>
      <c r="Q186" t="n">
        <v>0.002889929649052212</v>
      </c>
      <c r="R186" t="n">
        <v>-0.03538471064606863</v>
      </c>
      <c r="T186" t="inlineStr">
        <is>
          <t>SUBTOTAL BAD DEBTS</t>
        </is>
      </c>
      <c r="U186" t="n">
        <v>1277.84</v>
      </c>
      <c r="V186" t="n">
        <v>884.02</v>
      </c>
      <c r="W186" t="n">
        <v>1736.64</v>
      </c>
      <c r="X186" t="n">
        <v>575.1900000000001</v>
      </c>
      <c r="Y186" t="n">
        <v>795.85</v>
      </c>
      <c r="Z186" t="n">
        <v>-354.78</v>
      </c>
      <c r="AA186" t="n">
        <v>517.9299999999999</v>
      </c>
      <c r="AB186" t="n">
        <v>2681.07</v>
      </c>
      <c r="AC186" t="n">
        <v>-98.88</v>
      </c>
      <c r="AD186" t="n">
        <v>1906.56</v>
      </c>
      <c r="AE186" t="n">
        <v>-418.6</v>
      </c>
      <c r="AF186" t="n">
        <v>0</v>
      </c>
      <c r="AG186" t="n">
        <v>9502.84</v>
      </c>
    </row>
    <row r="188">
      <c r="A188" t="n">
        <v>-17923.32</v>
      </c>
      <c r="B188" t="n">
        <v>250</v>
      </c>
      <c r="C188" t="n">
        <v>-18173.32</v>
      </c>
      <c r="D188" t="n">
        <v>-1121.43</v>
      </c>
      <c r="E188" t="n">
        <v>-16801.89</v>
      </c>
      <c r="F188" t="n">
        <v>-0.05984666398452796</v>
      </c>
      <c r="G188" t="n">
        <v>-0.003557270313749257</v>
      </c>
      <c r="H188" t="n">
        <v>14.98255798400257</v>
      </c>
      <c r="I188" t="inlineStr">
        <is>
          <t>BAD DEBT ACCRUAL</t>
        </is>
      </c>
      <c r="J188" t="inlineStr">
        <is>
          <t>8401</t>
        </is>
      </c>
      <c r="K188" t="n">
        <v>3552.87</v>
      </c>
      <c r="L188" t="n">
        <v>2750</v>
      </c>
      <c r="M188" t="n">
        <v>802.8699999999999</v>
      </c>
      <c r="N188" t="n">
        <v>1454.53</v>
      </c>
      <c r="O188" t="n">
        <v>2098.34</v>
      </c>
      <c r="P188" t="n">
        <v>0.0009380285687700413</v>
      </c>
      <c r="Q188" t="n">
        <v>0.0004266882444920091</v>
      </c>
      <c r="R188" t="n">
        <v>1.442624077880827</v>
      </c>
      <c r="T188" t="inlineStr">
        <is>
          <t>BAD DEBT ACCRUAL</t>
        </is>
      </c>
      <c r="U188" t="n">
        <v>12736.35</v>
      </c>
      <c r="V188" t="n">
        <v>-4532.57</v>
      </c>
      <c r="W188" t="n">
        <v>-15166.61</v>
      </c>
      <c r="X188" t="n">
        <v>31752.39</v>
      </c>
      <c r="Y188" t="n">
        <v>-33218.29</v>
      </c>
      <c r="Z188" t="n">
        <v>-3058.31</v>
      </c>
      <c r="AA188" t="n">
        <v>3659.97</v>
      </c>
      <c r="AB188" t="n">
        <v>-763.48</v>
      </c>
      <c r="AC188" t="n">
        <v>17849.02</v>
      </c>
      <c r="AD188" t="n">
        <v>12217.72</v>
      </c>
      <c r="AE188" t="n">
        <v>-17923.32</v>
      </c>
      <c r="AF188" t="n">
        <v>0</v>
      </c>
      <c r="AG188" t="n">
        <v>3552.87</v>
      </c>
    </row>
    <row r="189">
      <c r="A189" t="n">
        <v>1331.66</v>
      </c>
      <c r="B189" t="n">
        <v>0</v>
      </c>
      <c r="C189" t="n">
        <v>1331.66</v>
      </c>
      <c r="D189" t="n">
        <v>769.36</v>
      </c>
      <c r="E189" t="n">
        <v>562.3000000000001</v>
      </c>
      <c r="F189" t="n">
        <v>0.004446464637223266</v>
      </c>
      <c r="G189" t="n">
        <v>0.002440474651637755</v>
      </c>
      <c r="H189" t="n">
        <v>0.7308672143079964</v>
      </c>
      <c r="I189" t="inlineStr">
        <is>
          <t>OUT OF POLICY</t>
        </is>
      </c>
      <c r="J189" t="inlineStr">
        <is>
          <t>8405</t>
        </is>
      </c>
      <c r="K189" t="n">
        <v>5441.61</v>
      </c>
      <c r="L189" t="n">
        <v>0</v>
      </c>
      <c r="M189" t="n">
        <v>5441.61</v>
      </c>
      <c r="N189" t="n">
        <v>8566.02</v>
      </c>
      <c r="O189" t="n">
        <v>-3124.410000000001</v>
      </c>
      <c r="P189" t="n">
        <v>0.001436693613924727</v>
      </c>
      <c r="Q189" t="n">
        <v>0.002512852973870213</v>
      </c>
      <c r="R189" t="n">
        <v>-0.3647446538765962</v>
      </c>
      <c r="T189" t="inlineStr">
        <is>
          <t>OUT OF POLICY</t>
        </is>
      </c>
      <c r="U189" t="n">
        <v>0</v>
      </c>
      <c r="V189" t="n">
        <v>807.64</v>
      </c>
      <c r="W189" t="n">
        <v>131.32</v>
      </c>
      <c r="X189" t="n">
        <v>584.0700000000001</v>
      </c>
      <c r="Y189" t="n">
        <v>906.62</v>
      </c>
      <c r="Z189" t="n">
        <v>370.08</v>
      </c>
      <c r="AA189" t="n">
        <v>0</v>
      </c>
      <c r="AB189" t="n">
        <v>684.74</v>
      </c>
      <c r="AC189" t="n">
        <v>436.6</v>
      </c>
      <c r="AD189" t="n">
        <v>188.88</v>
      </c>
      <c r="AE189" t="n">
        <v>1331.66</v>
      </c>
      <c r="AF189" t="n">
        <v>0</v>
      </c>
      <c r="AG189" t="n">
        <v>5441.61</v>
      </c>
    </row>
    <row r="190">
      <c r="A190" t="n">
        <v>-17010.26</v>
      </c>
      <c r="B190" t="n">
        <v>250</v>
      </c>
      <c r="C190" t="n">
        <v>-17260.26</v>
      </c>
      <c r="D190" t="n">
        <v>-562.7700000000001</v>
      </c>
      <c r="E190" t="n">
        <v>-16447.49</v>
      </c>
      <c r="F190" t="n">
        <v>-0.05679792106091151</v>
      </c>
      <c r="G190" t="n">
        <v>-0.001785153789776151</v>
      </c>
      <c r="H190" t="n">
        <v>29.22595376441529</v>
      </c>
      <c r="I190" t="inlineStr">
        <is>
          <t>TOTAL BAD DEBTS</t>
        </is>
      </c>
      <c r="K190" t="n">
        <v>18497.32</v>
      </c>
      <c r="L190" t="n">
        <v>2750</v>
      </c>
      <c r="M190" t="n">
        <v>15747.32</v>
      </c>
      <c r="N190" t="n">
        <v>19871.98</v>
      </c>
      <c r="O190" t="n">
        <v>-1374.660000000001</v>
      </c>
      <c r="P190" t="n">
        <v>0.004883661548461233</v>
      </c>
      <c r="Q190" t="n">
        <v>0.005829470867414434</v>
      </c>
      <c r="R190" t="n">
        <v>-0.0691757942590524</v>
      </c>
      <c r="T190" t="inlineStr">
        <is>
          <t>TOTAL BAD DEBTS</t>
        </is>
      </c>
      <c r="U190" t="n">
        <v>14014.19</v>
      </c>
      <c r="V190" t="n">
        <v>-2840.91</v>
      </c>
      <c r="W190" t="n">
        <v>-13298.65</v>
      </c>
      <c r="X190" t="n">
        <v>32911.65</v>
      </c>
      <c r="Y190" t="n">
        <v>-31515.82</v>
      </c>
      <c r="Z190" t="n">
        <v>-3043.01</v>
      </c>
      <c r="AA190" t="n">
        <v>4177.9</v>
      </c>
      <c r="AB190" t="n">
        <v>2602.33</v>
      </c>
      <c r="AC190" t="n">
        <v>18186.74</v>
      </c>
      <c r="AD190" t="n">
        <v>14313.16</v>
      </c>
      <c r="AE190" t="n">
        <v>-17010.26</v>
      </c>
      <c r="AF190" t="n">
        <v>0</v>
      </c>
      <c r="AG190" t="n">
        <v>18497.32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143.08</v>
      </c>
      <c r="C196" t="n">
        <v>-143.08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1275.67</v>
      </c>
      <c r="L196" t="n">
        <v>1573.88</v>
      </c>
      <c r="M196" t="n">
        <v>-298.21</v>
      </c>
      <c r="N196" t="n">
        <v>1716.65</v>
      </c>
      <c r="O196" t="n">
        <v>-440.98</v>
      </c>
      <c r="P196" t="n">
        <v>0.0003368023328528425</v>
      </c>
      <c r="Q196" t="n">
        <v>0.0005035814833019653</v>
      </c>
      <c r="R196" t="n">
        <v>-0.2568840474179361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50</v>
      </c>
      <c r="Y196" t="n">
        <v>0</v>
      </c>
      <c r="Z196" t="n">
        <v>0</v>
      </c>
      <c r="AA196" t="n">
        <v>800</v>
      </c>
      <c r="AB196" t="n">
        <v>175.67</v>
      </c>
      <c r="AC196" t="n">
        <v>250</v>
      </c>
      <c r="AD196" t="n">
        <v>0</v>
      </c>
      <c r="AE196" t="n">
        <v>0</v>
      </c>
      <c r="AF196" t="n">
        <v>0</v>
      </c>
      <c r="AG196" t="n">
        <v>1275.67</v>
      </c>
    </row>
    <row r="197">
      <c r="A197" t="n">
        <v>2138.81</v>
      </c>
      <c r="B197" t="n">
        <v>2430.92</v>
      </c>
      <c r="C197" t="n">
        <v>-292.1100000000001</v>
      </c>
      <c r="D197" t="n">
        <v>2138.81</v>
      </c>
      <c r="E197" t="n">
        <v>0</v>
      </c>
      <c r="F197" t="n">
        <v>0.007141569943333504</v>
      </c>
      <c r="G197" t="n">
        <v>0.00678448527304428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25801.3</v>
      </c>
      <c r="L197" t="n">
        <v>26740.12</v>
      </c>
      <c r="M197" t="n">
        <v>-938.8199999999997</v>
      </c>
      <c r="N197" t="n">
        <v>26633.8</v>
      </c>
      <c r="O197" t="n">
        <v>-832.5</v>
      </c>
      <c r="P197" t="n">
        <v>0.006812058001392245</v>
      </c>
      <c r="Q197" t="n">
        <v>0.007813059452985688</v>
      </c>
      <c r="R197" t="n">
        <v>-0.0312572745909333</v>
      </c>
      <c r="T197" t="inlineStr">
        <is>
          <t>RENT - BRANCH</t>
        </is>
      </c>
      <c r="U197" t="n">
        <v>2138.81</v>
      </c>
      <c r="V197" t="n">
        <v>2291.36</v>
      </c>
      <c r="W197" t="n">
        <v>2138.81</v>
      </c>
      <c r="X197" t="n">
        <v>2138.81</v>
      </c>
      <c r="Y197" t="n">
        <v>3716.46</v>
      </c>
      <c r="Z197" t="n">
        <v>2434.87</v>
      </c>
      <c r="AA197" t="n">
        <v>2286.84</v>
      </c>
      <c r="AB197" t="n">
        <v>2238.91</v>
      </c>
      <c r="AC197" t="n">
        <v>2138.81</v>
      </c>
      <c r="AD197" t="n">
        <v>2138.81</v>
      </c>
      <c r="AE197" t="n">
        <v>2138.81</v>
      </c>
      <c r="AF197" t="n">
        <v>0</v>
      </c>
      <c r="AG197" t="n">
        <v>25801.3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787.91</v>
      </c>
      <c r="B199" t="n">
        <v>888.55</v>
      </c>
      <c r="C199" t="n">
        <v>-100.64</v>
      </c>
      <c r="D199" t="n">
        <v>896.62</v>
      </c>
      <c r="E199" t="n">
        <v>-108.71</v>
      </c>
      <c r="F199" t="n">
        <v>0.002630862196292284</v>
      </c>
      <c r="G199" t="n">
        <v>0.00284415407891162</v>
      </c>
      <c r="H199" t="n">
        <v>-0.1212442283241507</v>
      </c>
      <c r="I199" t="inlineStr">
        <is>
          <t>DEPRECIATION</t>
        </is>
      </c>
      <c r="J199" t="inlineStr">
        <is>
          <t>8120,8110</t>
        </is>
      </c>
      <c r="K199" t="n">
        <v>9826.02</v>
      </c>
      <c r="L199" t="n">
        <v>10875.19</v>
      </c>
      <c r="M199" t="n">
        <v>-1049.17</v>
      </c>
      <c r="N199" t="n">
        <v>11319.6</v>
      </c>
      <c r="O199" t="n">
        <v>-1493.58</v>
      </c>
      <c r="P199" t="n">
        <v>0.002594265334027364</v>
      </c>
      <c r="Q199" t="n">
        <v>0.00332061920507088</v>
      </c>
      <c r="R199" t="n">
        <v>-0.13194635852857</v>
      </c>
      <c r="T199" t="inlineStr">
        <is>
          <t>DEPRECIATION</t>
        </is>
      </c>
      <c r="U199" t="n">
        <v>866.97</v>
      </c>
      <c r="V199" t="n">
        <v>704.0599999999999</v>
      </c>
      <c r="W199" t="n">
        <v>704.08</v>
      </c>
      <c r="X199" t="n">
        <v>971.96</v>
      </c>
      <c r="Y199" t="n">
        <v>941.17</v>
      </c>
      <c r="Z199" t="n">
        <v>941.21</v>
      </c>
      <c r="AA199" t="n">
        <v>941.17</v>
      </c>
      <c r="AB199" t="n">
        <v>989.17</v>
      </c>
      <c r="AC199" t="n">
        <v>989.1799999999999</v>
      </c>
      <c r="AD199" t="n">
        <v>989.14</v>
      </c>
      <c r="AE199" t="n">
        <v>787.91</v>
      </c>
      <c r="AF199" t="n">
        <v>0</v>
      </c>
      <c r="AG199" t="n">
        <v>9826.02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2926.72</v>
      </c>
      <c r="B201" t="n">
        <v>3462.55</v>
      </c>
      <c r="C201" t="n">
        <v>-535.8300000000002</v>
      </c>
      <c r="D201" t="n">
        <v>3035.43</v>
      </c>
      <c r="E201" t="n">
        <v>-108.71</v>
      </c>
      <c r="F201" t="n">
        <v>0.009772432139625788</v>
      </c>
      <c r="G201" t="n">
        <v>0.0096286393519559</v>
      </c>
      <c r="H201" t="n">
        <v>-0.03581370678948292</v>
      </c>
      <c r="I201" t="inlineStr">
        <is>
          <t>TOTAL FIXED EXPENSE</t>
        </is>
      </c>
      <c r="K201" t="n">
        <v>36902.99000000001</v>
      </c>
      <c r="L201" t="n">
        <v>39189.19</v>
      </c>
      <c r="M201" t="n">
        <v>-2286.2</v>
      </c>
      <c r="N201" t="n">
        <v>39670.05</v>
      </c>
      <c r="O201" t="n">
        <v>-2767.06</v>
      </c>
      <c r="P201" t="n">
        <v>0.009743125668272453</v>
      </c>
      <c r="Q201" t="n">
        <v>0.01163726014135853</v>
      </c>
      <c r="R201" t="n">
        <v>-0.06975186570221104</v>
      </c>
      <c r="T201" t="inlineStr">
        <is>
          <t>TOTAL FIXED EXPENSE</t>
        </is>
      </c>
      <c r="U201" t="n">
        <v>3005.78</v>
      </c>
      <c r="V201" t="n">
        <v>2995.42</v>
      </c>
      <c r="W201" t="n">
        <v>2842.89</v>
      </c>
      <c r="X201" t="n">
        <v>3160.77</v>
      </c>
      <c r="Y201" t="n">
        <v>4657.63</v>
      </c>
      <c r="Z201" t="n">
        <v>3376.08</v>
      </c>
      <c r="AA201" t="n">
        <v>4028.01</v>
      </c>
      <c r="AB201" t="n">
        <v>3403.75</v>
      </c>
      <c r="AC201" t="n">
        <v>3377.99</v>
      </c>
      <c r="AD201" t="n">
        <v>3127.95</v>
      </c>
      <c r="AE201" t="n">
        <v>2926.72</v>
      </c>
      <c r="AF201" t="n">
        <v>0</v>
      </c>
      <c r="AG201" t="n">
        <v>36902.99000000001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645.02</v>
      </c>
      <c r="B205" t="n">
        <v>279</v>
      </c>
      <c r="C205" t="n">
        <v>366.02</v>
      </c>
      <c r="D205" t="n">
        <v>709.58</v>
      </c>
      <c r="E205" t="n">
        <v>-64.56000000000006</v>
      </c>
      <c r="F205" t="n">
        <v>0.002153746917607911</v>
      </c>
      <c r="G205" t="n">
        <v>0.00225084746192825</v>
      </c>
      <c r="H205" t="n">
        <v>-0.09098339863017568</v>
      </c>
      <c r="I205" t="inlineStr">
        <is>
          <t>OFFICE SUPPLIES</t>
        </is>
      </c>
      <c r="J205" t="inlineStr">
        <is>
          <t>8670</t>
        </is>
      </c>
      <c r="K205" t="n">
        <v>3617.87</v>
      </c>
      <c r="L205" t="n">
        <v>3069</v>
      </c>
      <c r="M205" t="n">
        <v>548.8699999999999</v>
      </c>
      <c r="N205" t="n">
        <v>3407.41</v>
      </c>
      <c r="O205" t="n">
        <v>210.46</v>
      </c>
      <c r="P205" t="n">
        <v>0.0009551898656849447</v>
      </c>
      <c r="Q205" t="n">
        <v>0.0009995681018366872</v>
      </c>
      <c r="R205" t="n">
        <v>0.06176538778720486</v>
      </c>
      <c r="T205" t="inlineStr">
        <is>
          <t>OFFICE SUPPLIES</t>
        </is>
      </c>
      <c r="U205" t="n">
        <v>211.92</v>
      </c>
      <c r="V205" t="n">
        <v>182.75</v>
      </c>
      <c r="W205" t="n">
        <v>317.09</v>
      </c>
      <c r="X205" t="n">
        <v>189.18</v>
      </c>
      <c r="Y205" t="n">
        <v>0</v>
      </c>
      <c r="Z205" t="n">
        <v>1015.65</v>
      </c>
      <c r="AA205" t="n">
        <v>170.22</v>
      </c>
      <c r="AB205" t="n">
        <v>468.84</v>
      </c>
      <c r="AC205" t="n">
        <v>0</v>
      </c>
      <c r="AD205" t="n">
        <v>417.2</v>
      </c>
      <c r="AE205" t="n">
        <v>645.02</v>
      </c>
      <c r="AF205" t="n">
        <v>0</v>
      </c>
      <c r="AG205" t="n">
        <v>3617.87</v>
      </c>
    </row>
    <row r="206">
      <c r="A206" t="n">
        <v>320.37</v>
      </c>
      <c r="B206" t="n">
        <v>327.08</v>
      </c>
      <c r="C206" t="n">
        <v>-6.70999999999998</v>
      </c>
      <c r="D206" t="n">
        <v>435.11</v>
      </c>
      <c r="E206" t="n">
        <v>-114.74</v>
      </c>
      <c r="F206" t="n">
        <v>0.001069727915404246</v>
      </c>
      <c r="G206" t="n">
        <v>0.001380205528847488</v>
      </c>
      <c r="H206" t="n">
        <v>-0.2637034313162189</v>
      </c>
      <c r="I206" t="inlineStr">
        <is>
          <t>PRINTING &amp; FORMS</t>
        </is>
      </c>
      <c r="J206" t="inlineStr">
        <is>
          <t>8680,8681</t>
        </is>
      </c>
      <c r="K206" t="n">
        <v>3127.31</v>
      </c>
      <c r="L206" t="n">
        <v>3597.88</v>
      </c>
      <c r="M206" t="n">
        <v>-470.5700000000002</v>
      </c>
      <c r="N206" t="n">
        <v>3831.65</v>
      </c>
      <c r="O206" t="n">
        <v>-704.3400000000001</v>
      </c>
      <c r="P206" t="n">
        <v>0.0008256722377684064</v>
      </c>
      <c r="Q206" t="n">
        <v>0.001124019450962034</v>
      </c>
      <c r="R206" t="n">
        <v>-0.1838215912204925</v>
      </c>
      <c r="T206" t="inlineStr">
        <is>
          <t>PRINTING &amp; FORMS</t>
        </is>
      </c>
      <c r="U206" t="n">
        <v>293.01</v>
      </c>
      <c r="V206" t="n">
        <v>0</v>
      </c>
      <c r="W206" t="n">
        <v>468.34</v>
      </c>
      <c r="X206" t="n">
        <v>104.98</v>
      </c>
      <c r="Y206" t="n">
        <v>289.07</v>
      </c>
      <c r="Z206" t="n">
        <v>409.05</v>
      </c>
      <c r="AA206" t="n">
        <v>566.38</v>
      </c>
      <c r="AB206" t="n">
        <v>179.95</v>
      </c>
      <c r="AC206" t="n">
        <v>381.04</v>
      </c>
      <c r="AD206" t="n">
        <v>115.12</v>
      </c>
      <c r="AE206" t="n">
        <v>320.37</v>
      </c>
      <c r="AF206" t="n">
        <v>0</v>
      </c>
      <c r="AG206" t="n">
        <v>3127.31</v>
      </c>
    </row>
    <row r="207">
      <c r="A207" t="n">
        <v>0</v>
      </c>
      <c r="B207" t="n">
        <v>84.25</v>
      </c>
      <c r="C207" t="n">
        <v>-84.25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44.37</v>
      </c>
      <c r="L207" t="n">
        <v>926.75</v>
      </c>
      <c r="M207" t="n">
        <v>-882.38</v>
      </c>
      <c r="N207" t="n">
        <v>507.84</v>
      </c>
      <c r="O207" t="n">
        <v>-463.47</v>
      </c>
      <c r="P207" t="n">
        <v>1.171456529406557e-05</v>
      </c>
      <c r="Q207" t="n">
        <v>0.0001489755165468034</v>
      </c>
      <c r="R207" t="n">
        <v>-0.9126299621928167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44.37</v>
      </c>
      <c r="AC207" t="n">
        <v>0</v>
      </c>
      <c r="AD207" t="n">
        <v>0</v>
      </c>
      <c r="AE207" t="n">
        <v>0</v>
      </c>
      <c r="AF207" t="n">
        <v>0</v>
      </c>
      <c r="AG207" t="n">
        <v>44.37</v>
      </c>
    </row>
    <row r="209">
      <c r="A209" t="n">
        <v>1568.22</v>
      </c>
      <c r="B209" t="n">
        <v>1054.83</v>
      </c>
      <c r="C209" t="n">
        <v>513.3900000000001</v>
      </c>
      <c r="D209" t="n">
        <v>1796.36</v>
      </c>
      <c r="E209" t="n">
        <v>-228.1399999999999</v>
      </c>
      <c r="F209" t="n">
        <v>0.005236347696398683</v>
      </c>
      <c r="G209" t="n">
        <v>0.005698205060330662</v>
      </c>
      <c r="H209" t="n">
        <v>-0.1270012692333384</v>
      </c>
      <c r="I209" t="inlineStr">
        <is>
          <t>TRAVEL</t>
        </is>
      </c>
      <c r="J209" t="inlineStr">
        <is>
          <t>8250,8251,8252,8254</t>
        </is>
      </c>
      <c r="K209" t="n">
        <v>17937.04</v>
      </c>
      <c r="L209" t="n">
        <v>11603.13</v>
      </c>
      <c r="M209" t="n">
        <v>6333.910000000002</v>
      </c>
      <c r="N209" t="n">
        <v>12087.29</v>
      </c>
      <c r="O209" t="n">
        <v>5849.75</v>
      </c>
      <c r="P209" t="n">
        <v>0.004735736449453817</v>
      </c>
      <c r="Q209" t="n">
        <v>0.003545822053010813</v>
      </c>
      <c r="R209" t="n">
        <v>0.4839587699145134</v>
      </c>
      <c r="T209" t="inlineStr">
        <is>
          <t>TRAVEL</t>
        </is>
      </c>
      <c r="U209" t="n">
        <v>1366.98</v>
      </c>
      <c r="V209" t="n">
        <v>2773.63</v>
      </c>
      <c r="W209" t="n">
        <v>362.52</v>
      </c>
      <c r="X209" t="n">
        <v>1228.1</v>
      </c>
      <c r="Y209" t="n">
        <v>3197.04</v>
      </c>
      <c r="Z209" t="n">
        <v>1829.25</v>
      </c>
      <c r="AA209" t="n">
        <v>1214.96</v>
      </c>
      <c r="AB209" t="n">
        <v>2320.45</v>
      </c>
      <c r="AC209" t="n">
        <v>1285.65</v>
      </c>
      <c r="AD209" t="n">
        <v>790.24</v>
      </c>
      <c r="AE209" t="n">
        <v>1568.22</v>
      </c>
      <c r="AF209" t="n">
        <v>0</v>
      </c>
      <c r="AG209" t="n">
        <v>17937.04</v>
      </c>
    </row>
    <row r="210">
      <c r="A210" t="n">
        <v>941.1900000000001</v>
      </c>
      <c r="B210" t="n">
        <v>117.17</v>
      </c>
      <c r="C210" t="n">
        <v>824.0200000000001</v>
      </c>
      <c r="D210" t="n">
        <v>0</v>
      </c>
      <c r="E210" t="n">
        <v>941.1900000000001</v>
      </c>
      <c r="F210" t="n">
        <v>0.003142670089893941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941.1900000000001</v>
      </c>
      <c r="L210" t="n">
        <v>1288.87</v>
      </c>
      <c r="M210" t="n">
        <v>-347.6799999999998</v>
      </c>
      <c r="N210" t="n">
        <v>1405.51</v>
      </c>
      <c r="O210" t="n">
        <v>-464.3199999999999</v>
      </c>
      <c r="P210" t="n">
        <v>0.0002484929391282753</v>
      </c>
      <c r="Q210" t="n">
        <v>0.000412308164503973</v>
      </c>
      <c r="R210" t="n">
        <v>-0.3303569522806667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941.1900000000001</v>
      </c>
      <c r="AF210" t="n">
        <v>0</v>
      </c>
      <c r="AG210" t="n">
        <v>941.1900000000001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195.33</v>
      </c>
      <c r="C214" t="n">
        <v>-195.33</v>
      </c>
      <c r="D214" t="n">
        <v>215.74</v>
      </c>
      <c r="E214" t="n">
        <v>-215.74</v>
      </c>
      <c r="F214" t="n">
        <v>0</v>
      </c>
      <c r="G214" t="n">
        <v>0.0006843454317151</v>
      </c>
      <c r="H214" t="n">
        <v>-1</v>
      </c>
      <c r="I214" t="inlineStr">
        <is>
          <t>LOCAL CENTRALIZED</t>
        </is>
      </c>
      <c r="J214" t="inlineStr">
        <is>
          <t>8530</t>
        </is>
      </c>
      <c r="K214" t="n">
        <v>1856.08</v>
      </c>
      <c r="L214" t="n">
        <v>2148.63</v>
      </c>
      <c r="M214" t="n">
        <v>-292.5500000000002</v>
      </c>
      <c r="N214" t="n">
        <v>2174.12</v>
      </c>
      <c r="O214" t="n">
        <v>-318.04</v>
      </c>
      <c r="P214" t="n">
        <v>0.000490042153504828</v>
      </c>
      <c r="Q214" t="n">
        <v>0.0006377808956260558</v>
      </c>
      <c r="R214" t="n">
        <v>-0.146284473718102</v>
      </c>
      <c r="T214" t="inlineStr">
        <is>
          <t>LOCAL CENTRALIZED</t>
        </is>
      </c>
      <c r="U214" t="n">
        <v>201.72</v>
      </c>
      <c r="V214" t="n">
        <v>201.72</v>
      </c>
      <c r="W214" t="n">
        <v>1209.13</v>
      </c>
      <c r="X214" t="n">
        <v>1210.21</v>
      </c>
      <c r="Y214" t="n">
        <v>1210.21</v>
      </c>
      <c r="Z214" t="n">
        <v>1258.14</v>
      </c>
      <c r="AA214" t="n">
        <v>-3838.49</v>
      </c>
      <c r="AB214" t="n">
        <v>201.72</v>
      </c>
      <c r="AC214" t="n">
        <v>201.72</v>
      </c>
      <c r="AD214" t="n">
        <v>0</v>
      </c>
      <c r="AE214" t="n">
        <v>0</v>
      </c>
      <c r="AF214" t="n">
        <v>0</v>
      </c>
      <c r="AG214" t="n">
        <v>1856.08</v>
      </c>
    </row>
    <row r="215">
      <c r="A215" t="n">
        <v>0</v>
      </c>
      <c r="B215" t="n">
        <v>1.17</v>
      </c>
      <c r="C215" t="n">
        <v>-1.17</v>
      </c>
      <c r="D215" t="n">
        <v>11.18</v>
      </c>
      <c r="E215" t="n">
        <v>-11.18</v>
      </c>
      <c r="F215" t="n">
        <v>0</v>
      </c>
      <c r="G215" t="n">
        <v>3.546390065159367e-05</v>
      </c>
      <c r="H215" t="n">
        <v>-1</v>
      </c>
      <c r="I215" t="inlineStr">
        <is>
          <t>LONG DISTANCE CENTRALIZED</t>
        </is>
      </c>
      <c r="J215" t="inlineStr">
        <is>
          <t>8532</t>
        </is>
      </c>
      <c r="K215" t="n">
        <v>32.89</v>
      </c>
      <c r="L215" t="n">
        <v>12.87</v>
      </c>
      <c r="M215" t="n">
        <v>20.02</v>
      </c>
      <c r="N215" t="n">
        <v>24.69</v>
      </c>
      <c r="O215" t="n">
        <v>8.199999999999999</v>
      </c>
      <c r="P215" t="n">
        <v>8.683616238941098e-06</v>
      </c>
      <c r="Q215" t="n">
        <v>7.242843225308317e-06</v>
      </c>
      <c r="R215" t="n">
        <v>0.3321182665046578</v>
      </c>
      <c r="T215" t="inlineStr">
        <is>
          <t>LONG DISTANCE CENTRALIZED</t>
        </is>
      </c>
      <c r="U215" t="n">
        <v>0</v>
      </c>
      <c r="V215" t="n">
        <v>5.35</v>
      </c>
      <c r="W215" t="n">
        <v>16.21</v>
      </c>
      <c r="X215" t="n">
        <v>0.18</v>
      </c>
      <c r="Y215" t="n">
        <v>1.19</v>
      </c>
      <c r="Z215" t="n">
        <v>8.5</v>
      </c>
      <c r="AA215" t="n">
        <v>-5.56</v>
      </c>
      <c r="AB215" t="n">
        <v>0</v>
      </c>
      <c r="AC215" t="n">
        <v>1.72</v>
      </c>
      <c r="AD215" t="n">
        <v>5.3</v>
      </c>
      <c r="AE215" t="n">
        <v>0</v>
      </c>
      <c r="AF215" t="n">
        <v>0</v>
      </c>
      <c r="AG215" t="n">
        <v>32.89</v>
      </c>
    </row>
    <row r="216">
      <c r="A216" t="n">
        <v>1045</v>
      </c>
      <c r="B216" t="n">
        <v>917.42</v>
      </c>
      <c r="C216" t="n">
        <v>127.58</v>
      </c>
      <c r="D216" t="n">
        <v>947</v>
      </c>
      <c r="E216" t="n">
        <v>98</v>
      </c>
      <c r="F216" t="n">
        <v>0.003489295725559312</v>
      </c>
      <c r="G216" t="n">
        <v>0.003003963677733381</v>
      </c>
      <c r="H216" t="n">
        <v>0.1034846884899683</v>
      </c>
      <c r="I216" t="inlineStr">
        <is>
          <t>CELLULAR TELEPHONE</t>
        </is>
      </c>
      <c r="J216" t="inlineStr">
        <is>
          <t>8533</t>
        </is>
      </c>
      <c r="K216" t="n">
        <v>10791.28</v>
      </c>
      <c r="L216" t="n">
        <v>10091.62</v>
      </c>
      <c r="M216" t="n">
        <v>699.6599999999999</v>
      </c>
      <c r="N216" t="n">
        <v>10035.54</v>
      </c>
      <c r="O216" t="n">
        <v>755.7399999999998</v>
      </c>
      <c r="P216" t="n">
        <v>0.002849113233413204</v>
      </c>
      <c r="Q216" t="n">
        <v>0.002943938554123557</v>
      </c>
      <c r="R216" t="n">
        <v>0.07530636119232237</v>
      </c>
      <c r="T216" t="inlineStr">
        <is>
          <t>CELLULAR TELEPHONE</t>
        </is>
      </c>
      <c r="U216" t="n">
        <v>882</v>
      </c>
      <c r="V216" t="n">
        <v>943</v>
      </c>
      <c r="W216" t="n">
        <v>983.28</v>
      </c>
      <c r="X216" t="n">
        <v>980</v>
      </c>
      <c r="Y216" t="n">
        <v>980</v>
      </c>
      <c r="Z216" t="n">
        <v>1006</v>
      </c>
      <c r="AA216" t="n">
        <v>980</v>
      </c>
      <c r="AB216" t="n">
        <v>1032</v>
      </c>
      <c r="AC216" t="n">
        <v>980</v>
      </c>
      <c r="AD216" t="n">
        <v>980</v>
      </c>
      <c r="AE216" t="n">
        <v>1045</v>
      </c>
      <c r="AF216" t="n">
        <v>0</v>
      </c>
      <c r="AG216" t="n">
        <v>10791.28</v>
      </c>
    </row>
    <row r="217">
      <c r="A217" t="n">
        <v>889.73</v>
      </c>
      <c r="B217" t="n">
        <v>962.75</v>
      </c>
      <c r="C217" t="n">
        <v>-73.01999999999998</v>
      </c>
      <c r="D217" t="n">
        <v>1947.2</v>
      </c>
      <c r="E217" t="n">
        <v>-1057.47</v>
      </c>
      <c r="F217" t="n">
        <v>0.002970843144403719</v>
      </c>
      <c r="G217" t="n">
        <v>0.006176682231554847</v>
      </c>
      <c r="H217" t="n">
        <v>-0.5430721035332786</v>
      </c>
      <c r="I217" t="inlineStr">
        <is>
          <t>OTHER COMMUNICATION</t>
        </is>
      </c>
      <c r="J217" t="inlineStr">
        <is>
          <t>8531,8534,8535,8536</t>
        </is>
      </c>
      <c r="K217" t="n">
        <v>12199.06</v>
      </c>
      <c r="L217" t="n">
        <v>10590.25</v>
      </c>
      <c r="M217" t="n">
        <v>1608.809999999999</v>
      </c>
      <c r="N217" t="n">
        <v>10902.89</v>
      </c>
      <c r="O217" t="n">
        <v>1296.17</v>
      </c>
      <c r="P217" t="n">
        <v>0.003220795242195706</v>
      </c>
      <c r="Q217" t="n">
        <v>0.003198376791121174</v>
      </c>
      <c r="R217" t="n">
        <v>0.1188831585020118</v>
      </c>
      <c r="T217" t="inlineStr">
        <is>
          <t>OTHER COMMUNICATION</t>
        </is>
      </c>
      <c r="U217" t="n">
        <v>241.16</v>
      </c>
      <c r="V217" t="n">
        <v>716.79</v>
      </c>
      <c r="W217" t="n">
        <v>241.16</v>
      </c>
      <c r="X217" t="n">
        <v>1.58</v>
      </c>
      <c r="Y217" t="n">
        <v>3277.27</v>
      </c>
      <c r="Z217" t="n">
        <v>460.51</v>
      </c>
      <c r="AA217" t="n">
        <v>2410.52</v>
      </c>
      <c r="AB217" t="n">
        <v>241.16</v>
      </c>
      <c r="AC217" t="n">
        <v>1695.8</v>
      </c>
      <c r="AD217" t="n">
        <v>2023.38</v>
      </c>
      <c r="AE217" t="n">
        <v>889.73</v>
      </c>
      <c r="AF217" t="n">
        <v>0</v>
      </c>
      <c r="AG217" t="n">
        <v>12199.06</v>
      </c>
    </row>
    <row r="218">
      <c r="A218" t="n">
        <v>1934.73</v>
      </c>
      <c r="B218" t="n">
        <v>2076.67</v>
      </c>
      <c r="C218" t="n">
        <v>-141.9399999999999</v>
      </c>
      <c r="D218" t="n">
        <v>3121.12</v>
      </c>
      <c r="E218" t="n">
        <v>-1186.39</v>
      </c>
      <c r="F218" t="n">
        <v>0.00646013886996303</v>
      </c>
      <c r="G218" t="n">
        <v>0.009900455241654921</v>
      </c>
      <c r="H218" t="n">
        <v>-0.3801167529604756</v>
      </c>
      <c r="I218" t="inlineStr">
        <is>
          <t>SUBTOTAL TELEPHONE</t>
        </is>
      </c>
      <c r="K218" t="n">
        <v>24879.31</v>
      </c>
      <c r="L218" t="n">
        <v>22843.37</v>
      </c>
      <c r="M218" t="n">
        <v>2035.939999999999</v>
      </c>
      <c r="N218" t="n">
        <v>23137.24</v>
      </c>
      <c r="O218" t="n">
        <v>1742.07</v>
      </c>
      <c r="P218" t="n">
        <v>0.006568634245352679</v>
      </c>
      <c r="Q218" t="n">
        <v>0.006787339084096095</v>
      </c>
      <c r="R218" t="n">
        <v>0.0752929044259385</v>
      </c>
      <c r="T218" t="inlineStr">
        <is>
          <t>SUBTOTAL TELEPHONE</t>
        </is>
      </c>
      <c r="U218" t="n">
        <v>1324.88</v>
      </c>
      <c r="V218" t="n">
        <v>1866.86</v>
      </c>
      <c r="W218" t="n">
        <v>2449.78</v>
      </c>
      <c r="X218" t="n">
        <v>2191.97</v>
      </c>
      <c r="Y218" t="n">
        <v>5468.67</v>
      </c>
      <c r="Z218" t="n">
        <v>2733.150000000001</v>
      </c>
      <c r="AA218" t="n">
        <v>-453.5299999999997</v>
      </c>
      <c r="AB218" t="n">
        <v>1474.88</v>
      </c>
      <c r="AC218" t="n">
        <v>2879.24</v>
      </c>
      <c r="AD218" t="n">
        <v>3008.68</v>
      </c>
      <c r="AE218" t="n">
        <v>1934.73</v>
      </c>
      <c r="AF218" t="n">
        <v>0</v>
      </c>
      <c r="AG218" t="n">
        <v>24879.31</v>
      </c>
    </row>
    <row r="219">
      <c r="A219" t="n">
        <v>320.77</v>
      </c>
      <c r="B219" t="n">
        <v>300</v>
      </c>
      <c r="C219" t="n">
        <v>20.76999999999998</v>
      </c>
      <c r="D219" t="n">
        <v>325</v>
      </c>
      <c r="E219" t="n">
        <v>-4.230000000000018</v>
      </c>
      <c r="F219" t="n">
        <v>0.001071063530992976</v>
      </c>
      <c r="G219" t="n">
        <v>0.001030927344523072</v>
      </c>
      <c r="H219" t="n">
        <v>-0.01301538461538465</v>
      </c>
      <c r="I219" t="inlineStr">
        <is>
          <t>UTILITIES</t>
        </is>
      </c>
      <c r="J219" t="inlineStr">
        <is>
          <t>8541,8542</t>
        </is>
      </c>
      <c r="K219" t="n">
        <v>3793.95</v>
      </c>
      <c r="L219" t="n">
        <v>3653</v>
      </c>
      <c r="M219" t="n">
        <v>140.9499999999998</v>
      </c>
      <c r="N219" t="n">
        <v>3677.07</v>
      </c>
      <c r="O219" t="n">
        <v>116.8799999999997</v>
      </c>
      <c r="P219" t="n">
        <v>0.001001678498927655</v>
      </c>
      <c r="Q219" t="n">
        <v>0.001078673209335134</v>
      </c>
      <c r="R219" t="n">
        <v>0.03178617758160707</v>
      </c>
      <c r="T219" t="inlineStr">
        <is>
          <t>UTILITIES</t>
        </is>
      </c>
      <c r="U219" t="n">
        <v>612.28</v>
      </c>
      <c r="V219" t="n">
        <v>543.87</v>
      </c>
      <c r="W219" t="n">
        <v>423.1</v>
      </c>
      <c r="X219" t="n">
        <v>402.89</v>
      </c>
      <c r="Y219" t="n">
        <v>254.94</v>
      </c>
      <c r="Z219" t="n">
        <v>187.29</v>
      </c>
      <c r="AA219" t="n">
        <v>314.17</v>
      </c>
      <c r="AB219" t="n">
        <v>256.86</v>
      </c>
      <c r="AC219" t="n">
        <v>278.58</v>
      </c>
      <c r="AD219" t="n">
        <v>199.2</v>
      </c>
      <c r="AE219" t="n">
        <v>320.77</v>
      </c>
      <c r="AF219" t="n">
        <v>0</v>
      </c>
      <c r="AG219" t="n">
        <v>3793.95</v>
      </c>
    </row>
    <row r="220">
      <c r="A220" t="n">
        <v>2255.5</v>
      </c>
      <c r="B220" t="n">
        <v>2376.67</v>
      </c>
      <c r="C220" t="n">
        <v>-121.17</v>
      </c>
      <c r="D220" t="n">
        <v>3446.12</v>
      </c>
      <c r="E220" t="n">
        <v>-1190.62</v>
      </c>
      <c r="F220" t="n">
        <v>0.007531202400956007</v>
      </c>
      <c r="G220" t="n">
        <v>0.01093138258617799</v>
      </c>
      <c r="H220" t="n">
        <v>-0.3454958039766461</v>
      </c>
      <c r="I220" t="inlineStr">
        <is>
          <t>SUBTOTAL TELE. &amp; UTILITIES</t>
        </is>
      </c>
      <c r="K220" t="n">
        <v>28673.26</v>
      </c>
      <c r="L220" t="n">
        <v>26496.37</v>
      </c>
      <c r="M220" t="n">
        <v>2176.889999999999</v>
      </c>
      <c r="N220" t="n">
        <v>26814.31</v>
      </c>
      <c r="O220" t="n">
        <v>1858.95</v>
      </c>
      <c r="P220" t="n">
        <v>0.007570312744280334</v>
      </c>
      <c r="Q220" t="n">
        <v>0.007866012293431228</v>
      </c>
      <c r="R220" t="n">
        <v>0.06932678856923791</v>
      </c>
      <c r="T220" t="inlineStr">
        <is>
          <t>SUBTOTAL TELE. &amp; UTILITIES</t>
        </is>
      </c>
      <c r="U220" t="n">
        <v>1937.16</v>
      </c>
      <c r="V220" t="n">
        <v>2410.73</v>
      </c>
      <c r="W220" t="n">
        <v>2872.88</v>
      </c>
      <c r="X220" t="n">
        <v>2594.86</v>
      </c>
      <c r="Y220" t="n">
        <v>5723.61</v>
      </c>
      <c r="Z220" t="n">
        <v>2920.440000000001</v>
      </c>
      <c r="AA220" t="n">
        <v>-139.3599999999997</v>
      </c>
      <c r="AB220" t="n">
        <v>1731.74</v>
      </c>
      <c r="AC220" t="n">
        <v>3157.82</v>
      </c>
      <c r="AD220" t="n">
        <v>3207.88</v>
      </c>
      <c r="AE220" t="n">
        <v>2255.5</v>
      </c>
      <c r="AF220" t="n">
        <v>0</v>
      </c>
      <c r="AG220" t="n">
        <v>28673.26</v>
      </c>
    </row>
    <row r="223">
      <c r="A223" t="n">
        <v>0</v>
      </c>
      <c r="B223" t="n">
        <v>1435.17</v>
      </c>
      <c r="C223" t="n">
        <v>-1435.17</v>
      </c>
      <c r="D223" t="n">
        <v>2172.02</v>
      </c>
      <c r="E223" t="n">
        <v>-2172.02</v>
      </c>
      <c r="F223" t="n">
        <v>0</v>
      </c>
      <c r="G223" t="n">
        <v>0.006889830187233853</v>
      </c>
      <c r="H223" t="n">
        <v>-1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15786.87</v>
      </c>
      <c r="M223" t="n">
        <v>-15786.87</v>
      </c>
      <c r="N223" t="n">
        <v>17394.02</v>
      </c>
      <c r="O223" t="n">
        <v>-17394.02</v>
      </c>
      <c r="P223" t="n">
        <v>0</v>
      </c>
      <c r="Q223" t="n">
        <v>0.005102558117370488</v>
      </c>
      <c r="R223" t="n">
        <v>-1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355.87</v>
      </c>
      <c r="B224" t="n">
        <v>586.67</v>
      </c>
      <c r="C224" t="n">
        <v>-230.8</v>
      </c>
      <c r="D224" t="n">
        <v>84.48</v>
      </c>
      <c r="E224" t="n">
        <v>271.39</v>
      </c>
      <c r="F224" t="n">
        <v>0.001188263798904107</v>
      </c>
      <c r="G224" t="n">
        <v>0.0002679776678932588</v>
      </c>
      <c r="H224" t="n">
        <v>3.212476325757575</v>
      </c>
      <c r="I224" t="inlineStr">
        <is>
          <t>MAINTENANCE &amp; REPAIRS</t>
        </is>
      </c>
      <c r="J224" t="inlineStr">
        <is>
          <t>8510,8521</t>
        </is>
      </c>
      <c r="K224" t="n">
        <v>3185.49</v>
      </c>
      <c r="L224" t="n">
        <v>6453.37</v>
      </c>
      <c r="M224" t="n">
        <v>-3267.88</v>
      </c>
      <c r="N224" t="n">
        <v>6376.18</v>
      </c>
      <c r="O224" t="n">
        <v>-3190.690000000001</v>
      </c>
      <c r="P224" t="n">
        <v>0.0008410329186070075</v>
      </c>
      <c r="Q224" t="n">
        <v>0.001870460596044811</v>
      </c>
      <c r="R224" t="n">
        <v>-0.5004077676602605</v>
      </c>
      <c r="T224" t="inlineStr">
        <is>
          <t>MAINTENANCE &amp; REPAIRS</t>
        </is>
      </c>
      <c r="U224" t="n">
        <v>60.48</v>
      </c>
      <c r="V224" t="n">
        <v>190.37</v>
      </c>
      <c r="W224" t="n">
        <v>159.48</v>
      </c>
      <c r="X224" t="n">
        <v>63.5</v>
      </c>
      <c r="Y224" t="n">
        <v>97.5</v>
      </c>
      <c r="Z224" t="n">
        <v>504.17</v>
      </c>
      <c r="AA224" t="n">
        <v>479.15</v>
      </c>
      <c r="AB224" t="n">
        <v>496.81</v>
      </c>
      <c r="AC224" t="n">
        <v>63.5</v>
      </c>
      <c r="AD224" t="n">
        <v>714.66</v>
      </c>
      <c r="AE224" t="n">
        <v>355.87</v>
      </c>
      <c r="AF224" t="n">
        <v>0</v>
      </c>
      <c r="AG224" t="n">
        <v>3185.49</v>
      </c>
    </row>
    <row r="225">
      <c r="A225" t="n">
        <v>0</v>
      </c>
      <c r="B225" t="n">
        <v>1963.33</v>
      </c>
      <c r="C225" t="n">
        <v>-1963.33</v>
      </c>
      <c r="D225" t="n">
        <v>1862.2</v>
      </c>
      <c r="E225" t="n">
        <v>-1862.2</v>
      </c>
      <c r="F225" t="n">
        <v>0</v>
      </c>
      <c r="G225" t="n">
        <v>0.005907055079910351</v>
      </c>
      <c r="H225" t="n">
        <v>-1</v>
      </c>
      <c r="I225" t="inlineStr">
        <is>
          <t>EQUIPMENT RENTAL</t>
        </is>
      </c>
      <c r="J225" t="inlineStr">
        <is>
          <t>8150</t>
        </is>
      </c>
      <c r="K225" t="n">
        <v>7591.35</v>
      </c>
      <c r="L225" t="n">
        <v>21596.63</v>
      </c>
      <c r="M225" t="n">
        <v>-14005.28</v>
      </c>
      <c r="N225" t="n">
        <v>13921.98</v>
      </c>
      <c r="O225" t="n">
        <v>-6330.629999999999</v>
      </c>
      <c r="P225" t="n">
        <v>0.002004267866691563</v>
      </c>
      <c r="Q225" t="n">
        <v>0.004084030721987763</v>
      </c>
      <c r="R225" t="n">
        <v>-0.4547219576525753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1105</v>
      </c>
      <c r="Y225" t="n">
        <v>1429.5</v>
      </c>
      <c r="Z225" t="n">
        <v>1329</v>
      </c>
      <c r="AA225" t="n">
        <v>0</v>
      </c>
      <c r="AB225" t="n">
        <v>1170</v>
      </c>
      <c r="AC225" t="n">
        <v>573.35</v>
      </c>
      <c r="AD225" t="n">
        <v>1984.5</v>
      </c>
      <c r="AE225" t="n">
        <v>0</v>
      </c>
      <c r="AF225" t="n">
        <v>0</v>
      </c>
      <c r="AG225" t="n">
        <v>7591.35</v>
      </c>
    </row>
    <row r="226">
      <c r="A226" t="n">
        <v>0</v>
      </c>
      <c r="B226" t="n">
        <v>19.17</v>
      </c>
      <c r="C226" t="n">
        <v>-19.17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179.4</v>
      </c>
      <c r="L226" t="n">
        <v>210.87</v>
      </c>
      <c r="M226" t="n">
        <v>-31.47</v>
      </c>
      <c r="N226" t="n">
        <v>179.4</v>
      </c>
      <c r="O226" t="n">
        <v>0</v>
      </c>
      <c r="P226" t="n">
        <v>4.736517948513326e-05</v>
      </c>
      <c r="Q226" t="n">
        <v>5.26272205192512e-05</v>
      </c>
      <c r="R226" t="n">
        <v>0</v>
      </c>
      <c r="T226" t="inlineStr">
        <is>
          <t>POSTAGE</t>
        </is>
      </c>
      <c r="U226" t="n">
        <v>44.85</v>
      </c>
      <c r="V226" t="n">
        <v>0</v>
      </c>
      <c r="W226" t="n">
        <v>0</v>
      </c>
      <c r="X226" t="n">
        <v>44.85</v>
      </c>
      <c r="Y226" t="n">
        <v>0</v>
      </c>
      <c r="Z226" t="n">
        <v>0</v>
      </c>
      <c r="AA226" t="n">
        <v>44.85</v>
      </c>
      <c r="AB226" t="n">
        <v>0</v>
      </c>
      <c r="AC226" t="n">
        <v>0</v>
      </c>
      <c r="AD226" t="n">
        <v>44.85</v>
      </c>
      <c r="AE226" t="n">
        <v>0</v>
      </c>
      <c r="AF226" t="n">
        <v>0</v>
      </c>
      <c r="AG226" t="n">
        <v>179.4</v>
      </c>
    </row>
    <row r="227">
      <c r="A227" t="n">
        <v>0</v>
      </c>
      <c r="B227" t="n">
        <v>10.75</v>
      </c>
      <c r="C227" t="n">
        <v>-10.75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9.949999999999999</v>
      </c>
      <c r="L227" t="n">
        <v>118.25</v>
      </c>
      <c r="M227" t="n">
        <v>-108.3</v>
      </c>
      <c r="N227" t="n">
        <v>79.63</v>
      </c>
      <c r="O227" t="n">
        <v>-69.67999999999999</v>
      </c>
      <c r="P227" t="n">
        <v>2.626998527742898e-06</v>
      </c>
      <c r="Q227" t="n">
        <v>2.335956282022281e-05</v>
      </c>
      <c r="R227" t="n">
        <v>-0.8750470928042196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9.949999999999999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9.949999999999999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53.26</v>
      </c>
      <c r="B229" t="n">
        <v>59.67</v>
      </c>
      <c r="C229" t="n">
        <v>-6.410000000000004</v>
      </c>
      <c r="D229" t="n">
        <v>207.91</v>
      </c>
      <c r="E229" t="n">
        <v>-154.65</v>
      </c>
      <c r="F229" t="n">
        <v>0.0001778372156395109</v>
      </c>
      <c r="G229" t="n">
        <v>0.0006595080129224364</v>
      </c>
      <c r="H229" t="n">
        <v>-0.7438314655379732</v>
      </c>
      <c r="I229" t="inlineStr">
        <is>
          <t>CREDIT CARD SERVICE FEE</t>
        </is>
      </c>
      <c r="J229" t="inlineStr">
        <is>
          <t>3230</t>
        </is>
      </c>
      <c r="K229" t="n">
        <v>595.13</v>
      </c>
      <c r="L229" t="n">
        <v>656.37</v>
      </c>
      <c r="M229" t="n">
        <v>-61.24000000000001</v>
      </c>
      <c r="N229" t="n">
        <v>823.28</v>
      </c>
      <c r="O229" t="n">
        <v>-228.15</v>
      </c>
      <c r="P229" t="n">
        <v>0.0001571261943533298</v>
      </c>
      <c r="Q229" t="n">
        <v>0.000241510245870062</v>
      </c>
      <c r="R229" t="n">
        <v>-0.2771232144592362</v>
      </c>
      <c r="T229" t="inlineStr">
        <is>
          <t>CREDIT CARD SERVICE FEE</t>
        </is>
      </c>
      <c r="U229" t="n">
        <v>54.45</v>
      </c>
      <c r="V229" t="n">
        <v>54.43</v>
      </c>
      <c r="W229" t="n">
        <v>54.21</v>
      </c>
      <c r="X229" t="n">
        <v>54.23</v>
      </c>
      <c r="Y229" t="n">
        <v>53.68</v>
      </c>
      <c r="Z229" t="n">
        <v>52.99</v>
      </c>
      <c r="AA229" t="n">
        <v>57.4</v>
      </c>
      <c r="AB229" t="n">
        <v>53.52</v>
      </c>
      <c r="AC229" t="n">
        <v>53.06</v>
      </c>
      <c r="AD229" t="n">
        <v>53.9</v>
      </c>
      <c r="AE229" t="n">
        <v>53.26</v>
      </c>
      <c r="AF229" t="n">
        <v>0</v>
      </c>
      <c r="AG229" t="n">
        <v>595.13</v>
      </c>
    </row>
    <row r="230">
      <c r="A230" t="n">
        <v>0</v>
      </c>
      <c r="B230" t="n">
        <v>106</v>
      </c>
      <c r="C230" t="n">
        <v>-106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492.25</v>
      </c>
      <c r="L230" t="n">
        <v>1166</v>
      </c>
      <c r="M230" t="n">
        <v>-673.75</v>
      </c>
      <c r="N230" t="n">
        <v>1272</v>
      </c>
      <c r="O230" t="n">
        <v>-779.75</v>
      </c>
      <c r="P230" t="n">
        <v>0.0001299638216363258</v>
      </c>
      <c r="Q230" t="n">
        <v>0.0003731428344508781</v>
      </c>
      <c r="R230" t="n">
        <v>-0.6130110062893082</v>
      </c>
      <c r="T230" t="inlineStr">
        <is>
          <t>MISCELLANEOUS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478.7</v>
      </c>
      <c r="AA230" t="n">
        <v>13.55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492.25</v>
      </c>
    </row>
    <row r="231">
      <c r="A231" t="n">
        <v>6139.43</v>
      </c>
      <c r="B231" t="n">
        <v>8419.76</v>
      </c>
      <c r="C231" t="n">
        <v>-2280.33</v>
      </c>
      <c r="D231" t="n">
        <v>10713.78</v>
      </c>
      <c r="E231" t="n">
        <v>-4574.349999999999</v>
      </c>
      <c r="F231" t="n">
        <v>0.02049979603480441</v>
      </c>
      <c r="G231" t="n">
        <v>0.03398501158524429</v>
      </c>
      <c r="H231" t="n">
        <v>-0.4269594858210641</v>
      </c>
      <c r="I231" t="inlineStr">
        <is>
          <t>TOTAL CONTROLLABLE</t>
        </is>
      </c>
      <c r="K231" t="n">
        <v>66394.60999999999</v>
      </c>
      <c r="L231" t="n">
        <v>92970.36</v>
      </c>
      <c r="M231" t="n">
        <v>-26575.75</v>
      </c>
      <c r="N231" t="n">
        <v>88100.49999999999</v>
      </c>
      <c r="O231" t="n">
        <v>-21705.89</v>
      </c>
      <c r="P231" t="n">
        <v>0.01752950178091094</v>
      </c>
      <c r="Q231" t="n">
        <v>0.02584439487935501</v>
      </c>
      <c r="R231" t="n">
        <v>-0.2463764677839513</v>
      </c>
      <c r="T231" t="inlineStr">
        <is>
          <t>TOTAL CONTROLLABLE</t>
        </is>
      </c>
      <c r="U231" t="n">
        <v>3968.849999999999</v>
      </c>
      <c r="V231" t="n">
        <v>5611.910000000001</v>
      </c>
      <c r="W231" t="n">
        <v>4234.52</v>
      </c>
      <c r="X231" t="n">
        <v>5394.65</v>
      </c>
      <c r="Y231" t="n">
        <v>10790.4</v>
      </c>
      <c r="Z231" t="n">
        <v>8539.25</v>
      </c>
      <c r="AA231" t="n">
        <v>2407.150000000001</v>
      </c>
      <c r="AB231" t="n">
        <v>6465.680000000001</v>
      </c>
      <c r="AC231" t="n">
        <v>5514.420000000001</v>
      </c>
      <c r="AD231" t="n">
        <v>7328.35</v>
      </c>
      <c r="AE231" t="n">
        <v>6139.43</v>
      </c>
      <c r="AF231" t="n">
        <v>0</v>
      </c>
      <c r="AG231" t="n">
        <v>66394.60999999999</v>
      </c>
    </row>
    <row r="233">
      <c r="A233" t="n">
        <v>9066.15</v>
      </c>
      <c r="B233" t="n">
        <v>11882.31</v>
      </c>
      <c r="C233" t="n">
        <v>-2816.16</v>
      </c>
      <c r="D233" t="n">
        <v>13749.21</v>
      </c>
      <c r="E233" t="n">
        <v>-4683.059999999999</v>
      </c>
      <c r="F233" t="n">
        <v>0.03027222817443019</v>
      </c>
      <c r="G233" t="n">
        <v>0.0436136509372002</v>
      </c>
      <c r="H233" t="n">
        <v>-0.3406057511667944</v>
      </c>
      <c r="I233" t="inlineStr">
        <is>
          <t>TOTAL OTHER EXPENSE</t>
        </is>
      </c>
      <c r="K233" t="n">
        <v>103297.6</v>
      </c>
      <c r="L233" t="n">
        <v>132159.55</v>
      </c>
      <c r="M233" t="n">
        <v>-28861.95</v>
      </c>
      <c r="N233" t="n">
        <v>127770.55</v>
      </c>
      <c r="O233" t="n">
        <v>-24472.95</v>
      </c>
      <c r="P233" t="n">
        <v>0.0272726274491834</v>
      </c>
      <c r="Q233" t="n">
        <v>0.03748165502071354</v>
      </c>
      <c r="R233" t="n">
        <v>-0.191538269186444</v>
      </c>
      <c r="T233" t="inlineStr">
        <is>
          <t>TOTAL OTHER EXPENSE</t>
        </is>
      </c>
      <c r="U233" t="n">
        <v>6974.629999999999</v>
      </c>
      <c r="V233" t="n">
        <v>8607.330000000002</v>
      </c>
      <c r="W233" t="n">
        <v>7077.41</v>
      </c>
      <c r="X233" t="n">
        <v>8555.42</v>
      </c>
      <c r="Y233" t="n">
        <v>15448.03</v>
      </c>
      <c r="Z233" t="n">
        <v>11915.33</v>
      </c>
      <c r="AA233" t="n">
        <v>6435.160000000001</v>
      </c>
      <c r="AB233" t="n">
        <v>9869.43</v>
      </c>
      <c r="AC233" t="n">
        <v>8892.41</v>
      </c>
      <c r="AD233" t="n">
        <v>10456.3</v>
      </c>
      <c r="AE233" t="n">
        <v>9066.15</v>
      </c>
      <c r="AF233" t="n">
        <v>0</v>
      </c>
      <c r="AG233" t="n">
        <v>103297.6</v>
      </c>
    </row>
    <row r="235">
      <c r="A235" t="n">
        <v>161227.14</v>
      </c>
      <c r="B235" t="n">
        <v>187973.98</v>
      </c>
      <c r="C235" t="n">
        <v>-26746.84</v>
      </c>
      <c r="D235" t="n">
        <v>198694.55</v>
      </c>
      <c r="E235" t="n">
        <v>-37467.41</v>
      </c>
      <c r="F235" t="n">
        <v>0.5383437037762226</v>
      </c>
      <c r="G235" t="n">
        <v>0.6302758301621744</v>
      </c>
      <c r="H235" t="n">
        <v>-0.1885678796927244</v>
      </c>
      <c r="I235" t="inlineStr">
        <is>
          <t>TOTAL EXPENSES</t>
        </is>
      </c>
      <c r="K235" t="n">
        <v>2268341.64</v>
      </c>
      <c r="L235" t="n">
        <v>2292431.69</v>
      </c>
      <c r="M235" t="n">
        <v>-24090.05000000008</v>
      </c>
      <c r="N235" t="n">
        <v>2245626.86</v>
      </c>
      <c r="O235" t="n">
        <v>22714.77999999988</v>
      </c>
      <c r="P235" t="n">
        <v>0.5988874521304433</v>
      </c>
      <c r="Q235" t="n">
        <v>0.658757524889485</v>
      </c>
      <c r="R235" t="n">
        <v>0.01011511770036444</v>
      </c>
      <c r="T235" t="inlineStr">
        <is>
          <t>TOTAL EXPENSES</t>
        </is>
      </c>
      <c r="U235" t="n">
        <v>201458.79</v>
      </c>
      <c r="V235" t="n">
        <v>165221.5600000001</v>
      </c>
      <c r="W235" t="n">
        <v>168302.54</v>
      </c>
      <c r="X235" t="n">
        <v>239700.2</v>
      </c>
      <c r="Y235" t="n">
        <v>183977.52</v>
      </c>
      <c r="Z235" t="n">
        <v>230834.29</v>
      </c>
      <c r="AA235" t="n">
        <v>224282.49</v>
      </c>
      <c r="AB235" t="n">
        <v>223728.8499999999</v>
      </c>
      <c r="AC235" t="n">
        <v>252246.45</v>
      </c>
      <c r="AD235" t="n">
        <v>217361.81</v>
      </c>
      <c r="AE235" t="n">
        <v>161227.14</v>
      </c>
      <c r="AF235" t="n">
        <v>0</v>
      </c>
      <c r="AG235" t="n">
        <v>2268341.64</v>
      </c>
    </row>
    <row r="237">
      <c r="A237" t="n">
        <v>138260.23</v>
      </c>
      <c r="B237" t="n">
        <v>161138.82</v>
      </c>
      <c r="C237" t="n">
        <v>-22878.59000000002</v>
      </c>
      <c r="D237" t="n">
        <v>116555.6</v>
      </c>
      <c r="E237" t="n">
        <v>21704.62999999999</v>
      </c>
      <c r="F237" t="n">
        <v>0.4616562962237774</v>
      </c>
      <c r="G237" t="n">
        <v>0.3697241698378256</v>
      </c>
      <c r="H237" t="n">
        <v>0.1862169642642657</v>
      </c>
      <c r="I237" t="inlineStr">
        <is>
          <t>CONTRIBUTION B/4 OVERHEAD</t>
        </is>
      </c>
      <c r="K237" t="n">
        <v>1519250.890000001</v>
      </c>
      <c r="L237" t="n">
        <v>1494330.38</v>
      </c>
      <c r="M237" t="n">
        <v>24920.50999999998</v>
      </c>
      <c r="N237" t="n">
        <v>1163255.43</v>
      </c>
      <c r="O237" t="n">
        <v>355995.4599999997</v>
      </c>
      <c r="P237" t="n">
        <v>0.4011125478695567</v>
      </c>
      <c r="Q237" t="n">
        <v>0.3412424751105149</v>
      </c>
      <c r="R237" t="n">
        <v>0.3060337831390998</v>
      </c>
      <c r="T237" t="inlineStr">
        <is>
          <t>CONTRIBUTION B/4 OVERHEAD</t>
        </is>
      </c>
      <c r="U237" t="n">
        <v>120797.2799999999</v>
      </c>
      <c r="V237" t="n">
        <v>103986.3599999999</v>
      </c>
      <c r="W237" t="n">
        <v>140110.94</v>
      </c>
      <c r="X237" t="n">
        <v>98335.48000000007</v>
      </c>
      <c r="Y237" t="n">
        <v>181310.16</v>
      </c>
      <c r="Z237" t="n">
        <v>155278.82</v>
      </c>
      <c r="AA237" t="n">
        <v>155843.88</v>
      </c>
      <c r="AB237" t="n">
        <v>168285.24</v>
      </c>
      <c r="AC237" t="n">
        <v>135389.58</v>
      </c>
      <c r="AD237" t="n">
        <v>121652.92</v>
      </c>
      <c r="AE237" t="n">
        <v>138260.23</v>
      </c>
      <c r="AF237" t="n">
        <v>0</v>
      </c>
      <c r="AG237" t="n">
        <v>1519250.890000001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7599.73</v>
      </c>
      <c r="B240" t="n">
        <v>7599.73</v>
      </c>
      <c r="C240" t="n">
        <v>0</v>
      </c>
      <c r="D240" t="n">
        <v>7589.82</v>
      </c>
      <c r="E240" t="n">
        <v>9.909999999999854</v>
      </c>
      <c r="F240" t="n">
        <v>0.02537579464536351</v>
      </c>
      <c r="G240" t="n">
        <v>0.02407554762464031</v>
      </c>
      <c r="H240" t="n">
        <v>0.001305696314273463</v>
      </c>
      <c r="I240" t="inlineStr">
        <is>
          <t>SALES ALLOCATIONS</t>
        </is>
      </c>
      <c r="J240" t="inlineStr">
        <is>
          <t>8860</t>
        </is>
      </c>
      <c r="K240" t="n">
        <v>98669.69</v>
      </c>
      <c r="L240" t="n">
        <v>98669.69</v>
      </c>
      <c r="M240" t="n">
        <v>0</v>
      </c>
      <c r="N240" t="n">
        <v>83061.17999999999</v>
      </c>
      <c r="O240" t="n">
        <v>15608.51000000001</v>
      </c>
      <c r="P240" t="n">
        <v>0.02605076687063801</v>
      </c>
      <c r="Q240" t="n">
        <v>0.02436610388210265</v>
      </c>
      <c r="R240" t="n">
        <v>0.1879158230114237</v>
      </c>
      <c r="T240" t="inlineStr">
        <is>
          <t>SALES ALLOCATIONS</t>
        </is>
      </c>
      <c r="U240" t="n">
        <v>8018.13</v>
      </c>
      <c r="V240" t="n">
        <v>8488.540000000001</v>
      </c>
      <c r="W240" t="n">
        <v>6746.86</v>
      </c>
      <c r="X240" t="n">
        <v>7794.07</v>
      </c>
      <c r="Y240" t="n">
        <v>9485.530000000001</v>
      </c>
      <c r="Z240" t="n">
        <v>8644.85</v>
      </c>
      <c r="AA240" t="n">
        <v>10275.26</v>
      </c>
      <c r="AB240" t="n">
        <v>9768.42</v>
      </c>
      <c r="AC240" t="n">
        <v>11717.54</v>
      </c>
      <c r="AD240" t="n">
        <v>10130.76</v>
      </c>
      <c r="AE240" t="n">
        <v>7599.73</v>
      </c>
      <c r="AF240" t="n">
        <v>0</v>
      </c>
      <c r="AG240" t="n">
        <v>98669.69</v>
      </c>
    </row>
    <row r="241">
      <c r="A241" t="n">
        <v>2541.92</v>
      </c>
      <c r="B241" t="n">
        <v>2541.92</v>
      </c>
      <c r="C241" t="n">
        <v>0</v>
      </c>
      <c r="D241" t="n">
        <v>1899.17</v>
      </c>
      <c r="E241" t="n">
        <v>642.75</v>
      </c>
      <c r="F241" t="n">
        <v>0.008487569943266724</v>
      </c>
      <c r="G241" t="n">
        <v>0.006024327030455023</v>
      </c>
      <c r="H241" t="n">
        <v>0.3384373173544233</v>
      </c>
      <c r="I241" t="inlineStr">
        <is>
          <t>QA ALLOCATIONS</t>
        </is>
      </c>
      <c r="J241" t="inlineStr">
        <is>
          <t>8863</t>
        </is>
      </c>
      <c r="K241" t="n">
        <v>27367.21</v>
      </c>
      <c r="L241" t="n">
        <v>27367.21</v>
      </c>
      <c r="M241" t="n">
        <v>0</v>
      </c>
      <c r="N241" t="n">
        <v>22032.57</v>
      </c>
      <c r="O241" t="n">
        <v>5334.639999999999</v>
      </c>
      <c r="P241" t="n">
        <v>0.007225489485269419</v>
      </c>
      <c r="Q241" t="n">
        <v>0.006463282720155174</v>
      </c>
      <c r="R241" t="n">
        <v>0.2421251810387985</v>
      </c>
      <c r="T241" t="inlineStr">
        <is>
          <t>QA ALLOCATIONS</t>
        </is>
      </c>
      <c r="U241" t="n">
        <v>2283.66</v>
      </c>
      <c r="V241" t="n">
        <v>2232.28</v>
      </c>
      <c r="W241" t="n">
        <v>2601.46</v>
      </c>
      <c r="X241" t="n">
        <v>2445.9</v>
      </c>
      <c r="Y241" t="n">
        <v>2471.28</v>
      </c>
      <c r="Z241" t="n">
        <v>2364</v>
      </c>
      <c r="AA241" t="n">
        <v>2653.84</v>
      </c>
      <c r="AB241" t="n">
        <v>2412.79</v>
      </c>
      <c r="AC241" t="n">
        <v>2689.09</v>
      </c>
      <c r="AD241" t="n">
        <v>2670.99</v>
      </c>
      <c r="AE241" t="n">
        <v>2541.92</v>
      </c>
      <c r="AF241" t="n">
        <v>0</v>
      </c>
      <c r="AG241" t="n">
        <v>27367.21</v>
      </c>
    </row>
    <row r="242">
      <c r="A242" t="n">
        <v>758.34</v>
      </c>
      <c r="B242" t="n">
        <v>758.34</v>
      </c>
      <c r="C242" t="n">
        <v>0</v>
      </c>
      <c r="D242" t="n">
        <v>798.65</v>
      </c>
      <c r="E242" t="n">
        <v>-40.30999999999995</v>
      </c>
      <c r="F242" t="n">
        <v>0.002532126813895357</v>
      </c>
      <c r="G242" t="n">
        <v>0.002533384996010311</v>
      </c>
      <c r="H242" t="n">
        <v>-0.0504726726350716</v>
      </c>
      <c r="I242" t="inlineStr">
        <is>
          <t>AR ALLOCATIONS</t>
        </is>
      </c>
      <c r="J242" t="inlineStr">
        <is>
          <t>8857</t>
        </is>
      </c>
      <c r="K242" t="n">
        <v>8645.92</v>
      </c>
      <c r="L242" t="n">
        <v>8645.92</v>
      </c>
      <c r="M242" t="n">
        <v>0</v>
      </c>
      <c r="N242" t="n">
        <v>9226.48</v>
      </c>
      <c r="O242" t="n">
        <v>-580.5599999999995</v>
      </c>
      <c r="P242" t="n">
        <v>0.00228269538803848</v>
      </c>
      <c r="Q242" t="n">
        <v>0.002706599763525422</v>
      </c>
      <c r="R242" t="n">
        <v>-0.06292323833141122</v>
      </c>
      <c r="T242" t="inlineStr">
        <is>
          <t>AR ALLOCATIONS</t>
        </is>
      </c>
      <c r="U242" t="n">
        <v>719.96</v>
      </c>
      <c r="V242" t="n">
        <v>668.28</v>
      </c>
      <c r="W242" t="n">
        <v>688.42</v>
      </c>
      <c r="X242" t="n">
        <v>712.87</v>
      </c>
      <c r="Y242" t="n">
        <v>901.14</v>
      </c>
      <c r="Z242" t="n">
        <v>875.4299999999999</v>
      </c>
      <c r="AA242" t="n">
        <v>886.13</v>
      </c>
      <c r="AB242" t="n">
        <v>827.72</v>
      </c>
      <c r="AC242" t="n">
        <v>826.4400000000001</v>
      </c>
      <c r="AD242" t="n">
        <v>781.1900000000001</v>
      </c>
      <c r="AE242" t="n">
        <v>758.34</v>
      </c>
      <c r="AF242" t="n">
        <v>0</v>
      </c>
      <c r="AG242" t="n">
        <v>8645.92</v>
      </c>
    </row>
    <row r="243">
      <c r="A243" t="n">
        <v>120.87</v>
      </c>
      <c r="B243" t="n">
        <v>120.87</v>
      </c>
      <c r="C243" t="n">
        <v>0</v>
      </c>
      <c r="D243" t="n">
        <v>283.36</v>
      </c>
      <c r="E243" t="n">
        <v>-162.49</v>
      </c>
      <c r="F243" t="n">
        <v>0.0004035896405247407</v>
      </c>
      <c r="G243" t="n">
        <v>0.0008988417610586388</v>
      </c>
      <c r="H243" t="n">
        <v>-0.5734401468097121</v>
      </c>
      <c r="I243" t="inlineStr">
        <is>
          <t>DATA PROCESSING ALLOCATIONS</t>
        </is>
      </c>
      <c r="J243" t="inlineStr">
        <is>
          <t>8854</t>
        </is>
      </c>
      <c r="K243" t="n">
        <v>1385.4</v>
      </c>
      <c r="L243" t="n">
        <v>1385.4</v>
      </c>
      <c r="M243" t="n">
        <v>0</v>
      </c>
      <c r="N243" t="n">
        <v>3468.52</v>
      </c>
      <c r="O243" t="n">
        <v>-2083.12</v>
      </c>
      <c r="P243" t="n">
        <v>0.0003657732422447248</v>
      </c>
      <c r="Q243" t="n">
        <v>0.001017494798859717</v>
      </c>
      <c r="R243" t="n">
        <v>-0.6005789212690138</v>
      </c>
      <c r="T243" t="inlineStr">
        <is>
          <t>DATA PROCESSING ALLOCATIONS</t>
        </is>
      </c>
      <c r="U243" t="n">
        <v>115.01</v>
      </c>
      <c r="V243" t="n">
        <v>109</v>
      </c>
      <c r="W243" t="n">
        <v>116.21</v>
      </c>
      <c r="X243" t="n">
        <v>144.4</v>
      </c>
      <c r="Y243" t="n">
        <v>131.5</v>
      </c>
      <c r="Z243" t="n">
        <v>127.29</v>
      </c>
      <c r="AA243" t="n">
        <v>130.27</v>
      </c>
      <c r="AB243" t="n">
        <v>123.72</v>
      </c>
      <c r="AC243" t="n">
        <v>137.08</v>
      </c>
      <c r="AD243" t="n">
        <v>130.05</v>
      </c>
      <c r="AE243" t="n">
        <v>120.87</v>
      </c>
      <c r="AF243" t="n">
        <v>0</v>
      </c>
      <c r="AG243" t="n">
        <v>1385.4</v>
      </c>
    </row>
    <row r="244">
      <c r="A244" t="n">
        <v>1092.44</v>
      </c>
      <c r="B244" t="n">
        <v>1092.44</v>
      </c>
      <c r="C244" t="n">
        <v>0</v>
      </c>
      <c r="D244" t="n">
        <v>885.8099999999999</v>
      </c>
      <c r="E244" t="n">
        <v>206.6300000000001</v>
      </c>
      <c r="F244" t="n">
        <v>0.003647699734382789</v>
      </c>
      <c r="G244" t="n">
        <v>0.002809863849390714</v>
      </c>
      <c r="H244" t="n">
        <v>0.2332667276278211</v>
      </c>
      <c r="I244" t="inlineStr">
        <is>
          <t>ACCOUNTING ALLOCATIONS</t>
        </is>
      </c>
      <c r="J244" t="inlineStr">
        <is>
          <t>8851</t>
        </is>
      </c>
      <c r="K244" t="n">
        <v>12123.05</v>
      </c>
      <c r="L244" t="n">
        <v>12123.05</v>
      </c>
      <c r="M244" t="n">
        <v>0</v>
      </c>
      <c r="N244" t="n">
        <v>10614.67</v>
      </c>
      <c r="O244" t="n">
        <v>1508.379999999999</v>
      </c>
      <c r="P244" t="n">
        <v>0.003200727085603371</v>
      </c>
      <c r="Q244" t="n">
        <v>0.003113827083774137</v>
      </c>
      <c r="R244" t="n">
        <v>0.1421033343476528</v>
      </c>
      <c r="T244" t="inlineStr">
        <is>
          <t>ACCOUNTING ALLOCATIONS</t>
        </is>
      </c>
      <c r="U244" t="n">
        <v>974.3</v>
      </c>
      <c r="V244" t="n">
        <v>1068.67</v>
      </c>
      <c r="W244" t="n">
        <v>1044.86</v>
      </c>
      <c r="X244" t="n">
        <v>1128.83</v>
      </c>
      <c r="Y244" t="n">
        <v>1164.21</v>
      </c>
      <c r="Z244" t="n">
        <v>1117.64</v>
      </c>
      <c r="AA244" t="n">
        <v>1182.68</v>
      </c>
      <c r="AB244" t="n">
        <v>1048.62</v>
      </c>
      <c r="AC244" t="n">
        <v>1171.43</v>
      </c>
      <c r="AD244" t="n">
        <v>1129.37</v>
      </c>
      <c r="AE244" t="n">
        <v>1092.44</v>
      </c>
      <c r="AF244" t="n">
        <v>0</v>
      </c>
      <c r="AG244" t="n">
        <v>12123.05</v>
      </c>
    </row>
    <row r="245">
      <c r="A245" t="n">
        <v>2323.53</v>
      </c>
      <c r="B245" t="n">
        <v>2323.53</v>
      </c>
      <c r="C245" t="n">
        <v>0</v>
      </c>
      <c r="D245" t="n">
        <v>3012.33</v>
      </c>
      <c r="E245" t="n">
        <v>-688.7999999999997</v>
      </c>
      <c r="F245" t="n">
        <v>0.007758357222209405</v>
      </c>
      <c r="G245" t="n">
        <v>0.009555364208391337</v>
      </c>
      <c r="H245" t="n">
        <v>-0.228660206551075</v>
      </c>
      <c r="I245" t="inlineStr">
        <is>
          <t>ADVERTISING &amp; MKTG - ALLOCATION</t>
        </is>
      </c>
      <c r="J245" t="inlineStr">
        <is>
          <t>8887</t>
        </is>
      </c>
      <c r="K245" t="n">
        <v>43262.09</v>
      </c>
      <c r="L245" t="n">
        <v>43262.09</v>
      </c>
      <c r="M245" t="n">
        <v>0</v>
      </c>
      <c r="N245" t="n">
        <v>33671.76</v>
      </c>
      <c r="O245" t="n">
        <v>9590.329999999994</v>
      </c>
      <c r="P245" t="n">
        <v>0.01142205494845033</v>
      </c>
      <c r="Q245" t="n">
        <v>0.009877654062381837</v>
      </c>
      <c r="R245" t="n">
        <v>0.2848181978013622</v>
      </c>
      <c r="T245" t="inlineStr">
        <is>
          <t>ADVERTISING &amp; MKTG - ALLOCATION</t>
        </is>
      </c>
      <c r="U245" t="n">
        <v>2751.33</v>
      </c>
      <c r="V245" t="n">
        <v>3149.75</v>
      </c>
      <c r="W245" t="n">
        <v>3123.08</v>
      </c>
      <c r="X245" t="n">
        <v>3913.99</v>
      </c>
      <c r="Y245" t="n">
        <v>4817.67</v>
      </c>
      <c r="Z245" t="n">
        <v>5213.71</v>
      </c>
      <c r="AA245" t="n">
        <v>4732.51</v>
      </c>
      <c r="AB245" t="n">
        <v>4645.02</v>
      </c>
      <c r="AC245" t="n">
        <v>5234.09</v>
      </c>
      <c r="AD245" t="n">
        <v>3357.41</v>
      </c>
      <c r="AE245" t="n">
        <v>2323.53</v>
      </c>
      <c r="AF245" t="n">
        <v>0</v>
      </c>
      <c r="AG245" t="n">
        <v>43262.09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8779.469999999999</v>
      </c>
      <c r="B247" t="n">
        <v>8779.469999999999</v>
      </c>
      <c r="C247" t="n">
        <v>0</v>
      </c>
      <c r="D247" t="n">
        <v>4041.67</v>
      </c>
      <c r="E247" t="n">
        <v>4737.799999999999</v>
      </c>
      <c r="F247" t="n">
        <v>0.0293149924819868</v>
      </c>
      <c r="G247" t="n">
        <v>0.01282051729396481</v>
      </c>
      <c r="H247" t="n">
        <v>1.172238208463333</v>
      </c>
      <c r="I247" t="inlineStr">
        <is>
          <t>REGION SUPPORT SERVICES</t>
        </is>
      </c>
      <c r="J247" t="inlineStr">
        <is>
          <t>8884</t>
        </is>
      </c>
      <c r="K247" t="n">
        <v>99055.21000000001</v>
      </c>
      <c r="L247" t="n">
        <v>99055.21000000001</v>
      </c>
      <c r="M247" t="n">
        <v>0</v>
      </c>
      <c r="N247" t="n">
        <v>47661.38</v>
      </c>
      <c r="O247" t="n">
        <v>51393.83000000001</v>
      </c>
      <c r="P247" t="n">
        <v>0.02615255184274006</v>
      </c>
      <c r="Q247" t="n">
        <v>0.01398152706528332</v>
      </c>
      <c r="R247" t="n">
        <v>1.07831183234728</v>
      </c>
      <c r="T247" t="inlineStr">
        <is>
          <t>REGION SUPPORT SERVICES</t>
        </is>
      </c>
      <c r="U247" t="n">
        <v>8730.309999999999</v>
      </c>
      <c r="V247" t="n">
        <v>8219.84</v>
      </c>
      <c r="W247" t="n">
        <v>8489.709999999999</v>
      </c>
      <c r="X247" t="n">
        <v>8979.200000000001</v>
      </c>
      <c r="Y247" t="n">
        <v>8864.309999999999</v>
      </c>
      <c r="Z247" t="n">
        <v>8812.6</v>
      </c>
      <c r="AA247" t="n">
        <v>9322.049999999999</v>
      </c>
      <c r="AB247" t="n">
        <v>8603.139999999999</v>
      </c>
      <c r="AC247" t="n">
        <v>10282.22</v>
      </c>
      <c r="AD247" t="n">
        <v>9972.360000000001</v>
      </c>
      <c r="AE247" t="n">
        <v>8779.469999999999</v>
      </c>
      <c r="AF247" t="n">
        <v>0</v>
      </c>
      <c r="AG247" t="n">
        <v>99055.21000000001</v>
      </c>
    </row>
    <row r="248">
      <c r="A248" t="n">
        <v>1741.32</v>
      </c>
      <c r="B248" t="n">
        <v>1741.32</v>
      </c>
      <c r="C248" t="n">
        <v>0</v>
      </c>
      <c r="D248" t="n">
        <v>1157.88</v>
      </c>
      <c r="E248" t="n">
        <v>583.4399999999998</v>
      </c>
      <c r="F248" t="n">
        <v>0.005814335342421952</v>
      </c>
      <c r="G248" t="n">
        <v>0.00367289278054269</v>
      </c>
      <c r="H248" t="n">
        <v>0.5038864130998029</v>
      </c>
      <c r="I248" t="inlineStr">
        <is>
          <t>CANADA OVERHEAD ALLOCATIONS</t>
        </is>
      </c>
      <c r="J248" t="inlineStr">
        <is>
          <t>8890</t>
        </is>
      </c>
      <c r="K248" t="n">
        <v>18058.86</v>
      </c>
      <c r="L248" t="n">
        <v>18058.86</v>
      </c>
      <c r="M248" t="n">
        <v>0</v>
      </c>
      <c r="N248" t="n">
        <v>14835.14</v>
      </c>
      <c r="O248" t="n">
        <v>3223.720000000001</v>
      </c>
      <c r="P248" t="n">
        <v>0.004767899360071872</v>
      </c>
      <c r="Q248" t="n">
        <v>0.004351907381348741</v>
      </c>
      <c r="R248" t="n">
        <v>0.2173029711886778</v>
      </c>
      <c r="T248" t="inlineStr">
        <is>
          <t>CANADA OVERHEAD ALLOCATIONS</t>
        </is>
      </c>
      <c r="U248" t="n">
        <v>1543.71</v>
      </c>
      <c r="V248" t="n">
        <v>1759.14</v>
      </c>
      <c r="W248" t="n">
        <v>1482.87</v>
      </c>
      <c r="X248" t="n">
        <v>1535.66</v>
      </c>
      <c r="Y248" t="n">
        <v>1680.98</v>
      </c>
      <c r="Z248" t="n">
        <v>1682.04</v>
      </c>
      <c r="AA248" t="n">
        <v>1652.7</v>
      </c>
      <c r="AB248" t="n">
        <v>1610.95</v>
      </c>
      <c r="AC248" t="n">
        <v>1756.99</v>
      </c>
      <c r="AD248" t="n">
        <v>1612.5</v>
      </c>
      <c r="AE248" t="n">
        <v>1741.32</v>
      </c>
      <c r="AF248" t="n">
        <v>0</v>
      </c>
      <c r="AG248" t="n">
        <v>18058.86</v>
      </c>
    </row>
    <row r="249">
      <c r="A249" t="n">
        <v>0.3</v>
      </c>
      <c r="B249" t="n">
        <v>0.3</v>
      </c>
      <c r="C249" t="n">
        <v>0</v>
      </c>
      <c r="D249" t="n">
        <v>0.28</v>
      </c>
      <c r="E249" t="n">
        <v>0.01999999999999996</v>
      </c>
      <c r="F249" t="n">
        <v>1.001711691548128e-06</v>
      </c>
      <c r="G249" t="n">
        <v>8.881835583583388e-07</v>
      </c>
      <c r="H249" t="n">
        <v>0.0714285714285714</v>
      </c>
      <c r="I249" t="inlineStr">
        <is>
          <t>BMT ALLOCATIONS</t>
        </is>
      </c>
      <c r="J249" t="inlineStr">
        <is>
          <t>8866</t>
        </is>
      </c>
      <c r="K249" t="n">
        <v>3.1</v>
      </c>
      <c r="L249" t="n">
        <v>3.1</v>
      </c>
      <c r="M249" t="n">
        <v>0</v>
      </c>
      <c r="N249" t="n">
        <v>3.14</v>
      </c>
      <c r="O249" t="n">
        <v>-0.04000000000000004</v>
      </c>
      <c r="P249" t="n">
        <v>8.184618528646216e-07</v>
      </c>
      <c r="Q249" t="n">
        <v>9.211230347293687e-07</v>
      </c>
      <c r="R249" t="n">
        <v>-0.01273885350318471</v>
      </c>
      <c r="T249" t="inlineStr">
        <is>
          <t>BMT ALLOCATIONS</t>
        </is>
      </c>
      <c r="U249" t="n">
        <v>0.26</v>
      </c>
      <c r="V249" t="n">
        <v>0.27</v>
      </c>
      <c r="W249" t="n">
        <v>0.27</v>
      </c>
      <c r="X249" t="n">
        <v>0.27</v>
      </c>
      <c r="Y249" t="n">
        <v>0.3</v>
      </c>
      <c r="Z249" t="n">
        <v>0.29</v>
      </c>
      <c r="AA249" t="n">
        <v>0.28</v>
      </c>
      <c r="AB249" t="n">
        <v>0.28</v>
      </c>
      <c r="AC249" t="n">
        <v>0.3</v>
      </c>
      <c r="AD249" t="n">
        <v>0.28</v>
      </c>
      <c r="AE249" t="n">
        <v>0.3</v>
      </c>
      <c r="AF249" t="n">
        <v>0</v>
      </c>
      <c r="AG249" t="n">
        <v>3.1</v>
      </c>
    </row>
    <row r="250">
      <c r="A250" t="n">
        <v>236.03</v>
      </c>
      <c r="B250" t="n">
        <v>236.03</v>
      </c>
      <c r="C250" t="n">
        <v>0</v>
      </c>
      <c r="D250" t="n">
        <v>227.12</v>
      </c>
      <c r="E250" t="n">
        <v>8.909999999999997</v>
      </c>
      <c r="F250" t="n">
        <v>0.0007881133685203487</v>
      </c>
      <c r="G250" t="n">
        <v>0.0007204437491940925</v>
      </c>
      <c r="H250" t="n">
        <v>0.03923036280380421</v>
      </c>
      <c r="I250" t="inlineStr">
        <is>
          <t>FLEET ALLOCATIONS</t>
        </is>
      </c>
      <c r="J250" t="inlineStr">
        <is>
          <t>8869</t>
        </is>
      </c>
      <c r="K250" t="n">
        <v>2721.86</v>
      </c>
      <c r="L250" t="n">
        <v>2721.86</v>
      </c>
      <c r="M250" t="n">
        <v>0</v>
      </c>
      <c r="N250" t="n">
        <v>2703.26</v>
      </c>
      <c r="O250" t="n">
        <v>18.59999999999991</v>
      </c>
      <c r="P250" t="n">
        <v>0.00071862534801229</v>
      </c>
      <c r="Q250" t="n">
        <v>0.0007930047945422017</v>
      </c>
      <c r="R250" t="n">
        <v>0.006880581224151472</v>
      </c>
      <c r="T250" t="inlineStr">
        <is>
          <t>FLEET ALLOCATIONS</t>
        </is>
      </c>
      <c r="U250" t="n">
        <v>240.25</v>
      </c>
      <c r="V250" t="n">
        <v>253.73</v>
      </c>
      <c r="W250" t="n">
        <v>235.03</v>
      </c>
      <c r="X250" t="n">
        <v>250.04</v>
      </c>
      <c r="Y250" t="n">
        <v>265.46</v>
      </c>
      <c r="Z250" t="n">
        <v>252.08</v>
      </c>
      <c r="AA250" t="n">
        <v>253.18</v>
      </c>
      <c r="AB250" t="n">
        <v>230.47</v>
      </c>
      <c r="AC250" t="n">
        <v>258.39</v>
      </c>
      <c r="AD250" t="n">
        <v>247.2</v>
      </c>
      <c r="AE250" t="n">
        <v>236.03</v>
      </c>
      <c r="AF250" t="n">
        <v>0</v>
      </c>
      <c r="AG250" t="n">
        <v>2721.86</v>
      </c>
    </row>
    <row r="251">
      <c r="A251" t="n">
        <v>7219.59</v>
      </c>
      <c r="B251" t="n">
        <v>7219.59</v>
      </c>
      <c r="C251" t="n">
        <v>0</v>
      </c>
      <c r="D251" t="n">
        <v>168.4</v>
      </c>
      <c r="E251" t="n">
        <v>7051.190000000001</v>
      </c>
      <c r="F251" t="n">
        <v>0.02410649237061316</v>
      </c>
      <c r="G251" t="n">
        <v>0.0005341789686698009</v>
      </c>
      <c r="H251" t="n">
        <v>41.87167458432304</v>
      </c>
      <c r="I251" t="inlineStr">
        <is>
          <t>CORPORATE ADMIN ALLOCATIONS</t>
        </is>
      </c>
      <c r="J251" t="inlineStr">
        <is>
          <t>8872</t>
        </is>
      </c>
      <c r="K251" t="n">
        <v>60084.97</v>
      </c>
      <c r="L251" t="n">
        <v>60084.97</v>
      </c>
      <c r="M251" t="n">
        <v>0</v>
      </c>
      <c r="N251" t="n">
        <v>3579.89</v>
      </c>
      <c r="O251" t="n">
        <v>56505.08</v>
      </c>
      <c r="P251" t="n">
        <v>0.01586363092758555</v>
      </c>
      <c r="Q251" t="n">
        <v>0.001050165331464114</v>
      </c>
      <c r="R251" t="n">
        <v>15.78402688350759</v>
      </c>
      <c r="T251" t="inlineStr">
        <is>
          <t>CORPORATE ADMIN ALLOCATIONS</t>
        </is>
      </c>
      <c r="U251" t="n">
        <v>5069.36</v>
      </c>
      <c r="V251" t="n">
        <v>6087.76</v>
      </c>
      <c r="W251" t="n">
        <v>4873.21</v>
      </c>
      <c r="X251" t="n">
        <v>4712.57</v>
      </c>
      <c r="Y251" t="n">
        <v>5439.41</v>
      </c>
      <c r="Z251" t="n">
        <v>4528.04</v>
      </c>
      <c r="AA251" t="n">
        <v>4183.63</v>
      </c>
      <c r="AB251" t="n">
        <v>3911.81</v>
      </c>
      <c r="AC251" t="n">
        <v>6913.57</v>
      </c>
      <c r="AD251" t="n">
        <v>7146.02</v>
      </c>
      <c r="AE251" t="n">
        <v>7219.59</v>
      </c>
      <c r="AF251" t="n">
        <v>0</v>
      </c>
      <c r="AG251" t="n">
        <v>60084.97</v>
      </c>
    </row>
    <row r="252">
      <c r="A252" t="n">
        <v>428.4</v>
      </c>
      <c r="B252" t="n">
        <v>428.4</v>
      </c>
      <c r="C252" t="n">
        <v>0</v>
      </c>
      <c r="D252" t="n">
        <v>292.21</v>
      </c>
      <c r="E252" t="n">
        <v>136.19</v>
      </c>
      <c r="F252" t="n">
        <v>0.001430444295530726</v>
      </c>
      <c r="G252" t="n">
        <v>0.0009269147056710362</v>
      </c>
      <c r="H252" t="n">
        <v>0.4660689230348039</v>
      </c>
      <c r="I252" t="inlineStr">
        <is>
          <t>HO ADMIN ALLOCATIONS</t>
        </is>
      </c>
      <c r="J252" t="inlineStr">
        <is>
          <t>8875</t>
        </is>
      </c>
      <c r="K252" t="n">
        <v>4778.8</v>
      </c>
      <c r="L252" t="n">
        <v>4778.8</v>
      </c>
      <c r="M252" t="n">
        <v>0</v>
      </c>
      <c r="N252" t="n">
        <v>3396.19</v>
      </c>
      <c r="O252" t="n">
        <v>1382.61</v>
      </c>
      <c r="P252" t="n">
        <v>0.001261698549183695</v>
      </c>
      <c r="Q252" t="n">
        <v>0.000996276700419597</v>
      </c>
      <c r="R252" t="n">
        <v>0.4071061984164608</v>
      </c>
      <c r="T252" t="inlineStr">
        <is>
          <t>HO ADMIN ALLOCATIONS</t>
        </is>
      </c>
      <c r="U252" t="n">
        <v>374.53</v>
      </c>
      <c r="V252" t="n">
        <v>345.71</v>
      </c>
      <c r="W252" t="n">
        <v>447.71</v>
      </c>
      <c r="X252" t="n">
        <v>440.8</v>
      </c>
      <c r="Y252" t="n">
        <v>469.58</v>
      </c>
      <c r="Z252" t="n">
        <v>453.64</v>
      </c>
      <c r="AA252" t="n">
        <v>460.01</v>
      </c>
      <c r="AB252" t="n">
        <v>420.2</v>
      </c>
      <c r="AC252" t="n">
        <v>476.99</v>
      </c>
      <c r="AD252" t="n">
        <v>461.23</v>
      </c>
      <c r="AE252" t="n">
        <v>428.4</v>
      </c>
      <c r="AF252" t="n">
        <v>0</v>
      </c>
      <c r="AG252" t="n">
        <v>4778.8</v>
      </c>
    </row>
    <row r="253">
      <c r="A253" t="n">
        <v>1227.68</v>
      </c>
      <c r="B253" t="n">
        <v>1227.68</v>
      </c>
      <c r="C253" t="n">
        <v>0</v>
      </c>
      <c r="D253" t="n">
        <v>1413.79</v>
      </c>
      <c r="E253" t="n">
        <v>-186.1099999999999</v>
      </c>
      <c r="F253" t="n">
        <v>0.004099271364932685</v>
      </c>
      <c r="G253" t="n">
        <v>0.004484660832040841</v>
      </c>
      <c r="H253" t="n">
        <v>-0.1316390694516159</v>
      </c>
      <c r="I253" t="inlineStr">
        <is>
          <t>HUMAN RESOURCES ALLOCATIONS</t>
        </is>
      </c>
      <c r="J253" t="inlineStr">
        <is>
          <t>8878</t>
        </is>
      </c>
      <c r="K253" t="n">
        <v>15057.46</v>
      </c>
      <c r="L253" t="n">
        <v>15057.46</v>
      </c>
      <c r="M253" t="n">
        <v>0</v>
      </c>
      <c r="N253" t="n">
        <v>15352.18</v>
      </c>
      <c r="O253" t="n">
        <v>-294.7200000000012</v>
      </c>
      <c r="P253" t="n">
        <v>0.003975469874527395</v>
      </c>
      <c r="Q253" t="n">
        <v>0.004503581729717045</v>
      </c>
      <c r="R253" t="n">
        <v>-0.01919727361195611</v>
      </c>
      <c r="T253" t="inlineStr">
        <is>
          <t>HUMAN RESOURCES ALLOCATIONS</t>
        </is>
      </c>
      <c r="U253" t="n">
        <v>1155.58</v>
      </c>
      <c r="V253" t="n">
        <v>1093.9</v>
      </c>
      <c r="W253" t="n">
        <v>1158.65</v>
      </c>
      <c r="X253" t="n">
        <v>1456.96</v>
      </c>
      <c r="Y253" t="n">
        <v>1511.05</v>
      </c>
      <c r="Z253" t="n">
        <v>1636.8</v>
      </c>
      <c r="AA253" t="n">
        <v>1534.77</v>
      </c>
      <c r="AB253" t="n">
        <v>1374.73</v>
      </c>
      <c r="AC253" t="n">
        <v>1480.28</v>
      </c>
      <c r="AD253" t="n">
        <v>1427.06</v>
      </c>
      <c r="AE253" t="n">
        <v>1227.68</v>
      </c>
      <c r="AF253" t="n">
        <v>0</v>
      </c>
      <c r="AG253" t="n">
        <v>15057.46</v>
      </c>
    </row>
    <row r="254">
      <c r="A254" t="n">
        <v>2193.97</v>
      </c>
      <c r="B254" t="n">
        <v>2193.97</v>
      </c>
      <c r="C254" t="n">
        <v>0</v>
      </c>
      <c r="D254" t="n">
        <v>1668.4</v>
      </c>
      <c r="E254" t="n">
        <v>525.5699999999997</v>
      </c>
      <c r="F254" t="n">
        <v>0.007325751333019485</v>
      </c>
      <c r="G254" t="n">
        <v>0.005292305174160902</v>
      </c>
      <c r="H254" t="n">
        <v>0.3150143850395586</v>
      </c>
      <c r="I254" t="inlineStr">
        <is>
          <t>INFORMATION TECH. ALLOCATIONS</t>
        </is>
      </c>
      <c r="J254" t="inlineStr">
        <is>
          <t>8881</t>
        </is>
      </c>
      <c r="K254" t="n">
        <v>25489.46</v>
      </c>
      <c r="L254" t="n">
        <v>25489.46</v>
      </c>
      <c r="M254" t="n">
        <v>0</v>
      </c>
      <c r="N254" t="n">
        <v>19641.29</v>
      </c>
      <c r="O254" t="n">
        <v>5848.169999999998</v>
      </c>
      <c r="P254" t="n">
        <v>0.006729726019393115</v>
      </c>
      <c r="Q254" t="n">
        <v>0.00576179765949032</v>
      </c>
      <c r="R254" t="n">
        <v>0.297748773120299</v>
      </c>
      <c r="T254" t="inlineStr">
        <is>
          <t>INFORMATION TECH. ALLOCATIONS</t>
        </is>
      </c>
      <c r="U254" t="n">
        <v>2236.13</v>
      </c>
      <c r="V254" t="n">
        <v>2044.95</v>
      </c>
      <c r="W254" t="n">
        <v>2199.41</v>
      </c>
      <c r="X254" t="n">
        <v>2312.45</v>
      </c>
      <c r="Y254" t="n">
        <v>2561.24</v>
      </c>
      <c r="Z254" t="n">
        <v>2390.6</v>
      </c>
      <c r="AA254" t="n">
        <v>2499.83</v>
      </c>
      <c r="AB254" t="n">
        <v>2218.22</v>
      </c>
      <c r="AC254" t="n">
        <v>2468.63</v>
      </c>
      <c r="AD254" t="n">
        <v>2364.03</v>
      </c>
      <c r="AE254" t="n">
        <v>2193.97</v>
      </c>
      <c r="AF254" t="n">
        <v>0</v>
      </c>
      <c r="AG254" t="n">
        <v>25489.46</v>
      </c>
    </row>
    <row r="255">
      <c r="A255" t="n">
        <v>36263.59</v>
      </c>
      <c r="B255" t="n">
        <v>36263.59</v>
      </c>
      <c r="C255" t="n">
        <v>0</v>
      </c>
      <c r="D255" t="n">
        <v>23438.89</v>
      </c>
      <c r="E255" t="n">
        <v>12824.7</v>
      </c>
      <c r="F255" t="n">
        <v>0.1210855402683592</v>
      </c>
      <c r="G255" t="n">
        <v>0.07435013115774886</v>
      </c>
      <c r="H255" t="n">
        <v>0.5471547500756224</v>
      </c>
      <c r="I255" t="inlineStr">
        <is>
          <t>TOTAL OVERHEAD ALLOCATIONS</t>
        </is>
      </c>
      <c r="K255" t="n">
        <v>416703.08</v>
      </c>
      <c r="L255" t="n">
        <v>416703.08</v>
      </c>
      <c r="M255" t="n">
        <v>0</v>
      </c>
      <c r="N255" t="n">
        <v>269247.65</v>
      </c>
      <c r="O255" t="n">
        <v>147455.43</v>
      </c>
      <c r="P255" t="n">
        <v>0.1100179274036112</v>
      </c>
      <c r="Q255" t="n">
        <v>0.07898414409609902</v>
      </c>
      <c r="R255" t="n">
        <v>0.5476572590327158</v>
      </c>
      <c r="T255" t="inlineStr">
        <is>
          <t>TOTAL OVERHEAD ALLOCATIONS</t>
        </is>
      </c>
      <c r="U255" t="n">
        <v>34212.51999999999</v>
      </c>
      <c r="V255" t="n">
        <v>35521.82</v>
      </c>
      <c r="W255" t="n">
        <v>33207.75</v>
      </c>
      <c r="X255" t="n">
        <v>35828.01</v>
      </c>
      <c r="Y255" t="n">
        <v>39763.66</v>
      </c>
      <c r="Z255" t="n">
        <v>38099.01000000001</v>
      </c>
      <c r="AA255" t="n">
        <v>39767.14</v>
      </c>
      <c r="AB255" t="n">
        <v>37196.09</v>
      </c>
      <c r="AC255" t="n">
        <v>45413.03999999999</v>
      </c>
      <c r="AD255" t="n">
        <v>41430.45</v>
      </c>
      <c r="AE255" t="n">
        <v>36263.59</v>
      </c>
      <c r="AF255" t="n">
        <v>0</v>
      </c>
      <c r="AG255" t="n">
        <v>416703.08</v>
      </c>
    </row>
    <row r="257">
      <c r="A257" t="n">
        <v>101996.64</v>
      </c>
      <c r="B257" t="n">
        <v>124875.23</v>
      </c>
      <c r="C257" t="n">
        <v>-22878.59000000002</v>
      </c>
      <c r="D257" t="n">
        <v>93116.70999999998</v>
      </c>
      <c r="E257" t="n">
        <v>8879.929999999991</v>
      </c>
      <c r="F257" t="n">
        <v>0.3405707559554181</v>
      </c>
      <c r="G257" t="n">
        <v>0.2953740386800767</v>
      </c>
      <c r="H257" t="n">
        <v>0.09536344228656746</v>
      </c>
      <c r="I257" t="inlineStr">
        <is>
          <t>OPERATING PROFIT</t>
        </is>
      </c>
      <c r="K257" t="n">
        <v>1102547.810000001</v>
      </c>
      <c r="L257" t="n">
        <v>1077627.3</v>
      </c>
      <c r="M257" t="n">
        <v>24920.50999999998</v>
      </c>
      <c r="N257" t="n">
        <v>894007.7800000001</v>
      </c>
      <c r="O257" t="n">
        <v>208540.0299999997</v>
      </c>
      <c r="P257" t="n">
        <v>0.2910946204659455</v>
      </c>
      <c r="Q257" t="n">
        <v>0.2622583310144159</v>
      </c>
      <c r="R257" t="n">
        <v>0.2332642228236541</v>
      </c>
      <c r="T257" t="inlineStr">
        <is>
          <t>OPERATING PROFIT</t>
        </is>
      </c>
      <c r="U257" t="n">
        <v>86584.75999999995</v>
      </c>
      <c r="V257" t="n">
        <v>68464.53999999992</v>
      </c>
      <c r="W257" t="n">
        <v>106903.19</v>
      </c>
      <c r="X257" t="n">
        <v>62507.47000000007</v>
      </c>
      <c r="Y257" t="n">
        <v>141546.5</v>
      </c>
      <c r="Z257" t="n">
        <v>117179.81</v>
      </c>
      <c r="AA257" t="n">
        <v>116076.74</v>
      </c>
      <c r="AB257" t="n">
        <v>131089.15</v>
      </c>
      <c r="AC257" t="n">
        <v>89976.54000000002</v>
      </c>
      <c r="AD257" t="n">
        <v>80222.47000000003</v>
      </c>
      <c r="AE257" t="n">
        <v>101996.64</v>
      </c>
      <c r="AF257" t="n">
        <v>0</v>
      </c>
      <c r="AG257" t="n">
        <v>1102547.810000001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101996.64</v>
      </c>
      <c r="B261" t="n">
        <v>124875.23</v>
      </c>
      <c r="C261" t="n">
        <v>-22878.59000000003</v>
      </c>
      <c r="D261" t="n">
        <v>93116.70999999998</v>
      </c>
      <c r="E261" t="n">
        <v>8879.930000000037</v>
      </c>
      <c r="F261" t="n">
        <v>0.3405707559554181</v>
      </c>
      <c r="G261" t="n">
        <v>0.2953740386800767</v>
      </c>
      <c r="H261" t="n">
        <v>0.09536344228656746</v>
      </c>
      <c r="I261" t="inlineStr">
        <is>
          <t>BONUS OPERATING PROFIT</t>
        </is>
      </c>
      <c r="K261" t="n">
        <v>1102547.810000001</v>
      </c>
      <c r="L261" t="n">
        <v>1077627.3</v>
      </c>
      <c r="M261" t="n">
        <v>24920.51000000071</v>
      </c>
      <c r="N261" t="n">
        <v>894007.7800000001</v>
      </c>
      <c r="O261" t="n">
        <v>208540.0300000004</v>
      </c>
      <c r="P261" t="n">
        <v>0.2910946204659455</v>
      </c>
      <c r="Q261" t="n">
        <v>0.2622583310144159</v>
      </c>
      <c r="R261" t="n">
        <v>0.2332642228236541</v>
      </c>
      <c r="T261" t="inlineStr">
        <is>
          <t>BONUS OPERATING PROFIT</t>
        </is>
      </c>
      <c r="U261" t="n">
        <v>86584.75999999995</v>
      </c>
      <c r="V261" t="n">
        <v>68464.53999999992</v>
      </c>
      <c r="W261" t="n">
        <v>106903.19</v>
      </c>
      <c r="X261" t="n">
        <v>62507.47000000007</v>
      </c>
      <c r="Y261" t="n">
        <v>141546.5</v>
      </c>
      <c r="Z261" t="n">
        <v>117179.81</v>
      </c>
      <c r="AA261" t="n">
        <v>116076.74</v>
      </c>
      <c r="AB261" t="n">
        <v>131089.15</v>
      </c>
      <c r="AC261" t="n">
        <v>89976.54000000002</v>
      </c>
      <c r="AD261" t="n">
        <v>80222.47000000003</v>
      </c>
      <c r="AE261" t="n">
        <v>101996.64</v>
      </c>
      <c r="AF261" t="n">
        <v>0</v>
      </c>
      <c r="AG261" t="n">
        <v>1102547.810000001</v>
      </c>
    </row>
    <row r="263">
      <c r="A263" t="n">
        <v>8984.629999999999</v>
      </c>
      <c r="B263" t="n">
        <v>10473.38</v>
      </c>
      <c r="C263" t="n">
        <v>-1488.75</v>
      </c>
      <c r="D263" t="n">
        <v>9457.51</v>
      </c>
      <c r="E263" t="n">
        <v>-472.880000000001</v>
      </c>
      <c r="F263" t="n">
        <v>0.03000002971744685</v>
      </c>
      <c r="G263" t="n">
        <v>0.03000001744646276</v>
      </c>
      <c r="H263" t="n">
        <v>-0.0500004758123439</v>
      </c>
      <c r="I263" t="inlineStr">
        <is>
          <t>HOME OFFICE OVERHEAD</t>
        </is>
      </c>
      <c r="J263" t="inlineStr">
        <is>
          <t>9050</t>
        </is>
      </c>
      <c r="K263" t="n">
        <v>113627.78</v>
      </c>
      <c r="L263" t="n">
        <v>113602.82</v>
      </c>
      <c r="M263" t="n">
        <v>24.95999999999185</v>
      </c>
      <c r="N263" t="n">
        <v>102266.47</v>
      </c>
      <c r="O263" t="n">
        <v>11361.31</v>
      </c>
      <c r="P263" t="n">
        <v>0.0300000010824818</v>
      </c>
      <c r="Q263" t="n">
        <v>0.03000000038135667</v>
      </c>
      <c r="R263" t="n">
        <v>0.1110951614933027</v>
      </c>
      <c r="T263" t="inlineStr">
        <is>
          <t>HOME OFFICE OVERHEAD</t>
        </is>
      </c>
      <c r="U263" t="n">
        <v>9667.68</v>
      </c>
      <c r="V263" t="n">
        <v>8076.24</v>
      </c>
      <c r="W263" t="n">
        <v>9252.4</v>
      </c>
      <c r="X263" t="n">
        <v>10141.07</v>
      </c>
      <c r="Y263" t="n">
        <v>10958.63</v>
      </c>
      <c r="Z263" t="n">
        <v>11583.4</v>
      </c>
      <c r="AA263" t="n">
        <v>11403.79</v>
      </c>
      <c r="AB263" t="n">
        <v>11760.42</v>
      </c>
      <c r="AC263" t="n">
        <v>11629.08</v>
      </c>
      <c r="AD263" t="n">
        <v>10170.44</v>
      </c>
      <c r="AE263" t="n">
        <v>8984.629999999999</v>
      </c>
      <c r="AF263" t="n">
        <v>0</v>
      </c>
      <c r="AG263" t="n">
        <v>113627.78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93012.01000000001</v>
      </c>
      <c r="B267" t="n">
        <v>114401.85</v>
      </c>
      <c r="C267" t="n">
        <v>-21389.84000000003</v>
      </c>
      <c r="D267" t="n">
        <v>83659.19999999998</v>
      </c>
      <c r="E267" t="n">
        <v>9352.810000000038</v>
      </c>
      <c r="F267" t="n">
        <v>0.3105707262379713</v>
      </c>
      <c r="G267" t="n">
        <v>0.265374021233614</v>
      </c>
      <c r="H267" t="n">
        <v>0.1117965507678775</v>
      </c>
      <c r="I267" t="inlineStr">
        <is>
          <t>EXTERNAL PROFIT</t>
        </is>
      </c>
      <c r="K267" t="n">
        <v>988920.0300000005</v>
      </c>
      <c r="L267" t="n">
        <v>964024.4799999997</v>
      </c>
      <c r="M267" t="n">
        <v>24895.55000000072</v>
      </c>
      <c r="N267" t="n">
        <v>791741.3100000002</v>
      </c>
      <c r="O267" t="n">
        <v>197178.7200000004</v>
      </c>
      <c r="P267" t="n">
        <v>0.2610946193834637</v>
      </c>
      <c r="Q267" t="n">
        <v>0.2322583306330593</v>
      </c>
      <c r="R267" t="n">
        <v>0.2490443753654843</v>
      </c>
      <c r="T267" t="inlineStr">
        <is>
          <t>EXTERNAL PROFIT</t>
        </is>
      </c>
      <c r="U267" t="n">
        <v>76917.07999999996</v>
      </c>
      <c r="V267" t="n">
        <v>60388.29999999992</v>
      </c>
      <c r="W267" t="n">
        <v>97650.78999999998</v>
      </c>
      <c r="X267" t="n">
        <v>52366.40000000007</v>
      </c>
      <c r="Y267" t="n">
        <v>130587.87</v>
      </c>
      <c r="Z267" t="n">
        <v>105596.41</v>
      </c>
      <c r="AA267" t="n">
        <v>104672.95</v>
      </c>
      <c r="AB267" t="n">
        <v>119328.73</v>
      </c>
      <c r="AC267" t="n">
        <v>78347.46000000002</v>
      </c>
      <c r="AD267" t="n">
        <v>70052.03000000003</v>
      </c>
      <c r="AE267" t="n">
        <v>93012.01000000001</v>
      </c>
      <c r="AF267" t="n">
        <v>0</v>
      </c>
      <c r="AG267" t="n">
        <v>988920.0300000005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5989.75</v>
      </c>
      <c r="B270" t="n">
        <v>6982.26</v>
      </c>
      <c r="C270" t="n">
        <v>-992.5100000000002</v>
      </c>
      <c r="D270" t="n">
        <v>6305.01</v>
      </c>
      <c r="E270" t="n">
        <v>-315.2600000000002</v>
      </c>
      <c r="F270" t="n">
        <v>0.02000000868150133</v>
      </c>
      <c r="G270" t="n">
        <v>0.02000002220458896</v>
      </c>
      <c r="H270" t="n">
        <v>-0.05000150673829229</v>
      </c>
      <c r="I270" t="inlineStr">
        <is>
          <t>ROYALTY FEES</t>
        </is>
      </c>
      <c r="J270" t="inlineStr">
        <is>
          <t>9051</t>
        </is>
      </c>
      <c r="K270" t="n">
        <v>75751.85000000001</v>
      </c>
      <c r="L270" t="n">
        <v>75735.28</v>
      </c>
      <c r="M270" t="n">
        <v>16.57000000000698</v>
      </c>
      <c r="N270" t="n">
        <v>68177.64999999999</v>
      </c>
      <c r="O270" t="n">
        <v>7574.200000000012</v>
      </c>
      <c r="P270" t="n">
        <v>0.01999999984158803</v>
      </c>
      <c r="Q270" t="n">
        <v>0.02000000123207539</v>
      </c>
      <c r="R270" t="n">
        <v>0.1110950582778962</v>
      </c>
      <c r="T270" t="inlineStr">
        <is>
          <t>ROYALTY FEES</t>
        </is>
      </c>
      <c r="U270" t="n">
        <v>6445.12</v>
      </c>
      <c r="V270" t="n">
        <v>5384.16</v>
      </c>
      <c r="W270" t="n">
        <v>6168.27</v>
      </c>
      <c r="X270" t="n">
        <v>6760.71</v>
      </c>
      <c r="Y270" t="n">
        <v>7305.76</v>
      </c>
      <c r="Z270" t="n">
        <v>7722.26</v>
      </c>
      <c r="AA270" t="n">
        <v>7602.53</v>
      </c>
      <c r="AB270" t="n">
        <v>7840.28</v>
      </c>
      <c r="AC270" t="n">
        <v>7752.72</v>
      </c>
      <c r="AD270" t="n">
        <v>6780.29</v>
      </c>
      <c r="AE270" t="n">
        <v>5989.75</v>
      </c>
      <c r="AF270" t="n">
        <v>0</v>
      </c>
      <c r="AG270" t="n">
        <v>75751.85000000001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87022.26000000001</v>
      </c>
      <c r="B275" t="n">
        <v>107419.59</v>
      </c>
      <c r="C275" t="n">
        <v>-20397.33000000002</v>
      </c>
      <c r="D275" t="n">
        <v>77354.18999999999</v>
      </c>
      <c r="E275" t="n">
        <v>9668.070000000038</v>
      </c>
      <c r="F275" t="n">
        <v>0.29057071755647</v>
      </c>
      <c r="G275" t="n">
        <v>0.245373999029025</v>
      </c>
      <c r="H275" t="n">
        <v>0.124984438464161</v>
      </c>
      <c r="I275" t="inlineStr">
        <is>
          <t>NET PROFIT</t>
        </is>
      </c>
      <c r="K275" t="n">
        <v>913168.1800000005</v>
      </c>
      <c r="L275" t="n">
        <v>888289.1999999997</v>
      </c>
      <c r="M275" t="n">
        <v>24878.98000000071</v>
      </c>
      <c r="N275" t="n">
        <v>723563.6600000001</v>
      </c>
      <c r="O275" t="n">
        <v>189604.5200000004</v>
      </c>
      <c r="P275" t="n">
        <v>0.2410946195418757</v>
      </c>
      <c r="Q275" t="n">
        <v>0.2122583294009839</v>
      </c>
      <c r="R275" t="n">
        <v>0.2620426238653284</v>
      </c>
      <c r="T275" t="inlineStr">
        <is>
          <t>NET PROFIT</t>
        </is>
      </c>
      <c r="U275" t="n">
        <v>70471.95999999996</v>
      </c>
      <c r="V275" t="n">
        <v>55004.13999999993</v>
      </c>
      <c r="W275" t="n">
        <v>91482.51999999997</v>
      </c>
      <c r="X275" t="n">
        <v>45605.69000000007</v>
      </c>
      <c r="Y275" t="n">
        <v>123282.11</v>
      </c>
      <c r="Z275" t="n">
        <v>97874.14999999998</v>
      </c>
      <c r="AA275" t="n">
        <v>97070.42000000001</v>
      </c>
      <c r="AB275" t="n">
        <v>111488.45</v>
      </c>
      <c r="AC275" t="n">
        <v>70594.74000000002</v>
      </c>
      <c r="AD275" t="n">
        <v>63271.74000000003</v>
      </c>
      <c r="AE275" t="n">
        <v>87022.26000000001</v>
      </c>
      <c r="AF275" t="n">
        <v>0</v>
      </c>
      <c r="AG275" t="n">
        <v>913168.1800000005</v>
      </c>
    </row>
    <row r="278">
      <c r="A278" t="n">
        <v>87022.25999999999</v>
      </c>
      <c r="B278" t="n">
        <v>107419.59</v>
      </c>
      <c r="D278" t="n">
        <v>77354.19</v>
      </c>
      <c r="I278" t="inlineStr">
        <is>
          <t>3000..5999,8000..9999</t>
        </is>
      </c>
      <c r="J278" t="inlineStr">
        <is>
          <t>check figure</t>
        </is>
      </c>
      <c r="K278" t="n">
        <v>913168.1800000001</v>
      </c>
      <c r="L278" t="n">
        <v>888289.2</v>
      </c>
      <c r="N278" t="n">
        <v>723563.66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1" customWidth="1" min="3" max="3"/>
    <col width="20" customWidth="1" min="4" max="4"/>
    <col width="21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015</t>
        </is>
      </c>
      <c r="B3" t="inlineStr">
        <is>
          <t>015</t>
        </is>
      </c>
      <c r="D3" t="inlineStr">
        <is>
          <t>015</t>
        </is>
      </c>
      <c r="I3" t="inlineStr">
        <is>
          <t>District</t>
        </is>
      </c>
      <c r="K3" t="inlineStr">
        <is>
          <t>015</t>
        </is>
      </c>
      <c r="L3" t="inlineStr">
        <is>
          <t>015</t>
        </is>
      </c>
      <c r="N3" t="inlineStr">
        <is>
          <t>015</t>
        </is>
      </c>
      <c r="U3" t="inlineStr">
        <is>
          <t>015</t>
        </is>
      </c>
      <c r="V3" t="inlineStr">
        <is>
          <t>015</t>
        </is>
      </c>
      <c r="W3" t="inlineStr">
        <is>
          <t>015</t>
        </is>
      </c>
      <c r="X3" t="inlineStr">
        <is>
          <t>015</t>
        </is>
      </c>
      <c r="Y3" t="inlineStr">
        <is>
          <t>015</t>
        </is>
      </c>
      <c r="Z3" t="inlineStr">
        <is>
          <t>015</t>
        </is>
      </c>
      <c r="AA3" t="inlineStr">
        <is>
          <t>015</t>
        </is>
      </c>
      <c r="AB3" t="inlineStr">
        <is>
          <t>015</t>
        </is>
      </c>
      <c r="AC3" t="inlineStr">
        <is>
          <t>015</t>
        </is>
      </c>
      <c r="AD3" t="inlineStr">
        <is>
          <t>015</t>
        </is>
      </c>
      <c r="AE3" t="inlineStr">
        <is>
          <t>015</t>
        </is>
      </c>
      <c r="AF3" t="inlineStr">
        <is>
          <t>015</t>
        </is>
      </c>
      <c r="AG3" t="inlineStr">
        <is>
          <t>015</t>
        </is>
      </c>
    </row>
    <row r="4">
      <c r="A4" t="inlineStr">
        <is>
          <t>North Bay11-2025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North Bay</t>
        </is>
      </c>
      <c r="Q6" s="1" t="n">
        <v>45999</v>
      </c>
      <c r="U6" t="inlineStr">
        <is>
          <t>North Bay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178270.68</v>
      </c>
      <c r="B14" t="n">
        <v>171243.56</v>
      </c>
      <c r="C14" t="n">
        <v>7027.119999999995</v>
      </c>
      <c r="D14" t="n">
        <v>155509.33</v>
      </c>
      <c r="E14" t="n">
        <v>22761.35000000001</v>
      </c>
      <c r="F14" t="n">
        <v>0.1463664591700061</v>
      </c>
      <c r="I14" t="inlineStr">
        <is>
          <t>COMMERCIAL REVENUE</t>
        </is>
      </c>
      <c r="J14" t="inlineStr">
        <is>
          <t>3010,3910</t>
        </is>
      </c>
      <c r="K14" t="n">
        <v>1861736.4</v>
      </c>
      <c r="L14" t="n">
        <v>1817010.64</v>
      </c>
      <c r="M14" t="n">
        <v>44725.76000000001</v>
      </c>
      <c r="N14" t="n">
        <v>1691805.33</v>
      </c>
      <c r="O14" t="n">
        <v>169931.0699999998</v>
      </c>
      <c r="P14" t="n">
        <v>0.1004436308283766</v>
      </c>
      <c r="T14" t="inlineStr">
        <is>
          <t>COMMERCIAL REVENUE</t>
        </is>
      </c>
      <c r="U14" t="n">
        <v>161114.42</v>
      </c>
      <c r="V14" t="n">
        <v>162985.35</v>
      </c>
      <c r="W14" t="n">
        <v>163157.04</v>
      </c>
      <c r="X14" t="n">
        <v>165991.17</v>
      </c>
      <c r="Y14" t="n">
        <v>164031.36</v>
      </c>
      <c r="Z14" t="n">
        <v>170766.68</v>
      </c>
      <c r="AA14" t="n">
        <v>173097.74</v>
      </c>
      <c r="AB14" t="n">
        <v>171950.03</v>
      </c>
      <c r="AC14" t="n">
        <v>174851.55</v>
      </c>
      <c r="AD14" t="n">
        <v>175520.38</v>
      </c>
      <c r="AE14" t="n">
        <v>178270.68</v>
      </c>
      <c r="AF14" t="n">
        <v>0</v>
      </c>
      <c r="AG14" t="n">
        <v>1861736.4</v>
      </c>
    </row>
    <row r="15">
      <c r="A15" t="n">
        <v>2687.06</v>
      </c>
      <c r="B15" t="n">
        <v>2229.73</v>
      </c>
      <c r="C15" t="n">
        <v>457.3299999999999</v>
      </c>
      <c r="D15" t="n">
        <v>2390.05</v>
      </c>
      <c r="E15" t="n">
        <v>297.0099999999998</v>
      </c>
      <c r="F15" t="n">
        <v>0.1242693667496495</v>
      </c>
      <c r="I15" t="inlineStr">
        <is>
          <t>COMMERCIAL BED BUG REVENUE (recur)</t>
        </is>
      </c>
      <c r="J15" t="inlineStr">
        <is>
          <t>3007</t>
        </is>
      </c>
      <c r="K15" t="n">
        <v>26382.04</v>
      </c>
      <c r="L15" t="n">
        <v>23792.42</v>
      </c>
      <c r="M15" t="n">
        <v>2589.620000000003</v>
      </c>
      <c r="N15" t="n">
        <v>29995.28</v>
      </c>
      <c r="O15" t="n">
        <v>-3613.239999999998</v>
      </c>
      <c r="P15" t="n">
        <v>-0.1204602857516249</v>
      </c>
      <c r="T15" t="inlineStr">
        <is>
          <t>COMMERCIAL BED BUG REVENUE (recur)</t>
        </is>
      </c>
      <c r="U15" t="n">
        <v>1948.46</v>
      </c>
      <c r="V15" t="n">
        <v>2296.74</v>
      </c>
      <c r="W15" t="n">
        <v>2410.38</v>
      </c>
      <c r="X15" t="n">
        <v>2089.6</v>
      </c>
      <c r="Y15" t="n">
        <v>2296.92</v>
      </c>
      <c r="Z15" t="n">
        <v>2182.92</v>
      </c>
      <c r="AA15" t="n">
        <v>2472.92</v>
      </c>
      <c r="AB15" t="n">
        <v>2687.06</v>
      </c>
      <c r="AC15" t="n">
        <v>2622.92</v>
      </c>
      <c r="AD15" t="n">
        <v>2687.06</v>
      </c>
      <c r="AE15" t="n">
        <v>2687.06</v>
      </c>
      <c r="AF15" t="n">
        <v>0</v>
      </c>
      <c r="AG15" t="n">
        <v>26382.04</v>
      </c>
    </row>
    <row r="16">
      <c r="A16" t="n">
        <v>10656.71</v>
      </c>
      <c r="B16" t="n">
        <v>11944.97</v>
      </c>
      <c r="C16" t="n">
        <v>-1288.26</v>
      </c>
      <c r="D16" t="n">
        <v>10337.16</v>
      </c>
      <c r="E16" t="n">
        <v>319.5499999999993</v>
      </c>
      <c r="F16" t="n">
        <v>0.03091274586056511</v>
      </c>
      <c r="I16" t="inlineStr">
        <is>
          <t>FLY CONTROL</t>
        </is>
      </c>
      <c r="J16" t="inlineStr">
        <is>
          <t>3011</t>
        </is>
      </c>
      <c r="K16" t="n">
        <v>123054.25</v>
      </c>
      <c r="L16" t="n">
        <v>127459.42</v>
      </c>
      <c r="M16" t="n">
        <v>-4405.169999999998</v>
      </c>
      <c r="N16" t="n">
        <v>117211.13</v>
      </c>
      <c r="O16" t="n">
        <v>5843.119999999995</v>
      </c>
      <c r="P16" t="n">
        <v>0.0498512385299928</v>
      </c>
      <c r="T16" t="inlineStr">
        <is>
          <t>FLY CONTROL</t>
        </is>
      </c>
      <c r="U16" t="n">
        <v>9940.360000000001</v>
      </c>
      <c r="V16" t="n">
        <v>9972.860000000001</v>
      </c>
      <c r="W16" t="n">
        <v>10171.06</v>
      </c>
      <c r="X16" t="n">
        <v>10505.78</v>
      </c>
      <c r="Y16" t="n">
        <v>11660.43</v>
      </c>
      <c r="Z16" t="n">
        <v>12204.71</v>
      </c>
      <c r="AA16" t="n">
        <v>12024.21</v>
      </c>
      <c r="AB16" t="n">
        <v>12026.21</v>
      </c>
      <c r="AC16" t="n">
        <v>12123.21</v>
      </c>
      <c r="AD16" t="n">
        <v>11768.71</v>
      </c>
      <c r="AE16" t="n">
        <v>10656.71</v>
      </c>
      <c r="AF16" t="n">
        <v>0</v>
      </c>
      <c r="AG16" t="n">
        <v>123054.25</v>
      </c>
    </row>
    <row r="17">
      <c r="A17" t="n">
        <v>14994.8</v>
      </c>
      <c r="B17" t="n">
        <v>15395.73</v>
      </c>
      <c r="C17" t="n">
        <v>-400.9300000000003</v>
      </c>
      <c r="D17" t="n">
        <v>14603.95</v>
      </c>
      <c r="E17" t="n">
        <v>390.8499999999985</v>
      </c>
      <c r="F17" t="n">
        <v>0.02676330718743892</v>
      </c>
      <c r="I17" t="inlineStr">
        <is>
          <t>ORKIN/AIRE</t>
        </is>
      </c>
      <c r="J17" t="inlineStr">
        <is>
          <t>3012,3017,3018</t>
        </is>
      </c>
      <c r="K17" t="n">
        <v>167580.58</v>
      </c>
      <c r="L17" t="n">
        <v>164281.03</v>
      </c>
      <c r="M17" t="n">
        <v>3299.549999999988</v>
      </c>
      <c r="N17" t="n">
        <v>165897.75</v>
      </c>
      <c r="O17" t="n">
        <v>1682.829999999987</v>
      </c>
      <c r="P17" t="n">
        <v>0.01014377832128517</v>
      </c>
      <c r="T17" t="inlineStr">
        <is>
          <t>ORKIN/AIRE</t>
        </is>
      </c>
      <c r="U17" t="n">
        <v>14780.95</v>
      </c>
      <c r="V17" t="n">
        <v>14960.45</v>
      </c>
      <c r="W17" t="n">
        <v>15062.8</v>
      </c>
      <c r="X17" t="n">
        <v>15147.05</v>
      </c>
      <c r="Y17" t="n">
        <v>15283.67</v>
      </c>
      <c r="Z17" t="n">
        <v>15492.92</v>
      </c>
      <c r="AA17" t="n">
        <v>15502.92</v>
      </c>
      <c r="AB17" t="n">
        <v>15396.92</v>
      </c>
      <c r="AC17" t="n">
        <v>15582.55</v>
      </c>
      <c r="AD17" t="n">
        <v>15375.55</v>
      </c>
      <c r="AE17" t="n">
        <v>14994.8</v>
      </c>
      <c r="AF17" t="n">
        <v>0</v>
      </c>
      <c r="AG17" t="n">
        <v>167580.58</v>
      </c>
    </row>
    <row r="18">
      <c r="A18" t="n">
        <v>2278.95</v>
      </c>
      <c r="B18" t="n">
        <v>2335.9</v>
      </c>
      <c r="C18" t="n">
        <v>-56.95000000000027</v>
      </c>
      <c r="D18" t="n">
        <v>1910.45</v>
      </c>
      <c r="E18" t="n">
        <v>368.4999999999998</v>
      </c>
      <c r="F18" t="n">
        <v>0.1928864927111412</v>
      </c>
      <c r="I18" t="inlineStr">
        <is>
          <t>FEMININE HYGIENE</t>
        </is>
      </c>
      <c r="J18" t="inlineStr">
        <is>
          <t>3016</t>
        </is>
      </c>
      <c r="K18" t="n">
        <v>24603.95</v>
      </c>
      <c r="L18" t="n">
        <v>24925.39</v>
      </c>
      <c r="M18" t="n">
        <v>-321.4399999999987</v>
      </c>
      <c r="N18" t="n">
        <v>23177.95</v>
      </c>
      <c r="O18" t="n">
        <v>1426</v>
      </c>
      <c r="P18" t="n">
        <v>0.06152399155231589</v>
      </c>
      <c r="T18" t="inlineStr">
        <is>
          <t>FEMININE HYGIENE</t>
        </is>
      </c>
      <c r="U18" t="n">
        <v>2122.95</v>
      </c>
      <c r="V18" t="n">
        <v>2322.95</v>
      </c>
      <c r="W18" t="n">
        <v>2268.95</v>
      </c>
      <c r="X18" t="n">
        <v>2169.95</v>
      </c>
      <c r="Y18" t="n">
        <v>2071.95</v>
      </c>
      <c r="Z18" t="n">
        <v>2252.45</v>
      </c>
      <c r="AA18" t="n">
        <v>2278.95</v>
      </c>
      <c r="AB18" t="n">
        <v>2278.95</v>
      </c>
      <c r="AC18" t="n">
        <v>2278.95</v>
      </c>
      <c r="AD18" t="n">
        <v>2278.95</v>
      </c>
      <c r="AE18" t="n">
        <v>2278.95</v>
      </c>
      <c r="AF18" t="n">
        <v>0</v>
      </c>
      <c r="AG18" t="n">
        <v>24603.95</v>
      </c>
    </row>
    <row r="19">
      <c r="A19" t="n">
        <v>7037.65</v>
      </c>
      <c r="B19" t="n">
        <v>6541.59</v>
      </c>
      <c r="C19" t="n">
        <v>496.0599999999995</v>
      </c>
      <c r="D19" t="n">
        <v>6209.1</v>
      </c>
      <c r="E19" t="n">
        <v>828.5499999999993</v>
      </c>
      <c r="F19" t="n">
        <v>0.1334412394710987</v>
      </c>
      <c r="I19" t="inlineStr">
        <is>
          <t>DRAIN MAINTENANCE</t>
        </is>
      </c>
      <c r="J19" t="inlineStr">
        <is>
          <t>3014</t>
        </is>
      </c>
      <c r="K19" t="n">
        <v>71258.60000000001</v>
      </c>
      <c r="L19" t="n">
        <v>69802.42</v>
      </c>
      <c r="M19" t="n">
        <v>1456.180000000008</v>
      </c>
      <c r="N19" t="n">
        <v>66047.5</v>
      </c>
      <c r="O19" t="n">
        <v>5211.100000000006</v>
      </c>
      <c r="P19" t="n">
        <v>0.07889927703546698</v>
      </c>
      <c r="T19" t="inlineStr">
        <is>
          <t>DRAIN MAINTENANCE</t>
        </is>
      </c>
      <c r="U19" t="n">
        <v>6637.1</v>
      </c>
      <c r="V19" t="n">
        <v>6411.15</v>
      </c>
      <c r="W19" t="n">
        <v>6604.15</v>
      </c>
      <c r="X19" t="n">
        <v>6197.15</v>
      </c>
      <c r="Y19" t="n">
        <v>6416.15</v>
      </c>
      <c r="Z19" t="n">
        <v>6471.15</v>
      </c>
      <c r="AA19" t="n">
        <v>6391.15</v>
      </c>
      <c r="AB19" t="n">
        <v>6337.65</v>
      </c>
      <c r="AC19" t="n">
        <v>6417.65</v>
      </c>
      <c r="AD19" t="n">
        <v>6337.65</v>
      </c>
      <c r="AE19" t="n">
        <v>7037.65</v>
      </c>
      <c r="AF19" t="n">
        <v>0</v>
      </c>
      <c r="AG19" t="n">
        <v>71258.60000000001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117</v>
      </c>
      <c r="B21" t="n">
        <v>122.1</v>
      </c>
      <c r="C21" t="n">
        <v>-5.099999999999994</v>
      </c>
      <c r="D21" t="n">
        <v>115</v>
      </c>
      <c r="E21" t="n">
        <v>2</v>
      </c>
      <c r="F21" t="n">
        <v>0.01739130434782609</v>
      </c>
      <c r="I21" t="inlineStr">
        <is>
          <t>SOAK TANK</t>
        </is>
      </c>
      <c r="J21" t="inlineStr">
        <is>
          <t>3013</t>
        </is>
      </c>
      <c r="K21" t="n">
        <v>1283</v>
      </c>
      <c r="L21" t="n">
        <v>1302.93</v>
      </c>
      <c r="M21" t="n">
        <v>-19.93000000000006</v>
      </c>
      <c r="N21" t="n">
        <v>1259</v>
      </c>
      <c r="O21" t="n">
        <v>24</v>
      </c>
      <c r="P21" t="n">
        <v>0.01906274821286736</v>
      </c>
      <c r="T21" t="inlineStr">
        <is>
          <t>SOAK TANK</t>
        </is>
      </c>
      <c r="U21" t="n">
        <v>115</v>
      </c>
      <c r="V21" t="n">
        <v>115</v>
      </c>
      <c r="W21" t="n">
        <v>117</v>
      </c>
      <c r="X21" t="n">
        <v>117</v>
      </c>
      <c r="Y21" t="n">
        <v>117</v>
      </c>
      <c r="Z21" t="n">
        <v>117</v>
      </c>
      <c r="AA21" t="n">
        <v>117</v>
      </c>
      <c r="AB21" t="n">
        <v>117</v>
      </c>
      <c r="AC21" t="n">
        <v>117</v>
      </c>
      <c r="AD21" t="n">
        <v>117</v>
      </c>
      <c r="AE21" t="n">
        <v>117</v>
      </c>
      <c r="AF21" t="n">
        <v>0</v>
      </c>
      <c r="AG21" t="n">
        <v>1283</v>
      </c>
    </row>
    <row r="22">
      <c r="A22" t="n">
        <v>216042.85</v>
      </c>
      <c r="B22" t="n">
        <v>209813.58</v>
      </c>
      <c r="C22" t="n">
        <v>6229.269999999993</v>
      </c>
      <c r="D22" t="n">
        <v>191075.04</v>
      </c>
      <c r="E22" t="n">
        <v>24967.81</v>
      </c>
      <c r="F22" t="n">
        <v>0.1306701806787532</v>
      </c>
      <c r="I22" t="inlineStr">
        <is>
          <t>SUBTOTAL MONTHLY</t>
        </is>
      </c>
      <c r="K22" t="n">
        <v>2275898.82</v>
      </c>
      <c r="L22" t="n">
        <v>2228574.25</v>
      </c>
      <c r="M22" t="n">
        <v>47324.57000000001</v>
      </c>
      <c r="N22" t="n">
        <v>2095393.94</v>
      </c>
      <c r="O22" t="n">
        <v>180504.8799999998</v>
      </c>
      <c r="P22" t="n">
        <v>0.08614364895987044</v>
      </c>
      <c r="T22" t="inlineStr">
        <is>
          <t>SUBTOTAL MONTHLY</t>
        </is>
      </c>
      <c r="U22" t="n">
        <v>196659.24</v>
      </c>
      <c r="V22" t="n">
        <v>199064.5</v>
      </c>
      <c r="W22" t="n">
        <v>199791.38</v>
      </c>
      <c r="X22" t="n">
        <v>202217.7</v>
      </c>
      <c r="Y22" t="n">
        <v>201877.48</v>
      </c>
      <c r="Z22" t="n">
        <v>209487.83</v>
      </c>
      <c r="AA22" t="n">
        <v>211884.89</v>
      </c>
      <c r="AB22" t="n">
        <v>210793.82</v>
      </c>
      <c r="AC22" t="n">
        <v>213993.83</v>
      </c>
      <c r="AD22" t="n">
        <v>214085.3</v>
      </c>
      <c r="AE22" t="n">
        <v>216042.85</v>
      </c>
      <c r="AF22" t="n">
        <v>0</v>
      </c>
      <c r="AG22" t="n">
        <v>2275898.82</v>
      </c>
    </row>
    <row r="25">
      <c r="A25" t="n">
        <v>1545.75</v>
      </c>
      <c r="B25" t="n">
        <v>6250</v>
      </c>
      <c r="C25" t="n">
        <v>-4704.25</v>
      </c>
      <c r="D25" t="n">
        <v>2772.52</v>
      </c>
      <c r="E25" t="n">
        <v>-1226.77</v>
      </c>
      <c r="F25" t="n">
        <v>-0.4424747161427149</v>
      </c>
      <c r="I25" t="inlineStr">
        <is>
          <t>RESIDENTIAL CONTRACT</t>
        </is>
      </c>
      <c r="J25" t="inlineStr">
        <is>
          <t>3021,3006</t>
        </is>
      </c>
      <c r="K25" t="n">
        <v>46961.17</v>
      </c>
      <c r="L25" t="n">
        <v>65600</v>
      </c>
      <c r="M25" t="n">
        <v>-18638.83</v>
      </c>
      <c r="N25" t="n">
        <v>56460.68</v>
      </c>
      <c r="O25" t="n">
        <v>-9499.510000000002</v>
      </c>
      <c r="P25" t="n">
        <v>-0.1682500104497502</v>
      </c>
      <c r="T25" t="inlineStr">
        <is>
          <t>RESIDENTIAL CONTRACT</t>
        </is>
      </c>
      <c r="U25" t="n">
        <v>808.78</v>
      </c>
      <c r="V25" t="n">
        <v>702.5</v>
      </c>
      <c r="W25" t="n">
        <v>1590.9</v>
      </c>
      <c r="X25" t="n">
        <v>2042.13</v>
      </c>
      <c r="Y25" t="n">
        <v>3530.48</v>
      </c>
      <c r="Z25" t="n">
        <v>10137.98</v>
      </c>
      <c r="AA25" t="n">
        <v>7461.3</v>
      </c>
      <c r="AB25" t="n">
        <v>4206.7</v>
      </c>
      <c r="AC25" t="n">
        <v>8967.93</v>
      </c>
      <c r="AD25" t="n">
        <v>5966.72</v>
      </c>
      <c r="AE25" t="n">
        <v>1545.75</v>
      </c>
      <c r="AF25" t="n">
        <v>0</v>
      </c>
      <c r="AG25" t="n">
        <v>46961.17</v>
      </c>
    </row>
    <row r="26">
      <c r="A26" t="n">
        <v>7628.87</v>
      </c>
      <c r="B26" t="n">
        <v>6475</v>
      </c>
      <c r="C26" t="n">
        <v>1153.87</v>
      </c>
      <c r="D26" t="n">
        <v>4951.08</v>
      </c>
      <c r="E26" t="n">
        <v>2677.79</v>
      </c>
      <c r="F26" t="n">
        <v>0.5408496732026143</v>
      </c>
      <c r="I26" t="inlineStr">
        <is>
          <t>VALU PLUS COMM REVENUE</t>
        </is>
      </c>
      <c r="J26" t="inlineStr">
        <is>
          <t>3009,3909,3005</t>
        </is>
      </c>
      <c r="K26" t="n">
        <v>82104.33</v>
      </c>
      <c r="L26" t="n">
        <v>62220</v>
      </c>
      <c r="M26" t="n">
        <v>19884.33</v>
      </c>
      <c r="N26" t="n">
        <v>55668.32</v>
      </c>
      <c r="O26" t="n">
        <v>26436.01</v>
      </c>
      <c r="P26" t="n">
        <v>0.4748842788860882</v>
      </c>
      <c r="T26" t="inlineStr">
        <is>
          <t>VALU PLUS COMM REVENUE</t>
        </is>
      </c>
      <c r="U26" t="n">
        <v>2296.81</v>
      </c>
      <c r="V26" t="n">
        <v>2147.82</v>
      </c>
      <c r="W26" t="n">
        <v>3878.52</v>
      </c>
      <c r="X26" t="n">
        <v>4579.59</v>
      </c>
      <c r="Y26" t="n">
        <v>7051.56</v>
      </c>
      <c r="Z26" t="n">
        <v>7611.23</v>
      </c>
      <c r="AA26" t="n">
        <v>9652.620000000001</v>
      </c>
      <c r="AB26" t="n">
        <v>10827.27</v>
      </c>
      <c r="AC26" t="n">
        <v>13343.9</v>
      </c>
      <c r="AD26" t="n">
        <v>13086.14</v>
      </c>
      <c r="AE26" t="n">
        <v>7628.87</v>
      </c>
      <c r="AF26" t="n">
        <v>0</v>
      </c>
      <c r="AG26" t="n">
        <v>82104.33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90</v>
      </c>
      <c r="B28" t="n">
        <v>750</v>
      </c>
      <c r="C28" t="n">
        <v>-660</v>
      </c>
      <c r="D28" t="n">
        <v>90</v>
      </c>
      <c r="E28" t="n">
        <v>0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18919.07</v>
      </c>
      <c r="L28" t="n">
        <v>20115</v>
      </c>
      <c r="M28" t="n">
        <v>-1195.93</v>
      </c>
      <c r="N28" t="n">
        <v>18011.04</v>
      </c>
      <c r="O28" t="n">
        <v>908.0299999999988</v>
      </c>
      <c r="P28" t="n">
        <v>0.05041518979470363</v>
      </c>
      <c r="T28" t="inlineStr">
        <is>
          <t>SEASONAL REV  &amp; OTHER</t>
        </is>
      </c>
      <c r="U28" t="n">
        <v>363.04</v>
      </c>
      <c r="V28" t="n">
        <v>0</v>
      </c>
      <c r="W28" t="n">
        <v>3898.36</v>
      </c>
      <c r="X28" t="n">
        <v>928.86</v>
      </c>
      <c r="Y28" t="n">
        <v>369.28</v>
      </c>
      <c r="Z28" t="n">
        <v>3980.94</v>
      </c>
      <c r="AA28" t="n">
        <v>1023.76</v>
      </c>
      <c r="AB28" t="n">
        <v>865.02</v>
      </c>
      <c r="AC28" t="n">
        <v>6778.34</v>
      </c>
      <c r="AD28" t="n">
        <v>621.47</v>
      </c>
      <c r="AE28" t="n">
        <v>90</v>
      </c>
      <c r="AF28" t="n">
        <v>0</v>
      </c>
      <c r="AG28" t="n">
        <v>18919.07</v>
      </c>
    </row>
    <row r="29">
      <c r="A29" t="n">
        <v>9264.619999999999</v>
      </c>
      <c r="B29" t="n">
        <v>13475</v>
      </c>
      <c r="C29" t="n">
        <v>-4210.38</v>
      </c>
      <c r="D29" t="n">
        <v>7813.6</v>
      </c>
      <c r="E29" t="n">
        <v>1451.02</v>
      </c>
      <c r="F29" t="n">
        <v>0.1857044128186751</v>
      </c>
      <c r="I29" t="inlineStr">
        <is>
          <t>SUBTOTAL/ALTERNATE/SEASONAL</t>
        </is>
      </c>
      <c r="K29" t="n">
        <v>147984.57</v>
      </c>
      <c r="L29" t="n">
        <v>147935</v>
      </c>
      <c r="M29" t="n">
        <v>49.56999999999971</v>
      </c>
      <c r="N29" t="n">
        <v>130140.04</v>
      </c>
      <c r="O29" t="n">
        <v>17844.53</v>
      </c>
      <c r="P29" t="n">
        <v>0.1371179077553688</v>
      </c>
      <c r="T29" t="inlineStr">
        <is>
          <t>SUBTOTAL/ALTERNATE/SEASONAL</t>
        </is>
      </c>
      <c r="U29" t="n">
        <v>3468.63</v>
      </c>
      <c r="V29" t="n">
        <v>2850.32</v>
      </c>
      <c r="W29" t="n">
        <v>9367.780000000001</v>
      </c>
      <c r="X29" t="n">
        <v>7550.58</v>
      </c>
      <c r="Y29" t="n">
        <v>10951.32</v>
      </c>
      <c r="Z29" t="n">
        <v>21730.15</v>
      </c>
      <c r="AA29" t="n">
        <v>18137.68</v>
      </c>
      <c r="AB29" t="n">
        <v>15898.99</v>
      </c>
      <c r="AC29" t="n">
        <v>29090.17</v>
      </c>
      <c r="AD29" t="n">
        <v>19674.33</v>
      </c>
      <c r="AE29" t="n">
        <v>9264.619999999999</v>
      </c>
      <c r="AF29" t="n">
        <v>0</v>
      </c>
      <c r="AG29" t="n">
        <v>147984.57</v>
      </c>
    </row>
    <row r="30"/>
    <row r="31">
      <c r="A31" t="n">
        <v>225307.47</v>
      </c>
      <c r="B31" t="n">
        <v>223288.58</v>
      </c>
      <c r="C31" t="n">
        <v>2018.889999999993</v>
      </c>
      <c r="D31" t="n">
        <v>198888.64</v>
      </c>
      <c r="E31" t="n">
        <v>26418.83</v>
      </c>
      <c r="F31" t="n">
        <v>0.1328322723711118</v>
      </c>
      <c r="I31" t="inlineStr">
        <is>
          <t>GROSS CONTRACT REVENUE</t>
        </is>
      </c>
      <c r="K31" t="n">
        <v>2423883.39</v>
      </c>
      <c r="L31" t="n">
        <v>2376509.25</v>
      </c>
      <c r="M31" t="n">
        <v>47374.14000000001</v>
      </c>
      <c r="N31" t="n">
        <v>2225533.98</v>
      </c>
      <c r="O31" t="n">
        <v>198349.4099999998</v>
      </c>
      <c r="P31" t="n">
        <v>0.08912441318914387</v>
      </c>
      <c r="T31" t="inlineStr">
        <is>
          <t>GROSS CONTRACT REVENUE</t>
        </is>
      </c>
      <c r="U31" t="n">
        <v>200127.87</v>
      </c>
      <c r="V31" t="n">
        <v>201914.82</v>
      </c>
      <c r="W31" t="n">
        <v>209159.16</v>
      </c>
      <c r="X31" t="n">
        <v>209768.28</v>
      </c>
      <c r="Y31" t="n">
        <v>212828.8</v>
      </c>
      <c r="Z31" t="n">
        <v>231217.98</v>
      </c>
      <c r="AA31" t="n">
        <v>230022.57</v>
      </c>
      <c r="AB31" t="n">
        <v>226692.81</v>
      </c>
      <c r="AC31" t="n">
        <v>243084</v>
      </c>
      <c r="AD31" t="n">
        <v>233759.63</v>
      </c>
      <c r="AE31" t="n">
        <v>225307.47</v>
      </c>
      <c r="AF31" t="n">
        <v>0</v>
      </c>
      <c r="AG31" t="n">
        <v>2423883.39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-5443.81</v>
      </c>
      <c r="B35" t="n">
        <v>-350</v>
      </c>
      <c r="C35" t="n">
        <v>-5093.81</v>
      </c>
      <c r="D35" t="n">
        <v>0</v>
      </c>
      <c r="E35" t="n">
        <v>-5443.81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-45888.02</v>
      </c>
      <c r="L35" t="n">
        <v>-4600</v>
      </c>
      <c r="M35" t="n">
        <v>-41288.02</v>
      </c>
      <c r="N35" t="n">
        <v>-927.87</v>
      </c>
      <c r="O35" t="n">
        <v>-44960.14999999999</v>
      </c>
      <c r="P35" t="n">
        <v>48.45522540873182</v>
      </c>
      <c r="T35" t="inlineStr">
        <is>
          <t>PC COMM MGMT FAILURE</t>
        </is>
      </c>
      <c r="U35" t="n">
        <v>0</v>
      </c>
      <c r="V35" t="n">
        <v>0</v>
      </c>
      <c r="W35" t="n">
        <v>0</v>
      </c>
      <c r="X35" t="n">
        <v>-16.5</v>
      </c>
      <c r="Y35" t="n">
        <v>-16.5</v>
      </c>
      <c r="Z35" t="n">
        <v>-11717.72</v>
      </c>
      <c r="AA35" t="n">
        <v>-5195.34</v>
      </c>
      <c r="AB35" t="n">
        <v>-9417.58</v>
      </c>
      <c r="AC35" t="n">
        <v>-9929.379999999999</v>
      </c>
      <c r="AD35" t="n">
        <v>-4151.19</v>
      </c>
      <c r="AE35" t="n">
        <v>-5443.81</v>
      </c>
      <c r="AF35" t="n">
        <v>0</v>
      </c>
      <c r="AG35" t="n">
        <v>-45888.02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-29.01</v>
      </c>
      <c r="B37" t="n">
        <v>-325</v>
      </c>
      <c r="C37" t="n">
        <v>295.99</v>
      </c>
      <c r="D37" t="n">
        <v>-327.79</v>
      </c>
      <c r="E37" t="n">
        <v>298.78</v>
      </c>
      <c r="F37" t="n">
        <v>-0.9114982153207847</v>
      </c>
      <c r="I37" t="inlineStr">
        <is>
          <t>YEAR IN ADVANCE</t>
        </is>
      </c>
      <c r="J37" t="inlineStr">
        <is>
          <t>3210</t>
        </is>
      </c>
      <c r="K37" t="n">
        <v>-994.73</v>
      </c>
      <c r="L37" t="n">
        <v>-3772</v>
      </c>
      <c r="M37" t="n">
        <v>2777.27</v>
      </c>
      <c r="N37" t="n">
        <v>-3776.83</v>
      </c>
      <c r="O37" t="n">
        <v>2782.1</v>
      </c>
      <c r="P37" t="n">
        <v>-0.7366230410158784</v>
      </c>
      <c r="T37" t="inlineStr">
        <is>
          <t>YEAR IN ADVANCE</t>
        </is>
      </c>
      <c r="U37" t="n">
        <v>-207.35</v>
      </c>
      <c r="V37" t="n">
        <v>-196.27</v>
      </c>
      <c r="W37" t="n">
        <v>-171.66</v>
      </c>
      <c r="X37" t="n">
        <v>-120</v>
      </c>
      <c r="Y37" t="n">
        <v>-79.34999999999999</v>
      </c>
      <c r="Z37" t="n">
        <v>-57.11</v>
      </c>
      <c r="AA37" t="n">
        <v>-52.21</v>
      </c>
      <c r="AB37" t="n">
        <v>-28.36</v>
      </c>
      <c r="AC37" t="n">
        <v>-27.28</v>
      </c>
      <c r="AD37" t="n">
        <v>-26.13</v>
      </c>
      <c r="AE37" t="n">
        <v>-29.01</v>
      </c>
      <c r="AF37" t="n">
        <v>0</v>
      </c>
      <c r="AG37" t="n">
        <v>-994.73</v>
      </c>
    </row>
    <row r="38">
      <c r="A38" t="n">
        <v>-231.11</v>
      </c>
      <c r="B38" t="n">
        <v>-337</v>
      </c>
      <c r="C38" t="n">
        <v>105.89</v>
      </c>
      <c r="D38" t="n">
        <v>-221.7</v>
      </c>
      <c r="E38" t="n">
        <v>-9.410000000000025</v>
      </c>
      <c r="F38" t="n">
        <v>0.04244474515110521</v>
      </c>
      <c r="I38" t="inlineStr">
        <is>
          <t>PC SALES DISC</t>
        </is>
      </c>
      <c r="J38" t="inlineStr">
        <is>
          <t>3220</t>
        </is>
      </c>
      <c r="K38" t="n">
        <v>-3636.27</v>
      </c>
      <c r="L38" t="n">
        <v>-3525</v>
      </c>
      <c r="M38" t="n">
        <v>-111.27</v>
      </c>
      <c r="N38" t="n">
        <v>-3409.84</v>
      </c>
      <c r="O38" t="n">
        <v>-226.4299999999998</v>
      </c>
      <c r="P38" t="n">
        <v>0.06640487530206692</v>
      </c>
      <c r="T38" t="inlineStr">
        <is>
          <t>PC SALES DISC</t>
        </is>
      </c>
      <c r="U38" t="n">
        <v>-495.89</v>
      </c>
      <c r="V38" t="n">
        <v>-517.15</v>
      </c>
      <c r="W38" t="n">
        <v>-183.99</v>
      </c>
      <c r="X38" t="n">
        <v>-196.4</v>
      </c>
      <c r="Y38" t="n">
        <v>-452.54</v>
      </c>
      <c r="Z38" t="n">
        <v>-88.81</v>
      </c>
      <c r="AA38" t="n">
        <v>-440.35</v>
      </c>
      <c r="AB38" t="n">
        <v>-495.97</v>
      </c>
      <c r="AC38" t="n">
        <v>-170.96</v>
      </c>
      <c r="AD38" t="n">
        <v>-363.1</v>
      </c>
      <c r="AE38" t="n">
        <v>-231.11</v>
      </c>
      <c r="AF38" t="n">
        <v>0</v>
      </c>
      <c r="AG38" t="n">
        <v>-3636.27</v>
      </c>
    </row>
    <row r="39">
      <c r="A39" t="n">
        <v>-5703.93</v>
      </c>
      <c r="B39" t="n">
        <v>-1012</v>
      </c>
      <c r="C39" t="n">
        <v>-4691.93</v>
      </c>
      <c r="D39" t="n">
        <v>-549.49</v>
      </c>
      <c r="E39" t="n">
        <v>-5154.440000000001</v>
      </c>
      <c r="F39" t="n">
        <v>9.380407286756812</v>
      </c>
      <c r="I39" t="inlineStr">
        <is>
          <t>TOTAL ALLOWANCES</t>
        </is>
      </c>
      <c r="K39" t="n">
        <v>-50519.02</v>
      </c>
      <c r="L39" t="n">
        <v>-11897</v>
      </c>
      <c r="M39" t="n">
        <v>-38622.02</v>
      </c>
      <c r="N39" t="n">
        <v>-8114.54</v>
      </c>
      <c r="O39" t="n">
        <v>-42404.48</v>
      </c>
      <c r="P39" t="n">
        <v>5.225740460950343</v>
      </c>
      <c r="T39" t="inlineStr">
        <is>
          <t>TOTAL ALLOWANCES</t>
        </is>
      </c>
      <c r="U39" t="n">
        <v>-703.24</v>
      </c>
      <c r="V39" t="n">
        <v>-713.42</v>
      </c>
      <c r="W39" t="n">
        <v>-355.65</v>
      </c>
      <c r="X39" t="n">
        <v>-332.9</v>
      </c>
      <c r="Y39" t="n">
        <v>-548.39</v>
      </c>
      <c r="Z39" t="n">
        <v>-11863.64</v>
      </c>
      <c r="AA39" t="n">
        <v>-5687.900000000001</v>
      </c>
      <c r="AB39" t="n">
        <v>-9941.91</v>
      </c>
      <c r="AC39" t="n">
        <v>-10127.62</v>
      </c>
      <c r="AD39" t="n">
        <v>-4540.42</v>
      </c>
      <c r="AE39" t="n">
        <v>-5703.93</v>
      </c>
      <c r="AF39" t="n">
        <v>0</v>
      </c>
      <c r="AG39" t="n">
        <v>-50519.02</v>
      </c>
    </row>
    <row r="40"/>
    <row r="41">
      <c r="A41" t="n">
        <v>219603.54</v>
      </c>
      <c r="B41" t="n">
        <v>222276.58</v>
      </c>
      <c r="C41" t="n">
        <v>-2673.040000000007</v>
      </c>
      <c r="D41" t="n">
        <v>198339.15</v>
      </c>
      <c r="E41" t="n">
        <v>21264.39</v>
      </c>
      <c r="F41" t="n">
        <v>0.1072122674721556</v>
      </c>
      <c r="I41" t="inlineStr">
        <is>
          <t>NET CONTRACT REVENUE</t>
        </is>
      </c>
      <c r="K41" t="n">
        <v>2373364.37</v>
      </c>
      <c r="L41" t="n">
        <v>2364612.25</v>
      </c>
      <c r="M41" t="n">
        <v>8752.120000000017</v>
      </c>
      <c r="N41" t="n">
        <v>2217419.44</v>
      </c>
      <c r="O41" t="n">
        <v>155944.9299999998</v>
      </c>
      <c r="P41" t="n">
        <v>0.07032721333046481</v>
      </c>
      <c r="T41" t="inlineStr">
        <is>
          <t>NET CONTRACT REVENUE</t>
        </is>
      </c>
      <c r="U41" t="n">
        <v>199424.63</v>
      </c>
      <c r="V41" t="n">
        <v>201201.4</v>
      </c>
      <c r="W41" t="n">
        <v>208803.51</v>
      </c>
      <c r="X41" t="n">
        <v>209435.38</v>
      </c>
      <c r="Y41" t="n">
        <v>212280.41</v>
      </c>
      <c r="Z41" t="n">
        <v>219354.34</v>
      </c>
      <c r="AA41" t="n">
        <v>224334.67</v>
      </c>
      <c r="AB41" t="n">
        <v>216750.9</v>
      </c>
      <c r="AC41" t="n">
        <v>232956.38</v>
      </c>
      <c r="AD41" t="n">
        <v>229219.21</v>
      </c>
      <c r="AE41" t="n">
        <v>219603.54</v>
      </c>
      <c r="AF41" t="n">
        <v>0</v>
      </c>
      <c r="AG41" t="n">
        <v>2373364.37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4857.26</v>
      </c>
      <c r="B46" t="n">
        <v>8775</v>
      </c>
      <c r="C46" t="n">
        <v>-3917.74</v>
      </c>
      <c r="D46" t="n">
        <v>10560</v>
      </c>
      <c r="E46" t="n">
        <v>-5702.74</v>
      </c>
      <c r="F46" t="n">
        <v>-0.540032196969697</v>
      </c>
      <c r="I46" t="inlineStr">
        <is>
          <t>RESIDENTIAL BED BUG REVENUE</t>
        </is>
      </c>
      <c r="J46" t="inlineStr">
        <is>
          <t>3023,3923</t>
        </is>
      </c>
      <c r="K46" t="n">
        <v>62747.19</v>
      </c>
      <c r="L46" t="n">
        <v>89075</v>
      </c>
      <c r="M46" t="n">
        <v>-26327.81</v>
      </c>
      <c r="N46" t="n">
        <v>83515</v>
      </c>
      <c r="O46" t="n">
        <v>-20767.81</v>
      </c>
      <c r="P46" t="n">
        <v>-0.2486716158773873</v>
      </c>
      <c r="T46" t="inlineStr">
        <is>
          <t>RESIDENTIAL BED BUG REVENUE</t>
        </is>
      </c>
      <c r="U46" t="n">
        <v>970</v>
      </c>
      <c r="V46" t="n">
        <v>6245</v>
      </c>
      <c r="W46" t="n">
        <v>8702.959999999999</v>
      </c>
      <c r="X46" t="n">
        <v>9940.01</v>
      </c>
      <c r="Y46" t="n">
        <v>4159.96</v>
      </c>
      <c r="Z46" t="n">
        <v>6390</v>
      </c>
      <c r="AA46" t="n">
        <v>7312</v>
      </c>
      <c r="AB46" t="n">
        <v>2900</v>
      </c>
      <c r="AC46" t="n">
        <v>5885</v>
      </c>
      <c r="AD46" t="n">
        <v>5385</v>
      </c>
      <c r="AE46" t="n">
        <v>4857.26</v>
      </c>
      <c r="AF46" t="n">
        <v>0</v>
      </c>
      <c r="AG46" t="n">
        <v>62747.19</v>
      </c>
    </row>
    <row r="47">
      <c r="A47" t="n">
        <v>20250</v>
      </c>
      <c r="B47" t="n">
        <v>27150</v>
      </c>
      <c r="C47" t="n">
        <v>-6900</v>
      </c>
      <c r="D47" t="n">
        <v>21785</v>
      </c>
      <c r="E47" t="n">
        <v>-1535</v>
      </c>
      <c r="F47" t="n">
        <v>-0.07046132660087216</v>
      </c>
      <c r="I47" t="inlineStr">
        <is>
          <t>COMMERCIAL BED BUG REVENUE (odd job)</t>
        </is>
      </c>
      <c r="J47" t="inlineStr">
        <is>
          <t>3024,3924</t>
        </is>
      </c>
      <c r="K47" t="n">
        <v>228189.32</v>
      </c>
      <c r="L47" t="n">
        <v>280650</v>
      </c>
      <c r="M47" t="n">
        <v>-52460.67999999999</v>
      </c>
      <c r="N47" t="n">
        <v>233215.01</v>
      </c>
      <c r="O47" t="n">
        <v>-5025.690000000002</v>
      </c>
      <c r="P47" t="n">
        <v>-0.02154959923034114</v>
      </c>
      <c r="T47" t="inlineStr">
        <is>
          <t>COMMERCIAL BED BUG REVENUE</t>
        </is>
      </c>
      <c r="U47" t="n">
        <v>20656.88</v>
      </c>
      <c r="V47" t="n">
        <v>25320</v>
      </c>
      <c r="W47" t="n">
        <v>17750</v>
      </c>
      <c r="X47" t="n">
        <v>9350</v>
      </c>
      <c r="Y47" t="n">
        <v>16750</v>
      </c>
      <c r="Z47" t="n">
        <v>30559.14</v>
      </c>
      <c r="AA47" t="n">
        <v>23889.14</v>
      </c>
      <c r="AB47" t="n">
        <v>18290</v>
      </c>
      <c r="AC47" t="n">
        <v>19284.16</v>
      </c>
      <c r="AD47" t="n">
        <v>26090</v>
      </c>
      <c r="AE47" t="n">
        <v>20250</v>
      </c>
      <c r="AF47" t="n">
        <v>0</v>
      </c>
      <c r="AG47" t="n">
        <v>228189.32</v>
      </c>
    </row>
    <row r="48">
      <c r="A48" t="n">
        <v>7150</v>
      </c>
      <c r="B48" t="n">
        <v>32950</v>
      </c>
      <c r="C48" t="n">
        <v>-25800</v>
      </c>
      <c r="D48" t="n">
        <v>11535</v>
      </c>
      <c r="E48" t="n">
        <v>-4385</v>
      </c>
      <c r="F48" t="n">
        <v>-0.3801473775465973</v>
      </c>
      <c r="I48" t="inlineStr">
        <is>
          <t>RESIDENTIAL SPECIAL SERVICES</t>
        </is>
      </c>
      <c r="J48" t="inlineStr">
        <is>
          <t>3025,3925,3029,3032</t>
        </is>
      </c>
      <c r="K48" t="n">
        <v>370317.29</v>
      </c>
      <c r="L48" t="n">
        <v>452250</v>
      </c>
      <c r="M48" t="n">
        <v>-81932.71000000002</v>
      </c>
      <c r="N48" t="n">
        <v>374174.13</v>
      </c>
      <c r="O48" t="n">
        <v>-3856.840000000026</v>
      </c>
      <c r="P48" t="n">
        <v>-0.01030760731641182</v>
      </c>
      <c r="T48" t="inlineStr">
        <is>
          <t>RESIDENTIAL SPECIAL SERVICES</t>
        </is>
      </c>
      <c r="U48" t="n">
        <v>5024.36</v>
      </c>
      <c r="V48" t="n">
        <v>5250.02</v>
      </c>
      <c r="W48" t="n">
        <v>5940</v>
      </c>
      <c r="X48" t="n">
        <v>7453.89</v>
      </c>
      <c r="Y48" t="n">
        <v>38479.02</v>
      </c>
      <c r="Z48" t="n">
        <v>100474.67</v>
      </c>
      <c r="AA48" t="n">
        <v>58674.55</v>
      </c>
      <c r="AB48" t="n">
        <v>48515.02</v>
      </c>
      <c r="AC48" t="n">
        <v>69524.64</v>
      </c>
      <c r="AD48" t="n">
        <v>23831.12</v>
      </c>
      <c r="AE48" t="n">
        <v>7150</v>
      </c>
      <c r="AF48" t="n">
        <v>0</v>
      </c>
      <c r="AG48" t="n">
        <v>370317.29</v>
      </c>
    </row>
    <row r="49">
      <c r="A49" t="n">
        <v>16865.28</v>
      </c>
      <c r="B49" t="n">
        <v>23050</v>
      </c>
      <c r="C49" t="n">
        <v>-6184.720000000001</v>
      </c>
      <c r="D49" t="n">
        <v>10964.06</v>
      </c>
      <c r="E49" t="n">
        <v>5901.219999999999</v>
      </c>
      <c r="F49" t="n">
        <v>0.5382330997823799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283245.94</v>
      </c>
      <c r="L49" t="n">
        <v>279349</v>
      </c>
      <c r="M49" t="n">
        <v>3896.940000000002</v>
      </c>
      <c r="N49" t="n">
        <v>214673.05</v>
      </c>
      <c r="O49" t="n">
        <v>68572.89000000001</v>
      </c>
      <c r="P49" t="n">
        <v>0.3194294300099618</v>
      </c>
      <c r="T49" t="inlineStr">
        <is>
          <t>COMMERCIAL SPECIAL SERVICES</t>
        </is>
      </c>
      <c r="U49" t="n">
        <v>6048.72</v>
      </c>
      <c r="V49" t="n">
        <v>7660.32</v>
      </c>
      <c r="W49" t="n">
        <v>7599.34</v>
      </c>
      <c r="X49" t="n">
        <v>7728.21</v>
      </c>
      <c r="Y49" t="n">
        <v>17394.44</v>
      </c>
      <c r="Z49" t="n">
        <v>71301.60000000001</v>
      </c>
      <c r="AA49" t="n">
        <v>43382.65</v>
      </c>
      <c r="AB49" t="n">
        <v>21074.35</v>
      </c>
      <c r="AC49" t="n">
        <v>41618.02</v>
      </c>
      <c r="AD49" t="n">
        <v>42573.01</v>
      </c>
      <c r="AE49" t="n">
        <v>16865.28</v>
      </c>
      <c r="AF49" t="n">
        <v>0</v>
      </c>
      <c r="AG49" t="n">
        <v>283245.94</v>
      </c>
    </row>
    <row r="50">
      <c r="A50" t="n">
        <v>1563.28</v>
      </c>
      <c r="B50" t="n">
        <v>4950</v>
      </c>
      <c r="C50" t="n">
        <v>-3386.72</v>
      </c>
      <c r="D50" t="n">
        <v>5091</v>
      </c>
      <c r="E50" t="n">
        <v>-3527.72</v>
      </c>
      <c r="F50" t="n">
        <v>-0.6929326262031036</v>
      </c>
      <c r="I50" t="inlineStr">
        <is>
          <t>PRODUCT SALES</t>
        </is>
      </c>
      <c r="J50" t="inlineStr">
        <is>
          <t>3030</t>
        </is>
      </c>
      <c r="K50" t="n">
        <v>29064.92</v>
      </c>
      <c r="L50" t="n">
        <v>36375</v>
      </c>
      <c r="M50" t="n">
        <v>-7310.080000000002</v>
      </c>
      <c r="N50" t="n">
        <v>27997.86</v>
      </c>
      <c r="O50" t="n">
        <v>1067.059999999998</v>
      </c>
      <c r="P50" t="n">
        <v>0.03811219857517673</v>
      </c>
      <c r="T50" t="inlineStr">
        <is>
          <t>PRODUCT SALES</t>
        </is>
      </c>
      <c r="U50" t="n">
        <v>1320</v>
      </c>
      <c r="V50" t="n">
        <v>1364</v>
      </c>
      <c r="W50" t="n">
        <v>2950.02</v>
      </c>
      <c r="X50" t="n">
        <v>347</v>
      </c>
      <c r="Y50" t="n">
        <v>4266.1</v>
      </c>
      <c r="Z50" t="n">
        <v>1805.68</v>
      </c>
      <c r="AA50" t="n">
        <v>2527.61</v>
      </c>
      <c r="AB50" t="n">
        <v>2474.36</v>
      </c>
      <c r="AC50" t="n">
        <v>1319.47</v>
      </c>
      <c r="AD50" t="n">
        <v>9127.4</v>
      </c>
      <c r="AE50" t="n">
        <v>1563.28</v>
      </c>
      <c r="AF50" t="n">
        <v>0</v>
      </c>
      <c r="AG50" t="n">
        <v>29064.92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50685.82</v>
      </c>
      <c r="B52" t="n">
        <v>96875</v>
      </c>
      <c r="C52" t="n">
        <v>-46189.18</v>
      </c>
      <c r="D52" t="n">
        <v>59935.06</v>
      </c>
      <c r="E52" t="n">
        <v>-9249.240000000002</v>
      </c>
      <c r="F52" t="n">
        <v>-0.1543210267913305</v>
      </c>
      <c r="I52" t="inlineStr">
        <is>
          <t>TOTAL MISC REVENUE</t>
        </is>
      </c>
      <c r="K52" t="n">
        <v>973564.66</v>
      </c>
      <c r="L52" t="n">
        <v>1137699</v>
      </c>
      <c r="M52" t="n">
        <v>-164134.34</v>
      </c>
      <c r="N52" t="n">
        <v>933575.0499999999</v>
      </c>
      <c r="O52" t="n">
        <v>39989.60999999999</v>
      </c>
      <c r="P52" t="n">
        <v>0.04283491723563091</v>
      </c>
      <c r="T52" t="inlineStr">
        <is>
          <t>TOTAL MISC REVENUE</t>
        </is>
      </c>
      <c r="U52" t="n">
        <v>34019.96000000001</v>
      </c>
      <c r="V52" t="n">
        <v>45839.34</v>
      </c>
      <c r="W52" t="n">
        <v>42942.32</v>
      </c>
      <c r="X52" t="n">
        <v>34819.11</v>
      </c>
      <c r="Y52" t="n">
        <v>81049.52</v>
      </c>
      <c r="Z52" t="n">
        <v>210531.09</v>
      </c>
      <c r="AA52" t="n">
        <v>135785.95</v>
      </c>
      <c r="AB52" t="n">
        <v>93253.73</v>
      </c>
      <c r="AC52" t="n">
        <v>137631.29</v>
      </c>
      <c r="AD52" t="n">
        <v>107006.53</v>
      </c>
      <c r="AE52" t="n">
        <v>50685.82</v>
      </c>
      <c r="AF52" t="n">
        <v>0</v>
      </c>
      <c r="AG52" t="n">
        <v>973564.66</v>
      </c>
    </row>
    <row r="54">
      <c r="A54" t="n">
        <v>270289.36</v>
      </c>
      <c r="B54" t="n">
        <v>319151.58</v>
      </c>
      <c r="C54" t="n">
        <v>-48862.22000000001</v>
      </c>
      <c r="D54" t="n">
        <v>258274.21</v>
      </c>
      <c r="E54" t="n">
        <v>12015.15</v>
      </c>
      <c r="F54" t="n">
        <v>0.04652090504894003</v>
      </c>
      <c r="I54" t="inlineStr">
        <is>
          <t>TOTAL NET PC REVENUE</t>
        </is>
      </c>
      <c r="K54" t="n">
        <v>3346929.03</v>
      </c>
      <c r="L54" t="n">
        <v>3502311.25</v>
      </c>
      <c r="M54" t="n">
        <v>-155382.22</v>
      </c>
      <c r="N54" t="n">
        <v>3150994.49</v>
      </c>
      <c r="O54" t="n">
        <v>195934.5399999998</v>
      </c>
      <c r="P54" t="n">
        <v>0.06218180978158417</v>
      </c>
      <c r="T54" t="inlineStr">
        <is>
          <t>TOTAL NET PC REVENUE</t>
        </is>
      </c>
      <c r="U54" t="n">
        <v>233444.59</v>
      </c>
      <c r="V54" t="n">
        <v>247040.74</v>
      </c>
      <c r="W54" t="n">
        <v>251745.83</v>
      </c>
      <c r="X54" t="n">
        <v>244254.49</v>
      </c>
      <c r="Y54" t="n">
        <v>293329.93</v>
      </c>
      <c r="Z54" t="n">
        <v>429885.4300000001</v>
      </c>
      <c r="AA54" t="n">
        <v>360120.62</v>
      </c>
      <c r="AB54" t="n">
        <v>310004.63</v>
      </c>
      <c r="AC54" t="n">
        <v>370587.67</v>
      </c>
      <c r="AD54" t="n">
        <v>336225.74</v>
      </c>
      <c r="AE54" t="n">
        <v>270289.36</v>
      </c>
      <c r="AF54" t="n">
        <v>0</v>
      </c>
      <c r="AG54" t="n">
        <v>3346929.03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270289.36</v>
      </c>
      <c r="B68" t="n">
        <v>319151.58</v>
      </c>
      <c r="C68" t="n">
        <v>-48862.22000000001</v>
      </c>
      <c r="D68" t="n">
        <v>258274.21</v>
      </c>
      <c r="E68" t="n">
        <v>12015.15</v>
      </c>
      <c r="F68" t="n">
        <v>0.04652090504894003</v>
      </c>
      <c r="I68" t="inlineStr">
        <is>
          <t>TOTAL NET REVENUE</t>
        </is>
      </c>
      <c r="K68" t="n">
        <v>3346929.03</v>
      </c>
      <c r="L68" t="n">
        <v>3502311.25</v>
      </c>
      <c r="M68" t="n">
        <v>-155382.22</v>
      </c>
      <c r="N68" t="n">
        <v>3150994.49</v>
      </c>
      <c r="O68" t="n">
        <v>195934.5399999998</v>
      </c>
      <c r="P68" t="n">
        <v>0.06218180978158417</v>
      </c>
      <c r="T68" t="inlineStr">
        <is>
          <t>TOTAL NET REVENUE</t>
        </is>
      </c>
      <c r="U68" t="n">
        <v>233444.59</v>
      </c>
      <c r="V68" t="n">
        <v>247040.74</v>
      </c>
      <c r="W68" t="n">
        <v>251745.83</v>
      </c>
      <c r="X68" t="n">
        <v>244254.49</v>
      </c>
      <c r="Y68" t="n">
        <v>293329.93</v>
      </c>
      <c r="Z68" t="n">
        <v>429885.4300000001</v>
      </c>
      <c r="AA68" t="n">
        <v>360120.62</v>
      </c>
      <c r="AB68" t="n">
        <v>310004.63</v>
      </c>
      <c r="AC68" t="n">
        <v>370587.67</v>
      </c>
      <c r="AD68" t="n">
        <v>336225.74</v>
      </c>
      <c r="AE68" t="n">
        <v>270289.36</v>
      </c>
      <c r="AF68" t="n">
        <v>0</v>
      </c>
      <c r="AG68" t="n">
        <v>3346929.03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6000</v>
      </c>
      <c r="B77" t="n">
        <v>6135</v>
      </c>
      <c r="C77" t="n">
        <v>-135</v>
      </c>
      <c r="D77" t="n">
        <v>6300</v>
      </c>
      <c r="E77" t="n">
        <v>-300</v>
      </c>
      <c r="F77" t="n">
        <v>0.0221984320803453</v>
      </c>
      <c r="G77" t="n">
        <v>0.02439267939295991</v>
      </c>
      <c r="H77" t="n">
        <v>-0.04761904761904767</v>
      </c>
      <c r="I77" t="inlineStr">
        <is>
          <t>BRANCH MANAGER SALARY</t>
        </is>
      </c>
      <c r="J77" t="inlineStr">
        <is>
          <t>8003</t>
        </is>
      </c>
      <c r="K77" t="n">
        <v>71400</v>
      </c>
      <c r="L77" t="n">
        <v>72716.25</v>
      </c>
      <c r="M77" t="n">
        <v>-1316.25</v>
      </c>
      <c r="N77" t="n">
        <v>72000</v>
      </c>
      <c r="O77" t="n">
        <v>-600</v>
      </c>
      <c r="P77" t="n">
        <v>0.02133298894598909</v>
      </c>
      <c r="Q77" t="n">
        <v>0.02284992888070712</v>
      </c>
      <c r="R77" t="n">
        <v>-0.008333333333333304</v>
      </c>
      <c r="T77" t="inlineStr">
        <is>
          <t>BRANCH MANAGER SALARY</t>
        </is>
      </c>
      <c r="U77" t="n">
        <v>6900</v>
      </c>
      <c r="V77" t="n">
        <v>6000</v>
      </c>
      <c r="W77" t="n">
        <v>6300</v>
      </c>
      <c r="X77" t="n">
        <v>6600</v>
      </c>
      <c r="Y77" t="n">
        <v>6600</v>
      </c>
      <c r="Z77" t="n">
        <v>6300</v>
      </c>
      <c r="AA77" t="n">
        <v>6900</v>
      </c>
      <c r="AB77" t="n">
        <v>6300</v>
      </c>
      <c r="AC77" t="n">
        <v>6600</v>
      </c>
      <c r="AD77" t="n">
        <v>6900</v>
      </c>
      <c r="AE77" t="n">
        <v>6000</v>
      </c>
      <c r="AF77" t="n">
        <v>0</v>
      </c>
      <c r="AG77" t="n">
        <v>71400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6000</v>
      </c>
      <c r="B80" t="n">
        <v>6135</v>
      </c>
      <c r="C80" t="n">
        <v>-135</v>
      </c>
      <c r="D80" t="n">
        <v>6300</v>
      </c>
      <c r="E80" t="n">
        <v>-300</v>
      </c>
      <c r="F80" t="n">
        <v>0.0221984320803453</v>
      </c>
      <c r="G80" t="n">
        <v>0.02439267939295991</v>
      </c>
      <c r="H80" t="n">
        <v>-0.04761904761904767</v>
      </c>
      <c r="I80" t="inlineStr">
        <is>
          <t>SUBTOTALS MANAGERS</t>
        </is>
      </c>
      <c r="K80" t="n">
        <v>71400</v>
      </c>
      <c r="L80" t="n">
        <v>72716.25</v>
      </c>
      <c r="M80" t="n">
        <v>-1316.25</v>
      </c>
      <c r="N80" t="n">
        <v>72000</v>
      </c>
      <c r="O80" t="n">
        <v>-600</v>
      </c>
      <c r="P80" t="n">
        <v>0.02133298894598909</v>
      </c>
      <c r="Q80" t="n">
        <v>0.02284992888070712</v>
      </c>
      <c r="R80" t="n">
        <v>-0.008333333333333304</v>
      </c>
      <c r="T80" t="inlineStr">
        <is>
          <t>SUBTOTALS MANAGERS</t>
        </is>
      </c>
      <c r="U80" t="n">
        <v>6900</v>
      </c>
      <c r="V80" t="n">
        <v>6000</v>
      </c>
      <c r="W80" t="n">
        <v>6300</v>
      </c>
      <c r="X80" t="n">
        <v>6600</v>
      </c>
      <c r="Y80" t="n">
        <v>6600</v>
      </c>
      <c r="Z80" t="n">
        <v>6300</v>
      </c>
      <c r="AA80" t="n">
        <v>6900</v>
      </c>
      <c r="AB80" t="n">
        <v>6300</v>
      </c>
      <c r="AC80" t="n">
        <v>6600</v>
      </c>
      <c r="AD80" t="n">
        <v>6900</v>
      </c>
      <c r="AE80" t="n">
        <v>6000</v>
      </c>
      <c r="AF80" t="n">
        <v>0</v>
      </c>
      <c r="AG80" t="n">
        <v>71400</v>
      </c>
    </row>
    <row r="82">
      <c r="A82" t="n">
        <v>0</v>
      </c>
      <c r="B82" t="n">
        <v>318.5</v>
      </c>
      <c r="C82" t="n">
        <v>-318.5</v>
      </c>
      <c r="D82" t="n">
        <v>447.6</v>
      </c>
      <c r="E82" t="n">
        <v>-447.6</v>
      </c>
      <c r="F82" t="n">
        <v>0</v>
      </c>
      <c r="G82" t="n">
        <v>0.001733041793061723</v>
      </c>
      <c r="H82" t="n">
        <v>-1</v>
      </c>
      <c r="I82" t="inlineStr">
        <is>
          <t>ADMIN INCENTIVE PAID</t>
        </is>
      </c>
      <c r="J82" t="inlineStr">
        <is>
          <t>8026</t>
        </is>
      </c>
      <c r="K82" t="n">
        <v>1242.5</v>
      </c>
      <c r="L82" t="n">
        <v>3503.5</v>
      </c>
      <c r="M82" t="n">
        <v>-2261</v>
      </c>
      <c r="N82" t="n">
        <v>6458.6</v>
      </c>
      <c r="O82" t="n">
        <v>-5216.1</v>
      </c>
      <c r="P82" t="n">
        <v>0.0003712358370503004</v>
      </c>
      <c r="Q82" t="n">
        <v>0.002049702092624098</v>
      </c>
      <c r="R82" t="n">
        <v>-0.8076208466231072</v>
      </c>
      <c r="T82" t="inlineStr">
        <is>
          <t>MANAGERS INCENTIVES PAID</t>
        </is>
      </c>
      <c r="U82" t="n">
        <v>382.5</v>
      </c>
      <c r="V82" t="n">
        <v>-42.5</v>
      </c>
      <c r="W82" t="n">
        <v>297.5</v>
      </c>
      <c r="X82" t="n">
        <v>127.5</v>
      </c>
      <c r="Y82" t="n">
        <v>196.25</v>
      </c>
      <c r="Z82" t="n">
        <v>281.25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1242.5</v>
      </c>
    </row>
    <row r="83">
      <c r="A83" t="n">
        <v>2275</v>
      </c>
      <c r="B83" t="n">
        <v>2275</v>
      </c>
      <c r="C83" t="n">
        <v>0</v>
      </c>
      <c r="D83" t="n">
        <v>0</v>
      </c>
      <c r="E83" t="n">
        <v>2275</v>
      </c>
      <c r="F83" t="n">
        <v>0.008416905497130927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25025</v>
      </c>
      <c r="L83" t="n">
        <v>25025</v>
      </c>
      <c r="M83" t="n">
        <v>0</v>
      </c>
      <c r="N83" t="n">
        <v>0</v>
      </c>
      <c r="O83" t="n">
        <v>25025</v>
      </c>
      <c r="P83" t="n">
        <v>0.007477003478618726</v>
      </c>
      <c r="Q83" t="n">
        <v>0</v>
      </c>
      <c r="R83" t="n">
        <v>0</v>
      </c>
      <c r="T83" t="inlineStr">
        <is>
          <t>MGR INCENTIVE ACCRUED</t>
        </is>
      </c>
      <c r="U83" t="n">
        <v>2275</v>
      </c>
      <c r="V83" t="n">
        <v>2275</v>
      </c>
      <c r="W83" t="n">
        <v>2275</v>
      </c>
      <c r="X83" t="n">
        <v>2275</v>
      </c>
      <c r="Y83" t="n">
        <v>2275</v>
      </c>
      <c r="Z83" t="n">
        <v>2275</v>
      </c>
      <c r="AA83" t="n">
        <v>2275</v>
      </c>
      <c r="AB83" t="n">
        <v>2275</v>
      </c>
      <c r="AC83" t="n">
        <v>2275</v>
      </c>
      <c r="AD83" t="n">
        <v>2275</v>
      </c>
      <c r="AE83" t="n">
        <v>2275</v>
      </c>
      <c r="AF83" t="n">
        <v>0</v>
      </c>
      <c r="AG83" t="n">
        <v>25025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2275</v>
      </c>
      <c r="B85" t="n">
        <v>2593.5</v>
      </c>
      <c r="C85" t="n">
        <v>-318.5</v>
      </c>
      <c r="D85" t="n">
        <v>447.6</v>
      </c>
      <c r="E85" t="n">
        <v>1827.4</v>
      </c>
      <c r="F85" t="n">
        <v>0.008416905497130927</v>
      </c>
      <c r="G85" t="n">
        <v>0.001733041793061723</v>
      </c>
      <c r="H85" t="n">
        <v>4.08266309204647</v>
      </c>
      <c r="I85" t="inlineStr">
        <is>
          <t>SUBTOTAL MGR INCENTIVES</t>
        </is>
      </c>
      <c r="K85" t="n">
        <v>26267.5</v>
      </c>
      <c r="L85" t="n">
        <v>28528.5</v>
      </c>
      <c r="M85" t="n">
        <v>-2261</v>
      </c>
      <c r="N85" t="n">
        <v>6458.6</v>
      </c>
      <c r="O85" t="n">
        <v>19808.9</v>
      </c>
      <c r="P85" t="n">
        <v>0.007848239315669026</v>
      </c>
      <c r="Q85" t="n">
        <v>0.002049702092624098</v>
      </c>
      <c r="R85" t="n">
        <v>3.067057876319946</v>
      </c>
      <c r="T85" t="inlineStr">
        <is>
          <t>SUBTOTAL MGR INCENTIVES</t>
        </is>
      </c>
      <c r="U85" t="n">
        <v>2657.5</v>
      </c>
      <c r="V85" t="n">
        <v>2232.5</v>
      </c>
      <c r="W85" t="n">
        <v>2572.5</v>
      </c>
      <c r="X85" t="n">
        <v>2402.5</v>
      </c>
      <c r="Y85" t="n">
        <v>2471.25</v>
      </c>
      <c r="Z85" t="n">
        <v>2556.25</v>
      </c>
      <c r="AA85" t="n">
        <v>2275</v>
      </c>
      <c r="AB85" t="n">
        <v>2275</v>
      </c>
      <c r="AC85" t="n">
        <v>2275</v>
      </c>
      <c r="AD85" t="n">
        <v>2275</v>
      </c>
      <c r="AE85" t="n">
        <v>2275</v>
      </c>
      <c r="AF85" t="n">
        <v>0</v>
      </c>
      <c r="AG85" t="n">
        <v>26267.5</v>
      </c>
    </row>
    <row r="87">
      <c r="A87" t="n">
        <v>4937.5</v>
      </c>
      <c r="B87" t="n">
        <v>5010.25</v>
      </c>
      <c r="C87" t="n">
        <v>-72.75</v>
      </c>
      <c r="D87" t="n">
        <v>5145</v>
      </c>
      <c r="E87" t="n">
        <v>-207.5</v>
      </c>
      <c r="F87" t="n">
        <v>0.01826745973278416</v>
      </c>
      <c r="G87" t="n">
        <v>0.01992068817091726</v>
      </c>
      <c r="H87" t="n">
        <v>-0.04033041788143832</v>
      </c>
      <c r="I87" t="inlineStr">
        <is>
          <t>OFFICE SALARIES</t>
        </is>
      </c>
      <c r="J87" t="inlineStr">
        <is>
          <t>8005</t>
        </is>
      </c>
      <c r="K87" t="n">
        <v>47675.33</v>
      </c>
      <c r="L87" t="n">
        <v>59384.95</v>
      </c>
      <c r="M87" t="n">
        <v>-11709.62</v>
      </c>
      <c r="N87" t="n">
        <v>59654.24</v>
      </c>
      <c r="O87" t="n">
        <v>-11978.91</v>
      </c>
      <c r="P87" t="n">
        <v>0.01424449983034149</v>
      </c>
      <c r="Q87" t="n">
        <v>0.01893187696434214</v>
      </c>
      <c r="R87" t="n">
        <v>-0.2008056761765802</v>
      </c>
      <c r="T87" t="inlineStr">
        <is>
          <t>OFFICE SALARIES</t>
        </is>
      </c>
      <c r="U87" t="n">
        <v>3864.53</v>
      </c>
      <c r="V87" t="n">
        <v>-304.53</v>
      </c>
      <c r="W87" t="n">
        <v>3574.75</v>
      </c>
      <c r="X87" t="n">
        <v>5272.25</v>
      </c>
      <c r="Y87" t="n">
        <v>6991.64</v>
      </c>
      <c r="Z87" t="n">
        <v>5653.5</v>
      </c>
      <c r="AA87" t="n">
        <v>5208.94</v>
      </c>
      <c r="AB87" t="n">
        <v>2971.5</v>
      </c>
      <c r="AC87" t="n">
        <v>3742.5</v>
      </c>
      <c r="AD87" t="n">
        <v>5762.75</v>
      </c>
      <c r="AE87" t="n">
        <v>4937.5</v>
      </c>
      <c r="AF87" t="n">
        <v>0</v>
      </c>
      <c r="AG87" t="n">
        <v>47675.33</v>
      </c>
    </row>
    <row r="88">
      <c r="A88" t="n">
        <v>82.5</v>
      </c>
      <c r="B88" t="n">
        <v>129.68</v>
      </c>
      <c r="C88" t="n">
        <v>-47.18000000000001</v>
      </c>
      <c r="D88" t="n">
        <v>20.89</v>
      </c>
      <c r="E88" t="n">
        <v>61.61</v>
      </c>
      <c r="F88" t="n">
        <v>0.0003052284411047479</v>
      </c>
      <c r="G88" t="n">
        <v>8.088302738395753e-05</v>
      </c>
      <c r="H88" t="n">
        <v>2.949258018190521</v>
      </c>
      <c r="I88" t="inlineStr">
        <is>
          <t>VAC / HOLIDAY / SICK</t>
        </is>
      </c>
      <c r="J88" t="inlineStr">
        <is>
          <t>8757</t>
        </is>
      </c>
      <c r="K88" t="n">
        <v>2458.39</v>
      </c>
      <c r="L88" t="n">
        <v>1426.48</v>
      </c>
      <c r="M88" t="n">
        <v>1031.91</v>
      </c>
      <c r="N88" t="n">
        <v>1729.5</v>
      </c>
      <c r="O88" t="n">
        <v>728.8899999999999</v>
      </c>
      <c r="P88" t="n">
        <v>0.0007345211021698897</v>
      </c>
      <c r="Q88" t="n">
        <v>0.0005488743333219857</v>
      </c>
      <c r="R88" t="n">
        <v>0.4214455044810639</v>
      </c>
      <c r="T88" t="inlineStr">
        <is>
          <t>VAC / HOLIDAY / SICK</t>
        </is>
      </c>
      <c r="U88" t="n">
        <v>544.35</v>
      </c>
      <c r="V88" t="n">
        <v>0</v>
      </c>
      <c r="W88" t="n">
        <v>35.45</v>
      </c>
      <c r="X88" t="n">
        <v>5.95</v>
      </c>
      <c r="Y88" t="n">
        <v>423.6</v>
      </c>
      <c r="Z88" t="n">
        <v>129.04</v>
      </c>
      <c r="AA88" t="n">
        <v>186</v>
      </c>
      <c r="AB88" t="n">
        <v>393</v>
      </c>
      <c r="AC88" t="n">
        <v>132</v>
      </c>
      <c r="AD88" t="n">
        <v>526.5</v>
      </c>
      <c r="AE88" t="n">
        <v>82.5</v>
      </c>
      <c r="AF88" t="n">
        <v>0</v>
      </c>
      <c r="AG88" t="n">
        <v>2458.39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15840</v>
      </c>
      <c r="L90" t="n">
        <v>0</v>
      </c>
      <c r="M90" t="n">
        <v>15840</v>
      </c>
      <c r="N90" t="n">
        <v>0</v>
      </c>
      <c r="O90" t="n">
        <v>15840</v>
      </c>
      <c r="P90" t="n">
        <v>0.004732696707345479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1815</v>
      </c>
      <c r="Z90" t="n">
        <v>3135</v>
      </c>
      <c r="AA90" t="n">
        <v>3135</v>
      </c>
      <c r="AB90" t="n">
        <v>4620</v>
      </c>
      <c r="AC90" t="n">
        <v>3135</v>
      </c>
      <c r="AD90" t="n">
        <v>0</v>
      </c>
      <c r="AE90" t="n">
        <v>0</v>
      </c>
      <c r="AF90" t="n">
        <v>0</v>
      </c>
      <c r="AG90" t="n">
        <v>15840</v>
      </c>
    </row>
    <row r="91">
      <c r="A91" t="n">
        <v>5020</v>
      </c>
      <c r="B91" t="n">
        <v>5139.93</v>
      </c>
      <c r="C91" t="n">
        <v>-119.93</v>
      </c>
      <c r="D91" t="n">
        <v>5165.89</v>
      </c>
      <c r="E91" t="n">
        <v>-145.89</v>
      </c>
      <c r="F91" t="n">
        <v>0.0185726881738889</v>
      </c>
      <c r="G91" t="n">
        <v>0.02000157119830121</v>
      </c>
      <c r="H91" t="n">
        <v>-0.02824101945647317</v>
      </c>
      <c r="I91" t="inlineStr">
        <is>
          <t>SUBTOTAL OFFICE</t>
        </is>
      </c>
      <c r="K91" t="n">
        <v>65973.72</v>
      </c>
      <c r="L91" t="n">
        <v>60811.43</v>
      </c>
      <c r="M91" t="n">
        <v>5162.290000000005</v>
      </c>
      <c r="N91" t="n">
        <v>61383.74</v>
      </c>
      <c r="O91" t="n">
        <v>4589.980000000003</v>
      </c>
      <c r="P91" t="n">
        <v>0.01971171763985686</v>
      </c>
      <c r="Q91" t="n">
        <v>0.01948075129766412</v>
      </c>
      <c r="R91" t="n">
        <v>0.07477517661843347</v>
      </c>
      <c r="T91" t="inlineStr">
        <is>
          <t>SUBTOTAL OFFICE</t>
        </is>
      </c>
      <c r="U91" t="n">
        <v>4408.88</v>
      </c>
      <c r="V91" t="n">
        <v>-304.53</v>
      </c>
      <c r="W91" t="n">
        <v>3610.2</v>
      </c>
      <c r="X91" t="n">
        <v>5278.2</v>
      </c>
      <c r="Y91" t="n">
        <v>9230.240000000002</v>
      </c>
      <c r="Z91" t="n">
        <v>8917.540000000001</v>
      </c>
      <c r="AA91" t="n">
        <v>8529.939999999999</v>
      </c>
      <c r="AB91" t="n">
        <v>7984.5</v>
      </c>
      <c r="AC91" t="n">
        <v>7009.5</v>
      </c>
      <c r="AD91" t="n">
        <v>6289.25</v>
      </c>
      <c r="AE91" t="n">
        <v>5020</v>
      </c>
      <c r="AF91" t="n">
        <v>0</v>
      </c>
      <c r="AG91" t="n">
        <v>65973.72</v>
      </c>
    </row>
    <row r="93">
      <c r="A93" t="n">
        <v>13295</v>
      </c>
      <c r="B93" t="n">
        <v>13868.43</v>
      </c>
      <c r="C93" t="n">
        <v>-573.4300000000001</v>
      </c>
      <c r="D93" t="n">
        <v>11913.49</v>
      </c>
      <c r="E93" t="n">
        <v>1381.51</v>
      </c>
      <c r="F93" t="n">
        <v>0.04918802575136513</v>
      </c>
      <c r="G93" t="n">
        <v>0.04612729238432285</v>
      </c>
      <c r="H93" t="n">
        <v>0.1159618214309994</v>
      </c>
      <c r="I93" t="inlineStr">
        <is>
          <t>SUBTOTAL ADMIN PAYROLL</t>
        </is>
      </c>
      <c r="K93" t="n">
        <v>163641.22</v>
      </c>
      <c r="L93" t="n">
        <v>162056.18</v>
      </c>
      <c r="M93" t="n">
        <v>1585.040000000005</v>
      </c>
      <c r="N93" t="n">
        <v>139842.34</v>
      </c>
      <c r="O93" t="n">
        <v>23798.88</v>
      </c>
      <c r="P93" t="n">
        <v>0.04889294590151497</v>
      </c>
      <c r="Q93" t="n">
        <v>0.04438038227099534</v>
      </c>
      <c r="R93" t="n">
        <v>0.1701836511030923</v>
      </c>
      <c r="T93" t="inlineStr">
        <is>
          <t>SUBTOTAL ADMIN PAYROLL</t>
        </is>
      </c>
      <c r="U93" t="n">
        <v>13966.38</v>
      </c>
      <c r="V93" t="n">
        <v>7927.97</v>
      </c>
      <c r="W93" t="n">
        <v>12482.7</v>
      </c>
      <c r="X93" t="n">
        <v>14280.7</v>
      </c>
      <c r="Y93" t="n">
        <v>18301.49</v>
      </c>
      <c r="Z93" t="n">
        <v>17773.79</v>
      </c>
      <c r="AA93" t="n">
        <v>17704.94</v>
      </c>
      <c r="AB93" t="n">
        <v>16559.5</v>
      </c>
      <c r="AC93" t="n">
        <v>15884.5</v>
      </c>
      <c r="AD93" t="n">
        <v>15464.25</v>
      </c>
      <c r="AE93" t="n">
        <v>13295</v>
      </c>
      <c r="AF93" t="n">
        <v>0</v>
      </c>
      <c r="AG93" t="n">
        <v>163641.22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19784.88</v>
      </c>
      <c r="B100" t="n">
        <v>4536.4</v>
      </c>
      <c r="C100" t="n">
        <v>15248.48</v>
      </c>
      <c r="D100" t="n">
        <v>7979.97</v>
      </c>
      <c r="E100" t="n">
        <v>11804.91</v>
      </c>
      <c r="F100" t="n">
        <v>0.07319888581629704</v>
      </c>
      <c r="G100" t="n">
        <v>0.03089727774213306</v>
      </c>
      <c r="H100" t="n">
        <v>1.479317591419516</v>
      </c>
      <c r="I100" t="inlineStr">
        <is>
          <t>TECHNICIAN SALES COMMISSION</t>
        </is>
      </c>
      <c r="J100" t="inlineStr">
        <is>
          <t>8021</t>
        </is>
      </c>
      <c r="K100" t="n">
        <v>53081.47</v>
      </c>
      <c r="L100" t="n">
        <v>46761.79</v>
      </c>
      <c r="M100" t="n">
        <v>6319.68</v>
      </c>
      <c r="N100" t="n">
        <v>46511.51</v>
      </c>
      <c r="O100" t="n">
        <v>6569.959999999999</v>
      </c>
      <c r="P100" t="n">
        <v>0.01585975367992789</v>
      </c>
      <c r="Q100" t="n">
        <v>0.01476089855047636</v>
      </c>
      <c r="R100" t="n">
        <v>0.1412544980801527</v>
      </c>
      <c r="T100" t="inlineStr">
        <is>
          <t>TECHNICIAN SALES COMMISSION</t>
        </is>
      </c>
      <c r="U100" t="n">
        <v>2584.68</v>
      </c>
      <c r="V100" t="n">
        <v>3614.6</v>
      </c>
      <c r="W100" t="n">
        <v>1571.67</v>
      </c>
      <c r="X100" t="n">
        <v>5429.71</v>
      </c>
      <c r="Y100" t="n">
        <v>2378.16</v>
      </c>
      <c r="Z100" t="n">
        <v>2343.63</v>
      </c>
      <c r="AA100" t="n">
        <v>2739.11</v>
      </c>
      <c r="AB100" t="n">
        <v>2373.95</v>
      </c>
      <c r="AC100" t="n">
        <v>4987.92</v>
      </c>
      <c r="AD100" t="n">
        <v>5273.16</v>
      </c>
      <c r="AE100" t="n">
        <v>19784.88</v>
      </c>
      <c r="AF100" t="n">
        <v>0</v>
      </c>
      <c r="AG100" t="n">
        <v>53081.47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19784.88</v>
      </c>
      <c r="B102" t="n">
        <v>4536.4</v>
      </c>
      <c r="C102" t="n">
        <v>15248.48</v>
      </c>
      <c r="D102" t="n">
        <v>7979.97</v>
      </c>
      <c r="E102" t="n">
        <v>11804.91</v>
      </c>
      <c r="F102" t="n">
        <v>0.07319888581629704</v>
      </c>
      <c r="G102" t="n">
        <v>0.03089727774213306</v>
      </c>
      <c r="H102" t="n">
        <v>1.479317591419516</v>
      </c>
      <c r="I102" t="inlineStr">
        <is>
          <t>SUBTOTAL SALES PAYROLL</t>
        </is>
      </c>
      <c r="K102" t="n">
        <v>53081.47</v>
      </c>
      <c r="L102" t="n">
        <v>46761.79</v>
      </c>
      <c r="M102" t="n">
        <v>6319.68</v>
      </c>
      <c r="N102" t="n">
        <v>46511.51</v>
      </c>
      <c r="O102" t="n">
        <v>6569.959999999999</v>
      </c>
      <c r="P102" t="n">
        <v>0.01585975367992789</v>
      </c>
      <c r="Q102" t="n">
        <v>0.01476089855047636</v>
      </c>
      <c r="R102" t="n">
        <v>0.1412544980801527</v>
      </c>
      <c r="T102" t="inlineStr">
        <is>
          <t>SUBTOTAL SALES PAYROLL</t>
        </is>
      </c>
      <c r="U102" t="n">
        <v>2584.68</v>
      </c>
      <c r="V102" t="n">
        <v>3614.6</v>
      </c>
      <c r="W102" t="n">
        <v>1571.67</v>
      </c>
      <c r="X102" t="n">
        <v>5429.71</v>
      </c>
      <c r="Y102" t="n">
        <v>2378.16</v>
      </c>
      <c r="Z102" t="n">
        <v>2343.63</v>
      </c>
      <c r="AA102" t="n">
        <v>2739.11</v>
      </c>
      <c r="AB102" t="n">
        <v>2373.95</v>
      </c>
      <c r="AC102" t="n">
        <v>4987.92</v>
      </c>
      <c r="AD102" t="n">
        <v>5273.16</v>
      </c>
      <c r="AE102" t="n">
        <v>19784.88</v>
      </c>
      <c r="AF102" t="n">
        <v>0</v>
      </c>
      <c r="AG102" t="n">
        <v>53081.47</v>
      </c>
    </row>
    <row r="104">
      <c r="A104" t="n">
        <v>39666.18</v>
      </c>
      <c r="B104" t="n">
        <v>48530.82</v>
      </c>
      <c r="C104" t="n">
        <v>-8864.639999999999</v>
      </c>
      <c r="D104" t="n">
        <v>45962.6</v>
      </c>
      <c r="E104" t="n">
        <v>-6296.419999999998</v>
      </c>
      <c r="F104" t="n">
        <v>0.1467545004361252</v>
      </c>
      <c r="G104" t="n">
        <v>0.1779604707725173</v>
      </c>
      <c r="H104" t="n">
        <v>-0.1369900745388641</v>
      </c>
      <c r="I104" t="inlineStr">
        <is>
          <t>TECHNICIAN SERVICE SALARIES</t>
        </is>
      </c>
      <c r="J104" t="inlineStr">
        <is>
          <t>8000,8040</t>
        </is>
      </c>
      <c r="K104" t="n">
        <v>471214.38</v>
      </c>
      <c r="L104" t="n">
        <v>593536.74</v>
      </c>
      <c r="M104" t="n">
        <v>-122322.36</v>
      </c>
      <c r="N104" t="n">
        <v>519483.32</v>
      </c>
      <c r="O104" t="n">
        <v>-48268.94</v>
      </c>
      <c r="P104" t="n">
        <v>0.1407900722651415</v>
      </c>
      <c r="Q104" t="n">
        <v>0.1648632905099114</v>
      </c>
      <c r="R104" t="n">
        <v>-0.09291720858332853</v>
      </c>
      <c r="T104" t="inlineStr">
        <is>
          <t>TECHNICIAN SERVICE SALARIES</t>
        </is>
      </c>
      <c r="U104" t="n">
        <v>48716.62</v>
      </c>
      <c r="V104" t="n">
        <v>39730.5</v>
      </c>
      <c r="W104" t="n">
        <v>42011.61</v>
      </c>
      <c r="X104" t="n">
        <v>38681.84</v>
      </c>
      <c r="Y104" t="n">
        <v>36938.15</v>
      </c>
      <c r="Z104" t="n">
        <v>41018.45</v>
      </c>
      <c r="AA104" t="n">
        <v>49229.14</v>
      </c>
      <c r="AB104" t="n">
        <v>41614.91</v>
      </c>
      <c r="AC104" t="n">
        <v>44330.73</v>
      </c>
      <c r="AD104" t="n">
        <v>49276.25</v>
      </c>
      <c r="AE104" t="n">
        <v>39666.18</v>
      </c>
      <c r="AF104" t="n">
        <v>0</v>
      </c>
      <c r="AG104" t="n">
        <v>471214.38</v>
      </c>
    </row>
    <row r="105">
      <c r="A105" t="n">
        <v>21725.26</v>
      </c>
      <c r="B105" t="n">
        <v>30620.7</v>
      </c>
      <c r="C105" t="n">
        <v>-8895.440000000002</v>
      </c>
      <c r="D105" t="n">
        <v>18038.44</v>
      </c>
      <c r="E105" t="n">
        <v>3686.82</v>
      </c>
      <c r="F105" t="n">
        <v>0.08037778475630709</v>
      </c>
      <c r="G105" t="n">
        <v>0.06984220375700693</v>
      </c>
      <c r="H105" t="n">
        <v>0.204386853852107</v>
      </c>
      <c r="I105" t="inlineStr">
        <is>
          <t>TECHNICIAN SERV PRODUCTION</t>
        </is>
      </c>
      <c r="J105" t="inlineStr">
        <is>
          <t>8020</t>
        </is>
      </c>
      <c r="K105" t="n">
        <v>288402.16</v>
      </c>
      <c r="L105" t="n">
        <v>310731.65</v>
      </c>
      <c r="M105" t="n">
        <v>-22329.49000000005</v>
      </c>
      <c r="N105" t="n">
        <v>271955.82</v>
      </c>
      <c r="O105" t="n">
        <v>16446.33999999997</v>
      </c>
      <c r="P105" t="n">
        <v>0.08616918895349267</v>
      </c>
      <c r="Q105" t="n">
        <v>0.08630793257908871</v>
      </c>
      <c r="R105" t="n">
        <v>0.06047430792251474</v>
      </c>
      <c r="T105" t="inlineStr">
        <is>
          <t>TECHNICIAN SERV PRODUCTION</t>
        </is>
      </c>
      <c r="U105" t="n">
        <v>13413.11</v>
      </c>
      <c r="V105" t="n">
        <v>15931.2</v>
      </c>
      <c r="W105" t="n">
        <v>16588.62</v>
      </c>
      <c r="X105" t="n">
        <v>21191.51</v>
      </c>
      <c r="Y105" t="n">
        <v>25901.33</v>
      </c>
      <c r="Z105" t="n">
        <v>45483.62</v>
      </c>
      <c r="AA105" t="n">
        <v>37414.99</v>
      </c>
      <c r="AB105" t="n">
        <v>25968.55</v>
      </c>
      <c r="AC105" t="n">
        <v>37498.77</v>
      </c>
      <c r="AD105" t="n">
        <v>27285.2</v>
      </c>
      <c r="AE105" t="n">
        <v>21725.26</v>
      </c>
      <c r="AF105" t="n">
        <v>0</v>
      </c>
      <c r="AG105" t="n">
        <v>288402.16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1737.06</v>
      </c>
      <c r="B107" t="n">
        <v>1761.6</v>
      </c>
      <c r="C107" t="n">
        <v>-24.53999999999996</v>
      </c>
      <c r="D107" t="n">
        <v>1828.65</v>
      </c>
      <c r="E107" t="n">
        <v>-91.59000000000015</v>
      </c>
      <c r="F107" t="n">
        <v>0.006426668071580768</v>
      </c>
      <c r="G107" t="n">
        <v>0.007080265582847006</v>
      </c>
      <c r="H107" t="n">
        <v>-0.05008612911163979</v>
      </c>
      <c r="I107" t="inlineStr">
        <is>
          <t>PC VAC / HOL / SICK</t>
        </is>
      </c>
      <c r="J107" t="inlineStr">
        <is>
          <t>8752,8766</t>
        </is>
      </c>
      <c r="K107" t="n">
        <v>18081.63</v>
      </c>
      <c r="L107" t="n">
        <v>17915.88</v>
      </c>
      <c r="M107" t="n">
        <v>165.75</v>
      </c>
      <c r="N107" t="n">
        <v>17050</v>
      </c>
      <c r="O107" t="n">
        <v>1031.630000000001</v>
      </c>
      <c r="P107" t="n">
        <v>0.005402453962401467</v>
      </c>
      <c r="Q107" t="n">
        <v>0.005410990103000783</v>
      </c>
      <c r="R107" t="n">
        <v>0.06050615835777129</v>
      </c>
      <c r="T107" t="inlineStr">
        <is>
          <t>PC VAC / HOL / SICK</t>
        </is>
      </c>
      <c r="U107" t="n">
        <v>1654.4</v>
      </c>
      <c r="V107" t="n">
        <v>985.17</v>
      </c>
      <c r="W107" t="n">
        <v>1076.44</v>
      </c>
      <c r="X107" t="n">
        <v>1149.71</v>
      </c>
      <c r="Y107" t="n">
        <v>1149.94</v>
      </c>
      <c r="Z107" t="n">
        <v>1447.76</v>
      </c>
      <c r="AA107" t="n">
        <v>2721.56</v>
      </c>
      <c r="AB107" t="n">
        <v>2101.43</v>
      </c>
      <c r="AC107" t="n">
        <v>1483.25</v>
      </c>
      <c r="AD107" t="n">
        <v>2574.91</v>
      </c>
      <c r="AE107" t="n">
        <v>1737.06</v>
      </c>
      <c r="AF107" t="n">
        <v>0</v>
      </c>
      <c r="AG107" t="n">
        <v>18081.63</v>
      </c>
    </row>
    <row r="108">
      <c r="A108" t="n">
        <v>0</v>
      </c>
      <c r="B108" t="n">
        <v>74.92</v>
      </c>
      <c r="C108" t="n">
        <v>-74.92</v>
      </c>
      <c r="D108" t="n">
        <v>138.11</v>
      </c>
      <c r="E108" t="n">
        <v>-138.11</v>
      </c>
      <c r="F108" t="n">
        <v>0</v>
      </c>
      <c r="G108" t="n">
        <v>0.0005347417382478878</v>
      </c>
      <c r="H108" t="n">
        <v>-1</v>
      </c>
      <c r="I108" t="inlineStr">
        <is>
          <t>PC SERV WAGES - OT</t>
        </is>
      </c>
      <c r="J108" t="inlineStr">
        <is>
          <t>8010</t>
        </is>
      </c>
      <c r="K108" t="n">
        <v>2990.21</v>
      </c>
      <c r="L108" t="n">
        <v>824.12</v>
      </c>
      <c r="M108" t="n">
        <v>2166.09</v>
      </c>
      <c r="N108" t="n">
        <v>696.6</v>
      </c>
      <c r="O108" t="n">
        <v>2293.61</v>
      </c>
      <c r="P108" t="n">
        <v>0.0008934190038681519</v>
      </c>
      <c r="Q108" t="n">
        <v>0.0002210730619208414</v>
      </c>
      <c r="R108" t="n">
        <v>3.29257823715188</v>
      </c>
      <c r="T108" t="inlineStr">
        <is>
          <t>PC SERV WAGES - OT</t>
        </is>
      </c>
      <c r="U108" t="n">
        <v>386.22</v>
      </c>
      <c r="V108" t="n">
        <v>679.22</v>
      </c>
      <c r="W108" t="n">
        <v>418.27</v>
      </c>
      <c r="X108" t="n">
        <v>0</v>
      </c>
      <c r="Y108" t="n">
        <v>161.25</v>
      </c>
      <c r="Z108" t="n">
        <v>105</v>
      </c>
      <c r="AA108" t="n">
        <v>180</v>
      </c>
      <c r="AB108" t="n">
        <v>419.35</v>
      </c>
      <c r="AC108" t="n">
        <v>147.34</v>
      </c>
      <c r="AD108" t="n">
        <v>493.56</v>
      </c>
      <c r="AE108" t="n">
        <v>0</v>
      </c>
      <c r="AF108" t="n">
        <v>0</v>
      </c>
      <c r="AG108" t="n">
        <v>2990.21</v>
      </c>
    </row>
    <row r="109">
      <c r="A109" t="n">
        <v>63128.5</v>
      </c>
      <c r="B109" t="n">
        <v>80988.04000000001</v>
      </c>
      <c r="C109" t="n">
        <v>-17859.54</v>
      </c>
      <c r="D109" t="n">
        <v>65967.79999999999</v>
      </c>
      <c r="E109" t="n">
        <v>-2839.299999999999</v>
      </c>
      <c r="F109" t="n">
        <v>0.2335589532640131</v>
      </c>
      <c r="G109" t="n">
        <v>0.2554176818506191</v>
      </c>
      <c r="H109" t="n">
        <v>-0.04304069561210144</v>
      </c>
      <c r="I109" t="inlineStr">
        <is>
          <t>SUBTOTAL SERV PAYROLL</t>
        </is>
      </c>
      <c r="K109" t="n">
        <v>780688.38</v>
      </c>
      <c r="L109" t="n">
        <v>923008.39</v>
      </c>
      <c r="M109" t="n">
        <v>-142320.01</v>
      </c>
      <c r="N109" t="n">
        <v>809185.74</v>
      </c>
      <c r="O109" t="n">
        <v>-28497.36000000003</v>
      </c>
      <c r="P109" t="n">
        <v>0.2332551341849038</v>
      </c>
      <c r="Q109" t="n">
        <v>0.2568032862539217</v>
      </c>
      <c r="R109" t="n">
        <v>-0.0352173284714582</v>
      </c>
      <c r="T109" t="inlineStr">
        <is>
          <t>SUBTOTAL SERV PAYROLL</t>
        </is>
      </c>
      <c r="U109" t="n">
        <v>64170.35000000001</v>
      </c>
      <c r="V109" t="n">
        <v>57326.09</v>
      </c>
      <c r="W109" t="n">
        <v>60094.94</v>
      </c>
      <c r="X109" t="n">
        <v>61023.05999999999</v>
      </c>
      <c r="Y109" t="n">
        <v>64150.67000000001</v>
      </c>
      <c r="Z109" t="n">
        <v>88054.83</v>
      </c>
      <c r="AA109" t="n">
        <v>89545.69</v>
      </c>
      <c r="AB109" t="n">
        <v>70104.24000000001</v>
      </c>
      <c r="AC109" t="n">
        <v>83460.09</v>
      </c>
      <c r="AD109" t="n">
        <v>79629.92</v>
      </c>
      <c r="AE109" t="n">
        <v>63128.5</v>
      </c>
      <c r="AF109" t="n">
        <v>0</v>
      </c>
      <c r="AG109" t="n">
        <v>780688.38</v>
      </c>
    </row>
    <row r="111">
      <c r="A111" t="n">
        <v>4800</v>
      </c>
      <c r="B111" t="n">
        <v>4800</v>
      </c>
      <c r="C111" t="n">
        <v>0</v>
      </c>
      <c r="D111" t="n">
        <v>0</v>
      </c>
      <c r="E111" t="n">
        <v>4800</v>
      </c>
      <c r="F111" t="n">
        <v>0.01775874566427624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36480</v>
      </c>
      <c r="L111" t="n">
        <v>41760</v>
      </c>
      <c r="M111" t="n">
        <v>-5280</v>
      </c>
      <c r="N111" t="n">
        <v>0</v>
      </c>
      <c r="O111" t="n">
        <v>36480</v>
      </c>
      <c r="P111" t="n">
        <v>0.01089954393206838</v>
      </c>
      <c r="Q111" t="n">
        <v>0</v>
      </c>
      <c r="R111" t="n">
        <v>0</v>
      </c>
      <c r="T111" t="inlineStr">
        <is>
          <t>SERV MGR SALARY</t>
        </is>
      </c>
      <c r="U111" t="n">
        <v>0</v>
      </c>
      <c r="V111" t="n">
        <v>0</v>
      </c>
      <c r="W111" t="n">
        <v>0</v>
      </c>
      <c r="X111" t="n">
        <v>720</v>
      </c>
      <c r="Y111" t="n">
        <v>4560</v>
      </c>
      <c r="Z111" t="n">
        <v>5160</v>
      </c>
      <c r="AA111" t="n">
        <v>5400</v>
      </c>
      <c r="AB111" t="n">
        <v>5040</v>
      </c>
      <c r="AC111" t="n">
        <v>5280</v>
      </c>
      <c r="AD111" t="n">
        <v>5520</v>
      </c>
      <c r="AE111" t="n">
        <v>4800</v>
      </c>
      <c r="AF111" t="n">
        <v>0</v>
      </c>
      <c r="AG111" t="n">
        <v>36480</v>
      </c>
    </row>
    <row r="112">
      <c r="A112" t="n">
        <v>1300</v>
      </c>
      <c r="B112" t="n">
        <v>1300</v>
      </c>
      <c r="C112" t="n">
        <v>0</v>
      </c>
      <c r="D112" t="n">
        <v>0</v>
      </c>
      <c r="E112" t="n">
        <v>1300</v>
      </c>
      <c r="F112" t="n">
        <v>0.004809660284074815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10400</v>
      </c>
      <c r="L112" t="n">
        <v>10400</v>
      </c>
      <c r="M112" t="n">
        <v>0</v>
      </c>
      <c r="N112" t="n">
        <v>0</v>
      </c>
      <c r="O112" t="n">
        <v>10400</v>
      </c>
      <c r="P112" t="n">
        <v>0.003107326120984406</v>
      </c>
      <c r="Q112" t="n">
        <v>0</v>
      </c>
      <c r="R112" t="n">
        <v>0</v>
      </c>
      <c r="T112" t="inlineStr">
        <is>
          <t>SERV MGR BONUS</t>
        </is>
      </c>
      <c r="U112" t="n">
        <v>0</v>
      </c>
      <c r="V112" t="n">
        <v>0</v>
      </c>
      <c r="W112" t="n">
        <v>0</v>
      </c>
      <c r="X112" t="n">
        <v>1300</v>
      </c>
      <c r="Y112" t="n">
        <v>1300</v>
      </c>
      <c r="Z112" t="n">
        <v>1300</v>
      </c>
      <c r="AA112" t="n">
        <v>1300</v>
      </c>
      <c r="AB112" t="n">
        <v>1300</v>
      </c>
      <c r="AC112" t="n">
        <v>1300</v>
      </c>
      <c r="AD112" t="n">
        <v>1300</v>
      </c>
      <c r="AE112" t="n">
        <v>1300</v>
      </c>
      <c r="AF112" t="n">
        <v>0</v>
      </c>
      <c r="AG112" t="n">
        <v>10400</v>
      </c>
    </row>
    <row r="113">
      <c r="A113" t="n">
        <v>69228.5</v>
      </c>
      <c r="B113" t="n">
        <v>87088.04000000001</v>
      </c>
      <c r="C113" t="n">
        <v>-17859.54</v>
      </c>
      <c r="D113" t="n">
        <v>65967.79999999999</v>
      </c>
      <c r="E113" t="n">
        <v>3260.700000000001</v>
      </c>
      <c r="F113" t="n">
        <v>0.2561273592123641</v>
      </c>
      <c r="G113" t="n">
        <v>0.2554176818506191</v>
      </c>
      <c r="H113" t="n">
        <v>0.04942866064958973</v>
      </c>
      <c r="I113" t="inlineStr">
        <is>
          <t>TOTAL SERVICE WAGES</t>
        </is>
      </c>
      <c r="K113" t="n">
        <v>827568.38</v>
      </c>
      <c r="L113" t="n">
        <v>975168.39</v>
      </c>
      <c r="M113" t="n">
        <v>-147600.01</v>
      </c>
      <c r="N113" t="n">
        <v>809185.74</v>
      </c>
      <c r="O113" t="n">
        <v>18382.63999999997</v>
      </c>
      <c r="P113" t="n">
        <v>0.2472620042379566</v>
      </c>
      <c r="Q113" t="n">
        <v>0.2568032862539217</v>
      </c>
      <c r="R113" t="n">
        <v>0.02271745421514715</v>
      </c>
      <c r="T113" t="inlineStr">
        <is>
          <t>TOTAL SERVICE WAGES</t>
        </is>
      </c>
      <c r="U113" t="n">
        <v>64170.35000000001</v>
      </c>
      <c r="V113" t="n">
        <v>57326.09</v>
      </c>
      <c r="W113" t="n">
        <v>60094.94</v>
      </c>
      <c r="X113" t="n">
        <v>63043.05999999999</v>
      </c>
      <c r="Y113" t="n">
        <v>70010.67000000001</v>
      </c>
      <c r="Z113" t="n">
        <v>94514.83</v>
      </c>
      <c r="AA113" t="n">
        <v>96245.69</v>
      </c>
      <c r="AB113" t="n">
        <v>76444.24000000001</v>
      </c>
      <c r="AC113" t="n">
        <v>90040.09</v>
      </c>
      <c r="AD113" t="n">
        <v>86449.92</v>
      </c>
      <c r="AE113" t="n">
        <v>69228.5</v>
      </c>
      <c r="AF113" t="n">
        <v>0</v>
      </c>
      <c r="AG113" t="n">
        <v>827568.38</v>
      </c>
    </row>
    <row r="115">
      <c r="A115" t="n">
        <v>102308.38</v>
      </c>
      <c r="B115" t="n">
        <v>105492.87</v>
      </c>
      <c r="C115" t="n">
        <v>-3184.49</v>
      </c>
      <c r="D115" t="n">
        <v>85861.25999999999</v>
      </c>
      <c r="E115" t="n">
        <v>16447.12</v>
      </c>
      <c r="F115" t="n">
        <v>0.3785142707800263</v>
      </c>
      <c r="G115" t="n">
        <v>0.332442251977075</v>
      </c>
      <c r="H115" t="n">
        <v>0.1915546079803629</v>
      </c>
      <c r="I115" t="inlineStr">
        <is>
          <t>TOTAL PAYROLL</t>
        </is>
      </c>
      <c r="K115" t="n">
        <v>1044291.07</v>
      </c>
      <c r="L115" t="n">
        <v>1183986.36</v>
      </c>
      <c r="M115" t="n">
        <v>-139695.29</v>
      </c>
      <c r="N115" t="n">
        <v>995539.59</v>
      </c>
      <c r="O115" t="n">
        <v>48751.47999999997</v>
      </c>
      <c r="P115" t="n">
        <v>0.3120147038193995</v>
      </c>
      <c r="Q115" t="n">
        <v>0.3159445670753934</v>
      </c>
      <c r="R115" t="n">
        <v>0.04896990585778727</v>
      </c>
      <c r="T115" t="inlineStr">
        <is>
          <t>TOTAL PAYROLL</t>
        </is>
      </c>
      <c r="U115" t="n">
        <v>80721.41</v>
      </c>
      <c r="V115" t="n">
        <v>68868.66</v>
      </c>
      <c r="W115" t="n">
        <v>74149.31</v>
      </c>
      <c r="X115" t="n">
        <v>82753.46999999999</v>
      </c>
      <c r="Y115" t="n">
        <v>90690.32000000001</v>
      </c>
      <c r="Z115" t="n">
        <v>114632.25</v>
      </c>
      <c r="AA115" t="n">
        <v>116689.74</v>
      </c>
      <c r="AB115" t="n">
        <v>95377.69</v>
      </c>
      <c r="AC115" t="n">
        <v>110912.51</v>
      </c>
      <c r="AD115" t="n">
        <v>107187.33</v>
      </c>
      <c r="AE115" t="n">
        <v>102308.38</v>
      </c>
      <c r="AF115" t="n">
        <v>0</v>
      </c>
      <c r="AG115" t="n">
        <v>1044291.07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5307.73</v>
      </c>
      <c r="B119" t="n">
        <v>8042.06</v>
      </c>
      <c r="C119" t="n">
        <v>-2734.330000000001</v>
      </c>
      <c r="D119" t="n">
        <v>5442.73</v>
      </c>
      <c r="E119" t="n">
        <v>-135</v>
      </c>
      <c r="F119" t="n">
        <v>0.01963721398430186</v>
      </c>
      <c r="G119" t="n">
        <v>0.02107345522419756</v>
      </c>
      <c r="H119" t="n">
        <v>-0.02480372901099259</v>
      </c>
      <c r="I119" t="inlineStr">
        <is>
          <t>PAYROLL TAXES</t>
        </is>
      </c>
      <c r="J119" t="inlineStr">
        <is>
          <t>8750,8755</t>
        </is>
      </c>
      <c r="K119" t="n">
        <v>90351.25</v>
      </c>
      <c r="L119" t="n">
        <v>100710.74</v>
      </c>
      <c r="M119" t="n">
        <v>-10359.49000000001</v>
      </c>
      <c r="N119" t="n">
        <v>83610.85000000001</v>
      </c>
      <c r="O119" t="n">
        <v>6740.399999999994</v>
      </c>
      <c r="P119" t="n">
        <v>0.02699526915274926</v>
      </c>
      <c r="Q119" t="n">
        <v>0.02653474966882599</v>
      </c>
      <c r="R119" t="n">
        <v>0.08061633149286229</v>
      </c>
      <c r="T119" t="inlineStr">
        <is>
          <t>PAYROLL TAXES</t>
        </is>
      </c>
      <c r="U119" t="n">
        <v>10143.13</v>
      </c>
      <c r="V119" t="n">
        <v>6554.43</v>
      </c>
      <c r="W119" t="n">
        <v>6951.22</v>
      </c>
      <c r="X119" t="n">
        <v>7227.58</v>
      </c>
      <c r="Y119" t="n">
        <v>8166.95</v>
      </c>
      <c r="Z119" t="n">
        <v>8646.08</v>
      </c>
      <c r="AA119" t="n">
        <v>11381.34</v>
      </c>
      <c r="AB119" t="n">
        <v>9350.23</v>
      </c>
      <c r="AC119" t="n">
        <v>7822.12</v>
      </c>
      <c r="AD119" t="n">
        <v>8800.440000000001</v>
      </c>
      <c r="AE119" t="n">
        <v>5307.73</v>
      </c>
      <c r="AF119" t="n">
        <v>0</v>
      </c>
      <c r="AG119" t="n">
        <v>90351.25</v>
      </c>
    </row>
    <row r="120">
      <c r="A120" t="n">
        <v>6197.19</v>
      </c>
      <c r="B120" t="n">
        <v>7095.93</v>
      </c>
      <c r="C120" t="n">
        <v>-898.7400000000007</v>
      </c>
      <c r="D120" t="n">
        <v>5577.25</v>
      </c>
      <c r="E120" t="n">
        <v>619.9399999999996</v>
      </c>
      <c r="F120" t="n">
        <v>0.02292798355066585</v>
      </c>
      <c r="G120" t="n">
        <v>0.02159429700704534</v>
      </c>
      <c r="H120" t="n">
        <v>0.1111551391814962</v>
      </c>
      <c r="I120" t="inlineStr">
        <is>
          <t>INS-GROUP BENEFITS</t>
        </is>
      </c>
      <c r="J120" t="inlineStr">
        <is>
          <t>8751,8753,8756,8758</t>
        </is>
      </c>
      <c r="K120" t="n">
        <v>63958.08</v>
      </c>
      <c r="L120" t="n">
        <v>80540.67999999999</v>
      </c>
      <c r="M120" t="n">
        <v>-16582.59999999999</v>
      </c>
      <c r="N120" t="n">
        <v>67651.2</v>
      </c>
      <c r="O120" t="n">
        <v>-3693.119999999995</v>
      </c>
      <c r="P120" t="n">
        <v>0.01910948198384714</v>
      </c>
      <c r="Q120" t="n">
        <v>0.02146979317631241</v>
      </c>
      <c r="R120" t="n">
        <v>-0.05459060593160203</v>
      </c>
      <c r="T120" t="inlineStr">
        <is>
          <t>INS-GROUP BENEFITS</t>
        </is>
      </c>
      <c r="U120" t="n">
        <v>6495.48</v>
      </c>
      <c r="V120" t="n">
        <v>5548.84</v>
      </c>
      <c r="W120" t="n">
        <v>4971.35</v>
      </c>
      <c r="X120" t="n">
        <v>5185.88</v>
      </c>
      <c r="Y120" t="n">
        <v>5750.62</v>
      </c>
      <c r="Z120" t="n">
        <v>5029.83</v>
      </c>
      <c r="AA120" t="n">
        <v>6311.06</v>
      </c>
      <c r="AB120" t="n">
        <v>6184.62</v>
      </c>
      <c r="AC120" t="n">
        <v>5457.38</v>
      </c>
      <c r="AD120" t="n">
        <v>6825.83</v>
      </c>
      <c r="AE120" t="n">
        <v>6197.19</v>
      </c>
      <c r="AF120" t="n">
        <v>0</v>
      </c>
      <c r="AG120" t="n">
        <v>63958.08</v>
      </c>
    </row>
    <row r="121">
      <c r="A121" t="n">
        <v>-384.32</v>
      </c>
      <c r="B121" t="n">
        <v>-503.25</v>
      </c>
      <c r="C121" t="n">
        <v>118.93</v>
      </c>
      <c r="D121" t="n">
        <v>-409.96</v>
      </c>
      <c r="E121" t="n">
        <v>25.63999999999999</v>
      </c>
      <c r="F121" t="n">
        <v>-0.001421883569519718</v>
      </c>
      <c r="G121" t="n">
        <v>-0.001587305213323467</v>
      </c>
      <c r="H121" t="n">
        <v>-0.06254268709142352</v>
      </c>
      <c r="I121" t="inlineStr">
        <is>
          <t>INS-GROUP DEDUCTIONS</t>
        </is>
      </c>
      <c r="J121" t="inlineStr">
        <is>
          <t>8754,8759</t>
        </is>
      </c>
      <c r="K121" t="n">
        <v>-4227.34</v>
      </c>
      <c r="L121" t="n">
        <v>-5444.25</v>
      </c>
      <c r="M121" t="n">
        <v>1216.91</v>
      </c>
      <c r="N121" t="n">
        <v>-4062.95</v>
      </c>
      <c r="O121" t="n">
        <v>-164.3900000000003</v>
      </c>
      <c r="P121" t="n">
        <v>-0.001263050385027136</v>
      </c>
      <c r="Q121" t="n">
        <v>-0.001289418313137069</v>
      </c>
      <c r="R121" t="n">
        <v>0.04046074896319185</v>
      </c>
      <c r="T121" t="inlineStr">
        <is>
          <t>INS-GROUP DEDUCTIONS</t>
        </is>
      </c>
      <c r="U121" t="n">
        <v>-392.76</v>
      </c>
      <c r="V121" t="n">
        <v>-333.71</v>
      </c>
      <c r="W121" t="n">
        <v>-384.31</v>
      </c>
      <c r="X121" t="n">
        <v>-370.77</v>
      </c>
      <c r="Y121" t="n">
        <v>-388.55</v>
      </c>
      <c r="Z121" t="n">
        <v>-404.22</v>
      </c>
      <c r="AA121" t="n">
        <v>-412.23</v>
      </c>
      <c r="AB121" t="n">
        <v>-378.47</v>
      </c>
      <c r="AC121" t="n">
        <v>-372</v>
      </c>
      <c r="AD121" t="n">
        <v>-406</v>
      </c>
      <c r="AE121" t="n">
        <v>-384.32</v>
      </c>
      <c r="AF121" t="n">
        <v>0</v>
      </c>
      <c r="AG121" t="n">
        <v>-4227.34</v>
      </c>
    </row>
    <row r="122">
      <c r="A122" t="n">
        <v>1324.28</v>
      </c>
      <c r="B122" t="n">
        <v>510.34</v>
      </c>
      <c r="C122" t="n">
        <v>813.9400000000001</v>
      </c>
      <c r="D122" t="n">
        <v>522.66</v>
      </c>
      <c r="E122" t="n">
        <v>801.62</v>
      </c>
      <c r="F122" t="n">
        <v>0.004899489939226613</v>
      </c>
      <c r="G122" t="n">
        <v>0.002023663144686417</v>
      </c>
      <c r="H122" t="n">
        <v>1.533731297593082</v>
      </c>
      <c r="I122" t="inlineStr">
        <is>
          <t>UNIFORMS</t>
        </is>
      </c>
      <c r="J122" t="inlineStr">
        <is>
          <t>8330</t>
        </is>
      </c>
      <c r="K122" t="n">
        <v>4944.85</v>
      </c>
      <c r="L122" t="n">
        <v>5081.79</v>
      </c>
      <c r="M122" t="n">
        <v>-136.9399999999996</v>
      </c>
      <c r="N122" t="n">
        <v>4668.42</v>
      </c>
      <c r="O122" t="n">
        <v>276.4300000000003</v>
      </c>
      <c r="P122" t="n">
        <v>0.00147742899705286</v>
      </c>
      <c r="Q122" t="n">
        <v>0.001481570347017649</v>
      </c>
      <c r="R122" t="n">
        <v>0.05921275292283057</v>
      </c>
      <c r="T122" t="inlineStr">
        <is>
          <t>UNIFORMS</t>
        </is>
      </c>
      <c r="U122" t="n">
        <v>816.48</v>
      </c>
      <c r="V122" t="n">
        <v>1025.63</v>
      </c>
      <c r="W122" t="n">
        <v>-2.74</v>
      </c>
      <c r="X122" t="n">
        <v>478.29</v>
      </c>
      <c r="Y122" t="n">
        <v>14.63</v>
      </c>
      <c r="Z122" t="n">
        <v>132.02</v>
      </c>
      <c r="AA122" t="n">
        <v>449.93</v>
      </c>
      <c r="AB122" t="n">
        <v>167.24</v>
      </c>
      <c r="AC122" t="n">
        <v>388.35</v>
      </c>
      <c r="AD122" t="n">
        <v>150.74</v>
      </c>
      <c r="AE122" t="n">
        <v>1324.28</v>
      </c>
      <c r="AF122" t="n">
        <v>0</v>
      </c>
      <c r="AG122" t="n">
        <v>4944.85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250</v>
      </c>
      <c r="C124" t="n">
        <v>-250</v>
      </c>
      <c r="D124" t="n">
        <v>221.98</v>
      </c>
      <c r="E124" t="n">
        <v>-221.98</v>
      </c>
      <c r="F124" t="n">
        <v>0</v>
      </c>
      <c r="G124" t="n">
        <v>0.0008594741224840064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3056.63</v>
      </c>
      <c r="L124" t="n">
        <v>3704</v>
      </c>
      <c r="M124" t="n">
        <v>-647.3699999999999</v>
      </c>
      <c r="N124" t="n">
        <v>3675.71</v>
      </c>
      <c r="O124" t="n">
        <v>-619.0799999999999</v>
      </c>
      <c r="P124" t="n">
        <v>0.0009132640616523619</v>
      </c>
      <c r="Q124" t="n">
        <v>0.001166523778973666</v>
      </c>
      <c r="R124" t="n">
        <v>-0.1684246036820097</v>
      </c>
      <c r="T124" t="inlineStr">
        <is>
          <t>TRAINING</t>
        </is>
      </c>
      <c r="U124" t="n">
        <v>228.69</v>
      </c>
      <c r="V124" t="n">
        <v>279.42</v>
      </c>
      <c r="W124" t="n">
        <v>1491.15</v>
      </c>
      <c r="X124" t="n">
        <v>205.17</v>
      </c>
      <c r="Y124" t="n">
        <v>186.9</v>
      </c>
      <c r="Z124" t="n">
        <v>184.48</v>
      </c>
      <c r="AA124" t="n">
        <v>260.86</v>
      </c>
      <c r="AB124" t="n">
        <v>219.13</v>
      </c>
      <c r="AC124" t="n">
        <v>0.83</v>
      </c>
      <c r="AD124" t="n">
        <v>0</v>
      </c>
      <c r="AE124" t="n">
        <v>0</v>
      </c>
      <c r="AF124" t="n">
        <v>0</v>
      </c>
      <c r="AG124" t="n">
        <v>3056.63</v>
      </c>
    </row>
    <row r="125">
      <c r="A125" t="n">
        <v>0</v>
      </c>
      <c r="B125" t="n">
        <v>0</v>
      </c>
      <c r="C125" t="n">
        <v>0</v>
      </c>
      <c r="D125" t="n">
        <v>40.56</v>
      </c>
      <c r="E125" t="n">
        <v>-40.56</v>
      </c>
      <c r="F125" t="n">
        <v>0</v>
      </c>
      <c r="G125" t="n">
        <v>0.000157042393044199</v>
      </c>
      <c r="H125" t="n">
        <v>-1</v>
      </c>
      <c r="I125" t="inlineStr">
        <is>
          <t>PROF RECRUITING</t>
        </is>
      </c>
      <c r="J125" t="inlineStr">
        <is>
          <t>8060,8065</t>
        </is>
      </c>
      <c r="K125" t="n">
        <v>121.68</v>
      </c>
      <c r="L125" t="n">
        <v>1500</v>
      </c>
      <c r="M125" t="n">
        <v>-1378.32</v>
      </c>
      <c r="N125" t="n">
        <v>1540.56</v>
      </c>
      <c r="O125" t="n">
        <v>-1418.88</v>
      </c>
      <c r="P125" t="n">
        <v>3.635571561551755e-05</v>
      </c>
      <c r="Q125" t="n">
        <v>0.00048891231161753</v>
      </c>
      <c r="R125" t="n">
        <v>-0.92101573453809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40.56</v>
      </c>
      <c r="Z125" t="n">
        <v>0</v>
      </c>
      <c r="AA125" t="n">
        <v>0</v>
      </c>
      <c r="AB125" t="n">
        <v>0</v>
      </c>
      <c r="AC125" t="n">
        <v>40.56</v>
      </c>
      <c r="AD125" t="n">
        <v>40.56</v>
      </c>
      <c r="AE125" t="n">
        <v>0</v>
      </c>
      <c r="AF125" t="n">
        <v>0</v>
      </c>
      <c r="AG125" t="n">
        <v>121.68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173.4</v>
      </c>
      <c r="L126" t="n">
        <v>723</v>
      </c>
      <c r="M126" t="n">
        <v>-549.6</v>
      </c>
      <c r="N126" t="n">
        <v>723.04</v>
      </c>
      <c r="O126" t="n">
        <v>-549.64</v>
      </c>
      <c r="P126" t="n">
        <v>5.180868744025923e-05</v>
      </c>
      <c r="Q126" t="n">
        <v>0.0002294640635820344</v>
      </c>
      <c r="R126" t="n">
        <v>-0.7601792431953972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173.4</v>
      </c>
      <c r="AC126" t="n">
        <v>0</v>
      </c>
      <c r="AD126" t="n">
        <v>0</v>
      </c>
      <c r="AE126" t="n">
        <v>0</v>
      </c>
      <c r="AF126" t="n">
        <v>0</v>
      </c>
      <c r="AG126" t="n">
        <v>173.4</v>
      </c>
    </row>
    <row r="127">
      <c r="A127" t="n">
        <v>115.12</v>
      </c>
      <c r="B127" t="n">
        <v>250</v>
      </c>
      <c r="C127" t="n">
        <v>-134.88</v>
      </c>
      <c r="D127" t="n">
        <v>0</v>
      </c>
      <c r="E127" t="n">
        <v>115.12</v>
      </c>
      <c r="F127" t="n">
        <v>0.0004259139168482252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1702.72</v>
      </c>
      <c r="L127" t="n">
        <v>1205</v>
      </c>
      <c r="M127" t="n">
        <v>497.72</v>
      </c>
      <c r="N127" t="n">
        <v>955.15</v>
      </c>
      <c r="O127" t="n">
        <v>747.5700000000001</v>
      </c>
      <c r="P127" t="n">
        <v>0.0005087409935310161</v>
      </c>
      <c r="Q127" t="n">
        <v>0.000303126521811214</v>
      </c>
      <c r="R127" t="n">
        <v>0.7826728786054546</v>
      </c>
      <c r="T127" t="inlineStr">
        <is>
          <t>OTHER PERSONNEL RELATED</t>
        </is>
      </c>
      <c r="U127" t="n">
        <v>0</v>
      </c>
      <c r="V127" t="n">
        <v>529.47</v>
      </c>
      <c r="W127" t="n">
        <v>90.38</v>
      </c>
      <c r="X127" t="n">
        <v>275.3</v>
      </c>
      <c r="Y127" t="n">
        <v>607.89</v>
      </c>
      <c r="Z127" t="n">
        <v>84.56</v>
      </c>
      <c r="AA127" t="n">
        <v>0</v>
      </c>
      <c r="AB127" t="n">
        <v>0</v>
      </c>
      <c r="AC127" t="n">
        <v>0</v>
      </c>
      <c r="AD127" t="n">
        <v>0</v>
      </c>
      <c r="AE127" t="n">
        <v>115.12</v>
      </c>
      <c r="AF127" t="n">
        <v>0</v>
      </c>
      <c r="AG127" t="n">
        <v>1702.72</v>
      </c>
    </row>
    <row r="128">
      <c r="A128" t="n">
        <v>12560</v>
      </c>
      <c r="B128" t="n">
        <v>15645.08</v>
      </c>
      <c r="C128" t="n">
        <v>-3085.080000000002</v>
      </c>
      <c r="D128" t="n">
        <v>11395.22</v>
      </c>
      <c r="E128" t="n">
        <v>1164.78</v>
      </c>
      <c r="F128" t="n">
        <v>0.04646871782152284</v>
      </c>
      <c r="G128" t="n">
        <v>0.04412062667813406</v>
      </c>
      <c r="H128" t="n">
        <v>0.1022165434278584</v>
      </c>
      <c r="I128" t="inlineStr">
        <is>
          <t>TOTAL PERSONNEL EXPENSES</t>
        </is>
      </c>
      <c r="K128" t="n">
        <v>160081.27</v>
      </c>
      <c r="L128" t="n">
        <v>188020.96</v>
      </c>
      <c r="M128" t="n">
        <v>-27939.68999999999</v>
      </c>
      <c r="N128" t="n">
        <v>158761.98</v>
      </c>
      <c r="O128" t="n">
        <v>1319.289999999999</v>
      </c>
      <c r="P128" t="n">
        <v>0.04782929920686128</v>
      </c>
      <c r="Q128" t="n">
        <v>0.05038472155500342</v>
      </c>
      <c r="R128" t="n">
        <v>0.008309861088908299</v>
      </c>
      <c r="T128" t="inlineStr">
        <is>
          <t>TOTAL PERSONNEL EXPENSES</t>
        </is>
      </c>
      <c r="U128" t="n">
        <v>17291.02</v>
      </c>
      <c r="V128" t="n">
        <v>13604.08</v>
      </c>
      <c r="W128" t="n">
        <v>13117.05</v>
      </c>
      <c r="X128" t="n">
        <v>13001.45</v>
      </c>
      <c r="Y128" t="n">
        <v>14379</v>
      </c>
      <c r="Z128" t="n">
        <v>13672.75</v>
      </c>
      <c r="AA128" t="n">
        <v>17990.96</v>
      </c>
      <c r="AB128" t="n">
        <v>15716.15</v>
      </c>
      <c r="AC128" t="n">
        <v>13337.24</v>
      </c>
      <c r="AD128" t="n">
        <v>15411.57</v>
      </c>
      <c r="AE128" t="n">
        <v>12560</v>
      </c>
      <c r="AF128" t="n">
        <v>0</v>
      </c>
      <c r="AG128" t="n">
        <v>160081.27</v>
      </c>
    </row>
    <row r="130">
      <c r="A130" t="n">
        <v>114868.38</v>
      </c>
      <c r="B130" t="n">
        <v>121137.95</v>
      </c>
      <c r="C130" t="n">
        <v>-6269.570000000002</v>
      </c>
      <c r="D130" t="n">
        <v>97256.48</v>
      </c>
      <c r="E130" t="n">
        <v>17611.9</v>
      </c>
      <c r="F130" t="n">
        <v>0.4249829886015491</v>
      </c>
      <c r="G130" t="n">
        <v>0.3765628786552091</v>
      </c>
      <c r="H130" t="n">
        <v>0.1810871625212018</v>
      </c>
      <c r="I130" t="inlineStr">
        <is>
          <t>TOTAL EMPL COST</t>
        </is>
      </c>
      <c r="K130" t="n">
        <v>1204372.34</v>
      </c>
      <c r="L130" t="n">
        <v>1372007.32</v>
      </c>
      <c r="M130" t="n">
        <v>-167634.98</v>
      </c>
      <c r="N130" t="n">
        <v>1154301.57</v>
      </c>
      <c r="O130" t="n">
        <v>50070.76999999997</v>
      </c>
      <c r="P130" t="n">
        <v>0.3598440030262607</v>
      </c>
      <c r="Q130" t="n">
        <v>0.3663292886303968</v>
      </c>
      <c r="R130" t="n">
        <v>0.04337754647600467</v>
      </c>
      <c r="T130" t="inlineStr">
        <is>
          <t>TOTAL EMPL COST</t>
        </is>
      </c>
      <c r="U130" t="n">
        <v>98012.43000000001</v>
      </c>
      <c r="V130" t="n">
        <v>82472.74000000001</v>
      </c>
      <c r="W130" t="n">
        <v>87266.36</v>
      </c>
      <c r="X130" t="n">
        <v>95754.91999999998</v>
      </c>
      <c r="Y130" t="n">
        <v>105069.32</v>
      </c>
      <c r="Z130" t="n">
        <v>128305</v>
      </c>
      <c r="AA130" t="n">
        <v>134680.7</v>
      </c>
      <c r="AB130" t="n">
        <v>111093.84</v>
      </c>
      <c r="AC130" t="n">
        <v>124249.75</v>
      </c>
      <c r="AD130" t="n">
        <v>122598.9</v>
      </c>
      <c r="AE130" t="n">
        <v>114868.38</v>
      </c>
      <c r="AF130" t="n">
        <v>0</v>
      </c>
      <c r="AG130" t="n">
        <v>1204372.34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12715.95</v>
      </c>
      <c r="B134" t="n">
        <v>12446.91</v>
      </c>
      <c r="C134" t="n">
        <v>269.0400000000009</v>
      </c>
      <c r="D134" t="n">
        <v>11736.91</v>
      </c>
      <c r="E134" t="n">
        <v>979.0400000000009</v>
      </c>
      <c r="F134" t="n">
        <v>0.04704569206867781</v>
      </c>
      <c r="G134" t="n">
        <v>0.04544360042762303</v>
      </c>
      <c r="H134" t="n">
        <v>0.08341548158757295</v>
      </c>
      <c r="I134" t="inlineStr">
        <is>
          <t>PC CHEMICALS</t>
        </is>
      </c>
      <c r="J134" t="inlineStr">
        <is>
          <t>3340,3350,4001,4005,4010,4003</t>
        </is>
      </c>
      <c r="K134" t="n">
        <v>132426.12</v>
      </c>
      <c r="L134" t="n">
        <v>136590.13</v>
      </c>
      <c r="M134" t="n">
        <v>-4164.010000000009</v>
      </c>
      <c r="N134" t="n">
        <v>125867.17</v>
      </c>
      <c r="O134" t="n">
        <v>6558.949999999997</v>
      </c>
      <c r="P134" t="n">
        <v>0.03956645594005917</v>
      </c>
      <c r="Q134" t="n">
        <v>0.03994522059605379</v>
      </c>
      <c r="R134" t="n">
        <v>0.052110093521607</v>
      </c>
      <c r="T134" t="inlineStr">
        <is>
          <t>PC CHEMICALS</t>
        </is>
      </c>
      <c r="U134" t="n">
        <v>4526.09</v>
      </c>
      <c r="V134" t="n">
        <v>6998.95</v>
      </c>
      <c r="W134" t="n">
        <v>8089.6</v>
      </c>
      <c r="X134" t="n">
        <v>8074.63</v>
      </c>
      <c r="Y134" t="n">
        <v>11959.9</v>
      </c>
      <c r="Z134" t="n">
        <v>20697.95</v>
      </c>
      <c r="AA134" t="n">
        <v>-9787.59</v>
      </c>
      <c r="AB134" t="n">
        <v>38466.16</v>
      </c>
      <c r="AC134" t="n">
        <v>13462.48</v>
      </c>
      <c r="AD134" t="n">
        <v>17222</v>
      </c>
      <c r="AE134" t="n">
        <v>12715.95</v>
      </c>
      <c r="AF134" t="n">
        <v>0</v>
      </c>
      <c r="AG134" t="n">
        <v>132426.12</v>
      </c>
    </row>
    <row r="135">
      <c r="A135" t="n">
        <v>1221.67</v>
      </c>
      <c r="B135" t="n">
        <v>1701.15</v>
      </c>
      <c r="C135" t="n">
        <v>-479.48</v>
      </c>
      <c r="D135" t="n">
        <v>585.54</v>
      </c>
      <c r="E135" t="n">
        <v>636.1300000000001</v>
      </c>
      <c r="F135" t="n">
        <v>0.004519859753265908</v>
      </c>
      <c r="G135" t="n">
        <v>0.002267125316151388</v>
      </c>
      <c r="H135" t="n">
        <v>1.086398879666633</v>
      </c>
      <c r="I135" t="inlineStr">
        <is>
          <t>FREIGHT IN</t>
        </is>
      </c>
      <c r="J135" t="inlineStr">
        <is>
          <t>8690</t>
        </is>
      </c>
      <c r="K135" t="n">
        <v>11152.81</v>
      </c>
      <c r="L135" t="n">
        <v>12478.82</v>
      </c>
      <c r="M135" t="n">
        <v>-1326.01</v>
      </c>
      <c r="N135" t="n">
        <v>10340.79</v>
      </c>
      <c r="O135" t="n">
        <v>812.0199999999986</v>
      </c>
      <c r="P135" t="n">
        <v>0.003332251714940008</v>
      </c>
      <c r="Q135" t="n">
        <v>0.003281754389865658</v>
      </c>
      <c r="R135" t="n">
        <v>0.07852591533142039</v>
      </c>
      <c r="T135" t="inlineStr">
        <is>
          <t>FREIGHT IN</t>
        </is>
      </c>
      <c r="U135" t="n">
        <v>549.96</v>
      </c>
      <c r="V135" t="n">
        <v>934.4</v>
      </c>
      <c r="W135" t="n">
        <v>638.8099999999999</v>
      </c>
      <c r="X135" t="n">
        <v>984.58</v>
      </c>
      <c r="Y135" t="n">
        <v>716.41</v>
      </c>
      <c r="Z135" t="n">
        <v>1525.24</v>
      </c>
      <c r="AA135" t="n">
        <v>797.9400000000001</v>
      </c>
      <c r="AB135" t="n">
        <v>973.1900000000001</v>
      </c>
      <c r="AC135" t="n">
        <v>1597.24</v>
      </c>
      <c r="AD135" t="n">
        <v>1213.37</v>
      </c>
      <c r="AE135" t="n">
        <v>1221.67</v>
      </c>
      <c r="AF135" t="n">
        <v>0</v>
      </c>
      <c r="AG135" t="n">
        <v>11152.81</v>
      </c>
    </row>
    <row r="136">
      <c r="A136" t="n">
        <v>1192.22</v>
      </c>
      <c r="B136" t="n">
        <v>2835.25</v>
      </c>
      <c r="C136" t="n">
        <v>-1643.03</v>
      </c>
      <c r="D136" t="n">
        <v>798.2</v>
      </c>
      <c r="E136" t="n">
        <v>394.02</v>
      </c>
      <c r="F136" t="n">
        <v>0.004410902449138213</v>
      </c>
      <c r="G136" t="n">
        <v>0.003090513760549302</v>
      </c>
      <c r="H136" t="n">
        <v>0.4936356802806314</v>
      </c>
      <c r="I136" t="inlineStr">
        <is>
          <t>PC TOOLS &amp; EQUIPMENT</t>
        </is>
      </c>
      <c r="J136" t="inlineStr">
        <is>
          <t>8320</t>
        </is>
      </c>
      <c r="K136" t="n">
        <v>24712.63</v>
      </c>
      <c r="L136" t="n">
        <v>40638.65</v>
      </c>
      <c r="M136" t="n">
        <v>-15926.02</v>
      </c>
      <c r="N136" t="n">
        <v>35165.17</v>
      </c>
      <c r="O136" t="n">
        <v>-10452.54</v>
      </c>
      <c r="P136" t="n">
        <v>0.007383673145886812</v>
      </c>
      <c r="Q136" t="n">
        <v>0.01116002268858299</v>
      </c>
      <c r="R136" t="n">
        <v>-0.2972412759557255</v>
      </c>
      <c r="T136" t="inlineStr">
        <is>
          <t>PC TOOLS &amp; EQUIPMENT</t>
        </is>
      </c>
      <c r="U136" t="n">
        <v>931.8</v>
      </c>
      <c r="V136" t="n">
        <v>1226.89</v>
      </c>
      <c r="W136" t="n">
        <v>1343.17</v>
      </c>
      <c r="X136" t="n">
        <v>1463.65</v>
      </c>
      <c r="Y136" t="n">
        <v>3694.42</v>
      </c>
      <c r="Z136" t="n">
        <v>9147.67</v>
      </c>
      <c r="AA136" t="n">
        <v>402.95</v>
      </c>
      <c r="AB136" t="n">
        <v>501.15</v>
      </c>
      <c r="AC136" t="n">
        <v>2153.28</v>
      </c>
      <c r="AD136" t="n">
        <v>2655.43</v>
      </c>
      <c r="AE136" t="n">
        <v>1192.22</v>
      </c>
      <c r="AF136" t="n">
        <v>0</v>
      </c>
      <c r="AG136" t="n">
        <v>24712.63</v>
      </c>
    </row>
    <row r="137">
      <c r="A137" t="n">
        <v>4299.65</v>
      </c>
      <c r="B137" t="n">
        <v>5443.68</v>
      </c>
      <c r="C137" t="n">
        <v>-1144.030000000001</v>
      </c>
      <c r="D137" t="n">
        <v>6475.19</v>
      </c>
      <c r="E137" t="n">
        <v>-2175.54</v>
      </c>
      <c r="F137" t="n">
        <v>0.01590758141570945</v>
      </c>
      <c r="G137" t="n">
        <v>0.02507098947277778</v>
      </c>
      <c r="H137" t="n">
        <v>-0.3359808746924801</v>
      </c>
      <c r="I137" t="inlineStr">
        <is>
          <t>ORKIN/AIRE</t>
        </is>
      </c>
      <c r="J137" t="inlineStr">
        <is>
          <t>4004</t>
        </is>
      </c>
      <c r="K137" t="n">
        <v>45968.02</v>
      </c>
      <c r="L137" t="n">
        <v>50180.71</v>
      </c>
      <c r="M137" t="n">
        <v>-4212.690000000002</v>
      </c>
      <c r="N137" t="n">
        <v>47081.83</v>
      </c>
      <c r="O137" t="n">
        <v>-1113.810000000005</v>
      </c>
      <c r="P137" t="n">
        <v>0.01373438743037823</v>
      </c>
      <c r="Q137" t="n">
        <v>0.01494189537602143</v>
      </c>
      <c r="R137" t="n">
        <v>-0.02365689693879791</v>
      </c>
      <c r="T137" t="inlineStr">
        <is>
          <t>ORKIN/AIRE</t>
        </is>
      </c>
      <c r="U137" t="n">
        <v>2740.76</v>
      </c>
      <c r="V137" t="n">
        <v>3465.01</v>
      </c>
      <c r="W137" t="n">
        <v>5854.28</v>
      </c>
      <c r="X137" t="n">
        <v>4043.6</v>
      </c>
      <c r="Y137" t="n">
        <v>2638.68</v>
      </c>
      <c r="Z137" t="n">
        <v>4689.38</v>
      </c>
      <c r="AA137" t="n">
        <v>-322</v>
      </c>
      <c r="AB137" t="n">
        <v>10437.49</v>
      </c>
      <c r="AC137" t="n">
        <v>3842.19</v>
      </c>
      <c r="AD137" t="n">
        <v>4278.98</v>
      </c>
      <c r="AE137" t="n">
        <v>4299.65</v>
      </c>
      <c r="AF137" t="n">
        <v>0</v>
      </c>
      <c r="AG137" t="n">
        <v>45968.02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19429.49</v>
      </c>
      <c r="B139" t="n">
        <v>22426.99</v>
      </c>
      <c r="C139" t="n">
        <v>-2997.5</v>
      </c>
      <c r="D139" t="n">
        <v>19595.84</v>
      </c>
      <c r="E139" t="n">
        <v>-166.349999999999</v>
      </c>
      <c r="F139" t="n">
        <v>0.07188403568679137</v>
      </c>
      <c r="G139" t="n">
        <v>0.0758722289771015</v>
      </c>
      <c r="H139" t="n">
        <v>-0.008489046654800325</v>
      </c>
      <c r="I139" t="inlineStr">
        <is>
          <t>SUB TOTAL M&amp;S</t>
        </is>
      </c>
      <c r="K139" t="n">
        <v>214259.58</v>
      </c>
      <c r="L139" t="n">
        <v>239888.31</v>
      </c>
      <c r="M139" t="n">
        <v>-25628.73000000001</v>
      </c>
      <c r="N139" t="n">
        <v>218454.96</v>
      </c>
      <c r="O139" t="n">
        <v>-4195.380000000006</v>
      </c>
      <c r="P139" t="n">
        <v>0.06401676823126422</v>
      </c>
      <c r="Q139" t="n">
        <v>0.06932889305052388</v>
      </c>
      <c r="R139" t="n">
        <v>-0.01920478253274738</v>
      </c>
      <c r="T139" t="inlineStr">
        <is>
          <t>SUB TOTAL M&amp;S</t>
        </is>
      </c>
      <c r="U139" t="n">
        <v>8748.610000000001</v>
      </c>
      <c r="V139" t="n">
        <v>12625.25</v>
      </c>
      <c r="W139" t="n">
        <v>15925.86</v>
      </c>
      <c r="X139" t="n">
        <v>14566.46</v>
      </c>
      <c r="Y139" t="n">
        <v>19009.41</v>
      </c>
      <c r="Z139" t="n">
        <v>36060.24</v>
      </c>
      <c r="AA139" t="n">
        <v>-8908.699999999999</v>
      </c>
      <c r="AB139" t="n">
        <v>50377.99000000001</v>
      </c>
      <c r="AC139" t="n">
        <v>21055.19</v>
      </c>
      <c r="AD139" t="n">
        <v>25369.78</v>
      </c>
      <c r="AE139" t="n">
        <v>19429.49</v>
      </c>
      <c r="AF139" t="n">
        <v>0</v>
      </c>
      <c r="AG139" t="n">
        <v>214259.58</v>
      </c>
    </row>
    <row r="141">
      <c r="A141" t="n">
        <v>4163.08</v>
      </c>
      <c r="B141" t="n">
        <v>5419</v>
      </c>
      <c r="C141" t="n">
        <v>-1255.92</v>
      </c>
      <c r="D141" t="n">
        <v>10030.8</v>
      </c>
      <c r="E141" t="n">
        <v>-5867.719999999999</v>
      </c>
      <c r="F141" t="n">
        <v>0.01540230810417399</v>
      </c>
      <c r="G141" t="n">
        <v>0.03883779181823845</v>
      </c>
      <c r="H141" t="n">
        <v>-0.5849702915021733</v>
      </c>
      <c r="I141" t="inlineStr">
        <is>
          <t>COGS PRODUCTS &amp; EQUIPMENT</t>
        </is>
      </c>
      <c r="J141" t="inlineStr">
        <is>
          <t>4002</t>
        </is>
      </c>
      <c r="K141" t="n">
        <v>42040.69</v>
      </c>
      <c r="L141" t="n">
        <v>44011.38</v>
      </c>
      <c r="M141" t="n">
        <v>-1970.689999999995</v>
      </c>
      <c r="N141" t="n">
        <v>45025.65</v>
      </c>
      <c r="O141" t="n">
        <v>-2984.959999999999</v>
      </c>
      <c r="P141" t="n">
        <v>0.01256097444050076</v>
      </c>
      <c r="Q141" t="n">
        <v>0.0142893458376057</v>
      </c>
      <c r="R141" t="n">
        <v>-0.06629465649024502</v>
      </c>
      <c r="T141" t="inlineStr">
        <is>
          <t>COGS PRODUCTS &amp; EQUIPMENT</t>
        </is>
      </c>
      <c r="U141" t="n">
        <v>473.78</v>
      </c>
      <c r="V141" t="n">
        <v>1655.88</v>
      </c>
      <c r="W141" t="n">
        <v>1022.33</v>
      </c>
      <c r="X141" t="n">
        <v>7116.88</v>
      </c>
      <c r="Y141" t="n">
        <v>3684.63</v>
      </c>
      <c r="Z141" t="n">
        <v>3860.77</v>
      </c>
      <c r="AA141" t="n">
        <v>-402.92</v>
      </c>
      <c r="AB141" t="n">
        <v>7444.57</v>
      </c>
      <c r="AC141" t="n">
        <v>2014.4</v>
      </c>
      <c r="AD141" t="n">
        <v>11007.29</v>
      </c>
      <c r="AE141" t="n">
        <v>4163.08</v>
      </c>
      <c r="AF141" t="n">
        <v>0</v>
      </c>
      <c r="AG141" t="n">
        <v>42040.69</v>
      </c>
    </row>
    <row r="143">
      <c r="A143" t="n">
        <v>23592.57</v>
      </c>
      <c r="B143" t="n">
        <v>27845.99</v>
      </c>
      <c r="C143" t="n">
        <v>-4253.42</v>
      </c>
      <c r="D143" t="n">
        <v>29626.64</v>
      </c>
      <c r="E143" t="n">
        <v>-6034.069999999998</v>
      </c>
      <c r="F143" t="n">
        <v>0.08728634379096536</v>
      </c>
      <c r="G143" t="n">
        <v>0.1147100207953399</v>
      </c>
      <c r="H143" t="n">
        <v>-0.203670412844656</v>
      </c>
      <c r="I143" t="inlineStr">
        <is>
          <t>TOTAL MATERIAL &amp; SUPPLIES</t>
        </is>
      </c>
      <c r="K143" t="n">
        <v>256300.27</v>
      </c>
      <c r="L143" t="n">
        <v>283899.69</v>
      </c>
      <c r="M143" t="n">
        <v>-27599.42000000001</v>
      </c>
      <c r="N143" t="n">
        <v>263480.61</v>
      </c>
      <c r="O143" t="n">
        <v>-7180.340000000006</v>
      </c>
      <c r="P143" t="n">
        <v>0.07657774267176498</v>
      </c>
      <c r="Q143" t="n">
        <v>0.0836182388881296</v>
      </c>
      <c r="R143" t="n">
        <v>-0.02725187253817296</v>
      </c>
      <c r="T143" t="inlineStr">
        <is>
          <t>TOTAL MATERIAL &amp; SUPPLIES</t>
        </is>
      </c>
      <c r="U143" t="n">
        <v>9222.390000000001</v>
      </c>
      <c r="V143" t="n">
        <v>14281.13</v>
      </c>
      <c r="W143" t="n">
        <v>16948.19</v>
      </c>
      <c r="X143" t="n">
        <v>21683.34</v>
      </c>
      <c r="Y143" t="n">
        <v>22694.04</v>
      </c>
      <c r="Z143" t="n">
        <v>39921.00999999999</v>
      </c>
      <c r="AA143" t="n">
        <v>-9311.619999999999</v>
      </c>
      <c r="AB143" t="n">
        <v>57822.56</v>
      </c>
      <c r="AC143" t="n">
        <v>23069.59</v>
      </c>
      <c r="AD143" t="n">
        <v>36377.07</v>
      </c>
      <c r="AE143" t="n">
        <v>23592.57</v>
      </c>
      <c r="AF143" t="n">
        <v>0</v>
      </c>
      <c r="AG143" t="n">
        <v>256300.27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7887.17</v>
      </c>
      <c r="B147" t="n">
        <v>11624.52</v>
      </c>
      <c r="C147" t="n">
        <v>-3737.35</v>
      </c>
      <c r="D147" t="n">
        <v>8833.879999999999</v>
      </c>
      <c r="E147" t="n">
        <v>-946.7099999999991</v>
      </c>
      <c r="F147" t="n">
        <v>0.02918046792518951</v>
      </c>
      <c r="G147" t="n">
        <v>0.03420349248188582</v>
      </c>
      <c r="H147" t="n">
        <v>-0.107168084692117</v>
      </c>
      <c r="I147" t="inlineStr">
        <is>
          <t>GASOLINE</t>
        </is>
      </c>
      <c r="J147" t="inlineStr">
        <is>
          <t>8200</t>
        </is>
      </c>
      <c r="K147" t="n">
        <v>97076.50999999999</v>
      </c>
      <c r="L147" t="n">
        <v>110439.82</v>
      </c>
      <c r="M147" t="n">
        <v>-13363.31000000001</v>
      </c>
      <c r="N147" t="n">
        <v>98715.67999999999</v>
      </c>
      <c r="O147" t="n">
        <v>-1639.169999999998</v>
      </c>
      <c r="P147" t="n">
        <v>0.0290046514670196</v>
      </c>
      <c r="Q147" t="n">
        <v>0.03132842038070336</v>
      </c>
      <c r="R147" t="n">
        <v>-0.01660496083297003</v>
      </c>
      <c r="T147" t="inlineStr">
        <is>
          <t>GASOLINE</t>
        </is>
      </c>
      <c r="U147" t="n">
        <v>8324.99</v>
      </c>
      <c r="V147" t="n">
        <v>11305.69</v>
      </c>
      <c r="W147" t="n">
        <v>9062.4</v>
      </c>
      <c r="X147" t="n">
        <v>9202.290000000001</v>
      </c>
      <c r="Y147" t="n">
        <v>7625.34</v>
      </c>
      <c r="Z147" t="n">
        <v>7701.32</v>
      </c>
      <c r="AA147" t="n">
        <v>8867.780000000001</v>
      </c>
      <c r="AB147" t="n">
        <v>9307.719999999999</v>
      </c>
      <c r="AC147" t="n">
        <v>7983.89</v>
      </c>
      <c r="AD147" t="n">
        <v>9807.92</v>
      </c>
      <c r="AE147" t="n">
        <v>7887.17</v>
      </c>
      <c r="AF147" t="n">
        <v>0</v>
      </c>
      <c r="AG147" t="n">
        <v>97076.50999999999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882.76</v>
      </c>
      <c r="B149" t="n">
        <v>600</v>
      </c>
      <c r="C149" t="n">
        <v>282.76</v>
      </c>
      <c r="D149" t="n">
        <v>1752.27</v>
      </c>
      <c r="E149" t="n">
        <v>-869.51</v>
      </c>
      <c r="F149" t="n">
        <v>0.003265981317207603</v>
      </c>
      <c r="G149" t="n">
        <v>0.006784533384111406</v>
      </c>
      <c r="H149" t="n">
        <v>-0.4962191899650168</v>
      </c>
      <c r="I149" t="inlineStr">
        <is>
          <t>TIRES</t>
        </is>
      </c>
      <c r="J149" t="inlineStr">
        <is>
          <t>8202</t>
        </is>
      </c>
      <c r="K149" t="n">
        <v>9591.43</v>
      </c>
      <c r="L149" t="n">
        <v>11066</v>
      </c>
      <c r="M149" t="n">
        <v>-1474.57</v>
      </c>
      <c r="N149" t="n">
        <v>12217.77</v>
      </c>
      <c r="O149" t="n">
        <v>-2626.34</v>
      </c>
      <c r="P149" t="n">
        <v>0.002865740478518602</v>
      </c>
      <c r="Q149" t="n">
        <v>0.003877432994178292</v>
      </c>
      <c r="R149" t="n">
        <v>-0.2149606679451324</v>
      </c>
      <c r="T149" t="inlineStr">
        <is>
          <t>TIRES</t>
        </is>
      </c>
      <c r="U149" t="n">
        <v>3062.29</v>
      </c>
      <c r="V149" t="n">
        <v>2214.85</v>
      </c>
      <c r="W149" t="n">
        <v>0</v>
      </c>
      <c r="X149" t="n">
        <v>1771.6</v>
      </c>
      <c r="Y149" t="n">
        <v>495.52</v>
      </c>
      <c r="Z149" t="n">
        <v>0</v>
      </c>
      <c r="AA149" t="n">
        <v>856.29</v>
      </c>
      <c r="AB149" t="n">
        <v>185</v>
      </c>
      <c r="AC149" t="n">
        <v>45.5</v>
      </c>
      <c r="AD149" t="n">
        <v>77.62</v>
      </c>
      <c r="AE149" t="n">
        <v>882.76</v>
      </c>
      <c r="AF149" t="n">
        <v>0</v>
      </c>
      <c r="AG149" t="n">
        <v>9591.43</v>
      </c>
    </row>
    <row r="150">
      <c r="A150" t="n">
        <v>1061.38</v>
      </c>
      <c r="B150" t="n">
        <v>400</v>
      </c>
      <c r="C150" t="n">
        <v>661.3800000000001</v>
      </c>
      <c r="D150" t="n">
        <v>87.01000000000001</v>
      </c>
      <c r="E150" t="n">
        <v>974.3700000000001</v>
      </c>
      <c r="F150" t="n">
        <v>0.003926828640239483</v>
      </c>
      <c r="G150" t="n">
        <v>0.0003368900053938796</v>
      </c>
      <c r="H150" t="n">
        <v>11.19836800367774</v>
      </c>
      <c r="I150" t="inlineStr">
        <is>
          <t>OIL CHANGE</t>
        </is>
      </c>
      <c r="J150" t="inlineStr">
        <is>
          <t>8201</t>
        </is>
      </c>
      <c r="K150" t="n">
        <v>5511.88</v>
      </c>
      <c r="L150" t="n">
        <v>4034</v>
      </c>
      <c r="M150" t="n">
        <v>1477.88</v>
      </c>
      <c r="N150" t="n">
        <v>3721.96</v>
      </c>
      <c r="O150" t="n">
        <v>1789.92</v>
      </c>
      <c r="P150" t="n">
        <v>0.001646846990358801</v>
      </c>
      <c r="Q150" t="n">
        <v>0.001181201684678287</v>
      </c>
      <c r="R150" t="n">
        <v>0.4809079087362573</v>
      </c>
      <c r="T150" t="inlineStr">
        <is>
          <t>OIL CHANGE</t>
        </is>
      </c>
      <c r="U150" t="n">
        <v>120.54</v>
      </c>
      <c r="V150" t="n">
        <v>502.78</v>
      </c>
      <c r="W150" t="n">
        <v>709.66</v>
      </c>
      <c r="X150" t="n">
        <v>171.59</v>
      </c>
      <c r="Y150" t="n">
        <v>253.69</v>
      </c>
      <c r="Z150" t="n">
        <v>639.6900000000001</v>
      </c>
      <c r="AA150" t="n">
        <v>586.95</v>
      </c>
      <c r="AB150" t="n">
        <v>733.24</v>
      </c>
      <c r="AC150" t="n">
        <v>93.16</v>
      </c>
      <c r="AD150" t="n">
        <v>639.2</v>
      </c>
      <c r="AE150" t="n">
        <v>1061.38</v>
      </c>
      <c r="AF150" t="n">
        <v>0</v>
      </c>
      <c r="AG150" t="n">
        <v>5511.88</v>
      </c>
    </row>
    <row r="151">
      <c r="A151" t="n">
        <v>1086.64</v>
      </c>
      <c r="B151" t="n">
        <v>2500</v>
      </c>
      <c r="C151" t="n">
        <v>-1413.36</v>
      </c>
      <c r="D151" t="n">
        <v>120.2</v>
      </c>
      <c r="E151" t="n">
        <v>966.4400000000001</v>
      </c>
      <c r="F151" t="n">
        <v>0.004020284039297737</v>
      </c>
      <c r="G151" t="n">
        <v>0.0004653968354021875</v>
      </c>
      <c r="H151" t="n">
        <v>8.040266222961732</v>
      </c>
      <c r="I151" t="inlineStr">
        <is>
          <t>OTHER OPERATING EXPENSES</t>
        </is>
      </c>
      <c r="J151" t="inlineStr">
        <is>
          <t>8210,8245</t>
        </is>
      </c>
      <c r="K151" t="n">
        <v>24268.32</v>
      </c>
      <c r="L151" t="n">
        <v>19703</v>
      </c>
      <c r="M151" t="n">
        <v>4565.32</v>
      </c>
      <c r="N151" t="n">
        <v>17324.59</v>
      </c>
      <c r="O151" t="n">
        <v>6943.73</v>
      </c>
      <c r="P151" t="n">
        <v>0.007250921600808488</v>
      </c>
      <c r="Q151" t="n">
        <v>0.005498134019269581</v>
      </c>
      <c r="R151" t="n">
        <v>0.4008019814610331</v>
      </c>
      <c r="T151" t="inlineStr">
        <is>
          <t>OTHER OPERATING EXPENSES</t>
        </is>
      </c>
      <c r="U151" t="n">
        <v>1173.3</v>
      </c>
      <c r="V151" t="n">
        <v>4073.51</v>
      </c>
      <c r="W151" t="n">
        <v>4316.87</v>
      </c>
      <c r="X151" t="n">
        <v>3124.75</v>
      </c>
      <c r="Y151" t="n">
        <v>4262.23</v>
      </c>
      <c r="Z151" t="n">
        <v>1564.66</v>
      </c>
      <c r="AA151" t="n">
        <v>1351.07</v>
      </c>
      <c r="AB151" t="n">
        <v>1725.52</v>
      </c>
      <c r="AC151" t="n">
        <v>466.98</v>
      </c>
      <c r="AD151" t="n">
        <v>1122.79</v>
      </c>
      <c r="AE151" t="n">
        <v>1086.64</v>
      </c>
      <c r="AF151" t="n">
        <v>0</v>
      </c>
      <c r="AG151" t="n">
        <v>24268.32</v>
      </c>
    </row>
    <row r="152">
      <c r="A152" t="n">
        <v>10917.95</v>
      </c>
      <c r="B152" t="n">
        <v>15124.52</v>
      </c>
      <c r="C152" t="n">
        <v>-4206.57</v>
      </c>
      <c r="D152" t="n">
        <v>10793.36</v>
      </c>
      <c r="E152" t="n">
        <v>124.5900000000011</v>
      </c>
      <c r="F152" t="n">
        <v>0.04039356192193434</v>
      </c>
      <c r="G152" t="n">
        <v>0.04179031270679329</v>
      </c>
      <c r="H152" t="n">
        <v>0.01154320804642861</v>
      </c>
      <c r="I152" t="inlineStr">
        <is>
          <t>TOTAL VEHICLE OPERATING</t>
        </is>
      </c>
      <c r="K152" t="n">
        <v>136448.14</v>
      </c>
      <c r="L152" t="n">
        <v>145242.82</v>
      </c>
      <c r="M152" t="n">
        <v>-8794.680000000011</v>
      </c>
      <c r="N152" t="n">
        <v>131980</v>
      </c>
      <c r="O152" t="n">
        <v>4468.140000000001</v>
      </c>
      <c r="P152" t="n">
        <v>0.0407681605367055</v>
      </c>
      <c r="Q152" t="n">
        <v>0.04188518907882952</v>
      </c>
      <c r="R152" t="n">
        <v>0.03385467495075023</v>
      </c>
      <c r="T152" t="inlineStr">
        <is>
          <t>TOTAL VEHICLE OPERATING</t>
        </is>
      </c>
      <c r="U152" t="n">
        <v>12681.12</v>
      </c>
      <c r="V152" t="n">
        <v>18096.83</v>
      </c>
      <c r="W152" t="n">
        <v>14088.93</v>
      </c>
      <c r="X152" t="n">
        <v>14270.23</v>
      </c>
      <c r="Y152" t="n">
        <v>12636.78</v>
      </c>
      <c r="Z152" t="n">
        <v>9905.67</v>
      </c>
      <c r="AA152" t="n">
        <v>11662.09</v>
      </c>
      <c r="AB152" t="n">
        <v>11951.48</v>
      </c>
      <c r="AC152" t="n">
        <v>8589.530000000001</v>
      </c>
      <c r="AD152" t="n">
        <v>11647.53</v>
      </c>
      <c r="AE152" t="n">
        <v>10917.95</v>
      </c>
      <c r="AF152" t="n">
        <v>0</v>
      </c>
      <c r="AG152" t="n">
        <v>136448.14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12344.23</v>
      </c>
      <c r="B155" t="n">
        <v>11899.7</v>
      </c>
      <c r="C155" t="n">
        <v>444.5299999999988</v>
      </c>
      <c r="D155" t="n">
        <v>10528.9</v>
      </c>
      <c r="E155" t="n">
        <v>1815.33</v>
      </c>
      <c r="F155" t="n">
        <v>0.04567042520652681</v>
      </c>
      <c r="G155" t="n">
        <v>0.04076636223183104</v>
      </c>
      <c r="H155" t="n">
        <v>0.1724140223575112</v>
      </c>
      <c r="I155" t="inlineStr">
        <is>
          <t>LEASE</t>
        </is>
      </c>
      <c r="J155" t="inlineStr">
        <is>
          <t>8230,8231</t>
        </is>
      </c>
      <c r="K155" t="n">
        <v>133245.48</v>
      </c>
      <c r="L155" t="n">
        <v>133761.71</v>
      </c>
      <c r="M155" t="n">
        <v>-516.2299999999814</v>
      </c>
      <c r="N155" t="n">
        <v>106645.9</v>
      </c>
      <c r="O155" t="n">
        <v>26599.58000000002</v>
      </c>
      <c r="P155" t="n">
        <v>0.0398112654333755</v>
      </c>
      <c r="Q155" t="n">
        <v>0.03384515597804171</v>
      </c>
      <c r="R155" t="n">
        <v>0.2494196213825381</v>
      </c>
      <c r="T155" t="inlineStr">
        <is>
          <t>LEASE</t>
        </is>
      </c>
      <c r="U155" t="n">
        <v>10243.98</v>
      </c>
      <c r="V155" t="n">
        <v>12315.09</v>
      </c>
      <c r="W155" t="n">
        <v>11884.91</v>
      </c>
      <c r="X155" t="n">
        <v>11534.91</v>
      </c>
      <c r="Y155" t="n">
        <v>12351.98</v>
      </c>
      <c r="Z155" t="n">
        <v>13086.96</v>
      </c>
      <c r="AA155" t="n">
        <v>12450.73</v>
      </c>
      <c r="AB155" t="n">
        <v>12344.23</v>
      </c>
      <c r="AC155" t="n">
        <v>12344.23</v>
      </c>
      <c r="AD155" t="n">
        <v>12344.23</v>
      </c>
      <c r="AE155" t="n">
        <v>12344.23</v>
      </c>
      <c r="AF155" t="n">
        <v>0</v>
      </c>
      <c r="AG155" t="n">
        <v>133245.48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12344.23</v>
      </c>
      <c r="B160" t="n">
        <v>11899.7</v>
      </c>
      <c r="C160" t="n">
        <v>444.5299999999988</v>
      </c>
      <c r="D160" t="n">
        <v>10528.9</v>
      </c>
      <c r="E160" t="n">
        <v>1815.33</v>
      </c>
      <c r="F160" t="n">
        <v>0.04567042520652681</v>
      </c>
      <c r="G160" t="n">
        <v>0.04076636223183104</v>
      </c>
      <c r="H160" t="n">
        <v>0.1724140223575112</v>
      </c>
      <c r="I160" t="inlineStr">
        <is>
          <t>TOTAL STAND EXPENSES</t>
        </is>
      </c>
      <c r="K160" t="n">
        <v>133245.48</v>
      </c>
      <c r="L160" t="n">
        <v>133761.71</v>
      </c>
      <c r="M160" t="n">
        <v>-516.2299999999814</v>
      </c>
      <c r="N160" t="n">
        <v>106645.9</v>
      </c>
      <c r="O160" t="n">
        <v>26599.58000000002</v>
      </c>
      <c r="P160" t="n">
        <v>0.0398112654333755</v>
      </c>
      <c r="Q160" t="n">
        <v>0.03384515597804171</v>
      </c>
      <c r="R160" t="n">
        <v>0.2494196213825381</v>
      </c>
      <c r="T160" t="inlineStr">
        <is>
          <t>TOTAL STAND EXPENSES</t>
        </is>
      </c>
      <c r="U160" t="n">
        <v>10243.98</v>
      </c>
      <c r="V160" t="n">
        <v>12315.09</v>
      </c>
      <c r="W160" t="n">
        <v>11884.91</v>
      </c>
      <c r="X160" t="n">
        <v>11534.91</v>
      </c>
      <c r="Y160" t="n">
        <v>12351.98</v>
      </c>
      <c r="Z160" t="n">
        <v>13086.96</v>
      </c>
      <c r="AA160" t="n">
        <v>12450.73</v>
      </c>
      <c r="AB160" t="n">
        <v>12344.23</v>
      </c>
      <c r="AC160" t="n">
        <v>12344.23</v>
      </c>
      <c r="AD160" t="n">
        <v>12344.23</v>
      </c>
      <c r="AE160" t="n">
        <v>12344.23</v>
      </c>
      <c r="AF160" t="n">
        <v>0</v>
      </c>
      <c r="AG160" t="n">
        <v>133245.48</v>
      </c>
    </row>
    <row r="162">
      <c r="A162" t="n">
        <v>23262.18</v>
      </c>
      <c r="B162" t="n">
        <v>27024.22</v>
      </c>
      <c r="C162" t="n">
        <v>-3762.040000000001</v>
      </c>
      <c r="D162" t="n">
        <v>21322.26</v>
      </c>
      <c r="E162" t="n">
        <v>1939.920000000001</v>
      </c>
      <c r="F162" t="n">
        <v>0.08606398712846115</v>
      </c>
      <c r="G162" t="n">
        <v>0.08255667493862434</v>
      </c>
      <c r="H162" t="n">
        <v>0.09098097481223832</v>
      </c>
      <c r="I162" t="inlineStr">
        <is>
          <t>TOTAL VEHICLE EXPENSE</t>
        </is>
      </c>
      <c r="K162" t="n">
        <v>269693.62</v>
      </c>
      <c r="L162" t="n">
        <v>279004.53</v>
      </c>
      <c r="M162" t="n">
        <v>-9310.909999999993</v>
      </c>
      <c r="N162" t="n">
        <v>238625.9</v>
      </c>
      <c r="O162" t="n">
        <v>31067.72000000002</v>
      </c>
      <c r="P162" t="n">
        <v>0.08057942597008098</v>
      </c>
      <c r="Q162" t="n">
        <v>0.07573034505687123</v>
      </c>
      <c r="R162" t="n">
        <v>0.1301942496602422</v>
      </c>
      <c r="T162" t="inlineStr">
        <is>
          <t>TOTAL VEHICLE EXPENSE</t>
        </is>
      </c>
      <c r="U162" t="n">
        <v>22925.1</v>
      </c>
      <c r="V162" t="n">
        <v>30411.92</v>
      </c>
      <c r="W162" t="n">
        <v>25973.84</v>
      </c>
      <c r="X162" t="n">
        <v>25805.14</v>
      </c>
      <c r="Y162" t="n">
        <v>24988.76</v>
      </c>
      <c r="Z162" t="n">
        <v>22992.63</v>
      </c>
      <c r="AA162" t="n">
        <v>24112.82</v>
      </c>
      <c r="AB162" t="n">
        <v>24295.71</v>
      </c>
      <c r="AC162" t="n">
        <v>20933.76</v>
      </c>
      <c r="AD162" t="n">
        <v>23991.76</v>
      </c>
      <c r="AE162" t="n">
        <v>23262.18</v>
      </c>
      <c r="AF162" t="n">
        <v>0</v>
      </c>
      <c r="AG162" t="n">
        <v>269693.62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-1706.05</v>
      </c>
      <c r="B165" t="n">
        <v>-1940</v>
      </c>
      <c r="C165" t="n">
        <v>233.95</v>
      </c>
      <c r="D165" t="n">
        <v>-1460</v>
      </c>
      <c r="E165" t="n">
        <v>-246.05</v>
      </c>
      <c r="F165" t="n">
        <v>-0.006311939175112183</v>
      </c>
      <c r="G165" t="n">
        <v>-0.005652906652971661</v>
      </c>
      <c r="H165" t="n">
        <v>0.1685273972602739</v>
      </c>
      <c r="I165" t="inlineStr">
        <is>
          <t>PER USE DEDUCTIONS</t>
        </is>
      </c>
      <c r="J165" t="inlineStr">
        <is>
          <t>8235</t>
        </is>
      </c>
      <c r="K165" t="n">
        <v>-17687.83</v>
      </c>
      <c r="L165" t="n">
        <v>-21580</v>
      </c>
      <c r="M165" t="n">
        <v>3892.169999999998</v>
      </c>
      <c r="N165" t="n">
        <v>-14967.24</v>
      </c>
      <c r="O165" t="n">
        <v>-2720.590000000002</v>
      </c>
      <c r="P165" t="n">
        <v>-0.005284793863704962</v>
      </c>
      <c r="Q165" t="n">
        <v>-0.004750005132506595</v>
      </c>
      <c r="R165" t="n">
        <v>0.1817696515857301</v>
      </c>
      <c r="T165" t="inlineStr">
        <is>
          <t>PER USE DEDUCTIONS</t>
        </is>
      </c>
      <c r="U165" t="n">
        <v>-1409.34</v>
      </c>
      <c r="V165" t="n">
        <v>-1610</v>
      </c>
      <c r="W165" t="n">
        <v>-1573.09</v>
      </c>
      <c r="X165" t="n">
        <v>-1460</v>
      </c>
      <c r="Y165" t="n">
        <v>-1460</v>
      </c>
      <c r="Z165" t="n">
        <v>-1628.03</v>
      </c>
      <c r="AA165" t="n">
        <v>-1684.83</v>
      </c>
      <c r="AB165" t="n">
        <v>-1696.49</v>
      </c>
      <c r="AC165" t="n">
        <v>-1700</v>
      </c>
      <c r="AD165" t="n">
        <v>-1760</v>
      </c>
      <c r="AE165" t="n">
        <v>-1706.05</v>
      </c>
      <c r="AF165" t="n">
        <v>0</v>
      </c>
      <c r="AG165" t="n">
        <v>-17687.83</v>
      </c>
    </row>
    <row r="167">
      <c r="A167" t="n">
        <v>21556.13</v>
      </c>
      <c r="B167" t="n">
        <v>25084.22</v>
      </c>
      <c r="C167" t="n">
        <v>-3528.090000000001</v>
      </c>
      <c r="D167" t="n">
        <v>19862.26</v>
      </c>
      <c r="E167" t="n">
        <v>1693.870000000001</v>
      </c>
      <c r="F167" t="n">
        <v>0.07975204795334896</v>
      </c>
      <c r="G167" t="n">
        <v>0.07690376828565268</v>
      </c>
      <c r="H167" t="n">
        <v>0.08528082906980372</v>
      </c>
      <c r="I167" t="inlineStr">
        <is>
          <t>TOTAL FLEET</t>
        </is>
      </c>
      <c r="K167" t="n">
        <v>252005.79</v>
      </c>
      <c r="L167" t="n">
        <v>257424.53</v>
      </c>
      <c r="M167" t="n">
        <v>-5418.739999999994</v>
      </c>
      <c r="N167" t="n">
        <v>223658.66</v>
      </c>
      <c r="O167" t="n">
        <v>28347.13000000001</v>
      </c>
      <c r="P167" t="n">
        <v>0.07529463210637602</v>
      </c>
      <c r="Q167" t="n">
        <v>0.07098033992436464</v>
      </c>
      <c r="R167" t="n">
        <v>0.126742823193164</v>
      </c>
      <c r="T167" t="inlineStr">
        <is>
          <t>TOTAL FLEET</t>
        </is>
      </c>
      <c r="U167" t="n">
        <v>21515.76</v>
      </c>
      <c r="V167" t="n">
        <v>28801.92</v>
      </c>
      <c r="W167" t="n">
        <v>24400.75</v>
      </c>
      <c r="X167" t="n">
        <v>24345.14</v>
      </c>
      <c r="Y167" t="n">
        <v>23528.76</v>
      </c>
      <c r="Z167" t="n">
        <v>21364.6</v>
      </c>
      <c r="AA167" t="n">
        <v>22427.99</v>
      </c>
      <c r="AB167" t="n">
        <v>22599.22</v>
      </c>
      <c r="AC167" t="n">
        <v>19233.76</v>
      </c>
      <c r="AD167" t="n">
        <v>22231.76</v>
      </c>
      <c r="AE167" t="n">
        <v>21556.13</v>
      </c>
      <c r="AF167" t="n">
        <v>0</v>
      </c>
      <c r="AG167" t="n">
        <v>252005.79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10332</v>
      </c>
      <c r="L171" t="n">
        <v>0</v>
      </c>
      <c r="M171" t="n">
        <v>10332</v>
      </c>
      <c r="N171" t="n">
        <v>0</v>
      </c>
      <c r="O171" t="n">
        <v>10332</v>
      </c>
      <c r="P171" t="n">
        <v>0.003087008988654892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2832</v>
      </c>
      <c r="W171" t="n">
        <v>0</v>
      </c>
      <c r="X171" t="n">
        <v>0</v>
      </c>
      <c r="Y171" t="n">
        <v>0</v>
      </c>
      <c r="Z171" t="n">
        <v>7500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10332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1078.58</v>
      </c>
      <c r="L172" t="n">
        <v>0</v>
      </c>
      <c r="M172" t="n">
        <v>1078.58</v>
      </c>
      <c r="N172" t="n">
        <v>0</v>
      </c>
      <c r="O172" t="n">
        <v>1078.58</v>
      </c>
      <c r="P172" t="n">
        <v>0.0003222595968818615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1078.58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1078.58</v>
      </c>
    </row>
    <row r="173">
      <c r="A173" t="n">
        <v>879.26</v>
      </c>
      <c r="B173" t="n">
        <v>862.1900000000001</v>
      </c>
      <c r="C173" t="n">
        <v>17.06999999999994</v>
      </c>
      <c r="D173" t="n">
        <v>0</v>
      </c>
      <c r="E173" t="n">
        <v>879.26</v>
      </c>
      <c r="F173" t="n">
        <v>0.003253032231827402</v>
      </c>
      <c r="G173" t="n">
        <v>0</v>
      </c>
      <c r="H173" t="n">
        <v>0</v>
      </c>
      <c r="I173" t="inlineStr">
        <is>
          <t>INS - GENERAL LIABILITY</t>
        </is>
      </c>
      <c r="J173" t="inlineStr">
        <is>
          <t>8610</t>
        </is>
      </c>
      <c r="K173" t="n">
        <v>9671.860000000001</v>
      </c>
      <c r="L173" t="n">
        <v>9484.09</v>
      </c>
      <c r="M173" t="n">
        <v>187.7700000000004</v>
      </c>
      <c r="N173" t="n">
        <v>0</v>
      </c>
      <c r="O173" t="n">
        <v>9671.860000000001</v>
      </c>
      <c r="P173" t="n">
        <v>0.002889771463125407</v>
      </c>
      <c r="Q173" t="n">
        <v>0</v>
      </c>
      <c r="R173" t="n">
        <v>0</v>
      </c>
      <c r="T173" t="inlineStr">
        <is>
          <t>INS - GENERAL LIABILITY</t>
        </is>
      </c>
      <c r="U173" t="n">
        <v>879.26</v>
      </c>
      <c r="V173" t="n">
        <v>879.26</v>
      </c>
      <c r="W173" t="n">
        <v>879.26</v>
      </c>
      <c r="X173" t="n">
        <v>879.26</v>
      </c>
      <c r="Y173" t="n">
        <v>879.26</v>
      </c>
      <c r="Z173" t="n">
        <v>879.26</v>
      </c>
      <c r="AA173" t="n">
        <v>879.26</v>
      </c>
      <c r="AB173" t="n">
        <v>879.26</v>
      </c>
      <c r="AC173" t="n">
        <v>879.26</v>
      </c>
      <c r="AD173" t="n">
        <v>879.26</v>
      </c>
      <c r="AE173" t="n">
        <v>879.26</v>
      </c>
      <c r="AF173" t="n">
        <v>0</v>
      </c>
      <c r="AG173" t="n">
        <v>9671.860000000001</v>
      </c>
    </row>
    <row r="174">
      <c r="A174" t="n">
        <v>1685.33</v>
      </c>
      <c r="B174" t="n">
        <v>1685.33</v>
      </c>
      <c r="C174" t="n">
        <v>0</v>
      </c>
      <c r="D174" t="n">
        <v>0</v>
      </c>
      <c r="E174" t="n">
        <v>1685.33</v>
      </c>
      <c r="F174" t="n">
        <v>0.006235280589661391</v>
      </c>
      <c r="G174" t="n">
        <v>0</v>
      </c>
      <c r="H174" t="n">
        <v>0</v>
      </c>
      <c r="I174" t="inlineStr">
        <is>
          <t>INS - AUTO LIABILITY</t>
        </is>
      </c>
      <c r="J174" t="inlineStr">
        <is>
          <t>8240</t>
        </is>
      </c>
      <c r="K174" t="n">
        <v>18538.63</v>
      </c>
      <c r="L174" t="n">
        <v>18538.63</v>
      </c>
      <c r="M174" t="n">
        <v>0</v>
      </c>
      <c r="N174" t="n">
        <v>0</v>
      </c>
      <c r="O174" t="n">
        <v>18538.63</v>
      </c>
      <c r="P174" t="n">
        <v>0.005538997042910109</v>
      </c>
      <c r="Q174" t="n">
        <v>0</v>
      </c>
      <c r="R174" t="n">
        <v>0</v>
      </c>
      <c r="T174" t="inlineStr">
        <is>
          <t>INS - AUTO LIABILITY</t>
        </is>
      </c>
      <c r="U174" t="n">
        <v>1685.33</v>
      </c>
      <c r="V174" t="n">
        <v>1685.33</v>
      </c>
      <c r="W174" t="n">
        <v>1685.33</v>
      </c>
      <c r="X174" t="n">
        <v>1685.33</v>
      </c>
      <c r="Y174" t="n">
        <v>1685.33</v>
      </c>
      <c r="Z174" t="n">
        <v>1685.33</v>
      </c>
      <c r="AA174" t="n">
        <v>1685.33</v>
      </c>
      <c r="AB174" t="n">
        <v>1685.33</v>
      </c>
      <c r="AC174" t="n">
        <v>1685.33</v>
      </c>
      <c r="AD174" t="n">
        <v>1685.33</v>
      </c>
      <c r="AE174" t="n">
        <v>1685.33</v>
      </c>
      <c r="AF174" t="n">
        <v>0</v>
      </c>
      <c r="AG174" t="n">
        <v>18538.63</v>
      </c>
    </row>
    <row r="175">
      <c r="A175" t="n">
        <v>1483.65</v>
      </c>
      <c r="B175" t="n">
        <v>2010.51</v>
      </c>
      <c r="C175" t="n">
        <v>-526.8599999999999</v>
      </c>
      <c r="D175" t="n">
        <v>1746.75</v>
      </c>
      <c r="E175" t="n">
        <v>-263.0999999999999</v>
      </c>
      <c r="F175" t="n">
        <v>0.005489117292667385</v>
      </c>
      <c r="G175" t="n">
        <v>0.006763160750738527</v>
      </c>
      <c r="H175" t="n">
        <v>-0.1506225848003434</v>
      </c>
      <c r="I175" t="inlineStr">
        <is>
          <t>INS - WORKERS COMPENSATION</t>
        </is>
      </c>
      <c r="J175" t="inlineStr">
        <is>
          <t>8760,8765</t>
        </is>
      </c>
      <c r="K175" t="n">
        <v>16902.35</v>
      </c>
      <c r="L175" t="n">
        <v>22395.34</v>
      </c>
      <c r="M175" t="n">
        <v>-5492.990000000002</v>
      </c>
      <c r="N175" t="n">
        <v>19025.2</v>
      </c>
      <c r="O175" t="n">
        <v>-2122.850000000002</v>
      </c>
      <c r="P175" t="n">
        <v>0.005050107082790458</v>
      </c>
      <c r="Q175" t="n">
        <v>0.006037839818628182</v>
      </c>
      <c r="R175" t="n">
        <v>-0.111580955784959</v>
      </c>
      <c r="T175" t="inlineStr">
        <is>
          <t>INS - WORKERS COMPENSATION</t>
        </is>
      </c>
      <c r="U175" t="n">
        <v>1532.23</v>
      </c>
      <c r="V175" t="n">
        <v>1227.9</v>
      </c>
      <c r="W175" t="n">
        <v>1205.88</v>
      </c>
      <c r="X175" t="n">
        <v>1240.09</v>
      </c>
      <c r="Y175" t="n">
        <v>1359.81</v>
      </c>
      <c r="Z175" t="n">
        <v>1474.79</v>
      </c>
      <c r="AA175" t="n">
        <v>2036.61</v>
      </c>
      <c r="AB175" t="n">
        <v>1713.56</v>
      </c>
      <c r="AC175" t="n">
        <v>1528.74</v>
      </c>
      <c r="AD175" t="n">
        <v>2099.09</v>
      </c>
      <c r="AE175" t="n">
        <v>1483.65</v>
      </c>
      <c r="AF175" t="n">
        <v>0</v>
      </c>
      <c r="AG175" t="n">
        <v>16902.35</v>
      </c>
    </row>
    <row r="176">
      <c r="A176" t="n">
        <v>4048.24</v>
      </c>
      <c r="B176" t="n">
        <v>4558.03</v>
      </c>
      <c r="C176" t="n">
        <v>-509.79</v>
      </c>
      <c r="D176" t="n">
        <v>1746.75</v>
      </c>
      <c r="E176" t="n">
        <v>2301.49</v>
      </c>
      <c r="F176" t="n">
        <v>0.01497743011415618</v>
      </c>
      <c r="G176" t="n">
        <v>0.006763160750738527</v>
      </c>
      <c r="H176" t="n">
        <v>1.317584084728782</v>
      </c>
      <c r="I176" t="inlineStr">
        <is>
          <t>SUBTOTAL INSURANCE &amp; CLAIMS</t>
        </is>
      </c>
      <c r="K176" t="n">
        <v>56523.42000000001</v>
      </c>
      <c r="L176" t="n">
        <v>50418.06</v>
      </c>
      <c r="M176" t="n">
        <v>6105.359999999999</v>
      </c>
      <c r="N176" t="n">
        <v>19025.2</v>
      </c>
      <c r="O176" t="n">
        <v>37498.22</v>
      </c>
      <c r="P176" t="n">
        <v>0.01688814417436273</v>
      </c>
      <c r="Q176" t="n">
        <v>0.006037839818628182</v>
      </c>
      <c r="R176" t="n">
        <v>1.9709763892101</v>
      </c>
      <c r="T176" t="inlineStr">
        <is>
          <t>SUBTOTAL INSURANCE &amp; CLAIMS</t>
        </is>
      </c>
      <c r="U176" t="n">
        <v>4096.82</v>
      </c>
      <c r="V176" t="n">
        <v>6624.49</v>
      </c>
      <c r="W176" t="n">
        <v>3770.47</v>
      </c>
      <c r="X176" t="n">
        <v>3804.68</v>
      </c>
      <c r="Y176" t="n">
        <v>3924.4</v>
      </c>
      <c r="Z176" t="n">
        <v>11539.38</v>
      </c>
      <c r="AA176" t="n">
        <v>5679.78</v>
      </c>
      <c r="AB176" t="n">
        <v>4278.15</v>
      </c>
      <c r="AC176" t="n">
        <v>4093.33</v>
      </c>
      <c r="AD176" t="n">
        <v>4663.68</v>
      </c>
      <c r="AE176" t="n">
        <v>4048.24</v>
      </c>
      <c r="AF176" t="n">
        <v>0</v>
      </c>
      <c r="AG176" t="n">
        <v>56523.42000000001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4048.24</v>
      </c>
      <c r="B180" t="n">
        <v>4558.03</v>
      </c>
      <c r="C180" t="n">
        <v>-509.79</v>
      </c>
      <c r="D180" t="n">
        <v>1746.75</v>
      </c>
      <c r="E180" t="n">
        <v>2301.49</v>
      </c>
      <c r="F180" t="n">
        <v>0.01497743011415618</v>
      </c>
      <c r="G180" t="n">
        <v>0.006763160750738527</v>
      </c>
      <c r="H180" t="n">
        <v>1.317584084728782</v>
      </c>
      <c r="I180" t="inlineStr">
        <is>
          <t>TOTAL INSURANCE &amp; CLAIMS</t>
        </is>
      </c>
      <c r="K180" t="n">
        <v>56523.42000000001</v>
      </c>
      <c r="L180" t="n">
        <v>50418.06</v>
      </c>
      <c r="M180" t="n">
        <v>6105.359999999999</v>
      </c>
      <c r="N180" t="n">
        <v>19025.2</v>
      </c>
      <c r="O180" t="n">
        <v>37498.22</v>
      </c>
      <c r="P180" t="n">
        <v>0.01688814417436273</v>
      </c>
      <c r="Q180" t="n">
        <v>0.006037839818628182</v>
      </c>
      <c r="R180" t="n">
        <v>1.9709763892101</v>
      </c>
      <c r="T180" t="inlineStr">
        <is>
          <t>TOTAL INSURANCE &amp; CLAIMS</t>
        </is>
      </c>
      <c r="U180" t="n">
        <v>4096.82</v>
      </c>
      <c r="V180" t="n">
        <v>6624.49</v>
      </c>
      <c r="W180" t="n">
        <v>3770.47</v>
      </c>
      <c r="X180" t="n">
        <v>3804.68</v>
      </c>
      <c r="Y180" t="n">
        <v>3924.4</v>
      </c>
      <c r="Z180" t="n">
        <v>11539.38</v>
      </c>
      <c r="AA180" t="n">
        <v>5679.78</v>
      </c>
      <c r="AB180" t="n">
        <v>4278.15</v>
      </c>
      <c r="AC180" t="n">
        <v>4093.33</v>
      </c>
      <c r="AD180" t="n">
        <v>4663.68</v>
      </c>
      <c r="AE180" t="n">
        <v>4048.24</v>
      </c>
      <c r="AF180" t="n">
        <v>0</v>
      </c>
      <c r="AG180" t="n">
        <v>56523.42000000001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-551.33</v>
      </c>
      <c r="B184" t="n">
        <v>0</v>
      </c>
      <c r="C184" t="n">
        <v>-551.33</v>
      </c>
      <c r="D184" t="n">
        <v>-355.13</v>
      </c>
      <c r="E184" t="n">
        <v>-196.2</v>
      </c>
      <c r="F184" t="n">
        <v>-0.002039776926476129</v>
      </c>
      <c r="G184" t="n">
        <v>-0.001375011465527278</v>
      </c>
      <c r="H184" t="n">
        <v>0.5524737420099683</v>
      </c>
      <c r="I184" t="inlineStr">
        <is>
          <t>BAD DEBT EXPENSE</t>
        </is>
      </c>
      <c r="J184" t="inlineStr">
        <is>
          <t>8400,8402,8403</t>
        </is>
      </c>
      <c r="K184" t="n">
        <v>4890.84</v>
      </c>
      <c r="L184" t="n">
        <v>0</v>
      </c>
      <c r="M184" t="n">
        <v>4890.84</v>
      </c>
      <c r="N184" t="n">
        <v>2311.53</v>
      </c>
      <c r="O184" t="n">
        <v>2579.31</v>
      </c>
      <c r="P184" t="n">
        <v>0.001461291815918786</v>
      </c>
      <c r="Q184" t="n">
        <v>0.0007335874459114019</v>
      </c>
      <c r="R184" t="n">
        <v>1.115845349184307</v>
      </c>
      <c r="T184" t="inlineStr">
        <is>
          <t>BAD DEBT EXPENSE</t>
        </is>
      </c>
      <c r="U184" t="n">
        <v>-110.2</v>
      </c>
      <c r="V184" t="n">
        <v>320.33</v>
      </c>
      <c r="W184" t="n">
        <v>335.4</v>
      </c>
      <c r="X184" t="n">
        <v>-161.98</v>
      </c>
      <c r="Y184" t="n">
        <v>87.70999999999999</v>
      </c>
      <c r="Z184" t="n">
        <v>300.97</v>
      </c>
      <c r="AA184" t="n">
        <v>14.43</v>
      </c>
      <c r="AB184" t="n">
        <v>1582.74</v>
      </c>
      <c r="AC184" t="n">
        <v>862.1900000000001</v>
      </c>
      <c r="AD184" t="n">
        <v>2210.58</v>
      </c>
      <c r="AE184" t="n">
        <v>-551.33</v>
      </c>
      <c r="AF184" t="n">
        <v>0</v>
      </c>
      <c r="AG184" t="n">
        <v>4890.84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-215.5</v>
      </c>
      <c r="O185" t="n">
        <v>215.5</v>
      </c>
      <c r="P185" t="n">
        <v>0</v>
      </c>
      <c r="Q185" t="n">
        <v>-6.839110658044979e-05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-551.33</v>
      </c>
      <c r="B186" t="n">
        <v>0</v>
      </c>
      <c r="C186" t="n">
        <v>-551.33</v>
      </c>
      <c r="D186" t="n">
        <v>-355.13</v>
      </c>
      <c r="E186" t="n">
        <v>-196.2</v>
      </c>
      <c r="F186" t="n">
        <v>-0.002039776926476129</v>
      </c>
      <c r="G186" t="n">
        <v>-0.001375011465527278</v>
      </c>
      <c r="H186" t="n">
        <v>0.5524737420099683</v>
      </c>
      <c r="I186" t="inlineStr">
        <is>
          <t>SUBTOTAL BAD DEBTS</t>
        </is>
      </c>
      <c r="K186" t="n">
        <v>4890.84</v>
      </c>
      <c r="L186" t="n">
        <v>0</v>
      </c>
      <c r="M186" t="n">
        <v>4890.84</v>
      </c>
      <c r="N186" t="n">
        <v>2096.03</v>
      </c>
      <c r="O186" t="n">
        <v>2794.81</v>
      </c>
      <c r="P186" t="n">
        <v>0.001461291815918786</v>
      </c>
      <c r="Q186" t="n">
        <v>0.0006651963393309521</v>
      </c>
      <c r="R186" t="n">
        <v>1.333382632882163</v>
      </c>
      <c r="T186" t="inlineStr">
        <is>
          <t>SUBTOTAL BAD DEBTS</t>
        </is>
      </c>
      <c r="U186" t="n">
        <v>-110.2</v>
      </c>
      <c r="V186" t="n">
        <v>320.33</v>
      </c>
      <c r="W186" t="n">
        <v>335.4</v>
      </c>
      <c r="X186" t="n">
        <v>-161.98</v>
      </c>
      <c r="Y186" t="n">
        <v>87.70999999999999</v>
      </c>
      <c r="Z186" t="n">
        <v>300.97</v>
      </c>
      <c r="AA186" t="n">
        <v>14.43</v>
      </c>
      <c r="AB186" t="n">
        <v>1582.74</v>
      </c>
      <c r="AC186" t="n">
        <v>862.1900000000001</v>
      </c>
      <c r="AD186" t="n">
        <v>2210.58</v>
      </c>
      <c r="AE186" t="n">
        <v>-551.33</v>
      </c>
      <c r="AF186" t="n">
        <v>0</v>
      </c>
      <c r="AG186" t="n">
        <v>4890.84</v>
      </c>
    </row>
    <row r="188">
      <c r="A188" t="n">
        <v>-4847.87</v>
      </c>
      <c r="B188" t="n">
        <v>250</v>
      </c>
      <c r="C188" t="n">
        <v>-5097.87</v>
      </c>
      <c r="D188" t="n">
        <v>523.72</v>
      </c>
      <c r="E188" t="n">
        <v>-5371.59</v>
      </c>
      <c r="F188" t="n">
        <v>-0.0179358521548906</v>
      </c>
      <c r="G188" t="n">
        <v>0.002027767309790629</v>
      </c>
      <c r="H188" t="n">
        <v>-10.25660658367066</v>
      </c>
      <c r="I188" t="inlineStr">
        <is>
          <t>BAD DEBT ACCRUAL</t>
        </is>
      </c>
      <c r="J188" t="inlineStr">
        <is>
          <t>8401</t>
        </is>
      </c>
      <c r="K188" t="n">
        <v>-5119.19</v>
      </c>
      <c r="L188" t="n">
        <v>2750</v>
      </c>
      <c r="M188" t="n">
        <v>-7869.19</v>
      </c>
      <c r="N188" t="n">
        <v>-6190.77</v>
      </c>
      <c r="O188" t="n">
        <v>1071.580000000001</v>
      </c>
      <c r="P188" t="n">
        <v>-0.001529518538969438</v>
      </c>
      <c r="Q188" t="n">
        <v>-0.001964703530789101</v>
      </c>
      <c r="R188" t="n">
        <v>-0.1730931693472704</v>
      </c>
      <c r="T188" t="inlineStr">
        <is>
          <t>BAD DEBT ACCRUAL</t>
        </is>
      </c>
      <c r="U188" t="n">
        <v>14520.04</v>
      </c>
      <c r="V188" t="n">
        <v>10694.95</v>
      </c>
      <c r="W188" t="n">
        <v>-17927.43</v>
      </c>
      <c r="X188" t="n">
        <v>-8248.059999999999</v>
      </c>
      <c r="Y188" t="n">
        <v>2511.68</v>
      </c>
      <c r="Z188" t="n">
        <v>-2814.82</v>
      </c>
      <c r="AA188" t="n">
        <v>-73.15000000000001</v>
      </c>
      <c r="AB188" t="n">
        <v>2096.2</v>
      </c>
      <c r="AC188" t="n">
        <v>-137.46</v>
      </c>
      <c r="AD188" t="n">
        <v>-893.27</v>
      </c>
      <c r="AE188" t="n">
        <v>-4847.87</v>
      </c>
      <c r="AF188" t="n">
        <v>0</v>
      </c>
      <c r="AG188" t="n">
        <v>-5119.19</v>
      </c>
    </row>
    <row r="189">
      <c r="A189" t="n">
        <v>536.75</v>
      </c>
      <c r="B189" t="n">
        <v>0</v>
      </c>
      <c r="C189" t="n">
        <v>536.75</v>
      </c>
      <c r="D189" t="n">
        <v>2247.6</v>
      </c>
      <c r="E189" t="n">
        <v>-1710.85</v>
      </c>
      <c r="F189" t="n">
        <v>0.00198583473652089</v>
      </c>
      <c r="G189" t="n">
        <v>0.008702378762478839</v>
      </c>
      <c r="H189" t="n">
        <v>-0.761189713472148</v>
      </c>
      <c r="I189" t="inlineStr">
        <is>
          <t>OUT OF POLICY</t>
        </is>
      </c>
      <c r="J189" t="inlineStr">
        <is>
          <t>8405</t>
        </is>
      </c>
      <c r="K189" t="n">
        <v>10699.19</v>
      </c>
      <c r="L189" t="n">
        <v>0</v>
      </c>
      <c r="M189" t="n">
        <v>10699.19</v>
      </c>
      <c r="N189" t="n">
        <v>13341.79</v>
      </c>
      <c r="O189" t="n">
        <v>-2642.6</v>
      </c>
      <c r="P189" t="n">
        <v>0.003196718515420687</v>
      </c>
      <c r="Q189" t="n">
        <v>0.004234152120018465</v>
      </c>
      <c r="R189" t="n">
        <v>-0.1980693744992239</v>
      </c>
      <c r="T189" t="inlineStr">
        <is>
          <t>OUT OF POLICY</t>
        </is>
      </c>
      <c r="U189" t="n">
        <v>0</v>
      </c>
      <c r="V189" t="n">
        <v>1345.8</v>
      </c>
      <c r="W189" t="n">
        <v>1294.49</v>
      </c>
      <c r="X189" t="n">
        <v>1733.78</v>
      </c>
      <c r="Y189" t="n">
        <v>406.8</v>
      </c>
      <c r="Z189" t="n">
        <v>297.54</v>
      </c>
      <c r="AA189" t="n">
        <v>605.29</v>
      </c>
      <c r="AB189" t="n">
        <v>0</v>
      </c>
      <c r="AC189" t="n">
        <v>4357.75</v>
      </c>
      <c r="AD189" t="n">
        <v>120.99</v>
      </c>
      <c r="AE189" t="n">
        <v>536.75</v>
      </c>
      <c r="AF189" t="n">
        <v>0</v>
      </c>
      <c r="AG189" t="n">
        <v>10699.19</v>
      </c>
    </row>
    <row r="190">
      <c r="A190" t="n">
        <v>-4862.45</v>
      </c>
      <c r="B190" t="n">
        <v>250</v>
      </c>
      <c r="C190" t="n">
        <v>-5112.45</v>
      </c>
      <c r="D190" t="n">
        <v>2416.19</v>
      </c>
      <c r="E190" t="n">
        <v>-7278.639999999999</v>
      </c>
      <c r="F190" t="n">
        <v>-0.01798979434484584</v>
      </c>
      <c r="G190" t="n">
        <v>0.009355134606742191</v>
      </c>
      <c r="H190" t="n">
        <v>-3.012445213331733</v>
      </c>
      <c r="I190" t="inlineStr">
        <is>
          <t>TOTAL BAD DEBTS</t>
        </is>
      </c>
      <c r="K190" t="n">
        <v>10470.84</v>
      </c>
      <c r="L190" t="n">
        <v>2750</v>
      </c>
      <c r="M190" t="n">
        <v>7720.840000000001</v>
      </c>
      <c r="N190" t="n">
        <v>9247.050000000001</v>
      </c>
      <c r="O190" t="n">
        <v>1223.79</v>
      </c>
      <c r="P190" t="n">
        <v>0.003128491792370034</v>
      </c>
      <c r="Q190" t="n">
        <v>0.002934644928560317</v>
      </c>
      <c r="R190" t="n">
        <v>0.1323438285723555</v>
      </c>
      <c r="T190" t="inlineStr">
        <is>
          <t>TOTAL BAD DEBTS</t>
        </is>
      </c>
      <c r="U190" t="n">
        <v>14409.84</v>
      </c>
      <c r="V190" t="n">
        <v>12361.08</v>
      </c>
      <c r="W190" t="n">
        <v>-16297.54</v>
      </c>
      <c r="X190" t="n">
        <v>-6676.259999999999</v>
      </c>
      <c r="Y190" t="n">
        <v>3006.19</v>
      </c>
      <c r="Z190" t="n">
        <v>-2216.31</v>
      </c>
      <c r="AA190" t="n">
        <v>546.5699999999999</v>
      </c>
      <c r="AB190" t="n">
        <v>3678.94</v>
      </c>
      <c r="AC190" t="n">
        <v>5082.48</v>
      </c>
      <c r="AD190" t="n">
        <v>1438.3</v>
      </c>
      <c r="AE190" t="n">
        <v>-4862.45</v>
      </c>
      <c r="AF190" t="n">
        <v>0</v>
      </c>
      <c r="AG190" t="n">
        <v>10470.84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1700</v>
      </c>
      <c r="B196" t="n">
        <v>79.83</v>
      </c>
      <c r="C196" t="n">
        <v>1620.17</v>
      </c>
      <c r="D196" t="n">
        <v>650</v>
      </c>
      <c r="E196" t="n">
        <v>1050</v>
      </c>
      <c r="F196" t="n">
        <v>0.006289555756097836</v>
      </c>
      <c r="G196" t="n">
        <v>0.002516705016733959</v>
      </c>
      <c r="H196" t="n">
        <v>1.615384615384615</v>
      </c>
      <c r="I196" t="inlineStr">
        <is>
          <t>ADVERTISING DIRECT</t>
        </is>
      </c>
      <c r="J196" t="inlineStr">
        <is>
          <t>8801..8835</t>
        </is>
      </c>
      <c r="K196" t="n">
        <v>2350</v>
      </c>
      <c r="L196" t="n">
        <v>878.13</v>
      </c>
      <c r="M196" t="n">
        <v>1471.87</v>
      </c>
      <c r="N196" t="n">
        <v>1607.5</v>
      </c>
      <c r="O196" t="n">
        <v>742.5</v>
      </c>
      <c r="P196" t="n">
        <v>0.0007021361907993609</v>
      </c>
      <c r="Q196" t="n">
        <v>0.0005101563982741208</v>
      </c>
      <c r="R196" t="n">
        <v>0.4618973561430793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650</v>
      </c>
      <c r="AD196" t="n">
        <v>0</v>
      </c>
      <c r="AE196" t="n">
        <v>1700</v>
      </c>
      <c r="AF196" t="n">
        <v>0</v>
      </c>
      <c r="AG196" t="n">
        <v>2350</v>
      </c>
    </row>
    <row r="197">
      <c r="A197" t="n">
        <v>2940</v>
      </c>
      <c r="B197" t="n">
        <v>2800</v>
      </c>
      <c r="C197" t="n">
        <v>140</v>
      </c>
      <c r="D197" t="n">
        <v>2800</v>
      </c>
      <c r="E197" t="n">
        <v>140</v>
      </c>
      <c r="F197" t="n">
        <v>0.0108772317193692</v>
      </c>
      <c r="G197" t="n">
        <v>0.01084119084131551</v>
      </c>
      <c r="H197" t="n">
        <v>0.05000000000000004</v>
      </c>
      <c r="I197" t="inlineStr">
        <is>
          <t>RENT - BRANCH</t>
        </is>
      </c>
      <c r="J197" t="inlineStr">
        <is>
          <t>8520,8522,8523,8524,8525</t>
        </is>
      </c>
      <c r="K197" t="n">
        <v>35061.6</v>
      </c>
      <c r="L197" t="n">
        <v>30800</v>
      </c>
      <c r="M197" t="n">
        <v>4261.599999999999</v>
      </c>
      <c r="N197" t="n">
        <v>30800</v>
      </c>
      <c r="O197" t="n">
        <v>4261.599999999999</v>
      </c>
      <c r="P197" t="n">
        <v>0.01047575245418335</v>
      </c>
      <c r="Q197" t="n">
        <v>0.009774691798969157</v>
      </c>
      <c r="R197" t="n">
        <v>0.1383636363636362</v>
      </c>
      <c r="T197" t="inlineStr">
        <is>
          <t>RENT - BRANCH</t>
        </is>
      </c>
      <c r="U197" t="n">
        <v>2800</v>
      </c>
      <c r="V197" t="n">
        <v>2800</v>
      </c>
      <c r="W197" t="n">
        <v>2800</v>
      </c>
      <c r="X197" t="n">
        <v>3360</v>
      </c>
      <c r="Y197" t="n">
        <v>4754.4</v>
      </c>
      <c r="Z197" t="n">
        <v>3040.8</v>
      </c>
      <c r="AA197" t="n">
        <v>3040.8</v>
      </c>
      <c r="AB197" t="n">
        <v>3645.6</v>
      </c>
      <c r="AC197" t="n">
        <v>2940</v>
      </c>
      <c r="AD197" t="n">
        <v>2940</v>
      </c>
      <c r="AE197" t="n">
        <v>2940</v>
      </c>
      <c r="AF197" t="n">
        <v>0</v>
      </c>
      <c r="AG197" t="n">
        <v>35061.6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1855.13</v>
      </c>
      <c r="B199" t="n">
        <v>501.18</v>
      </c>
      <c r="C199" t="n">
        <v>1353.95</v>
      </c>
      <c r="D199" t="n">
        <v>1522.82</v>
      </c>
      <c r="E199" t="n">
        <v>332.3100000000002</v>
      </c>
      <c r="F199" t="n">
        <v>0.006863496217535164</v>
      </c>
      <c r="G199" t="n">
        <v>0.005896136513204318</v>
      </c>
      <c r="H199" t="n">
        <v>0.218220144206144</v>
      </c>
      <c r="I199" t="inlineStr">
        <is>
          <t>DEPRECIATION</t>
        </is>
      </c>
      <c r="J199" t="inlineStr">
        <is>
          <t>8120,8110</t>
        </is>
      </c>
      <c r="K199" t="n">
        <v>18475.01</v>
      </c>
      <c r="L199" t="n">
        <v>5379.78</v>
      </c>
      <c r="M199" t="n">
        <v>13095.23</v>
      </c>
      <c r="N199" t="n">
        <v>4905.21</v>
      </c>
      <c r="O199" t="n">
        <v>13569.8</v>
      </c>
      <c r="P199" t="n">
        <v>0.005519988572927702</v>
      </c>
      <c r="Q199" t="n">
        <v>0.001556718050624075</v>
      </c>
      <c r="R199" t="n">
        <v>2.766405515767928</v>
      </c>
      <c r="T199" t="inlineStr">
        <is>
          <t>DEPRECIATION</t>
        </is>
      </c>
      <c r="U199" t="n">
        <v>1557.85</v>
      </c>
      <c r="V199" t="n">
        <v>1557.88</v>
      </c>
      <c r="W199" t="n">
        <v>1557.94</v>
      </c>
      <c r="X199" t="n">
        <v>1613.22</v>
      </c>
      <c r="Y199" t="n">
        <v>1668.64</v>
      </c>
      <c r="Z199" t="n">
        <v>1688.15</v>
      </c>
      <c r="AA199" t="n">
        <v>1714.42</v>
      </c>
      <c r="AB199" t="n">
        <v>1753.93</v>
      </c>
      <c r="AC199" t="n">
        <v>1753.93</v>
      </c>
      <c r="AD199" t="n">
        <v>1753.92</v>
      </c>
      <c r="AE199" t="n">
        <v>1855.13</v>
      </c>
      <c r="AF199" t="n">
        <v>0</v>
      </c>
      <c r="AG199" t="n">
        <v>18475.01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6495.13</v>
      </c>
      <c r="B201" t="n">
        <v>3381.01</v>
      </c>
      <c r="C201" t="n">
        <v>3114.12</v>
      </c>
      <c r="D201" t="n">
        <v>4972.82</v>
      </c>
      <c r="E201" t="n">
        <v>1522.31</v>
      </c>
      <c r="F201" t="n">
        <v>0.0240302836930022</v>
      </c>
      <c r="G201" t="n">
        <v>0.01925403237125379</v>
      </c>
      <c r="H201" t="n">
        <v>0.3061261014876873</v>
      </c>
      <c r="I201" t="inlineStr">
        <is>
          <t>TOTAL FIXED EXPENSE</t>
        </is>
      </c>
      <c r="K201" t="n">
        <v>55886.61</v>
      </c>
      <c r="L201" t="n">
        <v>37057.91</v>
      </c>
      <c r="M201" t="n">
        <v>18828.7</v>
      </c>
      <c r="N201" t="n">
        <v>37312.71</v>
      </c>
      <c r="O201" t="n">
        <v>18573.9</v>
      </c>
      <c r="P201" t="n">
        <v>0.01669787721791041</v>
      </c>
      <c r="Q201" t="n">
        <v>0.01184156624786735</v>
      </c>
      <c r="R201" t="n">
        <v>0.4977901631910413</v>
      </c>
      <c r="T201" t="inlineStr">
        <is>
          <t>TOTAL FIXED EXPENSE</t>
        </is>
      </c>
      <c r="U201" t="n">
        <v>4357.85</v>
      </c>
      <c r="V201" t="n">
        <v>4357.88</v>
      </c>
      <c r="W201" t="n">
        <v>4357.940000000001</v>
      </c>
      <c r="X201" t="n">
        <v>4973.22</v>
      </c>
      <c r="Y201" t="n">
        <v>6423.04</v>
      </c>
      <c r="Z201" t="n">
        <v>4728.950000000001</v>
      </c>
      <c r="AA201" t="n">
        <v>4755.22</v>
      </c>
      <c r="AB201" t="n">
        <v>5399.53</v>
      </c>
      <c r="AC201" t="n">
        <v>5343.93</v>
      </c>
      <c r="AD201" t="n">
        <v>4693.92</v>
      </c>
      <c r="AE201" t="n">
        <v>6495.13</v>
      </c>
      <c r="AF201" t="n">
        <v>0</v>
      </c>
      <c r="AG201" t="n">
        <v>55886.61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76.12</v>
      </c>
      <c r="B205" t="n">
        <v>221.17</v>
      </c>
      <c r="C205" t="n">
        <v>-145.05</v>
      </c>
      <c r="D205" t="n">
        <v>31.26</v>
      </c>
      <c r="E205" t="n">
        <v>44.86</v>
      </c>
      <c r="F205" t="n">
        <v>0.0002816241083259807</v>
      </c>
      <c r="G205" t="n">
        <v>0.0001210341520355439</v>
      </c>
      <c r="H205" t="n">
        <v>1.435060780550224</v>
      </c>
      <c r="I205" t="inlineStr">
        <is>
          <t>OFFICE SUPPLIES</t>
        </is>
      </c>
      <c r="J205" t="inlineStr">
        <is>
          <t>8670</t>
        </is>
      </c>
      <c r="K205" t="n">
        <v>1252.23</v>
      </c>
      <c r="L205" t="n">
        <v>2432.87</v>
      </c>
      <c r="M205" t="n">
        <v>-1180.64</v>
      </c>
      <c r="N205" t="n">
        <v>2185.2</v>
      </c>
      <c r="O205" t="n">
        <v>-932.9699999999998</v>
      </c>
      <c r="P205" t="n">
        <v>0.0003741429796615675</v>
      </c>
      <c r="Q205" t="n">
        <v>0.0006934953415294611</v>
      </c>
      <c r="R205" t="n">
        <v>-0.4269494783086216</v>
      </c>
      <c r="T205" t="inlineStr">
        <is>
          <t>OFFICE SUPPLIES</t>
        </is>
      </c>
      <c r="U205" t="n">
        <v>189.96</v>
      </c>
      <c r="V205" t="n">
        <v>355.98</v>
      </c>
      <c r="W205" t="n">
        <v>56.06</v>
      </c>
      <c r="X205" t="n">
        <v>20.39</v>
      </c>
      <c r="Y205" t="n">
        <v>190.77</v>
      </c>
      <c r="Z205" t="n">
        <v>20.31</v>
      </c>
      <c r="AA205" t="n">
        <v>3.38</v>
      </c>
      <c r="AB205" t="n">
        <v>237.95</v>
      </c>
      <c r="AC205" t="n">
        <v>16.62</v>
      </c>
      <c r="AD205" t="n">
        <v>84.69</v>
      </c>
      <c r="AE205" t="n">
        <v>76.12</v>
      </c>
      <c r="AF205" t="n">
        <v>0</v>
      </c>
      <c r="AG205" t="n">
        <v>1252.23</v>
      </c>
    </row>
    <row r="206">
      <c r="A206" t="n">
        <v>14.95</v>
      </c>
      <c r="B206" t="n">
        <v>139.17</v>
      </c>
      <c r="C206" t="n">
        <v>-124.22</v>
      </c>
      <c r="D206" t="n">
        <v>284.92</v>
      </c>
      <c r="E206" t="n">
        <v>-269.97</v>
      </c>
      <c r="F206" t="n">
        <v>5.531109326686037e-05</v>
      </c>
      <c r="G206" t="n">
        <v>0.001103168605181292</v>
      </c>
      <c r="H206" t="n">
        <v>-0.9475291309841359</v>
      </c>
      <c r="I206" t="inlineStr">
        <is>
          <t>PRINTING &amp; FORMS</t>
        </is>
      </c>
      <c r="J206" t="inlineStr">
        <is>
          <t>8680,8681</t>
        </is>
      </c>
      <c r="K206" t="n">
        <v>1765.47</v>
      </c>
      <c r="L206" t="n">
        <v>1530.87</v>
      </c>
      <c r="M206" t="n">
        <v>234.6000000000001</v>
      </c>
      <c r="N206" t="n">
        <v>1555.72</v>
      </c>
      <c r="O206" t="n">
        <v>209.75</v>
      </c>
      <c r="P206" t="n">
        <v>0.0005274895237321479</v>
      </c>
      <c r="Q206" t="n">
        <v>0.0004937234910874122</v>
      </c>
      <c r="R206" t="n">
        <v>0.1348250327822487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244.03</v>
      </c>
      <c r="Y206" t="n">
        <v>524.97</v>
      </c>
      <c r="Z206" t="n">
        <v>432.08</v>
      </c>
      <c r="AA206" t="n">
        <v>27.9</v>
      </c>
      <c r="AB206" t="n">
        <v>64.98999999999999</v>
      </c>
      <c r="AC206" t="n">
        <v>310.4</v>
      </c>
      <c r="AD206" t="n">
        <v>146.15</v>
      </c>
      <c r="AE206" t="n">
        <v>14.95</v>
      </c>
      <c r="AF206" t="n">
        <v>0</v>
      </c>
      <c r="AG206" t="n">
        <v>1765.47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1104.64</v>
      </c>
      <c r="L207" t="n">
        <v>0</v>
      </c>
      <c r="M207" t="n">
        <v>1104.64</v>
      </c>
      <c r="N207" t="n">
        <v>0</v>
      </c>
      <c r="O207" t="n">
        <v>1104.64</v>
      </c>
      <c r="P207" t="n">
        <v>0.0003300458390657898</v>
      </c>
      <c r="Q207" t="n">
        <v>0</v>
      </c>
      <c r="R207" t="n">
        <v>0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1104.64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1104.64</v>
      </c>
    </row>
    <row r="209">
      <c r="A209" t="n">
        <v>1522.66</v>
      </c>
      <c r="B209" t="n">
        <v>3139</v>
      </c>
      <c r="C209" t="n">
        <v>-1616.34</v>
      </c>
      <c r="D209" t="n">
        <v>3528.91</v>
      </c>
      <c r="E209" t="n">
        <v>-2006.25</v>
      </c>
      <c r="F209" t="n">
        <v>0.00563344409857643</v>
      </c>
      <c r="G209" t="n">
        <v>0.01366342384708097</v>
      </c>
      <c r="H209" t="n">
        <v>-0.5685183243551124</v>
      </c>
      <c r="I209" t="inlineStr">
        <is>
          <t>TRAVEL</t>
        </is>
      </c>
      <c r="J209" t="inlineStr">
        <is>
          <t>8250,8251,8252,8254</t>
        </is>
      </c>
      <c r="K209" t="n">
        <v>45303.21</v>
      </c>
      <c r="L209" t="n">
        <v>34529</v>
      </c>
      <c r="M209" t="n">
        <v>10774.21</v>
      </c>
      <c r="N209" t="n">
        <v>34796.06</v>
      </c>
      <c r="O209" t="n">
        <v>10507.15</v>
      </c>
      <c r="P209" t="n">
        <v>0.01353575459590788</v>
      </c>
      <c r="Q209" t="n">
        <v>0.0110428818934558</v>
      </c>
      <c r="R209" t="n">
        <v>0.3019637855550312</v>
      </c>
      <c r="T209" t="inlineStr">
        <is>
          <t>TRAVEL</t>
        </is>
      </c>
      <c r="U209" t="n">
        <v>930.45</v>
      </c>
      <c r="V209" t="n">
        <v>5011.17</v>
      </c>
      <c r="W209" t="n">
        <v>5606.99</v>
      </c>
      <c r="X209" t="n">
        <v>4014.03</v>
      </c>
      <c r="Y209" t="n">
        <v>7035.01</v>
      </c>
      <c r="Z209" t="n">
        <v>4680.53</v>
      </c>
      <c r="AA209" t="n">
        <v>2246.1</v>
      </c>
      <c r="AB209" t="n">
        <v>3663.88</v>
      </c>
      <c r="AC209" t="n">
        <v>2733.2</v>
      </c>
      <c r="AD209" t="n">
        <v>7859.19</v>
      </c>
      <c r="AE209" t="n">
        <v>1522.66</v>
      </c>
      <c r="AF209" t="n">
        <v>0</v>
      </c>
      <c r="AG209" t="n">
        <v>45303.21</v>
      </c>
    </row>
    <row r="210">
      <c r="A210" t="n">
        <v>93.84</v>
      </c>
      <c r="B210" t="n">
        <v>166.17</v>
      </c>
      <c r="C210" t="n">
        <v>-72.32999999999998</v>
      </c>
      <c r="D210" t="n">
        <v>0</v>
      </c>
      <c r="E210" t="n">
        <v>93.84</v>
      </c>
      <c r="F210" t="n">
        <v>0.0003471834777366005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2715.28</v>
      </c>
      <c r="L210" t="n">
        <v>1827.87</v>
      </c>
      <c r="M210" t="n">
        <v>887.4100000000003</v>
      </c>
      <c r="N210" t="n">
        <v>1993.11</v>
      </c>
      <c r="O210" t="n">
        <v>722.1700000000003</v>
      </c>
      <c r="P210" t="n">
        <v>0.0008112750451717824</v>
      </c>
      <c r="Q210" t="n">
        <v>0.0006325336354364745</v>
      </c>
      <c r="R210" t="n">
        <v>0.3623332380049271</v>
      </c>
      <c r="T210" t="inlineStr">
        <is>
          <t>CONFERENCE</t>
        </is>
      </c>
      <c r="U210" t="n">
        <v>0</v>
      </c>
      <c r="V210" t="n">
        <v>1971.44</v>
      </c>
      <c r="W210" t="n">
        <v>0</v>
      </c>
      <c r="X210" t="n">
        <v>0</v>
      </c>
      <c r="Y210" t="n">
        <v>650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93.84</v>
      </c>
      <c r="AF210" t="n">
        <v>0</v>
      </c>
      <c r="AG210" t="n">
        <v>2715.28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88.58</v>
      </c>
      <c r="C214" t="n">
        <v>-88.58</v>
      </c>
      <c r="D214" t="n">
        <v>216.92</v>
      </c>
      <c r="E214" t="n">
        <v>-216.92</v>
      </c>
      <c r="F214" t="n">
        <v>0</v>
      </c>
      <c r="G214" t="n">
        <v>0.0008398825418922004</v>
      </c>
      <c r="H214" t="n">
        <v>-1</v>
      </c>
      <c r="I214" t="inlineStr">
        <is>
          <t>LOCAL CENTRALIZED</t>
        </is>
      </c>
      <c r="J214" t="inlineStr">
        <is>
          <t>8530</t>
        </is>
      </c>
      <c r="K214" t="n">
        <v>120.08</v>
      </c>
      <c r="L214" t="n">
        <v>974.38</v>
      </c>
      <c r="M214" t="n">
        <v>-854.3</v>
      </c>
      <c r="N214" t="n">
        <v>1280.63</v>
      </c>
      <c r="O214" t="n">
        <v>-1160.55</v>
      </c>
      <c r="P214" t="n">
        <v>3.587766544305841e-05</v>
      </c>
      <c r="Q214" t="n">
        <v>0.0004064208947569439</v>
      </c>
      <c r="R214" t="n">
        <v>-0.906233650625083</v>
      </c>
      <c r="T214" t="inlineStr">
        <is>
          <t>LOCAL CENTRALIZED</t>
        </is>
      </c>
      <c r="U214" t="n">
        <v>0</v>
      </c>
      <c r="V214" t="n">
        <v>99.45</v>
      </c>
      <c r="W214" t="n">
        <v>11.95</v>
      </c>
      <c r="X214" t="n">
        <v>11.95</v>
      </c>
      <c r="Y214" t="n">
        <v>11.95</v>
      </c>
      <c r="Z214" t="n">
        <v>12.58</v>
      </c>
      <c r="AA214" t="n">
        <v>-27.8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120.08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-0.02</v>
      </c>
      <c r="L215" t="n">
        <v>0</v>
      </c>
      <c r="M215" t="n">
        <v>-0.02</v>
      </c>
      <c r="N215" t="n">
        <v>0</v>
      </c>
      <c r="O215" t="n">
        <v>-0.02</v>
      </c>
      <c r="P215" t="n">
        <v>-5.975627155739242e-09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-0.02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-0.02</v>
      </c>
    </row>
    <row r="216">
      <c r="A216" t="n">
        <v>735</v>
      </c>
      <c r="B216" t="n">
        <v>651.08</v>
      </c>
      <c r="C216" t="n">
        <v>83.91999999999996</v>
      </c>
      <c r="D216" t="n">
        <v>741</v>
      </c>
      <c r="E216" t="n">
        <v>-6</v>
      </c>
      <c r="F216" t="n">
        <v>0.002719307929842299</v>
      </c>
      <c r="G216" t="n">
        <v>0.002869043719076713</v>
      </c>
      <c r="H216" t="n">
        <v>-0.008097165991902799</v>
      </c>
      <c r="I216" t="inlineStr">
        <is>
          <t>CELLULAR TELEPHONE</t>
        </is>
      </c>
      <c r="J216" t="inlineStr">
        <is>
          <t>8533</t>
        </is>
      </c>
      <c r="K216" t="n">
        <v>7779.73</v>
      </c>
      <c r="L216" t="n">
        <v>7161.88</v>
      </c>
      <c r="M216" t="n">
        <v>617.8499999999995</v>
      </c>
      <c r="N216" t="n">
        <v>7275.87</v>
      </c>
      <c r="O216" t="n">
        <v>503.8599999999997</v>
      </c>
      <c r="P216" t="n">
        <v>0.002324438292615962</v>
      </c>
      <c r="Q216" t="n">
        <v>0.002309071000628757</v>
      </c>
      <c r="R216" t="n">
        <v>0.06925082498725232</v>
      </c>
      <c r="T216" t="inlineStr">
        <is>
          <t>CELLULAR TELEPHONE</t>
        </is>
      </c>
      <c r="U216" t="n">
        <v>646.96</v>
      </c>
      <c r="V216" t="n">
        <v>651.9400000000001</v>
      </c>
      <c r="W216" t="n">
        <v>772.25</v>
      </c>
      <c r="X216" t="n">
        <v>641.98</v>
      </c>
      <c r="Y216" t="n">
        <v>637</v>
      </c>
      <c r="Z216" t="n">
        <v>754.6</v>
      </c>
      <c r="AA216" t="n">
        <v>735</v>
      </c>
      <c r="AB216" t="n">
        <v>735</v>
      </c>
      <c r="AC216" t="n">
        <v>735</v>
      </c>
      <c r="AD216" t="n">
        <v>735</v>
      </c>
      <c r="AE216" t="n">
        <v>735</v>
      </c>
      <c r="AF216" t="n">
        <v>0</v>
      </c>
      <c r="AG216" t="n">
        <v>7779.73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T217" t="inlineStr">
        <is>
          <t>OTHER COMMUNICATION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735</v>
      </c>
      <c r="B218" t="n">
        <v>739.6600000000001</v>
      </c>
      <c r="C218" t="n">
        <v>-4.660000000000039</v>
      </c>
      <c r="D218" t="n">
        <v>957.92</v>
      </c>
      <c r="E218" t="n">
        <v>-222.92</v>
      </c>
      <c r="F218" t="n">
        <v>0.002719307929842299</v>
      </c>
      <c r="G218" t="n">
        <v>0.003708926260968913</v>
      </c>
      <c r="H218" t="n">
        <v>-0.2327125438449975</v>
      </c>
      <c r="I218" t="inlineStr">
        <is>
          <t>SUBTOTAL TELEPHONE</t>
        </is>
      </c>
      <c r="K218" t="n">
        <v>7899.79</v>
      </c>
      <c r="L218" t="n">
        <v>8136.26</v>
      </c>
      <c r="M218" t="n">
        <v>-236.4700000000005</v>
      </c>
      <c r="N218" t="n">
        <v>8556.5</v>
      </c>
      <c r="O218" t="n">
        <v>-656.7100000000005</v>
      </c>
      <c r="P218" t="n">
        <v>0.002360309982431865</v>
      </c>
      <c r="Q218" t="n">
        <v>0.002715491895385701</v>
      </c>
      <c r="R218" t="n">
        <v>-0.07674983930345347</v>
      </c>
      <c r="T218" t="inlineStr">
        <is>
          <t>SUBTOTAL TELEPHONE</t>
        </is>
      </c>
      <c r="U218" t="n">
        <v>646.96</v>
      </c>
      <c r="V218" t="n">
        <v>751.3900000000001</v>
      </c>
      <c r="W218" t="n">
        <v>784.2</v>
      </c>
      <c r="X218" t="n">
        <v>653.9300000000001</v>
      </c>
      <c r="Y218" t="n">
        <v>648.95</v>
      </c>
      <c r="Z218" t="n">
        <v>767.1800000000001</v>
      </c>
      <c r="AA218" t="n">
        <v>707.1799999999999</v>
      </c>
      <c r="AB218" t="n">
        <v>735</v>
      </c>
      <c r="AC218" t="n">
        <v>735</v>
      </c>
      <c r="AD218" t="n">
        <v>735</v>
      </c>
      <c r="AE218" t="n">
        <v>735</v>
      </c>
      <c r="AF218" t="n">
        <v>0</v>
      </c>
      <c r="AG218" t="n">
        <v>7899.79</v>
      </c>
    </row>
    <row r="219">
      <c r="A219" t="n">
        <v>114.89</v>
      </c>
      <c r="B219" t="n">
        <v>125</v>
      </c>
      <c r="C219" t="n">
        <v>-10.11</v>
      </c>
      <c r="D219" t="n">
        <v>95.48</v>
      </c>
      <c r="E219" t="n">
        <v>19.41</v>
      </c>
      <c r="F219" t="n">
        <v>0.000425062976951812</v>
      </c>
      <c r="G219" t="n">
        <v>0.000369684607688859</v>
      </c>
      <c r="H219" t="n">
        <v>0.2032886468370338</v>
      </c>
      <c r="I219" t="inlineStr">
        <is>
          <t>UTILITIES</t>
        </is>
      </c>
      <c r="J219" t="inlineStr">
        <is>
          <t>8541,8542</t>
        </is>
      </c>
      <c r="K219" t="n">
        <v>2409.06</v>
      </c>
      <c r="L219" t="n">
        <v>1252</v>
      </c>
      <c r="M219" t="n">
        <v>1157.06</v>
      </c>
      <c r="N219" t="n">
        <v>847.71</v>
      </c>
      <c r="O219" t="n">
        <v>1561.35</v>
      </c>
      <c r="P219" t="n">
        <v>0.0007197822177902589</v>
      </c>
      <c r="Q219" t="n">
        <v>0.0002690293501592255</v>
      </c>
      <c r="R219" t="n">
        <v>1.841844498708284</v>
      </c>
      <c r="T219" t="inlineStr">
        <is>
          <t>UTILITIES</t>
        </is>
      </c>
      <c r="U219" t="n">
        <v>103.05</v>
      </c>
      <c r="V219" t="n">
        <v>623.88</v>
      </c>
      <c r="W219" t="n">
        <v>316.85</v>
      </c>
      <c r="X219" t="n">
        <v>238.83</v>
      </c>
      <c r="Y219" t="n">
        <v>216.56</v>
      </c>
      <c r="Z219" t="n">
        <v>110.48</v>
      </c>
      <c r="AA219" t="n">
        <v>121.21</v>
      </c>
      <c r="AB219" t="n">
        <v>89.92</v>
      </c>
      <c r="AC219" t="n">
        <v>344.01</v>
      </c>
      <c r="AD219" t="n">
        <v>129.38</v>
      </c>
      <c r="AE219" t="n">
        <v>114.89</v>
      </c>
      <c r="AF219" t="n">
        <v>0</v>
      </c>
      <c r="AG219" t="n">
        <v>2409.06</v>
      </c>
    </row>
    <row r="220">
      <c r="A220" t="n">
        <v>849.89</v>
      </c>
      <c r="B220" t="n">
        <v>864.6600000000001</v>
      </c>
      <c r="C220" t="n">
        <v>-14.77000000000004</v>
      </c>
      <c r="D220" t="n">
        <v>1053.4</v>
      </c>
      <c r="E220" t="n">
        <v>-203.51</v>
      </c>
      <c r="F220" t="n">
        <v>0.003144370906794111</v>
      </c>
      <c r="G220" t="n">
        <v>0.004078610868657771</v>
      </c>
      <c r="H220" t="n">
        <v>-0.1931934687677994</v>
      </c>
      <c r="I220" t="inlineStr">
        <is>
          <t>SUBTOTAL TELE. &amp; UTILITIES</t>
        </is>
      </c>
      <c r="K220" t="n">
        <v>10308.85</v>
      </c>
      <c r="L220" t="n">
        <v>9388.26</v>
      </c>
      <c r="M220" t="n">
        <v>920.5899999999995</v>
      </c>
      <c r="N220" t="n">
        <v>9404.209999999999</v>
      </c>
      <c r="O220" t="n">
        <v>904.6399999999994</v>
      </c>
      <c r="P220" t="n">
        <v>0.003080092200222124</v>
      </c>
      <c r="Q220" t="n">
        <v>0.002984521245544926</v>
      </c>
      <c r="R220" t="n">
        <v>0.09619521469639669</v>
      </c>
      <c r="T220" t="inlineStr">
        <is>
          <t>SUBTOTAL TELE. &amp; UTILITIES</t>
        </is>
      </c>
      <c r="U220" t="n">
        <v>750.01</v>
      </c>
      <c r="V220" t="n">
        <v>1375.27</v>
      </c>
      <c r="W220" t="n">
        <v>1101.05</v>
      </c>
      <c r="X220" t="n">
        <v>892.7600000000001</v>
      </c>
      <c r="Y220" t="n">
        <v>865.51</v>
      </c>
      <c r="Z220" t="n">
        <v>877.6600000000001</v>
      </c>
      <c r="AA220" t="n">
        <v>828.39</v>
      </c>
      <c r="AB220" t="n">
        <v>824.92</v>
      </c>
      <c r="AC220" t="n">
        <v>1079.01</v>
      </c>
      <c r="AD220" t="n">
        <v>864.38</v>
      </c>
      <c r="AE220" t="n">
        <v>849.89</v>
      </c>
      <c r="AF220" t="n">
        <v>0</v>
      </c>
      <c r="AG220" t="n">
        <v>10308.85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0</v>
      </c>
      <c r="B224" t="n">
        <v>162.58</v>
      </c>
      <c r="C224" t="n">
        <v>-162.58</v>
      </c>
      <c r="D224" t="n">
        <v>180.8</v>
      </c>
      <c r="E224" t="n">
        <v>-180.8</v>
      </c>
      <c r="F224" t="n">
        <v>0</v>
      </c>
      <c r="G224" t="n">
        <v>0.0007000311800392304</v>
      </c>
      <c r="H224" t="n">
        <v>-1</v>
      </c>
      <c r="I224" t="inlineStr">
        <is>
          <t>MAINTENANCE &amp; REPAIRS</t>
        </is>
      </c>
      <c r="J224" t="inlineStr">
        <is>
          <t>8510,8521</t>
        </is>
      </c>
      <c r="K224" t="n">
        <v>5219.74</v>
      </c>
      <c r="L224" t="n">
        <v>1788.38</v>
      </c>
      <c r="M224" t="n">
        <v>3431.36</v>
      </c>
      <c r="N224" t="n">
        <v>1982.42</v>
      </c>
      <c r="O224" t="n">
        <v>3237.32</v>
      </c>
      <c r="P224" t="n">
        <v>0.001559561004494917</v>
      </c>
      <c r="Q224" t="n">
        <v>0.0006291410557179363</v>
      </c>
      <c r="R224" t="n">
        <v>1.633014194772046</v>
      </c>
      <c r="T224" t="inlineStr">
        <is>
          <t>MAINTENANCE &amp; REPAIRS</t>
        </is>
      </c>
      <c r="U224" t="n">
        <v>1441</v>
      </c>
      <c r="V224" t="n">
        <v>93</v>
      </c>
      <c r="W224" t="n">
        <v>125.24</v>
      </c>
      <c r="X224" t="n">
        <v>65.81999999999999</v>
      </c>
      <c r="Y224" t="n">
        <v>63.98</v>
      </c>
      <c r="Z224" t="n">
        <v>0</v>
      </c>
      <c r="AA224" t="n">
        <v>1862.47</v>
      </c>
      <c r="AB224" t="n">
        <v>161.85</v>
      </c>
      <c r="AC224" t="n">
        <v>130.42</v>
      </c>
      <c r="AD224" t="n">
        <v>1275.96</v>
      </c>
      <c r="AE224" t="n">
        <v>0</v>
      </c>
      <c r="AF224" t="n">
        <v>0</v>
      </c>
      <c r="AG224" t="n">
        <v>5219.74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3453.14</v>
      </c>
      <c r="L225" t="n">
        <v>0</v>
      </c>
      <c r="M225" t="n">
        <v>3453.14</v>
      </c>
      <c r="N225" t="n">
        <v>0</v>
      </c>
      <c r="O225" t="n">
        <v>3453.14</v>
      </c>
      <c r="P225" t="n">
        <v>0.00103173385782847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1132.08</v>
      </c>
      <c r="AB225" t="n">
        <v>0</v>
      </c>
      <c r="AC225" t="n">
        <v>899.0599999999999</v>
      </c>
      <c r="AD225" t="n">
        <v>1422</v>
      </c>
      <c r="AE225" t="n">
        <v>0</v>
      </c>
      <c r="AF225" t="n">
        <v>0</v>
      </c>
      <c r="AG225" t="n">
        <v>3453.14</v>
      </c>
    </row>
    <row r="226">
      <c r="A226" t="n">
        <v>0</v>
      </c>
      <c r="B226" t="n">
        <v>7.58</v>
      </c>
      <c r="C226" t="n">
        <v>-7.58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33.1</v>
      </c>
      <c r="L226" t="n">
        <v>83.38</v>
      </c>
      <c r="M226" t="n">
        <v>-50.27999999999999</v>
      </c>
      <c r="N226" t="n">
        <v>41.28</v>
      </c>
      <c r="O226" t="n">
        <v>-8.18</v>
      </c>
      <c r="P226" t="n">
        <v>9.889662942748445e-06</v>
      </c>
      <c r="Q226" t="n">
        <v>1.310062589160542e-05</v>
      </c>
      <c r="R226" t="n">
        <v>-0.1981589147286822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33.1</v>
      </c>
      <c r="AE226" t="n">
        <v>0</v>
      </c>
      <c r="AF226" t="n">
        <v>0</v>
      </c>
      <c r="AG226" t="n">
        <v>33.1</v>
      </c>
    </row>
    <row r="227">
      <c r="A227" t="n">
        <v>39.8</v>
      </c>
      <c r="B227" t="n">
        <v>42.75</v>
      </c>
      <c r="C227" t="n">
        <v>-2.950000000000003</v>
      </c>
      <c r="D227" t="n">
        <v>51</v>
      </c>
      <c r="E227" t="n">
        <v>-11.2</v>
      </c>
      <c r="F227" t="n">
        <v>0.0001472495994662905</v>
      </c>
      <c r="G227" t="n">
        <v>0.0001974645474668183</v>
      </c>
      <c r="H227" t="n">
        <v>-0.219607843137255</v>
      </c>
      <c r="I227" t="inlineStr">
        <is>
          <t>BANK SERVICE CHARGES</t>
        </is>
      </c>
      <c r="J227" t="inlineStr">
        <is>
          <t>8347</t>
        </is>
      </c>
      <c r="K227" t="n">
        <v>599.8</v>
      </c>
      <c r="L227" t="n">
        <v>470.25</v>
      </c>
      <c r="M227" t="n">
        <v>129.55</v>
      </c>
      <c r="N227" t="n">
        <v>462.89</v>
      </c>
      <c r="O227" t="n">
        <v>136.91</v>
      </c>
      <c r="P227" t="n">
        <v>0.0001792090584006198</v>
      </c>
      <c r="Q227" t="n">
        <v>0.0001469028274943128</v>
      </c>
      <c r="R227" t="n">
        <v>0.2957722137008791</v>
      </c>
      <c r="T227" t="inlineStr">
        <is>
          <t>BANK SERVICE CHARGES</t>
        </is>
      </c>
      <c r="U227" t="n">
        <v>0</v>
      </c>
      <c r="V227" t="n">
        <v>260.5</v>
      </c>
      <c r="W227" t="n">
        <v>19.9</v>
      </c>
      <c r="X227" t="n">
        <v>35.45</v>
      </c>
      <c r="Y227" t="n">
        <v>8.5</v>
      </c>
      <c r="Z227" t="n">
        <v>86.59999999999999</v>
      </c>
      <c r="AA227" t="n">
        <v>86.65000000000001</v>
      </c>
      <c r="AB227" t="n">
        <v>0</v>
      </c>
      <c r="AC227" t="n">
        <v>53.9</v>
      </c>
      <c r="AD227" t="n">
        <v>8.5</v>
      </c>
      <c r="AE227" t="n">
        <v>39.8</v>
      </c>
      <c r="AF227" t="n">
        <v>0</v>
      </c>
      <c r="AG227" t="n">
        <v>599.8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27.58</v>
      </c>
      <c r="C230" t="n">
        <v>-27.58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869.98</v>
      </c>
      <c r="L230" t="n">
        <v>303.38</v>
      </c>
      <c r="M230" t="n">
        <v>566.6</v>
      </c>
      <c r="N230" t="n">
        <v>331</v>
      </c>
      <c r="O230" t="n">
        <v>538.98</v>
      </c>
      <c r="P230" t="n">
        <v>0.0002599338056475012</v>
      </c>
      <c r="Q230" t="n">
        <v>0.0001050462008265841</v>
      </c>
      <c r="R230" t="n">
        <v>1.628338368580061</v>
      </c>
      <c r="T230" t="inlineStr">
        <is>
          <t>MISCELLANEOUS</t>
        </is>
      </c>
      <c r="U230" t="n">
        <v>0</v>
      </c>
      <c r="V230" t="n">
        <v>156</v>
      </c>
      <c r="W230" t="n">
        <v>0</v>
      </c>
      <c r="X230" t="n">
        <v>0</v>
      </c>
      <c r="Y230" t="n">
        <v>0</v>
      </c>
      <c r="Z230" t="n">
        <v>12</v>
      </c>
      <c r="AA230" t="n">
        <v>560.74</v>
      </c>
      <c r="AB230" t="n">
        <v>0</v>
      </c>
      <c r="AC230" t="n">
        <v>141.24</v>
      </c>
      <c r="AD230" t="n">
        <v>0</v>
      </c>
      <c r="AE230" t="n">
        <v>0</v>
      </c>
      <c r="AF230" t="n">
        <v>0</v>
      </c>
      <c r="AG230" t="n">
        <v>869.98</v>
      </c>
    </row>
    <row r="231">
      <c r="A231" t="n">
        <v>2597.26</v>
      </c>
      <c r="B231" t="n">
        <v>4770.66</v>
      </c>
      <c r="C231" t="n">
        <v>-2173.4</v>
      </c>
      <c r="D231" t="n">
        <v>5130.29</v>
      </c>
      <c r="E231" t="n">
        <v>-2533.03</v>
      </c>
      <c r="F231" t="n">
        <v>0.009609183284166274</v>
      </c>
      <c r="G231" t="n">
        <v>0.01986373320046163</v>
      </c>
      <c r="H231" t="n">
        <v>-0.4937401199542326</v>
      </c>
      <c r="I231" t="inlineStr">
        <is>
          <t>TOTAL CONTROLLABLE</t>
        </is>
      </c>
      <c r="K231" t="n">
        <v>72625.44</v>
      </c>
      <c r="L231" t="n">
        <v>52354.25999999999</v>
      </c>
      <c r="M231" t="n">
        <v>20271.18</v>
      </c>
      <c r="N231" t="n">
        <v>52751.88999999999</v>
      </c>
      <c r="O231" t="n">
        <v>19873.55</v>
      </c>
      <c r="P231" t="n">
        <v>0.02169912757307555</v>
      </c>
      <c r="Q231" t="n">
        <v>0.01674134631698451</v>
      </c>
      <c r="R231" t="n">
        <v>0.37673626480492</v>
      </c>
      <c r="T231" t="inlineStr">
        <is>
          <t>TOTAL CONTROLLABLE</t>
        </is>
      </c>
      <c r="U231" t="n">
        <v>3311.42</v>
      </c>
      <c r="V231" t="n">
        <v>9223.360000000001</v>
      </c>
      <c r="W231" t="n">
        <v>6909.24</v>
      </c>
      <c r="X231" t="n">
        <v>5272.48</v>
      </c>
      <c r="Y231" t="n">
        <v>10443.38</v>
      </c>
      <c r="Z231" t="n">
        <v>6109.18</v>
      </c>
      <c r="AA231" t="n">
        <v>6747.709999999999</v>
      </c>
      <c r="AB231" t="n">
        <v>4953.59</v>
      </c>
      <c r="AC231" t="n">
        <v>5363.849999999999</v>
      </c>
      <c r="AD231" t="n">
        <v>11693.97</v>
      </c>
      <c r="AE231" t="n">
        <v>2597.26</v>
      </c>
      <c r="AF231" t="n">
        <v>0</v>
      </c>
      <c r="AG231" t="n">
        <v>72625.44</v>
      </c>
    </row>
    <row r="233">
      <c r="A233" t="n">
        <v>9092.389999999999</v>
      </c>
      <c r="B233" t="n">
        <v>8151.67</v>
      </c>
      <c r="C233" t="n">
        <v>940.7200000000003</v>
      </c>
      <c r="D233" t="n">
        <v>10103.11</v>
      </c>
      <c r="E233" t="n">
        <v>-1010.72</v>
      </c>
      <c r="F233" t="n">
        <v>0.03363946697716847</v>
      </c>
      <c r="G233" t="n">
        <v>0.03911776557171542</v>
      </c>
      <c r="H233" t="n">
        <v>-0.1000404825840757</v>
      </c>
      <c r="I233" t="inlineStr">
        <is>
          <t>TOTAL OTHER EXPENSE</t>
        </is>
      </c>
      <c r="K233" t="n">
        <v>128512.05</v>
      </c>
      <c r="L233" t="n">
        <v>89412.17</v>
      </c>
      <c r="M233" t="n">
        <v>39099.87999999999</v>
      </c>
      <c r="N233" t="n">
        <v>90064.59999999999</v>
      </c>
      <c r="O233" t="n">
        <v>38447.45</v>
      </c>
      <c r="P233" t="n">
        <v>0.03839700479098596</v>
      </c>
      <c r="Q233" t="n">
        <v>0.02858291256485187</v>
      </c>
      <c r="R233" t="n">
        <v>0.4268874785431791</v>
      </c>
      <c r="T233" t="inlineStr">
        <is>
          <t>TOTAL OTHER EXPENSE</t>
        </is>
      </c>
      <c r="U233" t="n">
        <v>7669.27</v>
      </c>
      <c r="V233" t="n">
        <v>13581.24</v>
      </c>
      <c r="W233" t="n">
        <v>11267.18</v>
      </c>
      <c r="X233" t="n">
        <v>10245.7</v>
      </c>
      <c r="Y233" t="n">
        <v>16866.42</v>
      </c>
      <c r="Z233" t="n">
        <v>10838.13</v>
      </c>
      <c r="AA233" t="n">
        <v>11502.93</v>
      </c>
      <c r="AB233" t="n">
        <v>10353.12</v>
      </c>
      <c r="AC233" t="n">
        <v>10707.78</v>
      </c>
      <c r="AD233" t="n">
        <v>16387.89</v>
      </c>
      <c r="AE233" t="n">
        <v>9092.389999999999</v>
      </c>
      <c r="AF233" t="n">
        <v>0</v>
      </c>
      <c r="AG233" t="n">
        <v>128512.05</v>
      </c>
    </row>
    <row r="235">
      <c r="A235" t="n">
        <v>168295.26</v>
      </c>
      <c r="B235" t="n">
        <v>187027.86</v>
      </c>
      <c r="C235" t="n">
        <v>-18732.6</v>
      </c>
      <c r="D235" t="n">
        <v>161011.43</v>
      </c>
      <c r="E235" t="n">
        <v>7283.830000000005</v>
      </c>
      <c r="F235" t="n">
        <v>0.6226484830923423</v>
      </c>
      <c r="G235" t="n">
        <v>0.6234127286653979</v>
      </c>
      <c r="H235" t="n">
        <v>0.04523796850944062</v>
      </c>
      <c r="I235" t="inlineStr">
        <is>
          <t>TOTAL EXPENSES</t>
        </is>
      </c>
      <c r="K235" t="n">
        <v>1908184.71</v>
      </c>
      <c r="L235" t="n">
        <v>2055911.77</v>
      </c>
      <c r="M235" t="n">
        <v>-147727.0600000001</v>
      </c>
      <c r="N235" t="n">
        <v>1759777.69</v>
      </c>
      <c r="O235" t="n">
        <v>148407.02</v>
      </c>
      <c r="P235" t="n">
        <v>0.5701300185621205</v>
      </c>
      <c r="Q235" t="n">
        <v>0.5584832647549314</v>
      </c>
      <c r="R235" t="n">
        <v>0.08433282274421838</v>
      </c>
      <c r="T235" t="inlineStr">
        <is>
          <t>TOTAL EXPENSES</t>
        </is>
      </c>
      <c r="U235" t="n">
        <v>154926.51</v>
      </c>
      <c r="V235" t="n">
        <v>158122.6</v>
      </c>
      <c r="W235" t="n">
        <v>127355.41</v>
      </c>
      <c r="X235" t="n">
        <v>149157.52</v>
      </c>
      <c r="Y235" t="n">
        <v>175089.13</v>
      </c>
      <c r="Z235" t="n">
        <v>209751.81</v>
      </c>
      <c r="AA235" t="n">
        <v>165526.35</v>
      </c>
      <c r="AB235" t="n">
        <v>209825.83</v>
      </c>
      <c r="AC235" t="n">
        <v>186436.69</v>
      </c>
      <c r="AD235" t="n">
        <v>203697.6</v>
      </c>
      <c r="AE235" t="n">
        <v>168295.26</v>
      </c>
      <c r="AF235" t="n">
        <v>0</v>
      </c>
      <c r="AG235" t="n">
        <v>1908184.71</v>
      </c>
    </row>
    <row r="237">
      <c r="A237" t="n">
        <v>101994.1</v>
      </c>
      <c r="B237" t="n">
        <v>132123.72</v>
      </c>
      <c r="C237" t="n">
        <v>-30129.62000000001</v>
      </c>
      <c r="D237" t="n">
        <v>97262.78000000003</v>
      </c>
      <c r="E237" t="n">
        <v>4731.319999999992</v>
      </c>
      <c r="F237" t="n">
        <v>0.3773515169076577</v>
      </c>
      <c r="G237" t="n">
        <v>0.3765872713346022</v>
      </c>
      <c r="H237" t="n">
        <v>0.04864471280792038</v>
      </c>
      <c r="I237" t="inlineStr">
        <is>
          <t>CONTRIBUTION B/4 OVERHEAD</t>
        </is>
      </c>
      <c r="K237" t="n">
        <v>1438744.32</v>
      </c>
      <c r="L237" t="n">
        <v>1446399.48</v>
      </c>
      <c r="M237" t="n">
        <v>-7655.159999999945</v>
      </c>
      <c r="N237" t="n">
        <v>1391216.8</v>
      </c>
      <c r="O237" t="n">
        <v>47527.51999999984</v>
      </c>
      <c r="P237" t="n">
        <v>0.4298699814378795</v>
      </c>
      <c r="Q237" t="n">
        <v>0.4415167352450686</v>
      </c>
      <c r="R237" t="n">
        <v>0.0341625546787534</v>
      </c>
      <c r="T237" t="inlineStr">
        <is>
          <t>CONTRIBUTION B/4 OVERHEAD</t>
        </is>
      </c>
      <c r="U237" t="n">
        <v>78518.08000000005</v>
      </c>
      <c r="V237" t="n">
        <v>88918.14000000004</v>
      </c>
      <c r="W237" t="n">
        <v>124390.42</v>
      </c>
      <c r="X237" t="n">
        <v>95096.97000000003</v>
      </c>
      <c r="Y237" t="n">
        <v>118240.8</v>
      </c>
      <c r="Z237" t="n">
        <v>220133.62</v>
      </c>
      <c r="AA237" t="n">
        <v>194594.27</v>
      </c>
      <c r="AB237" t="n">
        <v>100178.8</v>
      </c>
      <c r="AC237" t="n">
        <v>184150.98</v>
      </c>
      <c r="AD237" t="n">
        <v>132528.14</v>
      </c>
      <c r="AE237" t="n">
        <v>101994.1</v>
      </c>
      <c r="AF237" t="n">
        <v>0</v>
      </c>
      <c r="AG237" t="n">
        <v>1438744.32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6947.51</v>
      </c>
      <c r="B240" t="n">
        <v>6947.51</v>
      </c>
      <c r="C240" t="n">
        <v>0</v>
      </c>
      <c r="D240" t="n">
        <v>0</v>
      </c>
      <c r="E240" t="n">
        <v>6947.51</v>
      </c>
      <c r="F240" t="n">
        <v>0.02570397147708663</v>
      </c>
      <c r="G240" t="n">
        <v>0</v>
      </c>
      <c r="H240" t="n">
        <v>0</v>
      </c>
      <c r="I240" t="inlineStr">
        <is>
          <t>SALES ALLOCATIONS</t>
        </is>
      </c>
      <c r="J240" t="inlineStr">
        <is>
          <t>8860</t>
        </is>
      </c>
      <c r="K240" t="n">
        <v>91229.77</v>
      </c>
      <c r="L240" t="n">
        <v>91229.77</v>
      </c>
      <c r="M240" t="n">
        <v>0</v>
      </c>
      <c r="N240" t="n">
        <v>0</v>
      </c>
      <c r="O240" t="n">
        <v>91229.77</v>
      </c>
      <c r="P240" t="n">
        <v>0.02725775455119226</v>
      </c>
      <c r="Q240" t="n">
        <v>0</v>
      </c>
      <c r="R240" t="n">
        <v>0</v>
      </c>
      <c r="T240" t="inlineStr">
        <is>
          <t>SALES ALLOCATIONS</t>
        </is>
      </c>
      <c r="U240" t="n">
        <v>7198.37</v>
      </c>
      <c r="V240" t="n">
        <v>7417.73</v>
      </c>
      <c r="W240" t="n">
        <v>5854.38</v>
      </c>
      <c r="X240" t="n">
        <v>6618.34</v>
      </c>
      <c r="Y240" t="n">
        <v>7695.28</v>
      </c>
      <c r="Z240" t="n">
        <v>9374.83</v>
      </c>
      <c r="AA240" t="n">
        <v>9448.440000000001</v>
      </c>
      <c r="AB240" t="n">
        <v>8935.09</v>
      </c>
      <c r="AC240" t="n">
        <v>11967.29</v>
      </c>
      <c r="AD240" t="n">
        <v>9772.51</v>
      </c>
      <c r="AE240" t="n">
        <v>6947.51</v>
      </c>
      <c r="AF240" t="n">
        <v>0</v>
      </c>
      <c r="AG240" t="n">
        <v>91229.77</v>
      </c>
    </row>
    <row r="241">
      <c r="A241" t="n">
        <v>2323.77</v>
      </c>
      <c r="B241" t="n">
        <v>2323.77</v>
      </c>
      <c r="C241" t="n">
        <v>0</v>
      </c>
      <c r="D241" t="n">
        <v>0</v>
      </c>
      <c r="E241" t="n">
        <v>2323.77</v>
      </c>
      <c r="F241" t="n">
        <v>0.008597341752557334</v>
      </c>
      <c r="G241" t="n">
        <v>0</v>
      </c>
      <c r="H241" t="n">
        <v>0</v>
      </c>
      <c r="I241" t="inlineStr">
        <is>
          <t>QA ALLOCATIONS</t>
        </is>
      </c>
      <c r="J241" t="inlineStr">
        <is>
          <t>8863</t>
        </is>
      </c>
      <c r="K241" t="n">
        <v>25197.57</v>
      </c>
      <c r="L241" t="n">
        <v>25197.57</v>
      </c>
      <c r="M241" t="n">
        <v>0</v>
      </c>
      <c r="N241" t="n">
        <v>0</v>
      </c>
      <c r="O241" t="n">
        <v>25197.57</v>
      </c>
      <c r="P241" t="n">
        <v>0.007528564177532022</v>
      </c>
      <c r="Q241" t="n">
        <v>0</v>
      </c>
      <c r="R241" t="n">
        <v>0</v>
      </c>
      <c r="T241" t="inlineStr">
        <is>
          <t>QA ALLOCATIONS</t>
        </is>
      </c>
      <c r="U241" t="n">
        <v>2050.18</v>
      </c>
      <c r="V241" t="n">
        <v>1950.68</v>
      </c>
      <c r="W241" t="n">
        <v>2257.33</v>
      </c>
      <c r="X241" t="n">
        <v>2076.94</v>
      </c>
      <c r="Y241" t="n">
        <v>2004.87</v>
      </c>
      <c r="Z241" t="n">
        <v>2563.62</v>
      </c>
      <c r="AA241" t="n">
        <v>2440.29</v>
      </c>
      <c r="AB241" t="n">
        <v>2206.95</v>
      </c>
      <c r="AC241" t="n">
        <v>2746.41</v>
      </c>
      <c r="AD241" t="n">
        <v>2576.53</v>
      </c>
      <c r="AE241" t="n">
        <v>2323.77</v>
      </c>
      <c r="AF241" t="n">
        <v>0</v>
      </c>
      <c r="AG241" t="n">
        <v>25197.57</v>
      </c>
    </row>
    <row r="242">
      <c r="A242" t="n">
        <v>693.26</v>
      </c>
      <c r="B242" t="n">
        <v>693.26</v>
      </c>
      <c r="C242" t="n">
        <v>0</v>
      </c>
      <c r="D242" t="n">
        <v>0</v>
      </c>
      <c r="E242" t="n">
        <v>693.26</v>
      </c>
      <c r="F242" t="n">
        <v>0.002564880837336697</v>
      </c>
      <c r="G242" t="n">
        <v>0</v>
      </c>
      <c r="H242" t="n">
        <v>0</v>
      </c>
      <c r="I242" t="inlineStr">
        <is>
          <t>AR ALLOCATIONS</t>
        </is>
      </c>
      <c r="J242" t="inlineStr">
        <is>
          <t>8857</t>
        </is>
      </c>
      <c r="K242" t="n">
        <v>7976.24</v>
      </c>
      <c r="L242" t="n">
        <v>7976.24</v>
      </c>
      <c r="M242" t="n">
        <v>0</v>
      </c>
      <c r="N242" t="n">
        <v>0</v>
      </c>
      <c r="O242" t="n">
        <v>7976.24</v>
      </c>
      <c r="P242" t="n">
        <v>0.002383151817234678</v>
      </c>
      <c r="Q242" t="n">
        <v>0</v>
      </c>
      <c r="R242" t="n">
        <v>0</v>
      </c>
      <c r="T242" t="inlineStr">
        <is>
          <t>AR ALLOCATIONS</t>
        </is>
      </c>
      <c r="U242" t="n">
        <v>646.35</v>
      </c>
      <c r="V242" t="n">
        <v>583.98</v>
      </c>
      <c r="W242" t="n">
        <v>597.35</v>
      </c>
      <c r="X242" t="n">
        <v>605.34</v>
      </c>
      <c r="Y242" t="n">
        <v>731.0599999999999</v>
      </c>
      <c r="Z242" t="n">
        <v>949.35</v>
      </c>
      <c r="AA242" t="n">
        <v>814.83</v>
      </c>
      <c r="AB242" t="n">
        <v>757.11</v>
      </c>
      <c r="AC242" t="n">
        <v>844.05</v>
      </c>
      <c r="AD242" t="n">
        <v>753.5599999999999</v>
      </c>
      <c r="AE242" t="n">
        <v>693.26</v>
      </c>
      <c r="AF242" t="n">
        <v>0</v>
      </c>
      <c r="AG242" t="n">
        <v>7976.24</v>
      </c>
    </row>
    <row r="243">
      <c r="A243" t="n">
        <v>110.49</v>
      </c>
      <c r="B243" t="n">
        <v>110.49</v>
      </c>
      <c r="C243" t="n">
        <v>0</v>
      </c>
      <c r="D243" t="n">
        <v>0</v>
      </c>
      <c r="E243" t="n">
        <v>110.49</v>
      </c>
      <c r="F243" t="n">
        <v>0.0004087841267595587</v>
      </c>
      <c r="G243" t="n">
        <v>0</v>
      </c>
      <c r="H243" t="n">
        <v>0</v>
      </c>
      <c r="I243" t="inlineStr">
        <is>
          <t>DATA PROCESSING ALLOCATIONS</t>
        </is>
      </c>
      <c r="J243" t="inlineStr">
        <is>
          <t>8854</t>
        </is>
      </c>
      <c r="K243" t="n">
        <v>1275.57</v>
      </c>
      <c r="L243" t="n">
        <v>1275.57</v>
      </c>
      <c r="M243" t="n">
        <v>0</v>
      </c>
      <c r="N243" t="n">
        <v>0</v>
      </c>
      <c r="O243" t="n">
        <v>1275.57</v>
      </c>
      <c r="P243" t="n">
        <v>0.0003811165365523152</v>
      </c>
      <c r="Q243" t="n">
        <v>0</v>
      </c>
      <c r="R243" t="n">
        <v>0</v>
      </c>
      <c r="T243" t="inlineStr">
        <is>
          <t>DATA PROCESSING ALLOCATIONS</t>
        </is>
      </c>
      <c r="U243" t="n">
        <v>103.25</v>
      </c>
      <c r="V243" t="n">
        <v>95.25</v>
      </c>
      <c r="W243" t="n">
        <v>100.84</v>
      </c>
      <c r="X243" t="n">
        <v>122.61</v>
      </c>
      <c r="Y243" t="n">
        <v>106.68</v>
      </c>
      <c r="Z243" t="n">
        <v>138.04</v>
      </c>
      <c r="AA243" t="n">
        <v>119.79</v>
      </c>
      <c r="AB243" t="n">
        <v>113.17</v>
      </c>
      <c r="AC243" t="n">
        <v>140</v>
      </c>
      <c r="AD243" t="n">
        <v>125.45</v>
      </c>
      <c r="AE243" t="n">
        <v>110.49</v>
      </c>
      <c r="AF243" t="n">
        <v>0</v>
      </c>
      <c r="AG243" t="n">
        <v>1275.57</v>
      </c>
    </row>
    <row r="244">
      <c r="A244" t="n">
        <v>998.6900000000001</v>
      </c>
      <c r="B244" t="n">
        <v>998.6900000000001</v>
      </c>
      <c r="C244" t="n">
        <v>0</v>
      </c>
      <c r="D244" t="n">
        <v>0</v>
      </c>
      <c r="E244" t="n">
        <v>998.6900000000001</v>
      </c>
      <c r="F244" t="n">
        <v>0.003694892022386675</v>
      </c>
      <c r="G244" t="n">
        <v>0</v>
      </c>
      <c r="H244" t="n">
        <v>0</v>
      </c>
      <c r="I244" t="inlineStr">
        <is>
          <t>ACCOUNTING ALLOCATIONS</t>
        </is>
      </c>
      <c r="J244" t="inlineStr">
        <is>
          <t>8851</t>
        </is>
      </c>
      <c r="K244" t="n">
        <v>11161.44</v>
      </c>
      <c r="L244" t="n">
        <v>11161.44</v>
      </c>
      <c r="M244" t="n">
        <v>0</v>
      </c>
      <c r="N244" t="n">
        <v>0</v>
      </c>
      <c r="O244" t="n">
        <v>11161.44</v>
      </c>
      <c r="P244" t="n">
        <v>0.00333483019805771</v>
      </c>
      <c r="Q244" t="n">
        <v>0</v>
      </c>
      <c r="R244" t="n">
        <v>0</v>
      </c>
      <c r="T244" t="inlineStr">
        <is>
          <t>ACCOUNTING ALLOCATIONS</t>
        </is>
      </c>
      <c r="U244" t="n">
        <v>874.6900000000001</v>
      </c>
      <c r="V244" t="n">
        <v>933.86</v>
      </c>
      <c r="W244" t="n">
        <v>906.65</v>
      </c>
      <c r="X244" t="n">
        <v>958.55</v>
      </c>
      <c r="Y244" t="n">
        <v>944.48</v>
      </c>
      <c r="Z244" t="n">
        <v>1212.01</v>
      </c>
      <c r="AA244" t="n">
        <v>1087.51</v>
      </c>
      <c r="AB244" t="n">
        <v>959.17</v>
      </c>
      <c r="AC244" t="n">
        <v>1196.4</v>
      </c>
      <c r="AD244" t="n">
        <v>1089.43</v>
      </c>
      <c r="AE244" t="n">
        <v>998.6900000000001</v>
      </c>
      <c r="AF244" t="n">
        <v>0</v>
      </c>
      <c r="AG244" t="n">
        <v>11161.44</v>
      </c>
    </row>
    <row r="245">
      <c r="A245" t="n">
        <v>2124.12</v>
      </c>
      <c r="B245" t="n">
        <v>2124.12</v>
      </c>
      <c r="C245" t="n">
        <v>0</v>
      </c>
      <c r="D245" t="n">
        <v>0</v>
      </c>
      <c r="E245" t="n">
        <v>2124.12</v>
      </c>
      <c r="F245" t="n">
        <v>0.007858688925083844</v>
      </c>
      <c r="G245" t="n">
        <v>0</v>
      </c>
      <c r="H245" t="n">
        <v>0</v>
      </c>
      <c r="I245" t="inlineStr">
        <is>
          <t>ADVERTISING &amp; MKTG - ALLOCATION</t>
        </is>
      </c>
      <c r="J245" t="inlineStr">
        <is>
          <t>8887</t>
        </is>
      </c>
      <c r="K245" t="n">
        <v>40127.24</v>
      </c>
      <c r="L245" t="n">
        <v>40127.24</v>
      </c>
      <c r="M245" t="n">
        <v>0</v>
      </c>
      <c r="N245" t="n">
        <v>0</v>
      </c>
      <c r="O245" t="n">
        <v>40127.24</v>
      </c>
      <c r="P245" t="n">
        <v>0.0119892712514433</v>
      </c>
      <c r="Q245" t="n">
        <v>0</v>
      </c>
      <c r="R245" t="n">
        <v>0</v>
      </c>
      <c r="T245" t="inlineStr">
        <is>
          <t>ADVERTISING &amp; MKTG - ALLOCATION</t>
        </is>
      </c>
      <c r="U245" t="n">
        <v>2470.04</v>
      </c>
      <c r="V245" t="n">
        <v>2752.42</v>
      </c>
      <c r="W245" t="n">
        <v>2709.96</v>
      </c>
      <c r="X245" t="n">
        <v>3323.57</v>
      </c>
      <c r="Y245" t="n">
        <v>3908.4</v>
      </c>
      <c r="Z245" t="n">
        <v>5653.96</v>
      </c>
      <c r="AA245" t="n">
        <v>4351.69</v>
      </c>
      <c r="AB245" t="n">
        <v>4248.75</v>
      </c>
      <c r="AC245" t="n">
        <v>5345.65</v>
      </c>
      <c r="AD245" t="n">
        <v>3238.68</v>
      </c>
      <c r="AE245" t="n">
        <v>2124.12</v>
      </c>
      <c r="AF245" t="n">
        <v>0</v>
      </c>
      <c r="AG245" t="n">
        <v>40127.24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8001.33</v>
      </c>
      <c r="B247" t="n">
        <v>8001.33</v>
      </c>
      <c r="C247" t="n">
        <v>0</v>
      </c>
      <c r="D247" t="n">
        <v>0</v>
      </c>
      <c r="E247" t="n">
        <v>8001.33</v>
      </c>
      <c r="F247" t="n">
        <v>0.02960283009290488</v>
      </c>
      <c r="G247" t="n">
        <v>0</v>
      </c>
      <c r="H247" t="n">
        <v>0</v>
      </c>
      <c r="I247" t="inlineStr">
        <is>
          <t>REGION SUPPORT SERVICES</t>
        </is>
      </c>
      <c r="J247" t="inlineStr">
        <is>
          <t>8884</t>
        </is>
      </c>
      <c r="K247" t="n">
        <v>91361.23</v>
      </c>
      <c r="L247" t="n">
        <v>91361.23</v>
      </c>
      <c r="M247" t="n">
        <v>0</v>
      </c>
      <c r="N247" t="n">
        <v>0</v>
      </c>
      <c r="O247" t="n">
        <v>91361.23</v>
      </c>
      <c r="P247" t="n">
        <v>0.02729703234848693</v>
      </c>
      <c r="Q247" t="n">
        <v>0</v>
      </c>
      <c r="R247" t="n">
        <v>0</v>
      </c>
      <c r="T247" t="inlineStr">
        <is>
          <t>REGION SUPPORT SERVICES</t>
        </is>
      </c>
      <c r="U247" t="n">
        <v>7807.3</v>
      </c>
      <c r="V247" t="n">
        <v>7155.23</v>
      </c>
      <c r="W247" t="n">
        <v>7339.12</v>
      </c>
      <c r="X247" t="n">
        <v>7642.76</v>
      </c>
      <c r="Y247" t="n">
        <v>7205.37</v>
      </c>
      <c r="Z247" t="n">
        <v>9575.43</v>
      </c>
      <c r="AA247" t="n">
        <v>8589.52</v>
      </c>
      <c r="AB247" t="n">
        <v>7886.29</v>
      </c>
      <c r="AC247" t="n">
        <v>10520.24</v>
      </c>
      <c r="AD247" t="n">
        <v>9638.639999999999</v>
      </c>
      <c r="AE247" t="n">
        <v>8001.33</v>
      </c>
      <c r="AF247" t="n">
        <v>0</v>
      </c>
      <c r="AG247" t="n">
        <v>91361.23</v>
      </c>
    </row>
    <row r="248">
      <c r="A248" t="n">
        <v>1591.88</v>
      </c>
      <c r="B248" t="n">
        <v>1591.88</v>
      </c>
      <c r="C248" t="n">
        <v>0</v>
      </c>
      <c r="D248" t="n">
        <v>0</v>
      </c>
      <c r="E248" t="n">
        <v>1591.88</v>
      </c>
      <c r="F248" t="n">
        <v>0.005889540010010014</v>
      </c>
      <c r="G248" t="n">
        <v>0</v>
      </c>
      <c r="H248" t="n">
        <v>0</v>
      </c>
      <c r="I248" t="inlineStr">
        <is>
          <t>CANADA OVERHEAD ALLOCATIONS</t>
        </is>
      </c>
      <c r="J248" t="inlineStr">
        <is>
          <t>8890</t>
        </is>
      </c>
      <c r="K248" t="n">
        <v>16636.67</v>
      </c>
      <c r="L248" t="n">
        <v>16636.67</v>
      </c>
      <c r="M248" t="n">
        <v>0</v>
      </c>
      <c r="N248" t="n">
        <v>0</v>
      </c>
      <c r="O248" t="n">
        <v>16636.67</v>
      </c>
      <c r="P248" t="n">
        <v>0.004970726851653617</v>
      </c>
      <c r="Q248" t="n">
        <v>0</v>
      </c>
      <c r="R248" t="n">
        <v>0</v>
      </c>
      <c r="T248" t="inlineStr">
        <is>
          <t>CANADA OVERHEAD ALLOCATIONS</t>
        </is>
      </c>
      <c r="U248" t="n">
        <v>1385.88</v>
      </c>
      <c r="V248" t="n">
        <v>1537.23</v>
      </c>
      <c r="W248" t="n">
        <v>1286.72</v>
      </c>
      <c r="X248" t="n">
        <v>1304</v>
      </c>
      <c r="Y248" t="n">
        <v>1363.72</v>
      </c>
      <c r="Z248" t="n">
        <v>1824.08</v>
      </c>
      <c r="AA248" t="n">
        <v>1519.71</v>
      </c>
      <c r="AB248" t="n">
        <v>1473.53</v>
      </c>
      <c r="AC248" t="n">
        <v>1794.44</v>
      </c>
      <c r="AD248" t="n">
        <v>1555.48</v>
      </c>
      <c r="AE248" t="n">
        <v>1591.88</v>
      </c>
      <c r="AF248" t="n">
        <v>0</v>
      </c>
      <c r="AG248" t="n">
        <v>16636.67</v>
      </c>
    </row>
    <row r="249">
      <c r="A249" t="n">
        <v>0.27</v>
      </c>
      <c r="B249" t="n">
        <v>0.27</v>
      </c>
      <c r="C249" t="n">
        <v>0</v>
      </c>
      <c r="D249" t="n">
        <v>0</v>
      </c>
      <c r="E249" t="n">
        <v>0.27</v>
      </c>
      <c r="F249" t="n">
        <v>9.989294436155387e-07</v>
      </c>
      <c r="G249" t="n">
        <v>0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2.84</v>
      </c>
      <c r="L249" t="n">
        <v>2.84</v>
      </c>
      <c r="M249" t="n">
        <v>0</v>
      </c>
      <c r="N249" t="n">
        <v>0</v>
      </c>
      <c r="O249" t="n">
        <v>2.84</v>
      </c>
      <c r="P249" t="n">
        <v>8.485390561149722e-07</v>
      </c>
      <c r="Q249" t="n">
        <v>0</v>
      </c>
      <c r="R249" t="n">
        <v>0</v>
      </c>
      <c r="T249" t="inlineStr">
        <is>
          <t>BMT ALLOCATIONS</t>
        </is>
      </c>
      <c r="U249" t="n">
        <v>0.23</v>
      </c>
      <c r="V249" t="n">
        <v>0.23</v>
      </c>
      <c r="W249" t="n">
        <v>0.23</v>
      </c>
      <c r="X249" t="n">
        <v>0.23</v>
      </c>
      <c r="Y249" t="n">
        <v>0.24</v>
      </c>
      <c r="Z249" t="n">
        <v>0.32</v>
      </c>
      <c r="AA249" t="n">
        <v>0.26</v>
      </c>
      <c r="AB249" t="n">
        <v>0.25</v>
      </c>
      <c r="AC249" t="n">
        <v>0.31</v>
      </c>
      <c r="AD249" t="n">
        <v>0.27</v>
      </c>
      <c r="AE249" t="n">
        <v>0.27</v>
      </c>
      <c r="AF249" t="n">
        <v>0</v>
      </c>
      <c r="AG249" t="n">
        <v>2.84</v>
      </c>
    </row>
    <row r="250">
      <c r="A250" t="n">
        <v>215.78</v>
      </c>
      <c r="B250" t="n">
        <v>215.78</v>
      </c>
      <c r="C250" t="n">
        <v>0</v>
      </c>
      <c r="D250" t="n">
        <v>0</v>
      </c>
      <c r="E250" t="n">
        <v>215.78</v>
      </c>
      <c r="F250" t="n">
        <v>0.0007983296123828182</v>
      </c>
      <c r="G250" t="n">
        <v>0</v>
      </c>
      <c r="H250" t="n">
        <v>0</v>
      </c>
      <c r="I250" t="inlineStr">
        <is>
          <t>FLEET ALLOCATIONS</t>
        </is>
      </c>
      <c r="J250" t="inlineStr">
        <is>
          <t>8869</t>
        </is>
      </c>
      <c r="K250" t="n">
        <v>2504.15</v>
      </c>
      <c r="L250" t="n">
        <v>2504.15</v>
      </c>
      <c r="M250" t="n">
        <v>0</v>
      </c>
      <c r="N250" t="n">
        <v>0</v>
      </c>
      <c r="O250" t="n">
        <v>2504.15</v>
      </c>
      <c r="P250" t="n">
        <v>0.0007481933371022211</v>
      </c>
      <c r="Q250" t="n">
        <v>0</v>
      </c>
      <c r="R250" t="n">
        <v>0</v>
      </c>
      <c r="T250" t="inlineStr">
        <is>
          <t>FLEET ALLOCATIONS</t>
        </is>
      </c>
      <c r="U250" t="n">
        <v>215.69</v>
      </c>
      <c r="V250" t="n">
        <v>221.72</v>
      </c>
      <c r="W250" t="n">
        <v>203.94</v>
      </c>
      <c r="X250" t="n">
        <v>212.32</v>
      </c>
      <c r="Y250" t="n">
        <v>215.36</v>
      </c>
      <c r="Z250" t="n">
        <v>273.37</v>
      </c>
      <c r="AA250" t="n">
        <v>232.81</v>
      </c>
      <c r="AB250" t="n">
        <v>210.8</v>
      </c>
      <c r="AC250" t="n">
        <v>263.9</v>
      </c>
      <c r="AD250" t="n">
        <v>238.46</v>
      </c>
      <c r="AE250" t="n">
        <v>215.78</v>
      </c>
      <c r="AF250" t="n">
        <v>0</v>
      </c>
      <c r="AG250" t="n">
        <v>2504.15</v>
      </c>
    </row>
    <row r="251">
      <c r="A251" t="n">
        <v>6600</v>
      </c>
      <c r="B251" t="n">
        <v>6600</v>
      </c>
      <c r="C251" t="n">
        <v>0</v>
      </c>
      <c r="D251" t="n">
        <v>0</v>
      </c>
      <c r="E251" t="n">
        <v>6600</v>
      </c>
      <c r="F251" t="n">
        <v>0.02441827528837983</v>
      </c>
      <c r="G251" t="n">
        <v>0</v>
      </c>
      <c r="H251" t="n">
        <v>0</v>
      </c>
      <c r="I251" t="inlineStr">
        <is>
          <t>CORPORATE ADMIN ALLOCATIONS</t>
        </is>
      </c>
      <c r="J251" t="inlineStr">
        <is>
          <t>8872</t>
        </is>
      </c>
      <c r="K251" t="n">
        <v>55403.64</v>
      </c>
      <c r="L251" t="n">
        <v>55403.64</v>
      </c>
      <c r="M251" t="n">
        <v>0</v>
      </c>
      <c r="N251" t="n">
        <v>0</v>
      </c>
      <c r="O251" t="n">
        <v>55403.64</v>
      </c>
      <c r="P251" t="n">
        <v>0.01655357478554004</v>
      </c>
      <c r="Q251" t="n">
        <v>0</v>
      </c>
      <c r="R251" t="n">
        <v>0</v>
      </c>
      <c r="T251" t="inlineStr">
        <is>
          <t>CORPORATE ADMIN ALLOCATIONS</t>
        </is>
      </c>
      <c r="U251" t="n">
        <v>4551.08</v>
      </c>
      <c r="V251" t="n">
        <v>5319.8</v>
      </c>
      <c r="W251" t="n">
        <v>4228.57</v>
      </c>
      <c r="X251" t="n">
        <v>4001.68</v>
      </c>
      <c r="Y251" t="n">
        <v>4412.8</v>
      </c>
      <c r="Z251" t="n">
        <v>4910.39</v>
      </c>
      <c r="AA251" t="n">
        <v>3846.98</v>
      </c>
      <c r="AB251" t="n">
        <v>3578.09</v>
      </c>
      <c r="AC251" t="n">
        <v>7060.93</v>
      </c>
      <c r="AD251" t="n">
        <v>6893.32</v>
      </c>
      <c r="AE251" t="n">
        <v>6600</v>
      </c>
      <c r="AF251" t="n">
        <v>0</v>
      </c>
      <c r="AG251" t="n">
        <v>55403.64</v>
      </c>
    </row>
    <row r="252">
      <c r="A252" t="n">
        <v>391.64</v>
      </c>
      <c r="B252" t="n">
        <v>391.64</v>
      </c>
      <c r="C252" t="n">
        <v>0</v>
      </c>
      <c r="D252" t="n">
        <v>0</v>
      </c>
      <c r="E252" t="n">
        <v>391.64</v>
      </c>
      <c r="F252" t="n">
        <v>0.001448965656657739</v>
      </c>
      <c r="G252" t="n">
        <v>0</v>
      </c>
      <c r="H252" t="n">
        <v>0</v>
      </c>
      <c r="I252" t="inlineStr">
        <is>
          <t>HO ADMIN ALLOCATIONS</t>
        </is>
      </c>
      <c r="J252" t="inlineStr">
        <is>
          <t>8875</t>
        </is>
      </c>
      <c r="K252" t="n">
        <v>4405.09</v>
      </c>
      <c r="L252" t="n">
        <v>4405.09</v>
      </c>
      <c r="M252" t="n">
        <v>0</v>
      </c>
      <c r="N252" t="n">
        <v>0</v>
      </c>
      <c r="O252" t="n">
        <v>4405.09</v>
      </c>
      <c r="P252" t="n">
        <v>0.001316158771373769</v>
      </c>
      <c r="Q252" t="n">
        <v>0</v>
      </c>
      <c r="R252" t="n">
        <v>0</v>
      </c>
      <c r="T252" t="inlineStr">
        <is>
          <t>HO ADMIN ALLOCATIONS</t>
        </is>
      </c>
      <c r="U252" t="n">
        <v>336.24</v>
      </c>
      <c r="V252" t="n">
        <v>302.1</v>
      </c>
      <c r="W252" t="n">
        <v>388.48</v>
      </c>
      <c r="X252" t="n">
        <v>374.31</v>
      </c>
      <c r="Y252" t="n">
        <v>380.95</v>
      </c>
      <c r="Z252" t="n">
        <v>491.95</v>
      </c>
      <c r="AA252" t="n">
        <v>422.99</v>
      </c>
      <c r="AB252" t="n">
        <v>384.35</v>
      </c>
      <c r="AC252" t="n">
        <v>487.16</v>
      </c>
      <c r="AD252" t="n">
        <v>444.92</v>
      </c>
      <c r="AE252" t="n">
        <v>391.64</v>
      </c>
      <c r="AF252" t="n">
        <v>0</v>
      </c>
      <c r="AG252" t="n">
        <v>4405.09</v>
      </c>
    </row>
    <row r="253">
      <c r="A253" t="n">
        <v>1122.32</v>
      </c>
      <c r="B253" t="n">
        <v>1122.32</v>
      </c>
      <c r="C253" t="n">
        <v>0</v>
      </c>
      <c r="D253" t="n">
        <v>0</v>
      </c>
      <c r="E253" t="n">
        <v>1122.32</v>
      </c>
      <c r="F253" t="n">
        <v>0.00415229071540219</v>
      </c>
      <c r="G253" t="n">
        <v>0</v>
      </c>
      <c r="H253" t="n">
        <v>0</v>
      </c>
      <c r="I253" t="inlineStr">
        <is>
          <t>HUMAN RESOURCES ALLOCATIONS</t>
        </is>
      </c>
      <c r="J253" t="inlineStr">
        <is>
          <t>8878</t>
        </is>
      </c>
      <c r="K253" t="n">
        <v>13916.23</v>
      </c>
      <c r="L253" t="n">
        <v>13916.23</v>
      </c>
      <c r="M253" t="n">
        <v>0</v>
      </c>
      <c r="N253" t="n">
        <v>0</v>
      </c>
      <c r="O253" t="n">
        <v>13916.23</v>
      </c>
      <c r="P253" t="n">
        <v>0.004157910094675655</v>
      </c>
      <c r="Q253" t="n">
        <v>0</v>
      </c>
      <c r="R253" t="n">
        <v>0</v>
      </c>
      <c r="T253" t="inlineStr">
        <is>
          <t>HUMAN RESOURCES ALLOCATIONS</t>
        </is>
      </c>
      <c r="U253" t="n">
        <v>1037.44</v>
      </c>
      <c r="V253" t="n">
        <v>955.91</v>
      </c>
      <c r="W253" t="n">
        <v>1005.38</v>
      </c>
      <c r="X253" t="n">
        <v>1237.17</v>
      </c>
      <c r="Y253" t="n">
        <v>1225.86</v>
      </c>
      <c r="Z253" t="n">
        <v>1775.01</v>
      </c>
      <c r="AA253" t="n">
        <v>1411.27</v>
      </c>
      <c r="AB253" t="n">
        <v>1257.45</v>
      </c>
      <c r="AC253" t="n">
        <v>1511.83</v>
      </c>
      <c r="AD253" t="n">
        <v>1376.59</v>
      </c>
      <c r="AE253" t="n">
        <v>1122.32</v>
      </c>
      <c r="AF253" t="n">
        <v>0</v>
      </c>
      <c r="AG253" t="n">
        <v>13916.23</v>
      </c>
    </row>
    <row r="254">
      <c r="A254" t="n">
        <v>2005.68</v>
      </c>
      <c r="B254" t="n">
        <v>2005.68</v>
      </c>
      <c r="C254" t="n">
        <v>0</v>
      </c>
      <c r="D254" t="n">
        <v>0</v>
      </c>
      <c r="E254" t="n">
        <v>2005.68</v>
      </c>
      <c r="F254" t="n">
        <v>0.007420491875817828</v>
      </c>
      <c r="G254" t="n">
        <v>0</v>
      </c>
      <c r="H254" t="n">
        <v>0</v>
      </c>
      <c r="I254" t="inlineStr">
        <is>
          <t>INFORMATION TECH. ALLOCATIONS</t>
        </is>
      </c>
      <c r="J254" t="inlineStr">
        <is>
          <t>8881</t>
        </is>
      </c>
      <c r="K254" t="n">
        <v>23471.95</v>
      </c>
      <c r="L254" t="n">
        <v>23471.95</v>
      </c>
      <c r="M254" t="n">
        <v>0</v>
      </c>
      <c r="N254" t="n">
        <v>0</v>
      </c>
      <c r="O254" t="n">
        <v>23471.95</v>
      </c>
      <c r="P254" t="n">
        <v>0.007012981090907685</v>
      </c>
      <c r="Q254" t="n">
        <v>0</v>
      </c>
      <c r="R254" t="n">
        <v>0</v>
      </c>
      <c r="T254" t="inlineStr">
        <is>
          <t>INFORMATION TECH. ALLOCATIONS</t>
        </is>
      </c>
      <c r="U254" t="n">
        <v>2007.51</v>
      </c>
      <c r="V254" t="n">
        <v>1786.99</v>
      </c>
      <c r="W254" t="n">
        <v>1908.47</v>
      </c>
      <c r="X254" t="n">
        <v>1963.62</v>
      </c>
      <c r="Y254" t="n">
        <v>2077.85</v>
      </c>
      <c r="Z254" t="n">
        <v>2592.47</v>
      </c>
      <c r="AA254" t="n">
        <v>2298.68</v>
      </c>
      <c r="AB254" t="n">
        <v>2028.99</v>
      </c>
      <c r="AC254" t="n">
        <v>2521.25</v>
      </c>
      <c r="AD254" t="n">
        <v>2280.44</v>
      </c>
      <c r="AE254" t="n">
        <v>2005.68</v>
      </c>
      <c r="AF254" t="n">
        <v>0</v>
      </c>
      <c r="AG254" t="n">
        <v>23471.95</v>
      </c>
    </row>
    <row r="255">
      <c r="A255" t="n">
        <v>33126.74</v>
      </c>
      <c r="B255" t="n">
        <v>33126.74</v>
      </c>
      <c r="C255" t="n">
        <v>0</v>
      </c>
      <c r="D255" t="n">
        <v>0</v>
      </c>
      <c r="E255" t="n">
        <v>33126.74</v>
      </c>
      <c r="F255" t="n">
        <v>0.1225602813222097</v>
      </c>
      <c r="G255" t="n">
        <v>0</v>
      </c>
      <c r="H255" t="n">
        <v>0</v>
      </c>
      <c r="I255" t="inlineStr">
        <is>
          <t>TOTAL OVERHEAD ALLOCATIONS</t>
        </is>
      </c>
      <c r="K255" t="n">
        <v>384669.6300000001</v>
      </c>
      <c r="L255" t="n">
        <v>384669.6300000001</v>
      </c>
      <c r="M255" t="n">
        <v>0</v>
      </c>
      <c r="N255" t="n">
        <v>0</v>
      </c>
      <c r="O255" t="n">
        <v>384669.6300000001</v>
      </c>
      <c r="P255" t="n">
        <v>0.1149321143508083</v>
      </c>
      <c r="Q255" t="n">
        <v>0</v>
      </c>
      <c r="R255" t="n">
        <v>0</v>
      </c>
      <c r="T255" t="inlineStr">
        <is>
          <t>TOTAL OVERHEAD ALLOCATIONS</t>
        </is>
      </c>
      <c r="U255" t="n">
        <v>30684.25</v>
      </c>
      <c r="V255" t="n">
        <v>31013.13</v>
      </c>
      <c r="W255" t="n">
        <v>28787.42</v>
      </c>
      <c r="X255" t="n">
        <v>30441.44</v>
      </c>
      <c r="Y255" t="n">
        <v>32272.92</v>
      </c>
      <c r="Z255" t="n">
        <v>41334.83</v>
      </c>
      <c r="AA255" t="n">
        <v>36584.77</v>
      </c>
      <c r="AB255" t="n">
        <v>34039.99</v>
      </c>
      <c r="AC255" t="n">
        <v>46399.86000000001</v>
      </c>
      <c r="AD255" t="n">
        <v>39984.28</v>
      </c>
      <c r="AE255" t="n">
        <v>33126.74</v>
      </c>
      <c r="AF255" t="n">
        <v>0</v>
      </c>
      <c r="AG255" t="n">
        <v>384669.6300000001</v>
      </c>
    </row>
    <row r="257">
      <c r="A257" t="n">
        <v>68867.35999999999</v>
      </c>
      <c r="B257" t="n">
        <v>98996.98000000001</v>
      </c>
      <c r="C257" t="n">
        <v>-30129.62000000001</v>
      </c>
      <c r="D257" t="n">
        <v>97262.78000000003</v>
      </c>
      <c r="E257" t="n">
        <v>-28395.42000000001</v>
      </c>
      <c r="F257" t="n">
        <v>0.2547912355854481</v>
      </c>
      <c r="G257" t="n">
        <v>0.3765872713346022</v>
      </c>
      <c r="H257" t="n">
        <v>-0.2919453875367333</v>
      </c>
      <c r="I257" t="inlineStr">
        <is>
          <t>OPERATING PROFIT</t>
        </is>
      </c>
      <c r="K257" t="n">
        <v>1054074.69</v>
      </c>
      <c r="L257" t="n">
        <v>1061729.85</v>
      </c>
      <c r="M257" t="n">
        <v>-7655.159999999945</v>
      </c>
      <c r="N257" t="n">
        <v>1391216.8</v>
      </c>
      <c r="O257" t="n">
        <v>-337142.1100000002</v>
      </c>
      <c r="P257" t="n">
        <v>0.3149378670870711</v>
      </c>
      <c r="Q257" t="n">
        <v>0.4415167352450686</v>
      </c>
      <c r="R257" t="n">
        <v>-0.242336140564145</v>
      </c>
      <c r="T257" t="inlineStr">
        <is>
          <t>OPERATING PROFIT</t>
        </is>
      </c>
      <c r="U257" t="n">
        <v>47833.83000000005</v>
      </c>
      <c r="V257" t="n">
        <v>57905.01000000004</v>
      </c>
      <c r="W257" t="n">
        <v>95603.00000000001</v>
      </c>
      <c r="X257" t="n">
        <v>64655.53000000003</v>
      </c>
      <c r="Y257" t="n">
        <v>85967.87999999999</v>
      </c>
      <c r="Z257" t="n">
        <v>178798.79</v>
      </c>
      <c r="AA257" t="n">
        <v>158009.5</v>
      </c>
      <c r="AB257" t="n">
        <v>66138.81000000003</v>
      </c>
      <c r="AC257" t="n">
        <v>137751.12</v>
      </c>
      <c r="AD257" t="n">
        <v>92543.86000000002</v>
      </c>
      <c r="AE257" t="n">
        <v>68867.35999999999</v>
      </c>
      <c r="AF257" t="n">
        <v>0</v>
      </c>
      <c r="AG257" t="n">
        <v>1054074.69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68867.35999999999</v>
      </c>
      <c r="B261" t="n">
        <v>98996.98000000001</v>
      </c>
      <c r="C261" t="n">
        <v>-30129.62000000002</v>
      </c>
      <c r="D261" t="n">
        <v>97262.78000000003</v>
      </c>
      <c r="E261" t="n">
        <v>-28395.42000000004</v>
      </c>
      <c r="F261" t="n">
        <v>0.2547912355854481</v>
      </c>
      <c r="G261" t="n">
        <v>0.3765872713346022</v>
      </c>
      <c r="H261" t="n">
        <v>-0.2919453875367333</v>
      </c>
      <c r="I261" t="inlineStr">
        <is>
          <t>BONUS OPERATING PROFIT</t>
        </is>
      </c>
      <c r="K261" t="n">
        <v>1054074.69</v>
      </c>
      <c r="L261" t="n">
        <v>1061729.85</v>
      </c>
      <c r="M261" t="n">
        <v>-7655.159999999916</v>
      </c>
      <c r="N261" t="n">
        <v>1391216.8</v>
      </c>
      <c r="O261" t="n">
        <v>-337142.1099999999</v>
      </c>
      <c r="P261" t="n">
        <v>0.3149378670870711</v>
      </c>
      <c r="Q261" t="n">
        <v>0.4415167352450686</v>
      </c>
      <c r="R261" t="n">
        <v>-0.242336140564145</v>
      </c>
      <c r="T261" t="inlineStr">
        <is>
          <t>BONUS OPERATING PROFIT</t>
        </is>
      </c>
      <c r="U261" t="n">
        <v>47833.83000000005</v>
      </c>
      <c r="V261" t="n">
        <v>57905.01000000004</v>
      </c>
      <c r="W261" t="n">
        <v>95603.00000000001</v>
      </c>
      <c r="X261" t="n">
        <v>64655.53000000003</v>
      </c>
      <c r="Y261" t="n">
        <v>85967.87999999999</v>
      </c>
      <c r="Z261" t="n">
        <v>178798.79</v>
      </c>
      <c r="AA261" t="n">
        <v>158009.5</v>
      </c>
      <c r="AB261" t="n">
        <v>66138.81000000003</v>
      </c>
      <c r="AC261" t="n">
        <v>137751.12</v>
      </c>
      <c r="AD261" t="n">
        <v>92543.86000000002</v>
      </c>
      <c r="AE261" t="n">
        <v>68867.35999999999</v>
      </c>
      <c r="AF261" t="n">
        <v>0</v>
      </c>
      <c r="AG261" t="n">
        <v>1054074.69</v>
      </c>
    </row>
    <row r="263">
      <c r="A263" t="n">
        <v>8108.68</v>
      </c>
      <c r="B263" t="n">
        <v>9574.549999999999</v>
      </c>
      <c r="C263" t="n">
        <v>-1465.869999999999</v>
      </c>
      <c r="D263" t="n">
        <v>7748.22</v>
      </c>
      <c r="E263" t="n">
        <v>360.46</v>
      </c>
      <c r="F263" t="n">
        <v>0.02999999704020906</v>
      </c>
      <c r="G263" t="n">
        <v>0.02999997560732061</v>
      </c>
      <c r="H263" t="n">
        <v>0.04652165271507513</v>
      </c>
      <c r="I263" t="inlineStr">
        <is>
          <t>HOME OFFICE OVERHEAD</t>
        </is>
      </c>
      <c r="J263" t="inlineStr">
        <is>
          <t>9050</t>
        </is>
      </c>
      <c r="K263" t="n">
        <v>100407.87</v>
      </c>
      <c r="L263" t="n">
        <v>105069.36</v>
      </c>
      <c r="M263" t="n">
        <v>-4661.490000000005</v>
      </c>
      <c r="N263" t="n">
        <v>94529.83</v>
      </c>
      <c r="O263" t="n">
        <v>5878.039999999994</v>
      </c>
      <c r="P263" t="n">
        <v>0.02999999973109677</v>
      </c>
      <c r="Q263" t="n">
        <v>0.02999999850840742</v>
      </c>
      <c r="R263" t="n">
        <v>0.06218185307219937</v>
      </c>
      <c r="T263" t="inlineStr">
        <is>
          <t>HOME OFFICE OVERHEAD</t>
        </is>
      </c>
      <c r="U263" t="n">
        <v>7003.34</v>
      </c>
      <c r="V263" t="n">
        <v>7411.22</v>
      </c>
      <c r="W263" t="n">
        <v>7552.37</v>
      </c>
      <c r="X263" t="n">
        <v>7327.64</v>
      </c>
      <c r="Y263" t="n">
        <v>8799.9</v>
      </c>
      <c r="Z263" t="n">
        <v>12896.56</v>
      </c>
      <c r="AA263" t="n">
        <v>10803.62</v>
      </c>
      <c r="AB263" t="n">
        <v>9300.139999999999</v>
      </c>
      <c r="AC263" t="n">
        <v>11117.63</v>
      </c>
      <c r="AD263" t="n">
        <v>10086.77</v>
      </c>
      <c r="AE263" t="n">
        <v>8108.68</v>
      </c>
      <c r="AF263" t="n">
        <v>0</v>
      </c>
      <c r="AG263" t="n">
        <v>100407.87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60758.67999999999</v>
      </c>
      <c r="B267" t="n">
        <v>89422.43000000001</v>
      </c>
      <c r="C267" t="n">
        <v>-28663.75000000003</v>
      </c>
      <c r="D267" t="n">
        <v>89514.56000000003</v>
      </c>
      <c r="E267" t="n">
        <v>-28755.88000000004</v>
      </c>
      <c r="F267" t="n">
        <v>0.224791238545239</v>
      </c>
      <c r="G267" t="n">
        <v>0.3465872957272815</v>
      </c>
      <c r="H267" t="n">
        <v>-0.3212424883728416</v>
      </c>
      <c r="I267" t="inlineStr">
        <is>
          <t>EXTERNAL PROFIT</t>
        </is>
      </c>
      <c r="K267" t="n">
        <v>953666.8199999999</v>
      </c>
      <c r="L267" t="n">
        <v>956660.4899999999</v>
      </c>
      <c r="M267" t="n">
        <v>-2993.669999999911</v>
      </c>
      <c r="N267" t="n">
        <v>1296686.97</v>
      </c>
      <c r="O267" t="n">
        <v>-343020.1499999998</v>
      </c>
      <c r="P267" t="n">
        <v>0.2849378673559743</v>
      </c>
      <c r="Q267" t="n">
        <v>0.4115167367366611</v>
      </c>
      <c r="R267" t="n">
        <v>-0.2645358193118883</v>
      </c>
      <c r="T267" t="inlineStr">
        <is>
          <t>EXTERNAL PROFIT</t>
        </is>
      </c>
      <c r="U267" t="n">
        <v>40830.49000000005</v>
      </c>
      <c r="V267" t="n">
        <v>50493.79000000004</v>
      </c>
      <c r="W267" t="n">
        <v>88050.63000000002</v>
      </c>
      <c r="X267" t="n">
        <v>57327.89000000003</v>
      </c>
      <c r="Y267" t="n">
        <v>77167.98</v>
      </c>
      <c r="Z267" t="n">
        <v>165902.23</v>
      </c>
      <c r="AA267" t="n">
        <v>147205.88</v>
      </c>
      <c r="AB267" t="n">
        <v>56838.67000000003</v>
      </c>
      <c r="AC267" t="n">
        <v>126633.49</v>
      </c>
      <c r="AD267" t="n">
        <v>82457.09000000001</v>
      </c>
      <c r="AE267" t="n">
        <v>60758.67999999999</v>
      </c>
      <c r="AF267" t="n">
        <v>0</v>
      </c>
      <c r="AG267" t="n">
        <v>953666.8199999999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5405.79</v>
      </c>
      <c r="B270" t="n">
        <v>6383.03</v>
      </c>
      <c r="C270" t="n">
        <v>-977.2399999999998</v>
      </c>
      <c r="D270" t="n">
        <v>5165.48</v>
      </c>
      <c r="E270" t="n">
        <v>240.3100000000004</v>
      </c>
      <c r="F270" t="n">
        <v>0.0200000103592683</v>
      </c>
      <c r="G270" t="n">
        <v>0.01999998373821374</v>
      </c>
      <c r="H270" t="n">
        <v>0.04652229802457852</v>
      </c>
      <c r="I270" t="inlineStr">
        <is>
          <t>ROYALTY FEES</t>
        </is>
      </c>
      <c r="J270" t="inlineStr">
        <is>
          <t>9051</t>
        </is>
      </c>
      <c r="K270" t="n">
        <v>66938.58</v>
      </c>
      <c r="L270" t="n">
        <v>70046.21000000001</v>
      </c>
      <c r="M270" t="n">
        <v>-3107.630000000005</v>
      </c>
      <c r="N270" t="n">
        <v>63019.89</v>
      </c>
      <c r="O270" t="n">
        <v>3918.690000000002</v>
      </c>
      <c r="P270" t="n">
        <v>0.01999999982073119</v>
      </c>
      <c r="Q270" t="n">
        <v>0.02000000006347203</v>
      </c>
      <c r="R270" t="n">
        <v>0.06218179688983905</v>
      </c>
      <c r="T270" t="inlineStr">
        <is>
          <t>ROYALTY FEES</t>
        </is>
      </c>
      <c r="U270" t="n">
        <v>4668.89</v>
      </c>
      <c r="V270" t="n">
        <v>4940.82</v>
      </c>
      <c r="W270" t="n">
        <v>5034.91</v>
      </c>
      <c r="X270" t="n">
        <v>4885.09</v>
      </c>
      <c r="Y270" t="n">
        <v>5866.6</v>
      </c>
      <c r="Z270" t="n">
        <v>8597.709999999999</v>
      </c>
      <c r="AA270" t="n">
        <v>7202.41</v>
      </c>
      <c r="AB270" t="n">
        <v>6200.1</v>
      </c>
      <c r="AC270" t="n">
        <v>7411.75</v>
      </c>
      <c r="AD270" t="n">
        <v>6724.51</v>
      </c>
      <c r="AE270" t="n">
        <v>5405.79</v>
      </c>
      <c r="AF270" t="n">
        <v>0</v>
      </c>
      <c r="AG270" t="n">
        <v>66938.58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55352.88999999998</v>
      </c>
      <c r="B275" t="n">
        <v>83039.40000000001</v>
      </c>
      <c r="C275" t="n">
        <v>-27686.51000000002</v>
      </c>
      <c r="D275" t="n">
        <v>84349.08000000003</v>
      </c>
      <c r="E275" t="n">
        <v>-28996.19000000004</v>
      </c>
      <c r="F275" t="n">
        <v>0.2047912281859707</v>
      </c>
      <c r="G275" t="n">
        <v>0.3265873119890678</v>
      </c>
      <c r="H275" t="n">
        <v>-0.3437641524957953</v>
      </c>
      <c r="I275" t="inlineStr">
        <is>
          <t>NET PROFIT</t>
        </is>
      </c>
      <c r="K275" t="n">
        <v>886728.24</v>
      </c>
      <c r="L275" t="n">
        <v>886614.2799999999</v>
      </c>
      <c r="M275" t="n">
        <v>113.9600000000937</v>
      </c>
      <c r="N275" t="n">
        <v>1233667.08</v>
      </c>
      <c r="O275" t="n">
        <v>-346938.8399999999</v>
      </c>
      <c r="P275" t="n">
        <v>0.2649378675352432</v>
      </c>
      <c r="Q275" t="n">
        <v>0.3915167366731891</v>
      </c>
      <c r="R275" t="n">
        <v>-0.2812256609781627</v>
      </c>
      <c r="T275" t="inlineStr">
        <is>
          <t>NET PROFIT</t>
        </is>
      </c>
      <c r="U275" t="n">
        <v>36161.60000000005</v>
      </c>
      <c r="V275" t="n">
        <v>45552.97000000004</v>
      </c>
      <c r="W275" t="n">
        <v>83015.72000000002</v>
      </c>
      <c r="X275" t="n">
        <v>52442.80000000003</v>
      </c>
      <c r="Y275" t="n">
        <v>71301.37999999999</v>
      </c>
      <c r="Z275" t="n">
        <v>157304.52</v>
      </c>
      <c r="AA275" t="n">
        <v>140003.47</v>
      </c>
      <c r="AB275" t="n">
        <v>50638.57000000003</v>
      </c>
      <c r="AC275" t="n">
        <v>119221.74</v>
      </c>
      <c r="AD275" t="n">
        <v>75732.58000000002</v>
      </c>
      <c r="AE275" t="n">
        <v>55352.88999999998</v>
      </c>
      <c r="AF275" t="n">
        <v>0</v>
      </c>
      <c r="AG275" t="n">
        <v>886728.24</v>
      </c>
    </row>
    <row r="278">
      <c r="A278" t="n">
        <v>55352.89</v>
      </c>
      <c r="B278" t="n">
        <v>83039.39999999999</v>
      </c>
      <c r="D278" t="n">
        <v>84349.08</v>
      </c>
      <c r="I278" t="inlineStr">
        <is>
          <t>3000..5999,8000..9999</t>
        </is>
      </c>
      <c r="J278" t="inlineStr">
        <is>
          <t>check figure</t>
        </is>
      </c>
      <c r="K278" t="n">
        <v>886728.24</v>
      </c>
      <c r="L278" t="n">
        <v>886614.28</v>
      </c>
      <c r="N278" t="n">
        <v>1233667.08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0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1" customWidth="1" min="15" max="15"/>
    <col width="24" customWidth="1" min="16" max="16"/>
    <col width="25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016</t>
        </is>
      </c>
      <c r="B3" t="inlineStr">
        <is>
          <t>016</t>
        </is>
      </c>
      <c r="D3" t="inlineStr">
        <is>
          <t>016</t>
        </is>
      </c>
      <c r="I3" t="inlineStr">
        <is>
          <t>District</t>
        </is>
      </c>
      <c r="K3" t="inlineStr">
        <is>
          <t>016</t>
        </is>
      </c>
      <c r="L3" t="inlineStr">
        <is>
          <t>016</t>
        </is>
      </c>
      <c r="N3" t="inlineStr">
        <is>
          <t>016</t>
        </is>
      </c>
      <c r="U3" t="inlineStr">
        <is>
          <t>016</t>
        </is>
      </c>
      <c r="V3" t="inlineStr">
        <is>
          <t>016</t>
        </is>
      </c>
      <c r="W3" t="inlineStr">
        <is>
          <t>016</t>
        </is>
      </c>
      <c r="X3" t="inlineStr">
        <is>
          <t>016</t>
        </is>
      </c>
      <c r="Y3" t="inlineStr">
        <is>
          <t>016</t>
        </is>
      </c>
      <c r="Z3" t="inlineStr">
        <is>
          <t>016</t>
        </is>
      </c>
      <c r="AA3" t="inlineStr">
        <is>
          <t>016</t>
        </is>
      </c>
      <c r="AB3" t="inlineStr">
        <is>
          <t>016</t>
        </is>
      </c>
      <c r="AC3" t="inlineStr">
        <is>
          <t>016</t>
        </is>
      </c>
      <c r="AD3" t="inlineStr">
        <is>
          <t>016</t>
        </is>
      </c>
      <c r="AE3" t="inlineStr">
        <is>
          <t>016</t>
        </is>
      </c>
      <c r="AF3" t="inlineStr">
        <is>
          <t>016</t>
        </is>
      </c>
      <c r="AG3" t="inlineStr">
        <is>
          <t>016</t>
        </is>
      </c>
    </row>
    <row r="4">
      <c r="A4" t="inlineStr">
        <is>
          <t>Barrie11-2025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Barrie</t>
        </is>
      </c>
      <c r="Q6" s="1" t="n">
        <v>45999</v>
      </c>
      <c r="U6" t="inlineStr">
        <is>
          <t>Barrie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231735.11</v>
      </c>
      <c r="B14" t="n">
        <v>244048.52</v>
      </c>
      <c r="C14" t="n">
        <v>-12313.41</v>
      </c>
      <c r="D14" t="n">
        <v>226954.17</v>
      </c>
      <c r="E14" t="n">
        <v>4780.939999999973</v>
      </c>
      <c r="F14" t="n">
        <v>0.02106566272829432</v>
      </c>
      <c r="I14" t="inlineStr">
        <is>
          <t>COMMERCIAL REVENUE</t>
        </is>
      </c>
      <c r="J14" t="inlineStr">
        <is>
          <t>3010,3910</t>
        </is>
      </c>
      <c r="K14" t="n">
        <v>2590771.34</v>
      </c>
      <c r="L14" t="n">
        <v>2636316.91</v>
      </c>
      <c r="M14" t="n">
        <v>-45545.5700000003</v>
      </c>
      <c r="N14" t="n">
        <v>2496982.4</v>
      </c>
      <c r="O14" t="n">
        <v>93788.93999999994</v>
      </c>
      <c r="P14" t="n">
        <v>0.03756091352506127</v>
      </c>
      <c r="T14" t="inlineStr">
        <is>
          <t>COMMERCIAL REVENUE</t>
        </is>
      </c>
      <c r="U14" t="n">
        <v>228793.31</v>
      </c>
      <c r="V14" t="n">
        <v>227830.15</v>
      </c>
      <c r="W14" t="n">
        <v>237783.01</v>
      </c>
      <c r="X14" t="n">
        <v>241454.99</v>
      </c>
      <c r="Y14" t="n">
        <v>239569.77</v>
      </c>
      <c r="Z14" t="n">
        <v>237179.7</v>
      </c>
      <c r="AA14" t="n">
        <v>235852.62</v>
      </c>
      <c r="AB14" t="n">
        <v>236294.1</v>
      </c>
      <c r="AC14" t="n">
        <v>238110.47</v>
      </c>
      <c r="AD14" t="n">
        <v>236168.11</v>
      </c>
      <c r="AE14" t="n">
        <v>231735.11</v>
      </c>
      <c r="AF14" t="n">
        <v>0</v>
      </c>
      <c r="AG14" t="n">
        <v>2590771.34</v>
      </c>
    </row>
    <row r="15">
      <c r="A15" t="n">
        <v>519.91</v>
      </c>
      <c r="B15" t="n">
        <v>493.89</v>
      </c>
      <c r="C15" t="n">
        <v>26.01999999999998</v>
      </c>
      <c r="D15" t="n">
        <v>481.4</v>
      </c>
      <c r="E15" t="n">
        <v>38.50999999999999</v>
      </c>
      <c r="F15" t="n">
        <v>0.07999584545076857</v>
      </c>
      <c r="I15" t="inlineStr">
        <is>
          <t>COMMERCIAL BED BUG REVENUE (recur)</t>
        </is>
      </c>
      <c r="J15" t="inlineStr">
        <is>
          <t>3007</t>
        </is>
      </c>
      <c r="K15" t="n">
        <v>5641.99</v>
      </c>
      <c r="L15" t="n">
        <v>5366.68</v>
      </c>
      <c r="M15" t="n">
        <v>275.3099999999995</v>
      </c>
      <c r="N15" t="n">
        <v>5236.21</v>
      </c>
      <c r="O15" t="n">
        <v>405.7799999999997</v>
      </c>
      <c r="P15" t="n">
        <v>0.07749498205763324</v>
      </c>
      <c r="T15" t="inlineStr">
        <is>
          <t>COMMERCIAL BED BUG REVENUE (recur)</t>
        </is>
      </c>
      <c r="U15" t="n">
        <v>481.4</v>
      </c>
      <c r="V15" t="n">
        <v>481.4</v>
      </c>
      <c r="W15" t="n">
        <v>519.91</v>
      </c>
      <c r="X15" t="n">
        <v>519.91</v>
      </c>
      <c r="Y15" t="n">
        <v>519.91</v>
      </c>
      <c r="Z15" t="n">
        <v>519.91</v>
      </c>
      <c r="AA15" t="n">
        <v>519.91</v>
      </c>
      <c r="AB15" t="n">
        <v>519.91</v>
      </c>
      <c r="AC15" t="n">
        <v>519.91</v>
      </c>
      <c r="AD15" t="n">
        <v>519.91</v>
      </c>
      <c r="AE15" t="n">
        <v>519.91</v>
      </c>
      <c r="AF15" t="n">
        <v>0</v>
      </c>
      <c r="AG15" t="n">
        <v>5641.99</v>
      </c>
    </row>
    <row r="16">
      <c r="A16" t="n">
        <v>14560.8</v>
      </c>
      <c r="B16" t="n">
        <v>14888.57</v>
      </c>
      <c r="C16" t="n">
        <v>-327.7700000000004</v>
      </c>
      <c r="D16" t="n">
        <v>14036.03</v>
      </c>
      <c r="E16" t="n">
        <v>524.7699999999986</v>
      </c>
      <c r="F16" t="n">
        <v>0.0373873524066277</v>
      </c>
      <c r="I16" t="inlineStr">
        <is>
          <t>FLY CONTROL</t>
        </is>
      </c>
      <c r="J16" t="inlineStr">
        <is>
          <t>3011</t>
        </is>
      </c>
      <c r="K16" t="n">
        <v>169309.33</v>
      </c>
      <c r="L16" t="n">
        <v>161781.59</v>
      </c>
      <c r="M16" t="n">
        <v>7527.739999999991</v>
      </c>
      <c r="N16" t="n">
        <v>165415.43</v>
      </c>
      <c r="O16" t="n">
        <v>3893.899999999994</v>
      </c>
      <c r="P16" t="n">
        <v>0.02354012560980553</v>
      </c>
      <c r="T16" t="inlineStr">
        <is>
          <t>FLY CONTROL</t>
        </is>
      </c>
      <c r="U16" t="n">
        <v>13785.05</v>
      </c>
      <c r="V16" t="n">
        <v>13818.05</v>
      </c>
      <c r="W16" t="n">
        <v>14098.97</v>
      </c>
      <c r="X16" t="n">
        <v>15145.59</v>
      </c>
      <c r="Y16" t="n">
        <v>15873.82</v>
      </c>
      <c r="Z16" t="n">
        <v>16462.36</v>
      </c>
      <c r="AA16" t="n">
        <v>16501.36</v>
      </c>
      <c r="AB16" t="n">
        <v>16552.01</v>
      </c>
      <c r="AC16" t="n">
        <v>16514.01</v>
      </c>
      <c r="AD16" t="n">
        <v>15997.31</v>
      </c>
      <c r="AE16" t="n">
        <v>14560.8</v>
      </c>
      <c r="AF16" t="n">
        <v>0</v>
      </c>
      <c r="AG16" t="n">
        <v>169309.33</v>
      </c>
    </row>
    <row r="17">
      <c r="A17" t="n">
        <v>13545.02</v>
      </c>
      <c r="B17" t="n">
        <v>15220.22</v>
      </c>
      <c r="C17" t="n">
        <v>-1675.199999999999</v>
      </c>
      <c r="D17" t="n">
        <v>14068.95</v>
      </c>
      <c r="E17" t="n">
        <v>-523.9300000000003</v>
      </c>
      <c r="F17" t="n">
        <v>-0.03724016362272951</v>
      </c>
      <c r="I17" t="inlineStr">
        <is>
          <t>ORKIN/AIRE</t>
        </is>
      </c>
      <c r="J17" t="inlineStr">
        <is>
          <t>3012,3017,3018</t>
        </is>
      </c>
      <c r="K17" t="n">
        <v>151508.23</v>
      </c>
      <c r="L17" t="n">
        <v>165385.4</v>
      </c>
      <c r="M17" t="n">
        <v>-13877.16999999998</v>
      </c>
      <c r="N17" t="n">
        <v>158871.25</v>
      </c>
      <c r="O17" t="n">
        <v>-7363.01999999999</v>
      </c>
      <c r="P17" t="n">
        <v>-0.04634583035004754</v>
      </c>
      <c r="T17" t="inlineStr">
        <is>
          <t>ORKIN/AIRE</t>
        </is>
      </c>
      <c r="U17" t="n">
        <v>13860.5</v>
      </c>
      <c r="V17" t="n">
        <v>13457</v>
      </c>
      <c r="W17" t="n">
        <v>13641.42</v>
      </c>
      <c r="X17" t="n">
        <v>13810.37</v>
      </c>
      <c r="Y17" t="n">
        <v>13844.97</v>
      </c>
      <c r="Z17" t="n">
        <v>13663.97</v>
      </c>
      <c r="AA17" t="n">
        <v>13393.97</v>
      </c>
      <c r="AB17" t="n">
        <v>14136.97</v>
      </c>
      <c r="AC17" t="n">
        <v>14185.02</v>
      </c>
      <c r="AD17" t="n">
        <v>13969.02</v>
      </c>
      <c r="AE17" t="n">
        <v>13545.02</v>
      </c>
      <c r="AF17" t="n">
        <v>0</v>
      </c>
      <c r="AG17" t="n">
        <v>151508.23</v>
      </c>
    </row>
    <row r="18">
      <c r="A18" t="n">
        <v>7215.15</v>
      </c>
      <c r="B18" t="n">
        <v>8260.59</v>
      </c>
      <c r="C18" t="n">
        <v>-1045.440000000001</v>
      </c>
      <c r="D18" t="n">
        <v>7804</v>
      </c>
      <c r="E18" t="n">
        <v>-588.8500000000004</v>
      </c>
      <c r="F18" t="n">
        <v>-0.07545489492567918</v>
      </c>
      <c r="I18" t="inlineStr">
        <is>
          <t>FEMININE HYGIENE</t>
        </is>
      </c>
      <c r="J18" t="inlineStr">
        <is>
          <t>3016</t>
        </is>
      </c>
      <c r="K18" t="n">
        <v>80748.39999999999</v>
      </c>
      <c r="L18" t="n">
        <v>89760.91</v>
      </c>
      <c r="M18" t="n">
        <v>-9012.510000000009</v>
      </c>
      <c r="N18" t="n">
        <v>86367.14999999999</v>
      </c>
      <c r="O18" t="n">
        <v>-5618.75</v>
      </c>
      <c r="P18" t="n">
        <v>-0.06505656375138001</v>
      </c>
      <c r="T18" t="inlineStr">
        <is>
          <t>FEMININE HYGIENE</t>
        </is>
      </c>
      <c r="U18" t="n">
        <v>7716</v>
      </c>
      <c r="V18" t="n">
        <v>7535</v>
      </c>
      <c r="W18" t="n">
        <v>7658</v>
      </c>
      <c r="X18" t="n">
        <v>7341</v>
      </c>
      <c r="Y18" t="n">
        <v>7156.6</v>
      </c>
      <c r="Z18" t="n">
        <v>7115.6</v>
      </c>
      <c r="AA18" t="n">
        <v>7073.6</v>
      </c>
      <c r="AB18" t="n">
        <v>7373.15</v>
      </c>
      <c r="AC18" t="n">
        <v>7293.15</v>
      </c>
      <c r="AD18" t="n">
        <v>7271.15</v>
      </c>
      <c r="AE18" t="n">
        <v>7215.15</v>
      </c>
      <c r="AF18" t="n">
        <v>0</v>
      </c>
      <c r="AG18" t="n">
        <v>80748.39999999999</v>
      </c>
    </row>
    <row r="19">
      <c r="A19" t="n">
        <v>2118.6</v>
      </c>
      <c r="B19" t="n">
        <v>2141.9</v>
      </c>
      <c r="C19" t="n">
        <v>-23.30000000000018</v>
      </c>
      <c r="D19" t="n">
        <v>2085.6</v>
      </c>
      <c r="E19" t="n">
        <v>33</v>
      </c>
      <c r="F19" t="n">
        <v>0.01582278481012658</v>
      </c>
      <c r="I19" t="inlineStr">
        <is>
          <t>DRAIN MAINTENANCE</t>
        </is>
      </c>
      <c r="J19" t="inlineStr">
        <is>
          <t>3014</t>
        </is>
      </c>
      <c r="K19" t="n">
        <v>26733.6</v>
      </c>
      <c r="L19" t="n">
        <v>23274.24</v>
      </c>
      <c r="M19" t="n">
        <v>3459.359999999997</v>
      </c>
      <c r="N19" t="n">
        <v>25266.1</v>
      </c>
      <c r="O19" t="n">
        <v>1467.5</v>
      </c>
      <c r="P19" t="n">
        <v>0.05808177755965503</v>
      </c>
      <c r="T19" t="inlineStr">
        <is>
          <t>DRAIN MAINTENANCE</t>
        </is>
      </c>
      <c r="U19" t="n">
        <v>2173.6</v>
      </c>
      <c r="V19" t="n">
        <v>2173.6</v>
      </c>
      <c r="W19" t="n">
        <v>2180.6</v>
      </c>
      <c r="X19" t="n">
        <v>2711.6</v>
      </c>
      <c r="Y19" t="n">
        <v>2660.6</v>
      </c>
      <c r="Z19" t="n">
        <v>2660.6</v>
      </c>
      <c r="AA19" t="n">
        <v>2660.6</v>
      </c>
      <c r="AB19" t="n">
        <v>2594.6</v>
      </c>
      <c r="AC19" t="n">
        <v>2594.6</v>
      </c>
      <c r="AD19" t="n">
        <v>2204.6</v>
      </c>
      <c r="AE19" t="n">
        <v>2118.6</v>
      </c>
      <c r="AF19" t="n">
        <v>0</v>
      </c>
      <c r="AG19" t="n">
        <v>26733.6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80.09</v>
      </c>
      <c r="C21" t="n">
        <v>-80.09</v>
      </c>
      <c r="D21" t="n">
        <v>77</v>
      </c>
      <c r="E21" t="n">
        <v>-77</v>
      </c>
      <c r="F21" t="n">
        <v>-1</v>
      </c>
      <c r="I21" t="inlineStr">
        <is>
          <t>SOAK TANK</t>
        </is>
      </c>
      <c r="J21" t="inlineStr">
        <is>
          <t>3013</t>
        </is>
      </c>
      <c r="K21" t="n">
        <v>622</v>
      </c>
      <c r="L21" t="n">
        <v>870.28</v>
      </c>
      <c r="M21" t="n">
        <v>-248.28</v>
      </c>
      <c r="N21" t="n">
        <v>844</v>
      </c>
      <c r="O21" t="n">
        <v>-222</v>
      </c>
      <c r="P21" t="n">
        <v>-0.2630331753554502</v>
      </c>
      <c r="T21" t="inlineStr">
        <is>
          <t>SOAK TANK</t>
        </is>
      </c>
      <c r="U21" t="n">
        <v>77</v>
      </c>
      <c r="V21" t="n">
        <v>77</v>
      </c>
      <c r="W21" t="n">
        <v>78</v>
      </c>
      <c r="X21" t="n">
        <v>78</v>
      </c>
      <c r="Y21" t="n">
        <v>78</v>
      </c>
      <c r="Z21" t="n">
        <v>78</v>
      </c>
      <c r="AA21" t="n">
        <v>78</v>
      </c>
      <c r="AB21" t="n">
        <v>78</v>
      </c>
      <c r="AC21" t="n">
        <v>0</v>
      </c>
      <c r="AD21" t="n">
        <v>0</v>
      </c>
      <c r="AE21" t="n">
        <v>0</v>
      </c>
      <c r="AF21" t="n">
        <v>0</v>
      </c>
      <c r="AG21" t="n">
        <v>622</v>
      </c>
    </row>
    <row r="22">
      <c r="A22" t="n">
        <v>269694.59</v>
      </c>
      <c r="B22" t="n">
        <v>285133.7800000001</v>
      </c>
      <c r="C22" t="n">
        <v>-15439.19</v>
      </c>
      <c r="D22" t="n">
        <v>265507.15</v>
      </c>
      <c r="E22" t="n">
        <v>4187.439999999971</v>
      </c>
      <c r="F22" t="n">
        <v>0.01577147734062895</v>
      </c>
      <c r="I22" t="inlineStr">
        <is>
          <t>SUBTOTAL MONTHLY</t>
        </is>
      </c>
      <c r="K22" t="n">
        <v>3025334.89</v>
      </c>
      <c r="L22" t="n">
        <v>3082756.01</v>
      </c>
      <c r="M22" t="n">
        <v>-57421.1200000003</v>
      </c>
      <c r="N22" t="n">
        <v>2938982.54</v>
      </c>
      <c r="O22" t="n">
        <v>86352.34999999995</v>
      </c>
      <c r="P22" t="n">
        <v>0.02938171589137782</v>
      </c>
      <c r="T22" t="inlineStr">
        <is>
          <t>SUBTOTAL MONTHLY</t>
        </is>
      </c>
      <c r="U22" t="n">
        <v>266886.86</v>
      </c>
      <c r="V22" t="n">
        <v>265372.2</v>
      </c>
      <c r="W22" t="n">
        <v>275959.91</v>
      </c>
      <c r="X22" t="n">
        <v>281061.46</v>
      </c>
      <c r="Y22" t="n">
        <v>279703.6699999999</v>
      </c>
      <c r="Z22" t="n">
        <v>277680.14</v>
      </c>
      <c r="AA22" t="n">
        <v>276080.0599999999</v>
      </c>
      <c r="AB22" t="n">
        <v>277548.74</v>
      </c>
      <c r="AC22" t="n">
        <v>279217.16</v>
      </c>
      <c r="AD22" t="n">
        <v>276130.1</v>
      </c>
      <c r="AE22" t="n">
        <v>269694.59</v>
      </c>
      <c r="AF22" t="n">
        <v>0</v>
      </c>
      <c r="AG22" t="n">
        <v>3025334.89</v>
      </c>
    </row>
    <row r="25">
      <c r="A25" t="n">
        <v>9804.5</v>
      </c>
      <c r="B25" t="n">
        <v>8987</v>
      </c>
      <c r="C25" t="n">
        <v>817.5</v>
      </c>
      <c r="D25" t="n">
        <v>11470.92</v>
      </c>
      <c r="E25" t="n">
        <v>-1666.42</v>
      </c>
      <c r="F25" t="n">
        <v>-0.1452734392707821</v>
      </c>
      <c r="I25" t="inlineStr">
        <is>
          <t>RESIDENTIAL CONTRACT</t>
        </is>
      </c>
      <c r="J25" t="inlineStr">
        <is>
          <t>3021,3006</t>
        </is>
      </c>
      <c r="K25" t="n">
        <v>452107.02</v>
      </c>
      <c r="L25" t="n">
        <v>128475</v>
      </c>
      <c r="M25" t="n">
        <v>323632.02</v>
      </c>
      <c r="N25" t="n">
        <v>117465.45</v>
      </c>
      <c r="O25" t="n">
        <v>334641.57</v>
      </c>
      <c r="P25" t="n">
        <v>2.848851045137102</v>
      </c>
      <c r="T25" t="inlineStr">
        <is>
          <t>RESIDENTIAL CONTRACT</t>
        </is>
      </c>
      <c r="U25" t="n">
        <v>10762</v>
      </c>
      <c r="V25" t="n">
        <v>6588.19</v>
      </c>
      <c r="W25" t="n">
        <v>3489.8</v>
      </c>
      <c r="X25" t="n">
        <v>58818.41</v>
      </c>
      <c r="Y25" t="n">
        <v>84688.24000000001</v>
      </c>
      <c r="Z25" t="n">
        <v>46032.31</v>
      </c>
      <c r="AA25" t="n">
        <v>38700.47</v>
      </c>
      <c r="AB25" t="n">
        <v>57300.66</v>
      </c>
      <c r="AC25" t="n">
        <v>85135.09</v>
      </c>
      <c r="AD25" t="n">
        <v>50787.35</v>
      </c>
      <c r="AE25" t="n">
        <v>9804.5</v>
      </c>
      <c r="AF25" t="n">
        <v>0</v>
      </c>
      <c r="AG25" t="n">
        <v>452107.02</v>
      </c>
    </row>
    <row r="26">
      <c r="A26" t="n">
        <v>15384.39</v>
      </c>
      <c r="B26" t="n">
        <v>28512</v>
      </c>
      <c r="C26" t="n">
        <v>-13127.61</v>
      </c>
      <c r="D26" t="n">
        <v>17675.09</v>
      </c>
      <c r="E26" t="n">
        <v>-2290.700000000001</v>
      </c>
      <c r="F26" t="n">
        <v>-0.1296004716241898</v>
      </c>
      <c r="I26" t="inlineStr">
        <is>
          <t>VALU PLUS COMM REVENUE</t>
        </is>
      </c>
      <c r="J26" t="inlineStr">
        <is>
          <t>3009,3909,3005</t>
        </is>
      </c>
      <c r="K26" t="n">
        <v>302979.85</v>
      </c>
      <c r="L26" t="n">
        <v>271729</v>
      </c>
      <c r="M26" t="n">
        <v>31250.84999999998</v>
      </c>
      <c r="N26" t="n">
        <v>242191.49</v>
      </c>
      <c r="O26" t="n">
        <v>60788.35999999999</v>
      </c>
      <c r="P26" t="n">
        <v>0.2509929642862348</v>
      </c>
      <c r="T26" t="inlineStr">
        <is>
          <t>VALU PLUS COMM REVENUE</t>
        </is>
      </c>
      <c r="U26" t="n">
        <v>11631.63</v>
      </c>
      <c r="V26" t="n">
        <v>8922.440000000001</v>
      </c>
      <c r="W26" t="n">
        <v>17354.47</v>
      </c>
      <c r="X26" t="n">
        <v>21612.16</v>
      </c>
      <c r="Y26" t="n">
        <v>25928.1</v>
      </c>
      <c r="Z26" t="n">
        <v>38090.45</v>
      </c>
      <c r="AA26" t="n">
        <v>42573.57</v>
      </c>
      <c r="AB26" t="n">
        <v>38032.97</v>
      </c>
      <c r="AC26" t="n">
        <v>42118.11</v>
      </c>
      <c r="AD26" t="n">
        <v>41331.56</v>
      </c>
      <c r="AE26" t="n">
        <v>15384.39</v>
      </c>
      <c r="AF26" t="n">
        <v>0</v>
      </c>
      <c r="AG26" t="n">
        <v>302979.85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3999.21</v>
      </c>
      <c r="B28" t="n">
        <v>3977</v>
      </c>
      <c r="C28" t="n">
        <v>22.21000000000004</v>
      </c>
      <c r="D28" t="n">
        <v>2329.53</v>
      </c>
      <c r="E28" t="n">
        <v>1669.68</v>
      </c>
      <c r="F28" t="n">
        <v>0.7167454379209539</v>
      </c>
      <c r="I28" t="inlineStr">
        <is>
          <t>SEASONAL REV  &amp; OTHER</t>
        </is>
      </c>
      <c r="J28" t="inlineStr">
        <is>
          <t>3060,3022</t>
        </is>
      </c>
      <c r="K28" t="n">
        <v>103625.94</v>
      </c>
      <c r="L28" t="n">
        <v>53262</v>
      </c>
      <c r="M28" t="n">
        <v>50363.94</v>
      </c>
      <c r="N28" t="n">
        <v>41162.33</v>
      </c>
      <c r="O28" t="n">
        <v>62463.61</v>
      </c>
      <c r="P28" t="n">
        <v>1.517494515009233</v>
      </c>
      <c r="T28" t="inlineStr">
        <is>
          <t>SEASONAL REV  &amp; OTHER</t>
        </is>
      </c>
      <c r="U28" t="n">
        <v>2515.95</v>
      </c>
      <c r="V28" t="n">
        <v>743.4299999999999</v>
      </c>
      <c r="W28" t="n">
        <v>2424.7</v>
      </c>
      <c r="X28" t="n">
        <v>11266.64</v>
      </c>
      <c r="Y28" t="n">
        <v>17741.26</v>
      </c>
      <c r="Z28" t="n">
        <v>11101.85</v>
      </c>
      <c r="AA28" t="n">
        <v>13486.57</v>
      </c>
      <c r="AB28" t="n">
        <v>6922.75</v>
      </c>
      <c r="AC28" t="n">
        <v>25624.32</v>
      </c>
      <c r="AD28" t="n">
        <v>7799.26</v>
      </c>
      <c r="AE28" t="n">
        <v>3999.21</v>
      </c>
      <c r="AF28" t="n">
        <v>0</v>
      </c>
      <c r="AG28" t="n">
        <v>103625.94</v>
      </c>
    </row>
    <row r="29">
      <c r="A29" t="n">
        <v>29188.1</v>
      </c>
      <c r="B29" t="n">
        <v>41476</v>
      </c>
      <c r="C29" t="n">
        <v>-12287.9</v>
      </c>
      <c r="D29" t="n">
        <v>31475.54</v>
      </c>
      <c r="E29" t="n">
        <v>-2287.440000000001</v>
      </c>
      <c r="F29" t="n">
        <v>-0.07267357446448897</v>
      </c>
      <c r="I29" t="inlineStr">
        <is>
          <t>SUBTOTAL/ALTERNATE/SEASONAL</t>
        </is>
      </c>
      <c r="K29" t="n">
        <v>858712.8100000001</v>
      </c>
      <c r="L29" t="n">
        <v>453466</v>
      </c>
      <c r="M29" t="n">
        <v>405246.81</v>
      </c>
      <c r="N29" t="n">
        <v>400819.27</v>
      </c>
      <c r="O29" t="n">
        <v>457893.54</v>
      </c>
      <c r="P29" t="n">
        <v>1.142394027113517</v>
      </c>
      <c r="T29" t="inlineStr">
        <is>
          <t>SUBTOTAL/ALTERNATE/SEASONAL</t>
        </is>
      </c>
      <c r="U29" t="n">
        <v>24909.58</v>
      </c>
      <c r="V29" t="n">
        <v>16254.06</v>
      </c>
      <c r="W29" t="n">
        <v>23268.97</v>
      </c>
      <c r="X29" t="n">
        <v>91697.21000000001</v>
      </c>
      <c r="Y29" t="n">
        <v>128357.6</v>
      </c>
      <c r="Z29" t="n">
        <v>95224.61</v>
      </c>
      <c r="AA29" t="n">
        <v>94760.61000000002</v>
      </c>
      <c r="AB29" t="n">
        <v>102256.38</v>
      </c>
      <c r="AC29" t="n">
        <v>152877.52</v>
      </c>
      <c r="AD29" t="n">
        <v>99918.17</v>
      </c>
      <c r="AE29" t="n">
        <v>29188.1</v>
      </c>
      <c r="AF29" t="n">
        <v>0</v>
      </c>
      <c r="AG29" t="n">
        <v>858712.8100000001</v>
      </c>
    </row>
    <row r="30"/>
    <row r="31">
      <c r="A31" t="n">
        <v>298882.6899999999</v>
      </c>
      <c r="B31" t="n">
        <v>326609.7800000001</v>
      </c>
      <c r="C31" t="n">
        <v>-27727.09</v>
      </c>
      <c r="D31" t="n">
        <v>296982.69</v>
      </c>
      <c r="E31" t="n">
        <v>1899.99999999997</v>
      </c>
      <c r="F31" t="n">
        <v>0.006397679272148725</v>
      </c>
      <c r="I31" t="inlineStr">
        <is>
          <t>GROSS CONTRACT REVENUE</t>
        </is>
      </c>
      <c r="K31" t="n">
        <v>3884047.7</v>
      </c>
      <c r="L31" t="n">
        <v>3536222.01</v>
      </c>
      <c r="M31" t="n">
        <v>347825.6899999997</v>
      </c>
      <c r="N31" t="n">
        <v>3339801.81</v>
      </c>
      <c r="O31" t="n">
        <v>544245.8899999999</v>
      </c>
      <c r="P31" t="n">
        <v>0.1629575408847389</v>
      </c>
      <c r="T31" t="inlineStr">
        <is>
          <t>GROSS CONTRACT REVENUE</t>
        </is>
      </c>
      <c r="U31" t="n">
        <v>291796.44</v>
      </c>
      <c r="V31" t="n">
        <v>281626.26</v>
      </c>
      <c r="W31" t="n">
        <v>299228.88</v>
      </c>
      <c r="X31" t="n">
        <v>372758.67</v>
      </c>
      <c r="Y31" t="n">
        <v>408061.2699999999</v>
      </c>
      <c r="Z31" t="n">
        <v>372904.7499999999</v>
      </c>
      <c r="AA31" t="n">
        <v>370840.6699999999</v>
      </c>
      <c r="AB31" t="n">
        <v>379805.12</v>
      </c>
      <c r="AC31" t="n">
        <v>432094.6800000001</v>
      </c>
      <c r="AD31" t="n">
        <v>376048.27</v>
      </c>
      <c r="AE31" t="n">
        <v>298882.6899999999</v>
      </c>
      <c r="AF31" t="n">
        <v>0</v>
      </c>
      <c r="AG31" t="n">
        <v>3884047.7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-755.9400000000001</v>
      </c>
      <c r="B35" t="n">
        <v>-900</v>
      </c>
      <c r="C35" t="n">
        <v>144.0599999999999</v>
      </c>
      <c r="D35" t="n">
        <v>-688.5</v>
      </c>
      <c r="E35" t="n">
        <v>-67.44000000000005</v>
      </c>
      <c r="F35" t="n">
        <v>0.09795206971677568</v>
      </c>
      <c r="I35" t="inlineStr">
        <is>
          <t>PC COMM MGMT FAILURE</t>
        </is>
      </c>
      <c r="J35" t="inlineStr">
        <is>
          <t>3100</t>
        </is>
      </c>
      <c r="K35" t="n">
        <v>-13638.24</v>
      </c>
      <c r="L35" t="n">
        <v>-9900</v>
      </c>
      <c r="M35" t="n">
        <v>-3738.24</v>
      </c>
      <c r="N35" t="n">
        <v>-7171.36</v>
      </c>
      <c r="O35" t="n">
        <v>-6466.88</v>
      </c>
      <c r="P35" t="n">
        <v>0.9017647977510542</v>
      </c>
      <c r="T35" t="inlineStr">
        <is>
          <t>PC COMM MGMT FAILURE</t>
        </is>
      </c>
      <c r="U35" t="n">
        <v>-3032.52</v>
      </c>
      <c r="V35" t="n">
        <v>-1240.61</v>
      </c>
      <c r="W35" t="n">
        <v>-2113.22</v>
      </c>
      <c r="X35" t="n">
        <v>-419.59</v>
      </c>
      <c r="Y35" t="n">
        <v>-1902.11</v>
      </c>
      <c r="Z35" t="n">
        <v>-1274.12</v>
      </c>
      <c r="AA35" t="n">
        <v>-1671.42</v>
      </c>
      <c r="AB35" t="n">
        <v>-559.34</v>
      </c>
      <c r="AC35" t="n">
        <v>-434.13</v>
      </c>
      <c r="AD35" t="n">
        <v>-235.24</v>
      </c>
      <c r="AE35" t="n">
        <v>-755.9400000000001</v>
      </c>
      <c r="AF35" t="n">
        <v>0</v>
      </c>
      <c r="AG35" t="n">
        <v>-13638.24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-10.84</v>
      </c>
      <c r="B37" t="n">
        <v>-224</v>
      </c>
      <c r="C37" t="n">
        <v>213.16</v>
      </c>
      <c r="D37" t="n">
        <v>-154.81</v>
      </c>
      <c r="E37" t="n">
        <v>143.97</v>
      </c>
      <c r="F37" t="n">
        <v>-0.9299786835475744</v>
      </c>
      <c r="I37" t="inlineStr">
        <is>
          <t>YEAR IN ADVANCE</t>
        </is>
      </c>
      <c r="J37" t="inlineStr">
        <is>
          <t>3210</t>
        </is>
      </c>
      <c r="K37" t="n">
        <v>-259.98</v>
      </c>
      <c r="L37" t="n">
        <v>-1996</v>
      </c>
      <c r="M37" t="n">
        <v>1736.02</v>
      </c>
      <c r="N37" t="n">
        <v>-1925.85</v>
      </c>
      <c r="O37" t="n">
        <v>1665.87</v>
      </c>
      <c r="P37" t="n">
        <v>-0.8650050626995872</v>
      </c>
      <c r="T37" t="inlineStr">
        <is>
          <t>YEAR IN ADVANCE</t>
        </is>
      </c>
      <c r="U37" t="n">
        <v>-85.66</v>
      </c>
      <c r="V37" t="n">
        <v>-30.48</v>
      </c>
      <c r="W37" t="n">
        <v>-38.8</v>
      </c>
      <c r="X37" t="n">
        <v>-17.74</v>
      </c>
      <c r="Y37" t="n">
        <v>-17.74</v>
      </c>
      <c r="Z37" t="n">
        <v>-17.74</v>
      </c>
      <c r="AA37" t="n">
        <v>-10.1</v>
      </c>
      <c r="AB37" t="n">
        <v>-8.77</v>
      </c>
      <c r="AC37" t="n">
        <v>-11.27</v>
      </c>
      <c r="AD37" t="n">
        <v>-10.84</v>
      </c>
      <c r="AE37" t="n">
        <v>-10.84</v>
      </c>
      <c r="AF37" t="n">
        <v>0</v>
      </c>
      <c r="AG37" t="n">
        <v>-259.98</v>
      </c>
    </row>
    <row r="38">
      <c r="A38" t="n">
        <v>-111.53</v>
      </c>
      <c r="B38" t="n">
        <v>-250</v>
      </c>
      <c r="C38" t="n">
        <v>138.47</v>
      </c>
      <c r="D38" t="n">
        <v>-316.78</v>
      </c>
      <c r="E38" t="n">
        <v>205.25</v>
      </c>
      <c r="F38" t="n">
        <v>-0.6479260054296356</v>
      </c>
      <c r="I38" t="inlineStr">
        <is>
          <t>PC SALES DISC</t>
        </is>
      </c>
      <c r="J38" t="inlineStr">
        <is>
          <t>3220</t>
        </is>
      </c>
      <c r="K38" t="n">
        <v>-1495.96</v>
      </c>
      <c r="L38" t="n">
        <v>-2373</v>
      </c>
      <c r="M38" t="n">
        <v>877.04</v>
      </c>
      <c r="N38" t="n">
        <v>-2439.06</v>
      </c>
      <c r="O38" t="n">
        <v>943.0999999999999</v>
      </c>
      <c r="P38" t="n">
        <v>-0.3866653546858216</v>
      </c>
      <c r="T38" t="inlineStr">
        <is>
          <t>PC SALES DISC</t>
        </is>
      </c>
      <c r="U38" t="n">
        <v>-155.61</v>
      </c>
      <c r="V38" t="n">
        <v>-261.25</v>
      </c>
      <c r="W38" t="n">
        <v>-190.98</v>
      </c>
      <c r="X38" t="n">
        <v>-154.74</v>
      </c>
      <c r="Y38" t="n">
        <v>-153.65</v>
      </c>
      <c r="Z38" t="n">
        <v>127.35</v>
      </c>
      <c r="AA38" t="n">
        <v>-186.25</v>
      </c>
      <c r="AB38" t="n">
        <v>-111.01</v>
      </c>
      <c r="AC38" t="n">
        <v>-182.34</v>
      </c>
      <c r="AD38" t="n">
        <v>-115.95</v>
      </c>
      <c r="AE38" t="n">
        <v>-111.53</v>
      </c>
      <c r="AF38" t="n">
        <v>0</v>
      </c>
      <c r="AG38" t="n">
        <v>-1495.96</v>
      </c>
    </row>
    <row r="39">
      <c r="A39" t="n">
        <v>-878.3100000000001</v>
      </c>
      <c r="B39" t="n">
        <v>-1374</v>
      </c>
      <c r="C39" t="n">
        <v>495.6899999999999</v>
      </c>
      <c r="D39" t="n">
        <v>-1160.09</v>
      </c>
      <c r="E39" t="n">
        <v>281.7799999999999</v>
      </c>
      <c r="F39" t="n">
        <v>-0.2428949478057736</v>
      </c>
      <c r="I39" t="inlineStr">
        <is>
          <t>TOTAL ALLOWANCES</t>
        </is>
      </c>
      <c r="K39" t="n">
        <v>-15394.18</v>
      </c>
      <c r="L39" t="n">
        <v>-14269</v>
      </c>
      <c r="M39" t="n">
        <v>-1125.18</v>
      </c>
      <c r="N39" t="n">
        <v>-11536.27</v>
      </c>
      <c r="O39" t="n">
        <v>-3857.910000000002</v>
      </c>
      <c r="P39" t="n">
        <v>0.3344157166917905</v>
      </c>
      <c r="T39" t="inlineStr">
        <is>
          <t>TOTAL ALLOWANCES</t>
        </is>
      </c>
      <c r="U39" t="n">
        <v>-3273.79</v>
      </c>
      <c r="V39" t="n">
        <v>-1532.34</v>
      </c>
      <c r="W39" t="n">
        <v>-2343</v>
      </c>
      <c r="X39" t="n">
        <v>-592.0699999999999</v>
      </c>
      <c r="Y39" t="n">
        <v>-2073.5</v>
      </c>
      <c r="Z39" t="n">
        <v>-1164.51</v>
      </c>
      <c r="AA39" t="n">
        <v>-1867.77</v>
      </c>
      <c r="AB39" t="n">
        <v>-679.12</v>
      </c>
      <c r="AC39" t="n">
        <v>-627.74</v>
      </c>
      <c r="AD39" t="n">
        <v>-362.03</v>
      </c>
      <c r="AE39" t="n">
        <v>-878.3100000000001</v>
      </c>
      <c r="AF39" t="n">
        <v>0</v>
      </c>
      <c r="AG39" t="n">
        <v>-15394.18</v>
      </c>
    </row>
    <row r="40"/>
    <row r="41">
      <c r="A41" t="n">
        <v>298004.3799999999</v>
      </c>
      <c r="B41" t="n">
        <v>325235.7800000001</v>
      </c>
      <c r="C41" t="n">
        <v>-27231.40000000001</v>
      </c>
      <c r="D41" t="n">
        <v>295822.6</v>
      </c>
      <c r="E41" t="n">
        <v>2181.77999999997</v>
      </c>
      <c r="F41" t="n">
        <v>0.007375298574212958</v>
      </c>
      <c r="I41" t="inlineStr">
        <is>
          <t>NET CONTRACT REVENUE</t>
        </is>
      </c>
      <c r="K41" t="n">
        <v>3868653.52</v>
      </c>
      <c r="L41" t="n">
        <v>3521953.01</v>
      </c>
      <c r="M41" t="n">
        <v>346700.5099999997</v>
      </c>
      <c r="N41" t="n">
        <v>3328265.54</v>
      </c>
      <c r="O41" t="n">
        <v>540387.9799999999</v>
      </c>
      <c r="P41" t="n">
        <v>0.1623632410051032</v>
      </c>
      <c r="T41" t="inlineStr">
        <is>
          <t>NET CONTRACT REVENUE</t>
        </is>
      </c>
      <c r="U41" t="n">
        <v>288522.65</v>
      </c>
      <c r="V41" t="n">
        <v>280093.9199999999</v>
      </c>
      <c r="W41" t="n">
        <v>296885.88</v>
      </c>
      <c r="X41" t="n">
        <v>372166.6</v>
      </c>
      <c r="Y41" t="n">
        <v>405987.7699999999</v>
      </c>
      <c r="Z41" t="n">
        <v>371740.2399999999</v>
      </c>
      <c r="AA41" t="n">
        <v>368972.8999999999</v>
      </c>
      <c r="AB41" t="n">
        <v>379126</v>
      </c>
      <c r="AC41" t="n">
        <v>431466.9400000001</v>
      </c>
      <c r="AD41" t="n">
        <v>375686.2399999999</v>
      </c>
      <c r="AE41" t="n">
        <v>298004.3799999999</v>
      </c>
      <c r="AF41" t="n">
        <v>0</v>
      </c>
      <c r="AG41" t="n">
        <v>3868653.52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5690</v>
      </c>
      <c r="B46" t="n">
        <v>3908</v>
      </c>
      <c r="C46" t="n">
        <v>1782</v>
      </c>
      <c r="D46" t="n">
        <v>5775</v>
      </c>
      <c r="E46" t="n">
        <v>-85</v>
      </c>
      <c r="F46" t="n">
        <v>-0.01471861471861472</v>
      </c>
      <c r="I46" t="inlineStr">
        <is>
          <t>RESIDENTIAL BED BUG REVENUE</t>
        </is>
      </c>
      <c r="J46" t="inlineStr">
        <is>
          <t>3023,3923</t>
        </is>
      </c>
      <c r="K46" t="n">
        <v>31327.77</v>
      </c>
      <c r="L46" t="n">
        <v>49258</v>
      </c>
      <c r="M46" t="n">
        <v>-17930.23</v>
      </c>
      <c r="N46" t="n">
        <v>39150</v>
      </c>
      <c r="O46" t="n">
        <v>-7822.23</v>
      </c>
      <c r="P46" t="n">
        <v>-0.1998015325670498</v>
      </c>
      <c r="T46" t="inlineStr">
        <is>
          <t>RESIDENTIAL BED BUG REVENUE</t>
        </is>
      </c>
      <c r="U46" t="n">
        <v>150</v>
      </c>
      <c r="V46" t="n">
        <v>0</v>
      </c>
      <c r="W46" t="n">
        <v>3350</v>
      </c>
      <c r="X46" t="n">
        <v>5834.12</v>
      </c>
      <c r="Y46" t="n">
        <v>3414.91</v>
      </c>
      <c r="Z46" t="n">
        <v>2266</v>
      </c>
      <c r="AA46" t="n">
        <v>1110</v>
      </c>
      <c r="AB46" t="n">
        <v>3800</v>
      </c>
      <c r="AC46" t="n">
        <v>4667.74</v>
      </c>
      <c r="AD46" t="n">
        <v>1045</v>
      </c>
      <c r="AE46" t="n">
        <v>5690</v>
      </c>
      <c r="AF46" t="n">
        <v>0</v>
      </c>
      <c r="AG46" t="n">
        <v>31327.77</v>
      </c>
    </row>
    <row r="47">
      <c r="A47" t="n">
        <v>2945</v>
      </c>
      <c r="B47" t="n">
        <v>9199</v>
      </c>
      <c r="C47" t="n">
        <v>-6254</v>
      </c>
      <c r="D47" t="n">
        <v>5750</v>
      </c>
      <c r="E47" t="n">
        <v>-2805</v>
      </c>
      <c r="F47" t="n">
        <v>-0.4878260869565217</v>
      </c>
      <c r="I47" t="inlineStr">
        <is>
          <t>COMMERCIAL BED BUG REVENUE (odd job)</t>
        </is>
      </c>
      <c r="J47" t="inlineStr">
        <is>
          <t>3024,3924</t>
        </is>
      </c>
      <c r="K47" t="n">
        <v>33110</v>
      </c>
      <c r="L47" t="n">
        <v>61486</v>
      </c>
      <c r="M47" t="n">
        <v>-28376</v>
      </c>
      <c r="N47" t="n">
        <v>47140</v>
      </c>
      <c r="O47" t="n">
        <v>-14030</v>
      </c>
      <c r="P47" t="n">
        <v>-0.2976240984302079</v>
      </c>
      <c r="T47" t="inlineStr">
        <is>
          <t>COMMERCIAL BED BUG REVENUE</t>
        </is>
      </c>
      <c r="U47" t="n">
        <v>3400</v>
      </c>
      <c r="V47" t="n">
        <v>3025</v>
      </c>
      <c r="W47" t="n">
        <v>1125</v>
      </c>
      <c r="X47" t="n">
        <v>4450</v>
      </c>
      <c r="Y47" t="n">
        <v>3500</v>
      </c>
      <c r="Z47" t="n">
        <v>3525</v>
      </c>
      <c r="AA47" t="n">
        <v>700</v>
      </c>
      <c r="AB47" t="n">
        <v>3750</v>
      </c>
      <c r="AC47" t="n">
        <v>4100</v>
      </c>
      <c r="AD47" t="n">
        <v>2590</v>
      </c>
      <c r="AE47" t="n">
        <v>2945</v>
      </c>
      <c r="AF47" t="n">
        <v>0</v>
      </c>
      <c r="AG47" t="n">
        <v>33110</v>
      </c>
    </row>
    <row r="48">
      <c r="A48" t="n">
        <v>55140.03</v>
      </c>
      <c r="B48" t="n">
        <v>23230</v>
      </c>
      <c r="C48" t="n">
        <v>31910.03</v>
      </c>
      <c r="D48" t="n">
        <v>87833.12</v>
      </c>
      <c r="E48" t="n">
        <v>-32693.09</v>
      </c>
      <c r="F48" t="n">
        <v>-0.372218247513011</v>
      </c>
      <c r="I48" t="inlineStr">
        <is>
          <t>RESIDENTIAL SPECIAL SERVICES</t>
        </is>
      </c>
      <c r="J48" t="inlineStr">
        <is>
          <t>3025,3925,3029,3032</t>
        </is>
      </c>
      <c r="K48" t="n">
        <v>1619699.39</v>
      </c>
      <c r="L48" t="n">
        <v>1415994</v>
      </c>
      <c r="M48" t="n">
        <v>203705.3899999999</v>
      </c>
      <c r="N48" t="n">
        <v>1387971.92</v>
      </c>
      <c r="O48" t="n">
        <v>231727.47</v>
      </c>
      <c r="P48" t="n">
        <v>0.1669540043720769</v>
      </c>
      <c r="T48" t="inlineStr">
        <is>
          <t>RESIDENTIAL SPECIAL SERVICES</t>
        </is>
      </c>
      <c r="U48" t="n">
        <v>34905.04</v>
      </c>
      <c r="V48" t="n">
        <v>13640.01</v>
      </c>
      <c r="W48" t="n">
        <v>26191.01</v>
      </c>
      <c r="X48" t="n">
        <v>91663.83</v>
      </c>
      <c r="Y48" t="n">
        <v>248059.29</v>
      </c>
      <c r="Z48" t="n">
        <v>361677.43</v>
      </c>
      <c r="AA48" t="n">
        <v>275413.94</v>
      </c>
      <c r="AB48" t="n">
        <v>143331.06</v>
      </c>
      <c r="AC48" t="n">
        <v>221362.05</v>
      </c>
      <c r="AD48" t="n">
        <v>148315.7</v>
      </c>
      <c r="AE48" t="n">
        <v>55140.03</v>
      </c>
      <c r="AF48" t="n">
        <v>0</v>
      </c>
      <c r="AG48" t="n">
        <v>1619699.39</v>
      </c>
    </row>
    <row r="49">
      <c r="A49" t="n">
        <v>15990</v>
      </c>
      <c r="B49" t="n">
        <v>80684</v>
      </c>
      <c r="C49" t="n">
        <v>-64694</v>
      </c>
      <c r="D49" t="n">
        <v>63672.18</v>
      </c>
      <c r="E49" t="n">
        <v>-47682.18</v>
      </c>
      <c r="F49" t="n">
        <v>-0.748869914615771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606656.47</v>
      </c>
      <c r="L49" t="n">
        <v>550319</v>
      </c>
      <c r="M49" t="n">
        <v>56337.46999999997</v>
      </c>
      <c r="N49" t="n">
        <v>488227.18</v>
      </c>
      <c r="O49" t="n">
        <v>118429.29</v>
      </c>
      <c r="P49" t="n">
        <v>0.2425700470014799</v>
      </c>
      <c r="T49" t="inlineStr">
        <is>
          <t>COMMERCIAL SPECIAL SERVICES</t>
        </is>
      </c>
      <c r="U49" t="n">
        <v>20512.01</v>
      </c>
      <c r="V49" t="n">
        <v>16165.28</v>
      </c>
      <c r="W49" t="n">
        <v>20754.16</v>
      </c>
      <c r="X49" t="n">
        <v>24448.53</v>
      </c>
      <c r="Y49" t="n">
        <v>88369.27</v>
      </c>
      <c r="Z49" t="n">
        <v>85512.78999999999</v>
      </c>
      <c r="AA49" t="n">
        <v>54215.01</v>
      </c>
      <c r="AB49" t="n">
        <v>56938.75</v>
      </c>
      <c r="AC49" t="n">
        <v>176721.77</v>
      </c>
      <c r="AD49" t="n">
        <v>47028.9</v>
      </c>
      <c r="AE49" t="n">
        <v>15990</v>
      </c>
      <c r="AF49" t="n">
        <v>0</v>
      </c>
      <c r="AG49" t="n">
        <v>606656.47</v>
      </c>
    </row>
    <row r="50">
      <c r="A50" t="n">
        <v>2683.92</v>
      </c>
      <c r="B50" t="n">
        <v>5600</v>
      </c>
      <c r="C50" t="n">
        <v>-2916.08</v>
      </c>
      <c r="D50" t="n">
        <v>1939.3</v>
      </c>
      <c r="E50" t="n">
        <v>744.6200000000001</v>
      </c>
      <c r="F50" t="n">
        <v>0.3839632857216522</v>
      </c>
      <c r="I50" t="inlineStr">
        <is>
          <t>PRODUCT SALES</t>
        </is>
      </c>
      <c r="J50" t="inlineStr">
        <is>
          <t>3030</t>
        </is>
      </c>
      <c r="K50" t="n">
        <v>72356.67</v>
      </c>
      <c r="L50" t="n">
        <v>64380</v>
      </c>
      <c r="M50" t="n">
        <v>7976.669999999998</v>
      </c>
      <c r="N50" t="n">
        <v>44871.46</v>
      </c>
      <c r="O50" t="n">
        <v>27485.21</v>
      </c>
      <c r="P50" t="n">
        <v>0.6125321083824774</v>
      </c>
      <c r="T50" t="inlineStr">
        <is>
          <t>PRODUCT SALES</t>
        </is>
      </c>
      <c r="U50" t="n">
        <v>807</v>
      </c>
      <c r="V50" t="n">
        <v>5207.26</v>
      </c>
      <c r="W50" t="n">
        <v>10054.8</v>
      </c>
      <c r="X50" t="n">
        <v>9690.58</v>
      </c>
      <c r="Y50" t="n">
        <v>20871.44</v>
      </c>
      <c r="Z50" t="n">
        <v>3573.35</v>
      </c>
      <c r="AA50" t="n">
        <v>3409.5</v>
      </c>
      <c r="AB50" t="n">
        <v>8852.6</v>
      </c>
      <c r="AC50" t="n">
        <v>5675.22</v>
      </c>
      <c r="AD50" t="n">
        <v>1531</v>
      </c>
      <c r="AE50" t="n">
        <v>2683.92</v>
      </c>
      <c r="AF50" t="n">
        <v>0</v>
      </c>
      <c r="AG50" t="n">
        <v>72356.67</v>
      </c>
    </row>
    <row r="51">
      <c r="A51" t="n">
        <v>65265</v>
      </c>
      <c r="B51" t="n">
        <v>58686</v>
      </c>
      <c r="C51" t="n">
        <v>6579</v>
      </c>
      <c r="D51" t="n">
        <v>18370</v>
      </c>
      <c r="E51" t="n">
        <v>46895</v>
      </c>
      <c r="F51" t="n">
        <v>2.552803483941208</v>
      </c>
      <c r="I51" t="inlineStr">
        <is>
          <t>FUMIGATION PC</t>
        </is>
      </c>
      <c r="J51" t="inlineStr">
        <is>
          <t>3040</t>
        </is>
      </c>
      <c r="K51" t="n">
        <v>872108.2</v>
      </c>
      <c r="L51" t="n">
        <v>789989</v>
      </c>
      <c r="M51" t="n">
        <v>82119.19999999995</v>
      </c>
      <c r="N51" t="n">
        <v>574835</v>
      </c>
      <c r="O51" t="n">
        <v>297273.2</v>
      </c>
      <c r="P51" t="n">
        <v>0.5171452677724911</v>
      </c>
      <c r="T51" t="inlineStr">
        <is>
          <t>FUMIGATION PC</t>
        </is>
      </c>
      <c r="U51" t="n">
        <v>80205</v>
      </c>
      <c r="V51" t="n">
        <v>84325</v>
      </c>
      <c r="W51" t="n">
        <v>99610</v>
      </c>
      <c r="X51" t="n">
        <v>77915</v>
      </c>
      <c r="Y51" t="n">
        <v>72870</v>
      </c>
      <c r="Z51" t="n">
        <v>70164.39999999999</v>
      </c>
      <c r="AA51" t="n">
        <v>98255</v>
      </c>
      <c r="AB51" t="n">
        <v>34844.4</v>
      </c>
      <c r="AC51" t="n">
        <v>130769.4</v>
      </c>
      <c r="AD51" t="n">
        <v>57885</v>
      </c>
      <c r="AE51" t="n">
        <v>65265</v>
      </c>
      <c r="AF51" t="n">
        <v>0</v>
      </c>
      <c r="AG51" t="n">
        <v>872108.2</v>
      </c>
    </row>
    <row r="52">
      <c r="A52" t="n">
        <v>147713.95</v>
      </c>
      <c r="B52" t="n">
        <v>181307</v>
      </c>
      <c r="C52" t="n">
        <v>-33593.05</v>
      </c>
      <c r="D52" t="n">
        <v>183339.6</v>
      </c>
      <c r="E52" t="n">
        <v>-35625.64999999999</v>
      </c>
      <c r="F52" t="n">
        <v>-0.1943150852298139</v>
      </c>
      <c r="I52" t="inlineStr">
        <is>
          <t>TOTAL MISC REVENUE</t>
        </is>
      </c>
      <c r="K52" t="n">
        <v>3235258.5</v>
      </c>
      <c r="L52" t="n">
        <v>2931426</v>
      </c>
      <c r="M52" t="n">
        <v>303832.4999999998</v>
      </c>
      <c r="N52" t="n">
        <v>2582195.56</v>
      </c>
      <c r="O52" t="n">
        <v>653062.9399999999</v>
      </c>
      <c r="P52" t="n">
        <v>0.2529099461390136</v>
      </c>
      <c r="T52" t="inlineStr">
        <is>
          <t>TOTAL MISC REVENUE</t>
        </is>
      </c>
      <c r="U52" t="n">
        <v>139979.05</v>
      </c>
      <c r="V52" t="n">
        <v>122362.55</v>
      </c>
      <c r="W52" t="n">
        <v>161084.97</v>
      </c>
      <c r="X52" t="n">
        <v>214002.06</v>
      </c>
      <c r="Y52" t="n">
        <v>437084.91</v>
      </c>
      <c r="Z52" t="n">
        <v>526718.97</v>
      </c>
      <c r="AA52" t="n">
        <v>433103.45</v>
      </c>
      <c r="AB52" t="n">
        <v>251516.81</v>
      </c>
      <c r="AC52" t="n">
        <v>543296.1799999999</v>
      </c>
      <c r="AD52" t="n">
        <v>258395.6</v>
      </c>
      <c r="AE52" t="n">
        <v>147713.95</v>
      </c>
      <c r="AF52" t="n">
        <v>0</v>
      </c>
      <c r="AG52" t="n">
        <v>3235258.5</v>
      </c>
    </row>
    <row r="54">
      <c r="A54" t="n">
        <v>445718.33</v>
      </c>
      <c r="B54" t="n">
        <v>506542.7800000001</v>
      </c>
      <c r="C54" t="n">
        <v>-60824.45000000001</v>
      </c>
      <c r="D54" t="n">
        <v>479162.2</v>
      </c>
      <c r="E54" t="n">
        <v>-33443.87000000002</v>
      </c>
      <c r="F54" t="n">
        <v>-0.06979655323395716</v>
      </c>
      <c r="I54" t="inlineStr">
        <is>
          <t>TOTAL NET PC REVENUE</t>
        </is>
      </c>
      <c r="K54" t="n">
        <v>7103912.02</v>
      </c>
      <c r="L54" t="n">
        <v>6453379.01</v>
      </c>
      <c r="M54" t="n">
        <v>650533.0099999995</v>
      </c>
      <c r="N54" t="n">
        <v>5910461.1</v>
      </c>
      <c r="O54" t="n">
        <v>1193450.92</v>
      </c>
      <c r="P54" t="n">
        <v>0.2019217959153813</v>
      </c>
      <c r="T54" t="inlineStr">
        <is>
          <t>TOTAL NET PC REVENUE</t>
        </is>
      </c>
      <c r="U54" t="n">
        <v>428501.7</v>
      </c>
      <c r="V54" t="n">
        <v>402456.4699999999</v>
      </c>
      <c r="W54" t="n">
        <v>457970.85</v>
      </c>
      <c r="X54" t="n">
        <v>586168.6599999999</v>
      </c>
      <c r="Y54" t="n">
        <v>843072.6799999999</v>
      </c>
      <c r="Z54" t="n">
        <v>898459.21</v>
      </c>
      <c r="AA54" t="n">
        <v>802076.3499999999</v>
      </c>
      <c r="AB54" t="n">
        <v>630642.8100000001</v>
      </c>
      <c r="AC54" t="n">
        <v>974763.12</v>
      </c>
      <c r="AD54" t="n">
        <v>634081.84</v>
      </c>
      <c r="AE54" t="n">
        <v>445718.33</v>
      </c>
      <c r="AF54" t="n">
        <v>0</v>
      </c>
      <c r="AG54" t="n">
        <v>7103912.02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445718.33</v>
      </c>
      <c r="B68" t="n">
        <v>506542.7800000001</v>
      </c>
      <c r="C68" t="n">
        <v>-60824.45000000001</v>
      </c>
      <c r="D68" t="n">
        <v>479162.2</v>
      </c>
      <c r="E68" t="n">
        <v>-33443.87000000002</v>
      </c>
      <c r="F68" t="n">
        <v>-0.06979655323395716</v>
      </c>
      <c r="I68" t="inlineStr">
        <is>
          <t>TOTAL NET REVENUE</t>
        </is>
      </c>
      <c r="K68" t="n">
        <v>7103912.02</v>
      </c>
      <c r="L68" t="n">
        <v>6453379.01</v>
      </c>
      <c r="M68" t="n">
        <v>650533.0099999995</v>
      </c>
      <c r="N68" t="n">
        <v>5910461.1</v>
      </c>
      <c r="O68" t="n">
        <v>1193450.92</v>
      </c>
      <c r="P68" t="n">
        <v>0.2019217959153813</v>
      </c>
      <c r="T68" t="inlineStr">
        <is>
          <t>TOTAL NET REVENUE</t>
        </is>
      </c>
      <c r="U68" t="n">
        <v>428501.7</v>
      </c>
      <c r="V68" t="n">
        <v>402456.4699999999</v>
      </c>
      <c r="W68" t="n">
        <v>457970.85</v>
      </c>
      <c r="X68" t="n">
        <v>586168.6599999999</v>
      </c>
      <c r="Y68" t="n">
        <v>843072.6799999999</v>
      </c>
      <c r="Z68" t="n">
        <v>898459.21</v>
      </c>
      <c r="AA68" t="n">
        <v>802076.3499999999</v>
      </c>
      <c r="AB68" t="n">
        <v>630642.8100000001</v>
      </c>
      <c r="AC68" t="n">
        <v>974763.12</v>
      </c>
      <c r="AD68" t="n">
        <v>634081.84</v>
      </c>
      <c r="AE68" t="n">
        <v>445718.33</v>
      </c>
      <c r="AF68" t="n">
        <v>0</v>
      </c>
      <c r="AG68" t="n">
        <v>7103912.02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6620</v>
      </c>
      <c r="B77" t="n">
        <v>6570.59</v>
      </c>
      <c r="C77" t="n">
        <v>49.40999999999985</v>
      </c>
      <c r="D77" t="n">
        <v>6748.56</v>
      </c>
      <c r="E77" t="n">
        <v>-128.5600000000004</v>
      </c>
      <c r="F77" t="n">
        <v>0.01485242933580946</v>
      </c>
      <c r="G77" t="n">
        <v>0.01408408259249165</v>
      </c>
      <c r="H77" t="n">
        <v>-0.01904998992377638</v>
      </c>
      <c r="I77" t="inlineStr">
        <is>
          <t>BRANCH MANAGER SALARY</t>
        </is>
      </c>
      <c r="J77" t="inlineStr">
        <is>
          <t>8003</t>
        </is>
      </c>
      <c r="K77" t="n">
        <v>78363.48</v>
      </c>
      <c r="L77" t="n">
        <v>77879.08</v>
      </c>
      <c r="M77" t="n">
        <v>484.3999999999942</v>
      </c>
      <c r="N77" t="n">
        <v>77886.58</v>
      </c>
      <c r="O77" t="n">
        <v>476.8999999999942</v>
      </c>
      <c r="P77" t="n">
        <v>0.01103103188487968</v>
      </c>
      <c r="Q77" t="n">
        <v>0.01317775020970868</v>
      </c>
      <c r="R77" t="n">
        <v>0.006123006042889401</v>
      </c>
      <c r="T77" t="inlineStr">
        <is>
          <t>BRANCH MANAGER SALARY</t>
        </is>
      </c>
      <c r="U77" t="n">
        <v>7391.28</v>
      </c>
      <c r="V77" t="n">
        <v>6427.2</v>
      </c>
      <c r="W77" t="n">
        <v>6748.56</v>
      </c>
      <c r="X77" t="n">
        <v>7069.92</v>
      </c>
      <c r="Y77" t="n">
        <v>7069.92</v>
      </c>
      <c r="Z77" t="n">
        <v>6748.56</v>
      </c>
      <c r="AA77" t="n">
        <v>7391.28</v>
      </c>
      <c r="AB77" t="n">
        <v>6748.56</v>
      </c>
      <c r="AC77" t="n">
        <v>7069.92</v>
      </c>
      <c r="AD77" t="n">
        <v>9078.280000000001</v>
      </c>
      <c r="AE77" t="n">
        <v>6620</v>
      </c>
      <c r="AF77" t="n">
        <v>0</v>
      </c>
      <c r="AG77" t="n">
        <v>78363.48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6620</v>
      </c>
      <c r="B80" t="n">
        <v>6570.59</v>
      </c>
      <c r="C80" t="n">
        <v>49.40999999999985</v>
      </c>
      <c r="D80" t="n">
        <v>6748.56</v>
      </c>
      <c r="E80" t="n">
        <v>-128.5600000000004</v>
      </c>
      <c r="F80" t="n">
        <v>0.01485242933580946</v>
      </c>
      <c r="G80" t="n">
        <v>0.01408408259249165</v>
      </c>
      <c r="H80" t="n">
        <v>-0.01904998992377638</v>
      </c>
      <c r="I80" t="inlineStr">
        <is>
          <t>SUBTOTALS MANAGERS</t>
        </is>
      </c>
      <c r="K80" t="n">
        <v>78363.48</v>
      </c>
      <c r="L80" t="n">
        <v>77879.08</v>
      </c>
      <c r="M80" t="n">
        <v>484.3999999999942</v>
      </c>
      <c r="N80" t="n">
        <v>77886.58</v>
      </c>
      <c r="O80" t="n">
        <v>476.8999999999942</v>
      </c>
      <c r="P80" t="n">
        <v>0.01103103188487968</v>
      </c>
      <c r="Q80" t="n">
        <v>0.01317775020970868</v>
      </c>
      <c r="R80" t="n">
        <v>0.006123006042889401</v>
      </c>
      <c r="T80" t="inlineStr">
        <is>
          <t>SUBTOTALS MANAGERS</t>
        </is>
      </c>
      <c r="U80" t="n">
        <v>7391.28</v>
      </c>
      <c r="V80" t="n">
        <v>6427.2</v>
      </c>
      <c r="W80" t="n">
        <v>6748.56</v>
      </c>
      <c r="X80" t="n">
        <v>7069.92</v>
      </c>
      <c r="Y80" t="n">
        <v>7069.92</v>
      </c>
      <c r="Z80" t="n">
        <v>6748.56</v>
      </c>
      <c r="AA80" t="n">
        <v>7391.28</v>
      </c>
      <c r="AB80" t="n">
        <v>6748.56</v>
      </c>
      <c r="AC80" t="n">
        <v>7069.92</v>
      </c>
      <c r="AD80" t="n">
        <v>9078.280000000001</v>
      </c>
      <c r="AE80" t="n">
        <v>6620</v>
      </c>
      <c r="AF80" t="n">
        <v>0</v>
      </c>
      <c r="AG80" t="n">
        <v>78363.48</v>
      </c>
    </row>
    <row r="82">
      <c r="A82" t="n">
        <v>750</v>
      </c>
      <c r="B82" t="n">
        <v>431.47</v>
      </c>
      <c r="C82" t="n">
        <v>318.53</v>
      </c>
      <c r="D82" t="n">
        <v>1360</v>
      </c>
      <c r="E82" t="n">
        <v>-610</v>
      </c>
      <c r="F82" t="n">
        <v>0.001682677039555452</v>
      </c>
      <c r="G82" t="n">
        <v>0.00283828732733926</v>
      </c>
      <c r="H82" t="n">
        <v>-0.4485294117647058</v>
      </c>
      <c r="I82" t="inlineStr">
        <is>
          <t>ADMIN INCENTIVE PAID</t>
        </is>
      </c>
      <c r="J82" t="inlineStr">
        <is>
          <t>8026</t>
        </is>
      </c>
      <c r="K82" t="n">
        <v>6335</v>
      </c>
      <c r="L82" t="n">
        <v>4746.17</v>
      </c>
      <c r="M82" t="n">
        <v>1588.83</v>
      </c>
      <c r="N82" t="n">
        <v>17465.49</v>
      </c>
      <c r="O82" t="n">
        <v>-11130.49</v>
      </c>
      <c r="P82" t="n">
        <v>0.0008917621702189944</v>
      </c>
      <c r="Q82" t="n">
        <v>0.002955013103799973</v>
      </c>
      <c r="R82" t="n">
        <v>-0.6372847254786439</v>
      </c>
      <c r="T82" t="inlineStr">
        <is>
          <t>MANAGERS INCENTIVES PAID</t>
        </is>
      </c>
      <c r="U82" t="n">
        <v>2720</v>
      </c>
      <c r="V82" t="n">
        <v>-1190</v>
      </c>
      <c r="W82" t="n">
        <v>340</v>
      </c>
      <c r="X82" t="n">
        <v>340</v>
      </c>
      <c r="Y82" t="n">
        <v>750</v>
      </c>
      <c r="Z82" t="n">
        <v>375</v>
      </c>
      <c r="AA82" t="n">
        <v>375</v>
      </c>
      <c r="AB82" t="n">
        <v>375</v>
      </c>
      <c r="AC82" t="n">
        <v>1125</v>
      </c>
      <c r="AD82" t="n">
        <v>375</v>
      </c>
      <c r="AE82" t="n">
        <v>750</v>
      </c>
      <c r="AF82" t="n">
        <v>0</v>
      </c>
      <c r="AG82" t="n">
        <v>6335</v>
      </c>
    </row>
    <row r="83">
      <c r="A83" t="n">
        <v>2436.53</v>
      </c>
      <c r="B83" t="n">
        <v>2436.53</v>
      </c>
      <c r="C83" t="n">
        <v>0</v>
      </c>
      <c r="D83" t="n">
        <v>4542.42</v>
      </c>
      <c r="E83" t="n">
        <v>-2105.89</v>
      </c>
      <c r="F83" t="n">
        <v>0.005466524116250728</v>
      </c>
      <c r="G83" t="n">
        <v>0.009479921412832649</v>
      </c>
      <c r="H83" t="n">
        <v>-0.4636053029002162</v>
      </c>
      <c r="I83" t="inlineStr">
        <is>
          <t>MGR INCENTIVE ACCRUED</t>
        </is>
      </c>
      <c r="J83" t="inlineStr">
        <is>
          <t>8025</t>
        </is>
      </c>
      <c r="K83" t="n">
        <v>26801.83</v>
      </c>
      <c r="L83" t="n">
        <v>26801.83</v>
      </c>
      <c r="M83" t="n">
        <v>0</v>
      </c>
      <c r="N83" t="n">
        <v>48937.45</v>
      </c>
      <c r="O83" t="n">
        <v>-22135.62</v>
      </c>
      <c r="P83" t="n">
        <v>0.003772826848719898</v>
      </c>
      <c r="Q83" t="n">
        <v>0.008279802399849987</v>
      </c>
      <c r="R83" t="n">
        <v>-0.4523247533330812</v>
      </c>
      <c r="T83" t="inlineStr">
        <is>
          <t>MGR INCENTIVE ACCRUED</t>
        </is>
      </c>
      <c r="U83" t="n">
        <v>2436.53</v>
      </c>
      <c r="V83" t="n">
        <v>2436.53</v>
      </c>
      <c r="W83" t="n">
        <v>2436.53</v>
      </c>
      <c r="X83" t="n">
        <v>2436.53</v>
      </c>
      <c r="Y83" t="n">
        <v>2436.53</v>
      </c>
      <c r="Z83" t="n">
        <v>2436.53</v>
      </c>
      <c r="AA83" t="n">
        <v>2436.53</v>
      </c>
      <c r="AB83" t="n">
        <v>2436.53</v>
      </c>
      <c r="AC83" t="n">
        <v>2436.53</v>
      </c>
      <c r="AD83" t="n">
        <v>2436.53</v>
      </c>
      <c r="AE83" t="n">
        <v>2436.53</v>
      </c>
      <c r="AF83" t="n">
        <v>0</v>
      </c>
      <c r="AG83" t="n">
        <v>26801.83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3186.53</v>
      </c>
      <c r="B85" t="n">
        <v>2868</v>
      </c>
      <c r="C85" t="n">
        <v>318.53</v>
      </c>
      <c r="D85" t="n">
        <v>5902.42</v>
      </c>
      <c r="E85" t="n">
        <v>-2715.89</v>
      </c>
      <c r="F85" t="n">
        <v>0.00714920115580618</v>
      </c>
      <c r="G85" t="n">
        <v>0.01231820874017191</v>
      </c>
      <c r="H85" t="n">
        <v>-0.4601316070357582</v>
      </c>
      <c r="I85" t="inlineStr">
        <is>
          <t>SUBTOTAL MGR INCENTIVES</t>
        </is>
      </c>
      <c r="K85" t="n">
        <v>33136.83</v>
      </c>
      <c r="L85" t="n">
        <v>31548</v>
      </c>
      <c r="M85" t="n">
        <v>1588.83</v>
      </c>
      <c r="N85" t="n">
        <v>66402.94</v>
      </c>
      <c r="O85" t="n">
        <v>-33266.11</v>
      </c>
      <c r="P85" t="n">
        <v>0.004664589018938892</v>
      </c>
      <c r="Q85" t="n">
        <v>0.01123481550364996</v>
      </c>
      <c r="R85" t="n">
        <v>-0.5009734508743137</v>
      </c>
      <c r="T85" t="inlineStr">
        <is>
          <t>SUBTOTAL MGR INCENTIVES</t>
        </is>
      </c>
      <c r="U85" t="n">
        <v>5156.530000000001</v>
      </c>
      <c r="V85" t="n">
        <v>1246.53</v>
      </c>
      <c r="W85" t="n">
        <v>2776.53</v>
      </c>
      <c r="X85" t="n">
        <v>2776.53</v>
      </c>
      <c r="Y85" t="n">
        <v>3186.53</v>
      </c>
      <c r="Z85" t="n">
        <v>2811.53</v>
      </c>
      <c r="AA85" t="n">
        <v>2811.53</v>
      </c>
      <c r="AB85" t="n">
        <v>2811.53</v>
      </c>
      <c r="AC85" t="n">
        <v>3561.53</v>
      </c>
      <c r="AD85" t="n">
        <v>2811.53</v>
      </c>
      <c r="AE85" t="n">
        <v>3186.53</v>
      </c>
      <c r="AF85" t="n">
        <v>0</v>
      </c>
      <c r="AG85" t="n">
        <v>33136.83</v>
      </c>
    </row>
    <row r="87">
      <c r="A87" t="n">
        <v>8579.48</v>
      </c>
      <c r="B87" t="n">
        <v>6787.36</v>
      </c>
      <c r="C87" t="n">
        <v>1792.12</v>
      </c>
      <c r="D87" t="n">
        <v>13294.22</v>
      </c>
      <c r="E87" t="n">
        <v>-4714.74</v>
      </c>
      <c r="F87" t="n">
        <v>0.01924865867643361</v>
      </c>
      <c r="G87" t="n">
        <v>0.02774471775945599</v>
      </c>
      <c r="H87" t="n">
        <v>-0.3546458536115695</v>
      </c>
      <c r="I87" t="inlineStr">
        <is>
          <t>OFFICE SALARIES</t>
        </is>
      </c>
      <c r="J87" t="inlineStr">
        <is>
          <t>8005</t>
        </is>
      </c>
      <c r="K87" t="n">
        <v>121902.95</v>
      </c>
      <c r="L87" t="n">
        <v>80448.41</v>
      </c>
      <c r="M87" t="n">
        <v>41454.53999999999</v>
      </c>
      <c r="N87" t="n">
        <v>152472.47</v>
      </c>
      <c r="O87" t="n">
        <v>-30569.52</v>
      </c>
      <c r="P87" t="n">
        <v>0.01715997462479835</v>
      </c>
      <c r="Q87" t="n">
        <v>0.02579705160397723</v>
      </c>
      <c r="R87" t="n">
        <v>-0.2004920625998911</v>
      </c>
      <c r="T87" t="inlineStr">
        <is>
          <t>OFFICE SALARIES</t>
        </is>
      </c>
      <c r="U87" t="n">
        <v>14560.34</v>
      </c>
      <c r="V87" t="n">
        <v>-2395.43</v>
      </c>
      <c r="W87" t="n">
        <v>13479.01</v>
      </c>
      <c r="X87" t="n">
        <v>21180.19</v>
      </c>
      <c r="Y87" t="n">
        <v>8844.09</v>
      </c>
      <c r="Z87" t="n">
        <v>12066.69</v>
      </c>
      <c r="AA87" t="n">
        <v>14424.29</v>
      </c>
      <c r="AB87" t="n">
        <v>6762.7</v>
      </c>
      <c r="AC87" t="n">
        <v>13241.69</v>
      </c>
      <c r="AD87" t="n">
        <v>11159.9</v>
      </c>
      <c r="AE87" t="n">
        <v>8579.48</v>
      </c>
      <c r="AF87" t="n">
        <v>0</v>
      </c>
      <c r="AG87" t="n">
        <v>121902.95</v>
      </c>
    </row>
    <row r="88">
      <c r="A88" t="n">
        <v>477.28</v>
      </c>
      <c r="B88" t="n">
        <v>150.85</v>
      </c>
      <c r="C88" t="n">
        <v>326.4299999999999</v>
      </c>
      <c r="D88" t="n">
        <v>122.38</v>
      </c>
      <c r="E88" t="n">
        <v>354.9</v>
      </c>
      <c r="F88" t="n">
        <v>0.001070810796585368</v>
      </c>
      <c r="G88" t="n">
        <v>0.0002554041199410137</v>
      </c>
      <c r="H88" t="n">
        <v>2.899983657460369</v>
      </c>
      <c r="I88" t="inlineStr">
        <is>
          <t>VAC / HOLIDAY / SICK</t>
        </is>
      </c>
      <c r="J88" t="inlineStr">
        <is>
          <t>8757</t>
        </is>
      </c>
      <c r="K88" t="n">
        <v>9189.49</v>
      </c>
      <c r="L88" t="n">
        <v>1683.5</v>
      </c>
      <c r="M88" t="n">
        <v>7505.99</v>
      </c>
      <c r="N88" t="n">
        <v>3333.62</v>
      </c>
      <c r="O88" t="n">
        <v>5855.87</v>
      </c>
      <c r="P88" t="n">
        <v>0.001293581617301617</v>
      </c>
      <c r="Q88" t="n">
        <v>0.0005640202927653141</v>
      </c>
      <c r="R88" t="n">
        <v>1.756609931545887</v>
      </c>
      <c r="T88" t="inlineStr">
        <is>
          <t>VAC / HOLIDAY / SICK</t>
        </is>
      </c>
      <c r="U88" t="n">
        <v>763.15</v>
      </c>
      <c r="V88" t="n">
        <v>35</v>
      </c>
      <c r="W88" t="n">
        <v>17</v>
      </c>
      <c r="X88" t="n">
        <v>509.3</v>
      </c>
      <c r="Y88" t="n">
        <v>1066.4</v>
      </c>
      <c r="Z88" t="n">
        <v>1009.3</v>
      </c>
      <c r="AA88" t="n">
        <v>956.5700000000001</v>
      </c>
      <c r="AB88" t="n">
        <v>1787.78</v>
      </c>
      <c r="AC88" t="n">
        <v>850.4</v>
      </c>
      <c r="AD88" t="n">
        <v>1717.31</v>
      </c>
      <c r="AE88" t="n">
        <v>477.28</v>
      </c>
      <c r="AF88" t="n">
        <v>0</v>
      </c>
      <c r="AG88" t="n">
        <v>9189.49</v>
      </c>
    </row>
    <row r="89">
      <c r="A89" t="n">
        <v>1610</v>
      </c>
      <c r="B89" t="n">
        <v>149</v>
      </c>
      <c r="C89" t="n">
        <v>1461</v>
      </c>
      <c r="D89" t="n">
        <v>206.32</v>
      </c>
      <c r="E89" t="n">
        <v>1403.68</v>
      </c>
      <c r="F89" t="n">
        <v>0.003612146711579037</v>
      </c>
      <c r="G89" t="n">
        <v>0.0004305848833651737</v>
      </c>
      <c r="H89" t="n">
        <v>6.803412175261729</v>
      </c>
      <c r="I89" t="inlineStr">
        <is>
          <t>OFFICE SAL FLD OT</t>
        </is>
      </c>
      <c r="J89" t="inlineStr">
        <is>
          <t>8015</t>
        </is>
      </c>
      <c r="K89" t="n">
        <v>1888.8</v>
      </c>
      <c r="L89" t="n">
        <v>2122</v>
      </c>
      <c r="M89" t="n">
        <v>-233.2</v>
      </c>
      <c r="N89" t="n">
        <v>2179.83</v>
      </c>
      <c r="O89" t="n">
        <v>-291.03</v>
      </c>
      <c r="P89" t="n">
        <v>0.0002658816712090981</v>
      </c>
      <c r="Q89" t="n">
        <v>0.0003688087888777409</v>
      </c>
      <c r="R89" t="n">
        <v>-0.133510411362354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278.8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1610</v>
      </c>
      <c r="AF89" t="n">
        <v>0</v>
      </c>
      <c r="AG89" t="n">
        <v>1888.8</v>
      </c>
    </row>
    <row r="90">
      <c r="A90" t="n">
        <v>1840</v>
      </c>
      <c r="B90" t="n">
        <v>0</v>
      </c>
      <c r="C90" t="n">
        <v>1840</v>
      </c>
      <c r="D90" t="n">
        <v>0</v>
      </c>
      <c r="E90" t="n">
        <v>1840</v>
      </c>
      <c r="F90" t="n">
        <v>0.004128167670376042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69992</v>
      </c>
      <c r="L90" t="n">
        <v>0</v>
      </c>
      <c r="M90" t="n">
        <v>69992</v>
      </c>
      <c r="N90" t="n">
        <v>3330.6</v>
      </c>
      <c r="O90" t="n">
        <v>66661.39999999999</v>
      </c>
      <c r="P90" t="n">
        <v>0.009852599497706055</v>
      </c>
      <c r="Q90" t="n">
        <v>0.0005635093343224947</v>
      </c>
      <c r="R90" t="n">
        <v>20.01483216237315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7024</v>
      </c>
      <c r="Y90" t="n">
        <v>9616</v>
      </c>
      <c r="Z90" t="n">
        <v>9424</v>
      </c>
      <c r="AA90" t="n">
        <v>8512</v>
      </c>
      <c r="AB90" t="n">
        <v>14728</v>
      </c>
      <c r="AC90" t="n">
        <v>9424</v>
      </c>
      <c r="AD90" t="n">
        <v>9424</v>
      </c>
      <c r="AE90" t="n">
        <v>1840</v>
      </c>
      <c r="AF90" t="n">
        <v>0</v>
      </c>
      <c r="AG90" t="n">
        <v>69992</v>
      </c>
    </row>
    <row r="91">
      <c r="A91" t="n">
        <v>12506.76</v>
      </c>
      <c r="B91" t="n">
        <v>7087.21</v>
      </c>
      <c r="C91" t="n">
        <v>5419.549999999999</v>
      </c>
      <c r="D91" t="n">
        <v>13622.92</v>
      </c>
      <c r="E91" t="n">
        <v>-1116.16</v>
      </c>
      <c r="F91" t="n">
        <v>0.02805978385497406</v>
      </c>
      <c r="G91" t="n">
        <v>0.02843070676276217</v>
      </c>
      <c r="H91" t="n">
        <v>-0.08193250786175055</v>
      </c>
      <c r="I91" t="inlineStr">
        <is>
          <t>SUBTOTAL OFFICE</t>
        </is>
      </c>
      <c r="K91" t="n">
        <v>202973.24</v>
      </c>
      <c r="L91" t="n">
        <v>84253.91</v>
      </c>
      <c r="M91" t="n">
        <v>118719.33</v>
      </c>
      <c r="N91" t="n">
        <v>161316.52</v>
      </c>
      <c r="O91" t="n">
        <v>41656.71999999999</v>
      </c>
      <c r="P91" t="n">
        <v>0.02857203741101512</v>
      </c>
      <c r="Q91" t="n">
        <v>0.02729339001994278</v>
      </c>
      <c r="R91" t="n">
        <v>0.2582297212957483</v>
      </c>
      <c r="T91" t="inlineStr">
        <is>
          <t>SUBTOTAL OFFICE</t>
        </is>
      </c>
      <c r="U91" t="n">
        <v>15323.49</v>
      </c>
      <c r="V91" t="n">
        <v>-2360.43</v>
      </c>
      <c r="W91" t="n">
        <v>13496.01</v>
      </c>
      <c r="X91" t="n">
        <v>28992.29</v>
      </c>
      <c r="Y91" t="n">
        <v>19526.49</v>
      </c>
      <c r="Z91" t="n">
        <v>22499.99</v>
      </c>
      <c r="AA91" t="n">
        <v>23892.86</v>
      </c>
      <c r="AB91" t="n">
        <v>23278.48</v>
      </c>
      <c r="AC91" t="n">
        <v>23516.09</v>
      </c>
      <c r="AD91" t="n">
        <v>22301.21</v>
      </c>
      <c r="AE91" t="n">
        <v>12506.76</v>
      </c>
      <c r="AF91" t="n">
        <v>0</v>
      </c>
      <c r="AG91" t="n">
        <v>202973.24</v>
      </c>
    </row>
    <row r="93">
      <c r="A93" t="n">
        <v>22313.29</v>
      </c>
      <c r="B93" t="n">
        <v>16525.8</v>
      </c>
      <c r="C93" t="n">
        <v>5787.489999999999</v>
      </c>
      <c r="D93" t="n">
        <v>26273.9</v>
      </c>
      <c r="E93" t="n">
        <v>-3960.61</v>
      </c>
      <c r="F93" t="n">
        <v>0.0500614143465897</v>
      </c>
      <c r="G93" t="n">
        <v>0.05483299809542572</v>
      </c>
      <c r="H93" t="n">
        <v>-0.1507431329189803</v>
      </c>
      <c r="I93" t="inlineStr">
        <is>
          <t>SUBTOTAL ADMIN PAYROLL</t>
        </is>
      </c>
      <c r="K93" t="n">
        <v>314473.55</v>
      </c>
      <c r="L93" t="n">
        <v>193680.99</v>
      </c>
      <c r="M93" t="n">
        <v>120792.56</v>
      </c>
      <c r="N93" t="n">
        <v>305606.04</v>
      </c>
      <c r="O93" t="n">
        <v>8867.50999999998</v>
      </c>
      <c r="P93" t="n">
        <v>0.0442676583148337</v>
      </c>
      <c r="Q93" t="n">
        <v>0.05170595573330142</v>
      </c>
      <c r="R93" t="n">
        <v>0.02901614771749905</v>
      </c>
      <c r="T93" t="inlineStr">
        <is>
          <t>SUBTOTAL ADMIN PAYROLL</t>
        </is>
      </c>
      <c r="U93" t="n">
        <v>27871.3</v>
      </c>
      <c r="V93" t="n">
        <v>5313.299999999999</v>
      </c>
      <c r="W93" t="n">
        <v>23021.1</v>
      </c>
      <c r="X93" t="n">
        <v>38838.74</v>
      </c>
      <c r="Y93" t="n">
        <v>29782.94</v>
      </c>
      <c r="Z93" t="n">
        <v>32060.08</v>
      </c>
      <c r="AA93" t="n">
        <v>34095.67</v>
      </c>
      <c r="AB93" t="n">
        <v>32838.57</v>
      </c>
      <c r="AC93" t="n">
        <v>34147.54</v>
      </c>
      <c r="AD93" t="n">
        <v>34191.02</v>
      </c>
      <c r="AE93" t="n">
        <v>22313.29</v>
      </c>
      <c r="AF93" t="n">
        <v>0</v>
      </c>
      <c r="AG93" t="n">
        <v>314473.55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3735.58</v>
      </c>
      <c r="B97" t="n">
        <v>0</v>
      </c>
      <c r="C97" t="n">
        <v>3735.58</v>
      </c>
      <c r="D97" t="n">
        <v>0</v>
      </c>
      <c r="E97" t="n">
        <v>3735.58</v>
      </c>
      <c r="F97" t="n">
        <v>0.008381032927230074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44441.24</v>
      </c>
      <c r="L97" t="n">
        <v>0</v>
      </c>
      <c r="M97" t="n">
        <v>44441.24</v>
      </c>
      <c r="N97" t="n">
        <v>0</v>
      </c>
      <c r="O97" t="n">
        <v>44441.24</v>
      </c>
      <c r="P97" t="n">
        <v>0.006255882656609815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2185.64</v>
      </c>
      <c r="Y97" t="n">
        <v>2031.68</v>
      </c>
      <c r="Z97" t="n">
        <v>8351.540000000001</v>
      </c>
      <c r="AA97" t="n">
        <v>5627.24</v>
      </c>
      <c r="AB97" t="n">
        <v>8743.790000000001</v>
      </c>
      <c r="AC97" t="n">
        <v>6655.69</v>
      </c>
      <c r="AD97" t="n">
        <v>7110.08</v>
      </c>
      <c r="AE97" t="n">
        <v>3735.58</v>
      </c>
      <c r="AF97" t="n">
        <v>0</v>
      </c>
      <c r="AG97" t="n">
        <v>44441.24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1626</v>
      </c>
      <c r="B100" t="n">
        <v>3910.2</v>
      </c>
      <c r="C100" t="n">
        <v>-2284.2</v>
      </c>
      <c r="D100" t="n">
        <v>3470.25</v>
      </c>
      <c r="E100" t="n">
        <v>-1844.25</v>
      </c>
      <c r="F100" t="n">
        <v>0.00364804382175622</v>
      </c>
      <c r="G100" t="n">
        <v>0.007242328380661079</v>
      </c>
      <c r="H100" t="n">
        <v>-0.5314458612491895</v>
      </c>
      <c r="I100" t="inlineStr">
        <is>
          <t>TECHNICIAN SALES COMMISSION</t>
        </is>
      </c>
      <c r="J100" t="inlineStr">
        <is>
          <t>8021</t>
        </is>
      </c>
      <c r="K100" t="n">
        <v>32392.14</v>
      </c>
      <c r="L100" t="n">
        <v>58037.63</v>
      </c>
      <c r="M100" t="n">
        <v>-25645.49</v>
      </c>
      <c r="N100" t="n">
        <v>52754.94</v>
      </c>
      <c r="O100" t="n">
        <v>-20362.8</v>
      </c>
      <c r="P100" t="n">
        <v>0.004559760862578926</v>
      </c>
      <c r="Q100" t="n">
        <v>0.00892568940179642</v>
      </c>
      <c r="R100" t="n">
        <v>-0.3859884970014182</v>
      </c>
      <c r="T100" t="inlineStr">
        <is>
          <t>TECHNICIAN SALES COMMISSION</t>
        </is>
      </c>
      <c r="U100" t="n">
        <v>1754.64</v>
      </c>
      <c r="V100" t="n">
        <v>1795.78</v>
      </c>
      <c r="W100" t="n">
        <v>2568.94</v>
      </c>
      <c r="X100" t="n">
        <v>4952.05</v>
      </c>
      <c r="Y100" t="n">
        <v>10961.63</v>
      </c>
      <c r="Z100" t="n">
        <v>-7752.27</v>
      </c>
      <c r="AA100" t="n">
        <v>2374.43</v>
      </c>
      <c r="AB100" t="n">
        <v>2476.14</v>
      </c>
      <c r="AC100" t="n">
        <v>-5821.75</v>
      </c>
      <c r="AD100" t="n">
        <v>17456.55</v>
      </c>
      <c r="AE100" t="n">
        <v>1626</v>
      </c>
      <c r="AF100" t="n">
        <v>0</v>
      </c>
      <c r="AG100" t="n">
        <v>32392.14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5361.58</v>
      </c>
      <c r="B102" t="n">
        <v>3910.2</v>
      </c>
      <c r="C102" t="n">
        <v>1451.38</v>
      </c>
      <c r="D102" t="n">
        <v>3470.25</v>
      </c>
      <c r="E102" t="n">
        <v>1891.33</v>
      </c>
      <c r="F102" t="n">
        <v>0.01202907674898629</v>
      </c>
      <c r="G102" t="n">
        <v>0.007242328380661079</v>
      </c>
      <c r="H102" t="n">
        <v>0.5450126071608674</v>
      </c>
      <c r="I102" t="inlineStr">
        <is>
          <t>SUBTOTAL SALES PAYROLL</t>
        </is>
      </c>
      <c r="K102" t="n">
        <v>76833.38</v>
      </c>
      <c r="L102" t="n">
        <v>58037.63</v>
      </c>
      <c r="M102" t="n">
        <v>18795.75</v>
      </c>
      <c r="N102" t="n">
        <v>52754.94</v>
      </c>
      <c r="O102" t="n">
        <v>24078.44</v>
      </c>
      <c r="P102" t="n">
        <v>0.01081564351918874</v>
      </c>
      <c r="Q102" t="n">
        <v>0.00892568940179642</v>
      </c>
      <c r="R102" t="n">
        <v>0.4564205740732528</v>
      </c>
      <c r="T102" t="inlineStr">
        <is>
          <t>SUBTOTAL SALES PAYROLL</t>
        </is>
      </c>
      <c r="U102" t="n">
        <v>1754.64</v>
      </c>
      <c r="V102" t="n">
        <v>1795.78</v>
      </c>
      <c r="W102" t="n">
        <v>2568.94</v>
      </c>
      <c r="X102" t="n">
        <v>7137.690000000001</v>
      </c>
      <c r="Y102" t="n">
        <v>12993.31</v>
      </c>
      <c r="Z102" t="n">
        <v>599.2700000000004</v>
      </c>
      <c r="AA102" t="n">
        <v>8001.67</v>
      </c>
      <c r="AB102" t="n">
        <v>11219.93</v>
      </c>
      <c r="AC102" t="n">
        <v>833.9399999999996</v>
      </c>
      <c r="AD102" t="n">
        <v>24566.63</v>
      </c>
      <c r="AE102" t="n">
        <v>5361.58</v>
      </c>
      <c r="AF102" t="n">
        <v>0</v>
      </c>
      <c r="AG102" t="n">
        <v>76833.38</v>
      </c>
    </row>
    <row r="104">
      <c r="A104" t="n">
        <v>75522.17</v>
      </c>
      <c r="B104" t="n">
        <v>80155.78999999999</v>
      </c>
      <c r="C104" t="n">
        <v>-4633.619999999995</v>
      </c>
      <c r="D104" t="n">
        <v>80468.87</v>
      </c>
      <c r="E104" t="n">
        <v>-4946.699999999997</v>
      </c>
      <c r="F104" t="n">
        <v>0.1694392285818714</v>
      </c>
      <c r="G104" t="n">
        <v>0.16793659850464</v>
      </c>
      <c r="H104" t="n">
        <v>-0.06147346172501233</v>
      </c>
      <c r="I104" t="inlineStr">
        <is>
          <t>TECHNICIAN SERVICE SALARIES</t>
        </is>
      </c>
      <c r="J104" t="inlineStr">
        <is>
          <t>8000,8040</t>
        </is>
      </c>
      <c r="K104" t="n">
        <v>1120083.36</v>
      </c>
      <c r="L104" t="n">
        <v>1022769.54</v>
      </c>
      <c r="M104" t="n">
        <v>97313.82000000007</v>
      </c>
      <c r="N104" t="n">
        <v>983902.39</v>
      </c>
      <c r="O104" t="n">
        <v>136180.9700000001</v>
      </c>
      <c r="P104" t="n">
        <v>0.1576713445840226</v>
      </c>
      <c r="Q104" t="n">
        <v>0.1664679579737019</v>
      </c>
      <c r="R104" t="n">
        <v>0.1384090244968306</v>
      </c>
      <c r="T104" t="inlineStr">
        <is>
          <t>TECHNICIAN SERVICE SALARIES</t>
        </is>
      </c>
      <c r="U104" t="n">
        <v>86284.84</v>
      </c>
      <c r="V104" t="n">
        <v>72449.64999999999</v>
      </c>
      <c r="W104" t="n">
        <v>76208.58</v>
      </c>
      <c r="X104" t="n">
        <v>107739.11</v>
      </c>
      <c r="Y104" t="n">
        <v>123750.95</v>
      </c>
      <c r="Z104" t="n">
        <v>110929.67</v>
      </c>
      <c r="AA104" t="n">
        <v>118488.4</v>
      </c>
      <c r="AB104" t="n">
        <v>114188.37</v>
      </c>
      <c r="AC104" t="n">
        <v>119134.05</v>
      </c>
      <c r="AD104" t="n">
        <v>115387.57</v>
      </c>
      <c r="AE104" t="n">
        <v>75522.17</v>
      </c>
      <c r="AF104" t="n">
        <v>0</v>
      </c>
      <c r="AG104" t="n">
        <v>1120083.36</v>
      </c>
    </row>
    <row r="105">
      <c r="A105" t="n">
        <v>31506.14</v>
      </c>
      <c r="B105" t="n">
        <v>48780.29</v>
      </c>
      <c r="C105" t="n">
        <v>-17274.15</v>
      </c>
      <c r="D105" t="n">
        <v>36246.09</v>
      </c>
      <c r="E105" t="n">
        <v>-4739.949999999997</v>
      </c>
      <c r="F105" t="n">
        <v>0.07068621117735949</v>
      </c>
      <c r="G105" t="n">
        <v>0.07564471905338109</v>
      </c>
      <c r="H105" t="n">
        <v>-0.130771346647321</v>
      </c>
      <c r="I105" t="inlineStr">
        <is>
          <t>TECHNICIAN SERV PRODUCTION</t>
        </is>
      </c>
      <c r="J105" t="inlineStr">
        <is>
          <t>8020</t>
        </is>
      </c>
      <c r="K105" t="n">
        <v>552607.35</v>
      </c>
      <c r="L105" t="n">
        <v>541941.51</v>
      </c>
      <c r="M105" t="n">
        <v>10665.83999999997</v>
      </c>
      <c r="N105" t="n">
        <v>487239.9</v>
      </c>
      <c r="O105" t="n">
        <v>65367.44999999995</v>
      </c>
      <c r="P105" t="n">
        <v>0.07778916017600117</v>
      </c>
      <c r="Q105" t="n">
        <v>0.08243686774285683</v>
      </c>
      <c r="R105" t="n">
        <v>0.1341586557258549</v>
      </c>
      <c r="T105" t="inlineStr">
        <is>
          <t>TECHNICIAN SERV PRODUCTION</t>
        </is>
      </c>
      <c r="U105" t="n">
        <v>30150.61</v>
      </c>
      <c r="V105" t="n">
        <v>23812.31</v>
      </c>
      <c r="W105" t="n">
        <v>30434.05</v>
      </c>
      <c r="X105" t="n">
        <v>43085.63</v>
      </c>
      <c r="Y105" t="n">
        <v>67428.34</v>
      </c>
      <c r="Z105" t="n">
        <v>74835.3</v>
      </c>
      <c r="AA105" t="n">
        <v>69810.82000000001</v>
      </c>
      <c r="AB105" t="n">
        <v>48873.13</v>
      </c>
      <c r="AC105" t="n">
        <v>81072.85000000001</v>
      </c>
      <c r="AD105" t="n">
        <v>51598.17</v>
      </c>
      <c r="AE105" t="n">
        <v>31506.14</v>
      </c>
      <c r="AF105" t="n">
        <v>0</v>
      </c>
      <c r="AG105" t="n">
        <v>552607.35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3446.9</v>
      </c>
      <c r="B107" t="n">
        <v>2736.86</v>
      </c>
      <c r="C107" t="n">
        <v>710.04</v>
      </c>
      <c r="D107" t="n">
        <v>2347.47</v>
      </c>
      <c r="E107" t="n">
        <v>1099.43</v>
      </c>
      <c r="F107" t="n">
        <v>0.007733359316858251</v>
      </c>
      <c r="G107" t="n">
        <v>0.004899113494344921</v>
      </c>
      <c r="H107" t="n">
        <v>0.4683467733346967</v>
      </c>
      <c r="I107" t="inlineStr">
        <is>
          <t>PC VAC / HOL / SICK</t>
        </is>
      </c>
      <c r="J107" t="inlineStr">
        <is>
          <t>8752,8766</t>
        </is>
      </c>
      <c r="K107" t="n">
        <v>46560.8</v>
      </c>
      <c r="L107" t="n">
        <v>30743.18</v>
      </c>
      <c r="M107" t="n">
        <v>15817.62</v>
      </c>
      <c r="N107" t="n">
        <v>34064.53</v>
      </c>
      <c r="O107" t="n">
        <v>12496.27</v>
      </c>
      <c r="P107" t="n">
        <v>0.006554247838221399</v>
      </c>
      <c r="Q107" t="n">
        <v>0.005763430200056642</v>
      </c>
      <c r="R107" t="n">
        <v>0.3668411100931086</v>
      </c>
      <c r="T107" t="inlineStr">
        <is>
          <t>PC VAC / HOL / SICK</t>
        </is>
      </c>
      <c r="U107" t="n">
        <v>2123.21</v>
      </c>
      <c r="V107" t="n">
        <v>2018.75</v>
      </c>
      <c r="W107" t="n">
        <v>1721.88</v>
      </c>
      <c r="X107" t="n">
        <v>2840.17</v>
      </c>
      <c r="Y107" t="n">
        <v>4593.41</v>
      </c>
      <c r="Z107" t="n">
        <v>5628.63</v>
      </c>
      <c r="AA107" t="n">
        <v>6416.08</v>
      </c>
      <c r="AB107" t="n">
        <v>6624.8</v>
      </c>
      <c r="AC107" t="n">
        <v>4498</v>
      </c>
      <c r="AD107" t="n">
        <v>6648.97</v>
      </c>
      <c r="AE107" t="n">
        <v>3446.9</v>
      </c>
      <c r="AF107" t="n">
        <v>0</v>
      </c>
      <c r="AG107" t="n">
        <v>46560.8</v>
      </c>
    </row>
    <row r="108">
      <c r="A108" t="n">
        <v>1301.41</v>
      </c>
      <c r="B108" t="n">
        <v>2046.71</v>
      </c>
      <c r="C108" t="n">
        <v>-745.3</v>
      </c>
      <c r="D108" t="n">
        <v>922.01</v>
      </c>
      <c r="E108" t="n">
        <v>379.4000000000001</v>
      </c>
      <c r="F108" t="n">
        <v>0.002919803634730482</v>
      </c>
      <c r="G108" t="n">
        <v>0.0019242127196177</v>
      </c>
      <c r="H108" t="n">
        <v>0.4114922831639571</v>
      </c>
      <c r="I108" t="inlineStr">
        <is>
          <t>PC SERV WAGES - OT</t>
        </is>
      </c>
      <c r="J108" t="inlineStr">
        <is>
          <t>8010</t>
        </is>
      </c>
      <c r="K108" t="n">
        <v>22713.52</v>
      </c>
      <c r="L108" t="n">
        <v>14884.21</v>
      </c>
      <c r="M108" t="n">
        <v>7829.310000000001</v>
      </c>
      <c r="N108" t="n">
        <v>12621.97</v>
      </c>
      <c r="O108" t="n">
        <v>10091.55</v>
      </c>
      <c r="P108" t="n">
        <v>0.003197325633545783</v>
      </c>
      <c r="Q108" t="n">
        <v>0.002135530508778748</v>
      </c>
      <c r="R108" t="n">
        <v>0.7995225784881441</v>
      </c>
      <c r="T108" t="inlineStr">
        <is>
          <t>PC SERV WAGES - OT</t>
        </is>
      </c>
      <c r="U108" t="n">
        <v>512.85</v>
      </c>
      <c r="V108" t="n">
        <v>296.72</v>
      </c>
      <c r="W108" t="n">
        <v>122.58</v>
      </c>
      <c r="X108" t="n">
        <v>1073.47</v>
      </c>
      <c r="Y108" t="n">
        <v>6446.14</v>
      </c>
      <c r="Z108" t="n">
        <v>1537.02</v>
      </c>
      <c r="AA108" t="n">
        <v>5011.46</v>
      </c>
      <c r="AB108" t="n">
        <v>1276.04</v>
      </c>
      <c r="AC108" t="n">
        <v>2870.89</v>
      </c>
      <c r="AD108" t="n">
        <v>2264.94</v>
      </c>
      <c r="AE108" t="n">
        <v>1301.41</v>
      </c>
      <c r="AF108" t="n">
        <v>0</v>
      </c>
      <c r="AG108" t="n">
        <v>22713.52</v>
      </c>
    </row>
    <row r="109">
      <c r="A109" t="n">
        <v>111776.62</v>
      </c>
      <c r="B109" t="n">
        <v>133719.65</v>
      </c>
      <c r="C109" t="n">
        <v>-21943.03</v>
      </c>
      <c r="D109" t="n">
        <v>119984.44</v>
      </c>
      <c r="E109" t="n">
        <v>-8207.819999999994</v>
      </c>
      <c r="F109" t="n">
        <v>0.2507786027108196</v>
      </c>
      <c r="G109" t="n">
        <v>0.2504046437719837</v>
      </c>
      <c r="H109" t="n">
        <v>-0.06840737015566345</v>
      </c>
      <c r="I109" t="inlineStr">
        <is>
          <t>SUBTOTAL SERV PAYROLL</t>
        </is>
      </c>
      <c r="K109" t="n">
        <v>1741965.03</v>
      </c>
      <c r="L109" t="n">
        <v>1610338.44</v>
      </c>
      <c r="M109" t="n">
        <v>131626.59</v>
      </c>
      <c r="N109" t="n">
        <v>1517828.79</v>
      </c>
      <c r="O109" t="n">
        <v>224136.24</v>
      </c>
      <c r="P109" t="n">
        <v>0.2452120782317909</v>
      </c>
      <c r="Q109" t="n">
        <v>0.2568037864253941</v>
      </c>
      <c r="R109" t="n">
        <v>0.1476689870930699</v>
      </c>
      <c r="T109" t="inlineStr">
        <is>
          <t>SUBTOTAL SERV PAYROLL</t>
        </is>
      </c>
      <c r="U109" t="n">
        <v>119071.51</v>
      </c>
      <c r="V109" t="n">
        <v>98577.42999999999</v>
      </c>
      <c r="W109" t="n">
        <v>108487.09</v>
      </c>
      <c r="X109" t="n">
        <v>154738.38</v>
      </c>
      <c r="Y109" t="n">
        <v>202218.84</v>
      </c>
      <c r="Z109" t="n">
        <v>192930.62</v>
      </c>
      <c r="AA109" t="n">
        <v>199726.76</v>
      </c>
      <c r="AB109" t="n">
        <v>170962.34</v>
      </c>
      <c r="AC109" t="n">
        <v>207575.79</v>
      </c>
      <c r="AD109" t="n">
        <v>175899.65</v>
      </c>
      <c r="AE109" t="n">
        <v>111776.62</v>
      </c>
      <c r="AF109" t="n">
        <v>0</v>
      </c>
      <c r="AG109" t="n">
        <v>1741965.03</v>
      </c>
    </row>
    <row r="111">
      <c r="A111" t="n">
        <v>9800</v>
      </c>
      <c r="B111" t="n">
        <v>10359.97</v>
      </c>
      <c r="C111" t="n">
        <v>-559.9699999999993</v>
      </c>
      <c r="D111" t="n">
        <v>9356.370000000001</v>
      </c>
      <c r="E111" t="n">
        <v>443.6299999999992</v>
      </c>
      <c r="F111" t="n">
        <v>0.02198697998352457</v>
      </c>
      <c r="G111" t="n">
        <v>0.01952651941242444</v>
      </c>
      <c r="H111" t="n">
        <v>0.04741475593632982</v>
      </c>
      <c r="I111" t="inlineStr">
        <is>
          <t>SERV MGR SALARY</t>
        </is>
      </c>
      <c r="J111" t="inlineStr">
        <is>
          <t>8008</t>
        </is>
      </c>
      <c r="K111" t="n">
        <v>111060.94</v>
      </c>
      <c r="L111" t="n">
        <v>122793.53</v>
      </c>
      <c r="M111" t="n">
        <v>-11732.59</v>
      </c>
      <c r="N111" t="n">
        <v>104901.52</v>
      </c>
      <c r="O111" t="n">
        <v>6159.419999999998</v>
      </c>
      <c r="P111" t="n">
        <v>0.01563377188334042</v>
      </c>
      <c r="Q111" t="n">
        <v>0.0177484494399261</v>
      </c>
      <c r="R111" t="n">
        <v>0.05871621307298502</v>
      </c>
      <c r="T111" t="inlineStr">
        <is>
          <t>SERV MGR SALARY</t>
        </is>
      </c>
      <c r="U111" t="n">
        <v>6950</v>
      </c>
      <c r="V111" t="n">
        <v>8600</v>
      </c>
      <c r="W111" t="n">
        <v>10250.94</v>
      </c>
      <c r="X111" t="n">
        <v>11313.13</v>
      </c>
      <c r="Y111" t="n">
        <v>10246.87</v>
      </c>
      <c r="Z111" t="n">
        <v>10290</v>
      </c>
      <c r="AA111" t="n">
        <v>11270</v>
      </c>
      <c r="AB111" t="n">
        <v>10290</v>
      </c>
      <c r="AC111" t="n">
        <v>10780</v>
      </c>
      <c r="AD111" t="n">
        <v>11270</v>
      </c>
      <c r="AE111" t="n">
        <v>9800</v>
      </c>
      <c r="AF111" t="n">
        <v>0</v>
      </c>
      <c r="AG111" t="n">
        <v>111060.94</v>
      </c>
    </row>
    <row r="112">
      <c r="A112" t="n">
        <v>2744.08</v>
      </c>
      <c r="B112" t="n">
        <v>2744.08</v>
      </c>
      <c r="C112" t="n">
        <v>0</v>
      </c>
      <c r="D112" t="n">
        <v>1393.44</v>
      </c>
      <c r="E112" t="n">
        <v>1350.64</v>
      </c>
      <c r="F112" t="n">
        <v>0.006156533880937767</v>
      </c>
      <c r="G112" t="n">
        <v>0.00290807580397619</v>
      </c>
      <c r="H112" t="n">
        <v>0.9692846480652197</v>
      </c>
      <c r="I112" t="inlineStr">
        <is>
          <t>SERV MGR BONUS</t>
        </is>
      </c>
      <c r="J112" t="inlineStr">
        <is>
          <t>8028</t>
        </is>
      </c>
      <c r="K112" t="n">
        <v>30184.88</v>
      </c>
      <c r="L112" t="n">
        <v>30184.88</v>
      </c>
      <c r="M112" t="n">
        <v>0</v>
      </c>
      <c r="N112" t="n">
        <v>15327.84</v>
      </c>
      <c r="O112" t="n">
        <v>14857.04</v>
      </c>
      <c r="P112" t="n">
        <v>0.004249050370418298</v>
      </c>
      <c r="Q112" t="n">
        <v>0.002593340813967966</v>
      </c>
      <c r="R112" t="n">
        <v>0.96928464806522</v>
      </c>
      <c r="T112" t="inlineStr">
        <is>
          <t>SERV MGR BONUS</t>
        </is>
      </c>
      <c r="U112" t="n">
        <v>2744.08</v>
      </c>
      <c r="V112" t="n">
        <v>2744.08</v>
      </c>
      <c r="W112" t="n">
        <v>2744.08</v>
      </c>
      <c r="X112" t="n">
        <v>2744.08</v>
      </c>
      <c r="Y112" t="n">
        <v>2744.08</v>
      </c>
      <c r="Z112" t="n">
        <v>2744.08</v>
      </c>
      <c r="AA112" t="n">
        <v>2744.08</v>
      </c>
      <c r="AB112" t="n">
        <v>2744.08</v>
      </c>
      <c r="AC112" t="n">
        <v>2744.08</v>
      </c>
      <c r="AD112" t="n">
        <v>2744.08</v>
      </c>
      <c r="AE112" t="n">
        <v>2744.08</v>
      </c>
      <c r="AF112" t="n">
        <v>0</v>
      </c>
      <c r="AG112" t="n">
        <v>30184.88</v>
      </c>
    </row>
    <row r="113">
      <c r="A113" t="n">
        <v>124320.7</v>
      </c>
      <c r="B113" t="n">
        <v>146823.7</v>
      </c>
      <c r="C113" t="n">
        <v>-22502.99999999999</v>
      </c>
      <c r="D113" t="n">
        <v>130734.25</v>
      </c>
      <c r="E113" t="n">
        <v>-6413.549999999996</v>
      </c>
      <c r="F113" t="n">
        <v>0.278922116575282</v>
      </c>
      <c r="G113" t="n">
        <v>0.2728392389883843</v>
      </c>
      <c r="H113" t="n">
        <v>-0.04905791711047403</v>
      </c>
      <c r="I113" t="inlineStr">
        <is>
          <t>TOTAL SERVICE WAGES</t>
        </is>
      </c>
      <c r="K113" t="n">
        <v>1883210.85</v>
      </c>
      <c r="L113" t="n">
        <v>1763316.85</v>
      </c>
      <c r="M113" t="n">
        <v>119894</v>
      </c>
      <c r="N113" t="n">
        <v>1638058.15</v>
      </c>
      <c r="O113" t="n">
        <v>245152.7</v>
      </c>
      <c r="P113" t="n">
        <v>0.2650949004855496</v>
      </c>
      <c r="Q113" t="n">
        <v>0.2771455766792882</v>
      </c>
      <c r="R113" t="n">
        <v>0.1496605599746259</v>
      </c>
      <c r="T113" t="inlineStr">
        <is>
          <t>TOTAL SERVICE WAGES</t>
        </is>
      </c>
      <c r="U113" t="n">
        <v>128765.59</v>
      </c>
      <c r="V113" t="n">
        <v>109921.51</v>
      </c>
      <c r="W113" t="n">
        <v>121482.11</v>
      </c>
      <c r="X113" t="n">
        <v>168795.59</v>
      </c>
      <c r="Y113" t="n">
        <v>215209.79</v>
      </c>
      <c r="Z113" t="n">
        <v>205964.7</v>
      </c>
      <c r="AA113" t="n">
        <v>213740.84</v>
      </c>
      <c r="AB113" t="n">
        <v>183996.42</v>
      </c>
      <c r="AC113" t="n">
        <v>221099.87</v>
      </c>
      <c r="AD113" t="n">
        <v>189913.73</v>
      </c>
      <c r="AE113" t="n">
        <v>124320.7</v>
      </c>
      <c r="AF113" t="n">
        <v>0</v>
      </c>
      <c r="AG113" t="n">
        <v>1883210.85</v>
      </c>
    </row>
    <row r="115">
      <c r="A115" t="n">
        <v>151995.57</v>
      </c>
      <c r="B115" t="n">
        <v>167259.7</v>
      </c>
      <c r="C115" t="n">
        <v>-15264.12999999999</v>
      </c>
      <c r="D115" t="n">
        <v>160478.4</v>
      </c>
      <c r="E115" t="n">
        <v>-8482.829999999996</v>
      </c>
      <c r="F115" t="n">
        <v>0.341012607670858</v>
      </c>
      <c r="G115" t="n">
        <v>0.3349145654644711</v>
      </c>
      <c r="H115" t="n">
        <v>-0.05285963718481734</v>
      </c>
      <c r="I115" t="inlineStr">
        <is>
          <t>TOTAL PAYROLL</t>
        </is>
      </c>
      <c r="K115" t="n">
        <v>2274517.78</v>
      </c>
      <c r="L115" t="n">
        <v>2015035.47</v>
      </c>
      <c r="M115" t="n">
        <v>259482.31</v>
      </c>
      <c r="N115" t="n">
        <v>1996419.13</v>
      </c>
      <c r="O115" t="n">
        <v>278098.65</v>
      </c>
      <c r="P115" t="n">
        <v>0.3201782023195721</v>
      </c>
      <c r="Q115" t="n">
        <v>0.3377772218143861</v>
      </c>
      <c r="R115" t="n">
        <v>0.1392987303222244</v>
      </c>
      <c r="T115" t="inlineStr">
        <is>
          <t>TOTAL PAYROLL</t>
        </is>
      </c>
      <c r="U115" t="n">
        <v>158391.53</v>
      </c>
      <c r="V115" t="n">
        <v>117030.59</v>
      </c>
      <c r="W115" t="n">
        <v>147072.15</v>
      </c>
      <c r="X115" t="n">
        <v>214772.02</v>
      </c>
      <c r="Y115" t="n">
        <v>257986.04</v>
      </c>
      <c r="Z115" t="n">
        <v>238624.05</v>
      </c>
      <c r="AA115" t="n">
        <v>255838.18</v>
      </c>
      <c r="AB115" t="n">
        <v>228054.92</v>
      </c>
      <c r="AC115" t="n">
        <v>256081.35</v>
      </c>
      <c r="AD115" t="n">
        <v>248671.38</v>
      </c>
      <c r="AE115" t="n">
        <v>151995.57</v>
      </c>
      <c r="AF115" t="n">
        <v>0</v>
      </c>
      <c r="AG115" t="n">
        <v>2274517.78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13285.79</v>
      </c>
      <c r="B119" t="n">
        <v>11419.29</v>
      </c>
      <c r="C119" t="n">
        <v>1866.5</v>
      </c>
      <c r="D119" t="n">
        <v>10070.26</v>
      </c>
      <c r="E119" t="n">
        <v>3215.530000000001</v>
      </c>
      <c r="F119" t="n">
        <v>0.02980759171380724</v>
      </c>
      <c r="G119" t="n">
        <v>0.02101639069192019</v>
      </c>
      <c r="H119" t="n">
        <v>0.3193095312335532</v>
      </c>
      <c r="I119" t="inlineStr">
        <is>
          <t>PAYROLL TAXES</t>
        </is>
      </c>
      <c r="J119" t="inlineStr">
        <is>
          <t>8750,8755</t>
        </is>
      </c>
      <c r="K119" t="n">
        <v>213661.62</v>
      </c>
      <c r="L119" t="n">
        <v>179435.86</v>
      </c>
      <c r="M119" t="n">
        <v>34225.76000000001</v>
      </c>
      <c r="N119" t="n">
        <v>176866.74</v>
      </c>
      <c r="O119" t="n">
        <v>36794.88</v>
      </c>
      <c r="P119" t="n">
        <v>0.03007661404004832</v>
      </c>
      <c r="Q119" t="n">
        <v>0.02992435564798828</v>
      </c>
      <c r="R119" t="n">
        <v>0.2080373053746567</v>
      </c>
      <c r="T119" t="inlineStr">
        <is>
          <t>PAYROLL TAXES</t>
        </is>
      </c>
      <c r="U119" t="n">
        <v>17827.04</v>
      </c>
      <c r="V119" t="n">
        <v>11442.78</v>
      </c>
      <c r="W119" t="n">
        <v>12933.04</v>
      </c>
      <c r="X119" t="n">
        <v>17889.63</v>
      </c>
      <c r="Y119" t="n">
        <v>23271.39</v>
      </c>
      <c r="Z119" t="n">
        <v>23067.07</v>
      </c>
      <c r="AA119" t="n">
        <v>24342.79</v>
      </c>
      <c r="AB119" t="n">
        <v>24013.65</v>
      </c>
      <c r="AC119" t="n">
        <v>20666.58</v>
      </c>
      <c r="AD119" t="n">
        <v>24921.86</v>
      </c>
      <c r="AE119" t="n">
        <v>13285.79</v>
      </c>
      <c r="AF119" t="n">
        <v>0</v>
      </c>
      <c r="AG119" t="n">
        <v>213661.62</v>
      </c>
    </row>
    <row r="120">
      <c r="A120" t="n">
        <v>13629.18</v>
      </c>
      <c r="B120" t="n">
        <v>11180.52</v>
      </c>
      <c r="C120" t="n">
        <v>2448.66</v>
      </c>
      <c r="D120" t="n">
        <v>11681.64</v>
      </c>
      <c r="E120" t="n">
        <v>1947.540000000001</v>
      </c>
      <c r="F120" t="n">
        <v>0.03057801100529117</v>
      </c>
      <c r="G120" t="n">
        <v>0.0243793020401025</v>
      </c>
      <c r="H120" t="n">
        <v>0.1667180293178014</v>
      </c>
      <c r="I120" t="inlineStr">
        <is>
          <t>INS-GROUP BENEFITS</t>
        </is>
      </c>
      <c r="J120" t="inlineStr">
        <is>
          <t>8751,8753,8756,8758</t>
        </is>
      </c>
      <c r="K120" t="n">
        <v>117774.65</v>
      </c>
      <c r="L120" t="n">
        <v>129698.79</v>
      </c>
      <c r="M120" t="n">
        <v>-11924.14</v>
      </c>
      <c r="N120" t="n">
        <v>129107.13</v>
      </c>
      <c r="O120" t="n">
        <v>-11332.48000000001</v>
      </c>
      <c r="P120" t="n">
        <v>0.01657884411693488</v>
      </c>
      <c r="Q120" t="n">
        <v>0.02184383380849931</v>
      </c>
      <c r="R120" t="n">
        <v>-0.08777578744101899</v>
      </c>
      <c r="T120" t="inlineStr">
        <is>
          <t>INS-GROUP BENEFITS</t>
        </is>
      </c>
      <c r="U120" t="n">
        <v>12812.9</v>
      </c>
      <c r="V120" t="n">
        <v>12412.62</v>
      </c>
      <c r="W120" t="n">
        <v>11607.11</v>
      </c>
      <c r="X120" t="n">
        <v>11535.17</v>
      </c>
      <c r="Y120" t="n">
        <v>10825.96</v>
      </c>
      <c r="Z120" t="n">
        <v>9444.959999999999</v>
      </c>
      <c r="AA120" t="n">
        <v>7010.39</v>
      </c>
      <c r="AB120" t="n">
        <v>9788.879999999999</v>
      </c>
      <c r="AC120" t="n">
        <v>9506.98</v>
      </c>
      <c r="AD120" t="n">
        <v>9200.5</v>
      </c>
      <c r="AE120" t="n">
        <v>13629.18</v>
      </c>
      <c r="AF120" t="n">
        <v>0</v>
      </c>
      <c r="AG120" t="n">
        <v>117774.65</v>
      </c>
    </row>
    <row r="121">
      <c r="A121" t="n">
        <v>-602</v>
      </c>
      <c r="B121" t="n">
        <v>-823.5</v>
      </c>
      <c r="C121" t="n">
        <v>221.5</v>
      </c>
      <c r="D121" t="n">
        <v>-805.84</v>
      </c>
      <c r="E121" t="n">
        <v>203.84</v>
      </c>
      <c r="F121" t="n">
        <v>-0.00135062877041651</v>
      </c>
      <c r="G121" t="n">
        <v>-0.001681768720487551</v>
      </c>
      <c r="H121" t="n">
        <v>-0.2529534398888117</v>
      </c>
      <c r="I121" t="inlineStr">
        <is>
          <t>INS-GROUP DEDUCTIONS</t>
        </is>
      </c>
      <c r="J121" t="inlineStr">
        <is>
          <t>8754,8759</t>
        </is>
      </c>
      <c r="K121" t="n">
        <v>-7417.99</v>
      </c>
      <c r="L121" t="n">
        <v>-9058.5</v>
      </c>
      <c r="M121" t="n">
        <v>1640.51</v>
      </c>
      <c r="N121" t="n">
        <v>-7736.32</v>
      </c>
      <c r="O121" t="n">
        <v>318.3299999999999</v>
      </c>
      <c r="P121" t="n">
        <v>-0.001044211974911255</v>
      </c>
      <c r="Q121" t="n">
        <v>-0.001308919874288657</v>
      </c>
      <c r="R121" t="n">
        <v>-0.04114747063203172</v>
      </c>
      <c r="T121" t="inlineStr">
        <is>
          <t>INS-GROUP DEDUCTIONS</t>
        </is>
      </c>
      <c r="U121" t="n">
        <v>-997.1</v>
      </c>
      <c r="V121" t="n">
        <v>-633.8200000000001</v>
      </c>
      <c r="W121" t="n">
        <v>-775</v>
      </c>
      <c r="X121" t="n">
        <v>-706.11</v>
      </c>
      <c r="Y121" t="n">
        <v>-634.98</v>
      </c>
      <c r="Z121" t="n">
        <v>-480.84</v>
      </c>
      <c r="AA121" t="n">
        <v>-767.15</v>
      </c>
      <c r="AB121" t="n">
        <v>-623.54</v>
      </c>
      <c r="AC121" t="n">
        <v>-579.5</v>
      </c>
      <c r="AD121" t="n">
        <v>-617.95</v>
      </c>
      <c r="AE121" t="n">
        <v>-602</v>
      </c>
      <c r="AF121" t="n">
        <v>0</v>
      </c>
      <c r="AG121" t="n">
        <v>-7417.99</v>
      </c>
    </row>
    <row r="122">
      <c r="A122" t="n">
        <v>5065.53</v>
      </c>
      <c r="B122" t="n">
        <v>1101.75</v>
      </c>
      <c r="C122" t="n">
        <v>3963.78</v>
      </c>
      <c r="D122" t="n">
        <v>461.58</v>
      </c>
      <c r="E122" t="n">
        <v>4603.95</v>
      </c>
      <c r="F122" t="n">
        <v>0.01136486803223911</v>
      </c>
      <c r="G122" t="n">
        <v>0.000963306370995041</v>
      </c>
      <c r="H122" t="n">
        <v>9.974327310542051</v>
      </c>
      <c r="I122" t="inlineStr">
        <is>
          <t>UNIFORMS</t>
        </is>
      </c>
      <c r="J122" t="inlineStr">
        <is>
          <t>8330</t>
        </is>
      </c>
      <c r="K122" t="n">
        <v>30036.1</v>
      </c>
      <c r="L122" t="n">
        <v>12119.25</v>
      </c>
      <c r="M122" t="n">
        <v>17916.85</v>
      </c>
      <c r="N122" t="n">
        <v>11482.7</v>
      </c>
      <c r="O122" t="n">
        <v>18553.4</v>
      </c>
      <c r="P122" t="n">
        <v>0.004228106980412745</v>
      </c>
      <c r="Q122" t="n">
        <v>0.001942775666013604</v>
      </c>
      <c r="R122" t="n">
        <v>1.615769810236268</v>
      </c>
      <c r="T122" t="inlineStr">
        <is>
          <t>UNIFORMS</t>
        </is>
      </c>
      <c r="U122" t="n">
        <v>2383.76</v>
      </c>
      <c r="V122" t="n">
        <v>2121.18</v>
      </c>
      <c r="W122" t="n">
        <v>1524.81</v>
      </c>
      <c r="X122" t="n">
        <v>1259.59</v>
      </c>
      <c r="Y122" t="n">
        <v>6347.14</v>
      </c>
      <c r="Z122" t="n">
        <v>4101.72</v>
      </c>
      <c r="AA122" t="n">
        <v>-81.98999999999999</v>
      </c>
      <c r="AB122" t="n">
        <v>2812.14</v>
      </c>
      <c r="AC122" t="n">
        <v>1823.36</v>
      </c>
      <c r="AD122" t="n">
        <v>2678.86</v>
      </c>
      <c r="AE122" t="n">
        <v>5065.53</v>
      </c>
      <c r="AF122" t="n">
        <v>0</v>
      </c>
      <c r="AG122" t="n">
        <v>30036.1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1207.43</v>
      </c>
      <c r="B124" t="n">
        <v>1200</v>
      </c>
      <c r="C124" t="n">
        <v>7.430000000000064</v>
      </c>
      <c r="D124" t="n">
        <v>3358.9</v>
      </c>
      <c r="E124" t="n">
        <v>-2151.47</v>
      </c>
      <c r="F124" t="n">
        <v>0.002708952983827253</v>
      </c>
      <c r="G124" t="n">
        <v>0.007009943605735178</v>
      </c>
      <c r="H124" t="n">
        <v>-0.6405281490964303</v>
      </c>
      <c r="I124" t="inlineStr">
        <is>
          <t>TRAINING</t>
        </is>
      </c>
      <c r="J124" t="inlineStr">
        <is>
          <t>8349,8652</t>
        </is>
      </c>
      <c r="K124" t="n">
        <v>18138.8</v>
      </c>
      <c r="L124" t="n">
        <v>12280</v>
      </c>
      <c r="M124" t="n">
        <v>5858.799999999999</v>
      </c>
      <c r="N124" t="n">
        <v>14439.22</v>
      </c>
      <c r="O124" t="n">
        <v>3699.58</v>
      </c>
      <c r="P124" t="n">
        <v>0.002553353694264924</v>
      </c>
      <c r="Q124" t="n">
        <v>0.00244299383004145</v>
      </c>
      <c r="R124" t="n">
        <v>0.2562174411083147</v>
      </c>
      <c r="T124" t="inlineStr">
        <is>
          <t>TRAINING</t>
        </is>
      </c>
      <c r="U124" t="n">
        <v>718.05</v>
      </c>
      <c r="V124" t="n">
        <v>1238.68</v>
      </c>
      <c r="W124" t="n">
        <v>1481.95</v>
      </c>
      <c r="X124" t="n">
        <v>4183.93</v>
      </c>
      <c r="Y124" t="n">
        <v>790.34</v>
      </c>
      <c r="Z124" t="n">
        <v>4572.09</v>
      </c>
      <c r="AA124" t="n">
        <v>650.84</v>
      </c>
      <c r="AB124" t="n">
        <v>1344.58</v>
      </c>
      <c r="AC124" t="n">
        <v>1259.64</v>
      </c>
      <c r="AD124" t="n">
        <v>691.27</v>
      </c>
      <c r="AE124" t="n">
        <v>1207.43</v>
      </c>
      <c r="AF124" t="n">
        <v>0</v>
      </c>
      <c r="AG124" t="n">
        <v>18138.8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1198.49</v>
      </c>
      <c r="L125" t="n">
        <v>872</v>
      </c>
      <c r="M125" t="n">
        <v>326.49</v>
      </c>
      <c r="N125" t="n">
        <v>871.6799999999999</v>
      </c>
      <c r="O125" t="n">
        <v>326.8100000000001</v>
      </c>
      <c r="P125" t="n">
        <v>0.0001687084519945955</v>
      </c>
      <c r="Q125" t="n">
        <v>0.0001474808792836823</v>
      </c>
      <c r="R125" t="n">
        <v>0.3749196953010281</v>
      </c>
      <c r="T125" t="inlineStr">
        <is>
          <t>PROF RECRUITING</t>
        </is>
      </c>
      <c r="U125" t="n">
        <v>0</v>
      </c>
      <c r="V125" t="n">
        <v>0</v>
      </c>
      <c r="W125" t="n">
        <v>750</v>
      </c>
      <c r="X125" t="n">
        <v>448.49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1198.49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20</v>
      </c>
      <c r="L126" t="n">
        <v>0</v>
      </c>
      <c r="M126" t="n">
        <v>20</v>
      </c>
      <c r="N126" t="n">
        <v>0</v>
      </c>
      <c r="O126" t="n">
        <v>20</v>
      </c>
      <c r="P126" t="n">
        <v>2.815350182222555e-06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20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20</v>
      </c>
    </row>
    <row r="127">
      <c r="A127" t="n">
        <v>410</v>
      </c>
      <c r="B127" t="n">
        <v>850</v>
      </c>
      <c r="C127" t="n">
        <v>-440</v>
      </c>
      <c r="D127" t="n">
        <v>0</v>
      </c>
      <c r="E127" t="n">
        <v>410</v>
      </c>
      <c r="F127" t="n">
        <v>0.0009198634482903139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2088.9</v>
      </c>
      <c r="L127" t="n">
        <v>1398</v>
      </c>
      <c r="M127" t="n">
        <v>690.9000000000001</v>
      </c>
      <c r="N127" t="n">
        <v>547.67</v>
      </c>
      <c r="O127" t="n">
        <v>1541.23</v>
      </c>
      <c r="P127" t="n">
        <v>0.0002940492497822348</v>
      </c>
      <c r="Q127" t="n">
        <v>9.266112926451711e-05</v>
      </c>
      <c r="R127" t="n">
        <v>2.814158160936331</v>
      </c>
      <c r="T127" t="inlineStr">
        <is>
          <t>OTHER PERSONNEL RELATED</t>
        </is>
      </c>
      <c r="U127" t="n">
        <v>384</v>
      </c>
      <c r="V127" t="n">
        <v>165.56</v>
      </c>
      <c r="W127" t="n">
        <v>25</v>
      </c>
      <c r="X127" t="n">
        <v>100</v>
      </c>
      <c r="Y127" t="n">
        <v>0</v>
      </c>
      <c r="Z127" t="n">
        <v>738.99</v>
      </c>
      <c r="AA127" t="n">
        <v>265.35</v>
      </c>
      <c r="AB127" t="n">
        <v>0</v>
      </c>
      <c r="AC127" t="n">
        <v>0</v>
      </c>
      <c r="AD127" t="n">
        <v>0</v>
      </c>
      <c r="AE127" t="n">
        <v>410</v>
      </c>
      <c r="AF127" t="n">
        <v>0</v>
      </c>
      <c r="AG127" t="n">
        <v>2088.9</v>
      </c>
    </row>
    <row r="128">
      <c r="A128" t="n">
        <v>32995.93</v>
      </c>
      <c r="B128" t="n">
        <v>24928.06</v>
      </c>
      <c r="C128" t="n">
        <v>8067.869999999999</v>
      </c>
      <c r="D128" t="n">
        <v>24766.54</v>
      </c>
      <c r="E128" t="n">
        <v>8229.389999999999</v>
      </c>
      <c r="F128" t="n">
        <v>0.07402865841303857</v>
      </c>
      <c r="G128" t="n">
        <v>0.05168717398826537</v>
      </c>
      <c r="H128" t="n">
        <v>0.3322785500114265</v>
      </c>
      <c r="I128" t="inlineStr">
        <is>
          <t>TOTAL PERSONNEL EXPENSES</t>
        </is>
      </c>
      <c r="K128" t="n">
        <v>375500.57</v>
      </c>
      <c r="L128" t="n">
        <v>326745.4</v>
      </c>
      <c r="M128" t="n">
        <v>48755.17000000001</v>
      </c>
      <c r="N128" t="n">
        <v>325578.8199999999</v>
      </c>
      <c r="O128" t="n">
        <v>49921.74999999999</v>
      </c>
      <c r="P128" t="n">
        <v>0.05285827990870867</v>
      </c>
      <c r="Q128" t="n">
        <v>0.05508518108680217</v>
      </c>
      <c r="R128" t="n">
        <v>0.1533323021442246</v>
      </c>
      <c r="T128" t="inlineStr">
        <is>
          <t>TOTAL PERSONNEL EXPENSES</t>
        </is>
      </c>
      <c r="U128" t="n">
        <v>33128.65000000001</v>
      </c>
      <c r="V128" t="n">
        <v>26747</v>
      </c>
      <c r="W128" t="n">
        <v>27546.91</v>
      </c>
      <c r="X128" t="n">
        <v>34730.7</v>
      </c>
      <c r="Y128" t="n">
        <v>40599.84999999999</v>
      </c>
      <c r="Z128" t="n">
        <v>41443.99</v>
      </c>
      <c r="AA128" t="n">
        <v>31420.23</v>
      </c>
      <c r="AB128" t="n">
        <v>37335.71</v>
      </c>
      <c r="AC128" t="n">
        <v>32677.06</v>
      </c>
      <c r="AD128" t="n">
        <v>36874.54</v>
      </c>
      <c r="AE128" t="n">
        <v>32995.93</v>
      </c>
      <c r="AF128" t="n">
        <v>0</v>
      </c>
      <c r="AG128" t="n">
        <v>375500.57</v>
      </c>
    </row>
    <row r="130">
      <c r="A130" t="n">
        <v>184991.5</v>
      </c>
      <c r="B130" t="n">
        <v>192187.76</v>
      </c>
      <c r="C130" t="n">
        <v>-7196.259999999995</v>
      </c>
      <c r="D130" t="n">
        <v>185244.94</v>
      </c>
      <c r="E130" t="n">
        <v>-253.4399999999969</v>
      </c>
      <c r="F130" t="n">
        <v>0.4150412660838966</v>
      </c>
      <c r="G130" t="n">
        <v>0.3866017394527365</v>
      </c>
      <c r="H130" t="n">
        <v>-0.00136813453582052</v>
      </c>
      <c r="I130" t="inlineStr">
        <is>
          <t>TOTAL EMPL COST</t>
        </is>
      </c>
      <c r="K130" t="n">
        <v>2650018.35</v>
      </c>
      <c r="L130" t="n">
        <v>2341780.87</v>
      </c>
      <c r="M130" t="n">
        <v>308237.48</v>
      </c>
      <c r="N130" t="n">
        <v>2321997.95</v>
      </c>
      <c r="O130" t="n">
        <v>328020.4</v>
      </c>
      <c r="P130" t="n">
        <v>0.3730364822282807</v>
      </c>
      <c r="Q130" t="n">
        <v>0.3928624029011882</v>
      </c>
      <c r="R130" t="n">
        <v>0.1412664468545286</v>
      </c>
      <c r="T130" t="inlineStr">
        <is>
          <t>TOTAL EMPL COST</t>
        </is>
      </c>
      <c r="U130" t="n">
        <v>191520.1800000001</v>
      </c>
      <c r="V130" t="n">
        <v>143777.59</v>
      </c>
      <c r="W130" t="n">
        <v>174619.06</v>
      </c>
      <c r="X130" t="n">
        <v>249502.72</v>
      </c>
      <c r="Y130" t="n">
        <v>298585.89</v>
      </c>
      <c r="Z130" t="n">
        <v>280068.04</v>
      </c>
      <c r="AA130" t="n">
        <v>287258.41</v>
      </c>
      <c r="AB130" t="n">
        <v>265390.63</v>
      </c>
      <c r="AC130" t="n">
        <v>288758.41</v>
      </c>
      <c r="AD130" t="n">
        <v>285545.92</v>
      </c>
      <c r="AE130" t="n">
        <v>184991.5</v>
      </c>
      <c r="AF130" t="n">
        <v>0</v>
      </c>
      <c r="AG130" t="n">
        <v>2650018.35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63361.23</v>
      </c>
      <c r="B134" t="n">
        <v>38945.58</v>
      </c>
      <c r="C134" t="n">
        <v>24415.65</v>
      </c>
      <c r="D134" t="n">
        <v>30813.58</v>
      </c>
      <c r="E134" t="n">
        <v>32547.65</v>
      </c>
      <c r="F134" t="n">
        <v>0.1421553158919895</v>
      </c>
      <c r="G134" t="n">
        <v>0.06430720119408419</v>
      </c>
      <c r="H134" t="n">
        <v>1.056276161354831</v>
      </c>
      <c r="I134" t="inlineStr">
        <is>
          <t>PC CHEMICALS</t>
        </is>
      </c>
      <c r="J134" t="inlineStr">
        <is>
          <t>3340,3350,4001,4005,4010,4003</t>
        </is>
      </c>
      <c r="K134" t="n">
        <v>551090.3100000001</v>
      </c>
      <c r="L134" t="n">
        <v>475941.45</v>
      </c>
      <c r="M134" t="n">
        <v>75148.86000000004</v>
      </c>
      <c r="N134" t="n">
        <v>429377.08</v>
      </c>
      <c r="O134" t="n">
        <v>121713.23</v>
      </c>
      <c r="P134" t="n">
        <v>0.07757561023397923</v>
      </c>
      <c r="Q134" t="n">
        <v>0.07264696827122338</v>
      </c>
      <c r="R134" t="n">
        <v>0.283464664671901</v>
      </c>
      <c r="T134" t="inlineStr">
        <is>
          <t>PC CHEMICALS</t>
        </is>
      </c>
      <c r="U134" t="n">
        <v>30040.08</v>
      </c>
      <c r="V134" t="n">
        <v>48713.08</v>
      </c>
      <c r="W134" t="n">
        <v>41058.32</v>
      </c>
      <c r="X134" t="n">
        <v>56087.93</v>
      </c>
      <c r="Y134" t="n">
        <v>44281.86</v>
      </c>
      <c r="Z134" t="n">
        <v>92513.74000000001</v>
      </c>
      <c r="AA134" t="n">
        <v>99336.53</v>
      </c>
      <c r="AB134" t="n">
        <v>-75926.73</v>
      </c>
      <c r="AC134" t="n">
        <v>126906.34</v>
      </c>
      <c r="AD134" t="n">
        <v>24717.93</v>
      </c>
      <c r="AE134" t="n">
        <v>63361.23</v>
      </c>
      <c r="AF134" t="n">
        <v>0</v>
      </c>
      <c r="AG134" t="n">
        <v>551090.3100000001</v>
      </c>
    </row>
    <row r="135">
      <c r="A135" t="n">
        <v>690.2</v>
      </c>
      <c r="B135" t="n">
        <v>1266.9</v>
      </c>
      <c r="C135" t="n">
        <v>-576.7</v>
      </c>
      <c r="D135" t="n">
        <v>1226.43</v>
      </c>
      <c r="E135" t="n">
        <v>-536.23</v>
      </c>
      <c r="F135" t="n">
        <v>0.001548511590268231</v>
      </c>
      <c r="G135" t="n">
        <v>0.002559529946226977</v>
      </c>
      <c r="H135" t="n">
        <v>-0.4372283783012483</v>
      </c>
      <c r="I135" t="inlineStr">
        <is>
          <t>FREIGHT IN</t>
        </is>
      </c>
      <c r="J135" t="inlineStr">
        <is>
          <t>8690</t>
        </is>
      </c>
      <c r="K135" t="n">
        <v>16163.29</v>
      </c>
      <c r="L135" t="n">
        <v>23026.82</v>
      </c>
      <c r="M135" t="n">
        <v>-6863.529999999999</v>
      </c>
      <c r="N135" t="n">
        <v>21349.12</v>
      </c>
      <c r="O135" t="n">
        <v>-5185.829999999998</v>
      </c>
      <c r="P135" t="n">
        <v>0.002275266072340801</v>
      </c>
      <c r="Q135" t="n">
        <v>0.00361209043402722</v>
      </c>
      <c r="R135" t="n">
        <v>-0.2429060307872174</v>
      </c>
      <c r="T135" t="inlineStr">
        <is>
          <t>FREIGHT IN</t>
        </is>
      </c>
      <c r="U135" t="n">
        <v>1730.92</v>
      </c>
      <c r="V135" t="n">
        <v>825.11</v>
      </c>
      <c r="W135" t="n">
        <v>1504.4</v>
      </c>
      <c r="X135" t="n">
        <v>1769.2</v>
      </c>
      <c r="Y135" t="n">
        <v>1444.82</v>
      </c>
      <c r="Z135" t="n">
        <v>1733.96</v>
      </c>
      <c r="AA135" t="n">
        <v>1901.54</v>
      </c>
      <c r="AB135" t="n">
        <v>1455.32</v>
      </c>
      <c r="AC135" t="n">
        <v>2050.69</v>
      </c>
      <c r="AD135" t="n">
        <v>1057.13</v>
      </c>
      <c r="AE135" t="n">
        <v>690.2</v>
      </c>
      <c r="AF135" t="n">
        <v>0</v>
      </c>
      <c r="AG135" t="n">
        <v>16163.29</v>
      </c>
    </row>
    <row r="136">
      <c r="A136" t="n">
        <v>1314.37</v>
      </c>
      <c r="B136" t="n">
        <v>6270.84</v>
      </c>
      <c r="C136" t="n">
        <v>-4956.47</v>
      </c>
      <c r="D136" t="n">
        <v>1867.71</v>
      </c>
      <c r="E136" t="n">
        <v>-553.3400000000001</v>
      </c>
      <c r="F136" t="n">
        <v>0.002948880293973999</v>
      </c>
      <c r="G136" t="n">
        <v>0.003897865900106478</v>
      </c>
      <c r="H136" t="n">
        <v>-0.2962665510170209</v>
      </c>
      <c r="I136" t="inlineStr">
        <is>
          <t>PC TOOLS &amp; EQUIPMENT</t>
        </is>
      </c>
      <c r="J136" t="inlineStr">
        <is>
          <t>8320</t>
        </is>
      </c>
      <c r="K136" t="n">
        <v>51085.92</v>
      </c>
      <c r="L136" t="n">
        <v>39793.93</v>
      </c>
      <c r="M136" t="n">
        <v>11291.99</v>
      </c>
      <c r="N136" t="n">
        <v>32726.3</v>
      </c>
      <c r="O136" t="n">
        <v>18359.62</v>
      </c>
      <c r="P136" t="n">
        <v>0.007191237709050344</v>
      </c>
      <c r="Q136" t="n">
        <v>0.005537013009018874</v>
      </c>
      <c r="R136" t="n">
        <v>0.5610050632060453</v>
      </c>
      <c r="T136" t="inlineStr">
        <is>
          <t>PC TOOLS &amp; EQUIPMENT</t>
        </is>
      </c>
      <c r="U136" t="n">
        <v>1144.75</v>
      </c>
      <c r="V136" t="n">
        <v>4208.32</v>
      </c>
      <c r="W136" t="n">
        <v>2483.17</v>
      </c>
      <c r="X136" t="n">
        <v>11981.07</v>
      </c>
      <c r="Y136" t="n">
        <v>16813.41</v>
      </c>
      <c r="Z136" t="n">
        <v>3913.11</v>
      </c>
      <c r="AA136" t="n">
        <v>3119.7</v>
      </c>
      <c r="AB136" t="n">
        <v>505.56</v>
      </c>
      <c r="AC136" t="n">
        <v>3300.66</v>
      </c>
      <c r="AD136" t="n">
        <v>2301.8</v>
      </c>
      <c r="AE136" t="n">
        <v>1314.37</v>
      </c>
      <c r="AF136" t="n">
        <v>0</v>
      </c>
      <c r="AG136" t="n">
        <v>51085.92</v>
      </c>
    </row>
    <row r="137">
      <c r="A137" t="n">
        <v>3131.82</v>
      </c>
      <c r="B137" t="n">
        <v>3545.8</v>
      </c>
      <c r="C137" t="n">
        <v>-413.98</v>
      </c>
      <c r="D137" t="n">
        <v>3489.49</v>
      </c>
      <c r="E137" t="n">
        <v>-357.6699999999996</v>
      </c>
      <c r="F137" t="n">
        <v>0.007026455474694075</v>
      </c>
      <c r="G137" t="n">
        <v>0.007282481798439025</v>
      </c>
      <c r="H137" t="n">
        <v>-0.1024992190835909</v>
      </c>
      <c r="I137" t="inlineStr">
        <is>
          <t>ORKIN/AIRE</t>
        </is>
      </c>
      <c r="J137" t="inlineStr">
        <is>
          <t>4004</t>
        </is>
      </c>
      <c r="K137" t="n">
        <v>42480.54</v>
      </c>
      <c r="L137" t="n">
        <v>45173.66</v>
      </c>
      <c r="M137" t="n">
        <v>-2693.120000000003</v>
      </c>
      <c r="N137" t="n">
        <v>39325.36</v>
      </c>
      <c r="O137" t="n">
        <v>3155.18</v>
      </c>
      <c r="P137" t="n">
        <v>0.005979879801495628</v>
      </c>
      <c r="Q137" t="n">
        <v>0.006653518115532476</v>
      </c>
      <c r="R137" t="n">
        <v>0.08023270479914224</v>
      </c>
      <c r="T137" t="inlineStr">
        <is>
          <t>ORKIN/AIRE</t>
        </is>
      </c>
      <c r="U137" t="n">
        <v>1823.5</v>
      </c>
      <c r="V137" t="n">
        <v>2629.4</v>
      </c>
      <c r="W137" t="n">
        <v>3881.92</v>
      </c>
      <c r="X137" t="n">
        <v>66.98</v>
      </c>
      <c r="Y137" t="n">
        <v>2694.11</v>
      </c>
      <c r="Z137" t="n">
        <v>4932.64</v>
      </c>
      <c r="AA137" t="n">
        <v>9552.639999999999</v>
      </c>
      <c r="AB137" t="n">
        <v>6010.57</v>
      </c>
      <c r="AC137" t="n">
        <v>4766.76</v>
      </c>
      <c r="AD137" t="n">
        <v>2990.2</v>
      </c>
      <c r="AE137" t="n">
        <v>3131.82</v>
      </c>
      <c r="AF137" t="n">
        <v>0</v>
      </c>
      <c r="AG137" t="n">
        <v>42480.54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68497.62000000001</v>
      </c>
      <c r="B139" t="n">
        <v>50029.12000000001</v>
      </c>
      <c r="C139" t="n">
        <v>18468.5</v>
      </c>
      <c r="D139" t="n">
        <v>37397.21</v>
      </c>
      <c r="E139" t="n">
        <v>31100.41</v>
      </c>
      <c r="F139" t="n">
        <v>0.1536791632509258</v>
      </c>
      <c r="G139" t="n">
        <v>0.07804707883885666</v>
      </c>
      <c r="H139" t="n">
        <v>0.8316238029521457</v>
      </c>
      <c r="I139" t="inlineStr">
        <is>
          <t>SUB TOTAL M&amp;S</t>
        </is>
      </c>
      <c r="K139" t="n">
        <v>660820.0600000002</v>
      </c>
      <c r="L139" t="n">
        <v>583935.8600000001</v>
      </c>
      <c r="M139" t="n">
        <v>76884.20000000004</v>
      </c>
      <c r="N139" t="n">
        <v>522777.86</v>
      </c>
      <c r="O139" t="n">
        <v>138042.2</v>
      </c>
      <c r="P139" t="n">
        <v>0.09302199381686602</v>
      </c>
      <c r="Q139" t="n">
        <v>0.08844958982980194</v>
      </c>
      <c r="R139" t="n">
        <v>0.2640551763228844</v>
      </c>
      <c r="T139" t="inlineStr">
        <is>
          <t>SUB TOTAL M&amp;S</t>
        </is>
      </c>
      <c r="U139" t="n">
        <v>34739.25</v>
      </c>
      <c r="V139" t="n">
        <v>56375.91</v>
      </c>
      <c r="W139" t="n">
        <v>48927.81</v>
      </c>
      <c r="X139" t="n">
        <v>69905.17999999999</v>
      </c>
      <c r="Y139" t="n">
        <v>65234.2</v>
      </c>
      <c r="Z139" t="n">
        <v>103093.45</v>
      </c>
      <c r="AA139" t="n">
        <v>113910.41</v>
      </c>
      <c r="AB139" t="n">
        <v>-67955.28</v>
      </c>
      <c r="AC139" t="n">
        <v>137024.45</v>
      </c>
      <c r="AD139" t="n">
        <v>31067.06</v>
      </c>
      <c r="AE139" t="n">
        <v>68497.62000000001</v>
      </c>
      <c r="AF139" t="n">
        <v>0</v>
      </c>
      <c r="AG139" t="n">
        <v>660820.0600000002</v>
      </c>
    </row>
    <row r="141">
      <c r="A141" t="n">
        <v>5410.38</v>
      </c>
      <c r="B141" t="n">
        <v>5586</v>
      </c>
      <c r="C141" t="n">
        <v>-175.6199999999999</v>
      </c>
      <c r="D141" t="n">
        <v>6723.4</v>
      </c>
      <c r="E141" t="n">
        <v>-1313.02</v>
      </c>
      <c r="F141" t="n">
        <v>0.0121385629350267</v>
      </c>
      <c r="G141" t="n">
        <v>0.01403157427693587</v>
      </c>
      <c r="H141" t="n">
        <v>-0.1952910729690335</v>
      </c>
      <c r="I141" t="inlineStr">
        <is>
          <t>COGS PRODUCTS &amp; EQUIPMENT</t>
        </is>
      </c>
      <c r="J141" t="inlineStr">
        <is>
          <t>4002</t>
        </is>
      </c>
      <c r="K141" t="n">
        <v>113875.23</v>
      </c>
      <c r="L141" t="n">
        <v>100213.66</v>
      </c>
      <c r="M141" t="n">
        <v>13661.56999999999</v>
      </c>
      <c r="N141" t="n">
        <v>93485.21000000001</v>
      </c>
      <c r="O141" t="n">
        <v>20390.01999999999</v>
      </c>
      <c r="P141" t="n">
        <v>0.01602993247655677</v>
      </c>
      <c r="Q141" t="n">
        <v>0.01581690640007765</v>
      </c>
      <c r="R141" t="n">
        <v>0.2181095811840181</v>
      </c>
      <c r="T141" t="inlineStr">
        <is>
          <t>COGS PRODUCTS &amp; EQUIPMENT</t>
        </is>
      </c>
      <c r="U141" t="n">
        <v>7366.73</v>
      </c>
      <c r="V141" t="n">
        <v>2891.75</v>
      </c>
      <c r="W141" t="n">
        <v>13302.49</v>
      </c>
      <c r="X141" t="n">
        <v>5914.98</v>
      </c>
      <c r="Y141" t="n">
        <v>20916.46</v>
      </c>
      <c r="Z141" t="n">
        <v>9808.07</v>
      </c>
      <c r="AA141" t="n">
        <v>5790.14</v>
      </c>
      <c r="AB141" t="n">
        <v>27746.16</v>
      </c>
      <c r="AC141" t="n">
        <v>11814.79</v>
      </c>
      <c r="AD141" t="n">
        <v>2913.28</v>
      </c>
      <c r="AE141" t="n">
        <v>5410.38</v>
      </c>
      <c r="AF141" t="n">
        <v>0</v>
      </c>
      <c r="AG141" t="n">
        <v>113875.23</v>
      </c>
    </row>
    <row r="143">
      <c r="A143" t="n">
        <v>73908.00000000001</v>
      </c>
      <c r="B143" t="n">
        <v>55615.12000000001</v>
      </c>
      <c r="C143" t="n">
        <v>18292.88</v>
      </c>
      <c r="D143" t="n">
        <v>44120.61</v>
      </c>
      <c r="E143" t="n">
        <v>29787.39</v>
      </c>
      <c r="F143" t="n">
        <v>0.1658177261859525</v>
      </c>
      <c r="G143" t="n">
        <v>0.09207865311579254</v>
      </c>
      <c r="H143" t="n">
        <v>0.6751354978999613</v>
      </c>
      <c r="I143" t="inlineStr">
        <is>
          <t>TOTAL MATERIAL &amp; SUPPLIES</t>
        </is>
      </c>
      <c r="K143" t="n">
        <v>774695.2900000002</v>
      </c>
      <c r="L143" t="n">
        <v>684149.5200000001</v>
      </c>
      <c r="M143" t="n">
        <v>90545.77000000003</v>
      </c>
      <c r="N143" t="n">
        <v>616263.0699999999</v>
      </c>
      <c r="O143" t="n">
        <v>158432.22</v>
      </c>
      <c r="P143" t="n">
        <v>0.1090519262934228</v>
      </c>
      <c r="Q143" t="n">
        <v>0.1042664962298796</v>
      </c>
      <c r="R143" t="n">
        <v>0.2570853710250725</v>
      </c>
      <c r="T143" t="inlineStr">
        <is>
          <t>TOTAL MATERIAL &amp; SUPPLIES</t>
        </is>
      </c>
      <c r="U143" t="n">
        <v>42105.98</v>
      </c>
      <c r="V143" t="n">
        <v>59267.66</v>
      </c>
      <c r="W143" t="n">
        <v>62230.3</v>
      </c>
      <c r="X143" t="n">
        <v>75820.15999999999</v>
      </c>
      <c r="Y143" t="n">
        <v>86150.66</v>
      </c>
      <c r="Z143" t="n">
        <v>112901.52</v>
      </c>
      <c r="AA143" t="n">
        <v>119700.55</v>
      </c>
      <c r="AB143" t="n">
        <v>-40209.12</v>
      </c>
      <c r="AC143" t="n">
        <v>148839.24</v>
      </c>
      <c r="AD143" t="n">
        <v>33980.34</v>
      </c>
      <c r="AE143" t="n">
        <v>73908.00000000001</v>
      </c>
      <c r="AF143" t="n">
        <v>0</v>
      </c>
      <c r="AG143" t="n">
        <v>774695.2900000002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19213.42</v>
      </c>
      <c r="B147" t="n">
        <v>20337.5</v>
      </c>
      <c r="C147" t="n">
        <v>-1124.080000000002</v>
      </c>
      <c r="D147" t="n">
        <v>17001.78</v>
      </c>
      <c r="E147" t="n">
        <v>2211.639999999999</v>
      </c>
      <c r="F147" t="n">
        <v>0.04310664091378068</v>
      </c>
      <c r="G147" t="n">
        <v>0.035482306408978</v>
      </c>
      <c r="H147" t="n">
        <v>0.1300828501486315</v>
      </c>
      <c r="I147" t="inlineStr">
        <is>
          <t>GASOLINE</t>
        </is>
      </c>
      <c r="J147" t="inlineStr">
        <is>
          <t>8200</t>
        </is>
      </c>
      <c r="K147" t="n">
        <v>206882.17</v>
      </c>
      <c r="L147" t="n">
        <v>237774.14</v>
      </c>
      <c r="M147" t="n">
        <v>-30891.97</v>
      </c>
      <c r="N147" t="n">
        <v>215235.38</v>
      </c>
      <c r="O147" t="n">
        <v>-8353.209999999992</v>
      </c>
      <c r="P147" t="n">
        <v>0.02912228775040488</v>
      </c>
      <c r="Q147" t="n">
        <v>0.0364160048359002</v>
      </c>
      <c r="R147" t="n">
        <v>-0.03880965108989043</v>
      </c>
      <c r="T147" t="inlineStr">
        <is>
          <t>GASOLINE</t>
        </is>
      </c>
      <c r="U147" t="n">
        <v>14363</v>
      </c>
      <c r="V147" t="n">
        <v>16899.9</v>
      </c>
      <c r="W147" t="n">
        <v>15085.32</v>
      </c>
      <c r="X147" t="n">
        <v>19473.71</v>
      </c>
      <c r="Y147" t="n">
        <v>19424.03</v>
      </c>
      <c r="Z147" t="n">
        <v>19803.92</v>
      </c>
      <c r="AA147" t="n">
        <v>21104.53</v>
      </c>
      <c r="AB147" t="n">
        <v>20958.71</v>
      </c>
      <c r="AC147" t="n">
        <v>18928.53</v>
      </c>
      <c r="AD147" t="n">
        <v>21627.1</v>
      </c>
      <c r="AE147" t="n">
        <v>19213.42</v>
      </c>
      <c r="AF147" t="n">
        <v>0</v>
      </c>
      <c r="AG147" t="n">
        <v>206882.17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327.5</v>
      </c>
      <c r="B149" t="n">
        <v>3000</v>
      </c>
      <c r="C149" t="n">
        <v>-2672.5</v>
      </c>
      <c r="D149" t="n">
        <v>20</v>
      </c>
      <c r="E149" t="n">
        <v>307.5</v>
      </c>
      <c r="F149" t="n">
        <v>0.0007347689739392141</v>
      </c>
      <c r="G149" t="n">
        <v>4.173951951969501e-05</v>
      </c>
      <c r="H149" t="n">
        <v>15.375</v>
      </c>
      <c r="I149" t="inlineStr">
        <is>
          <t>TIRES</t>
        </is>
      </c>
      <c r="J149" t="inlineStr">
        <is>
          <t>8202</t>
        </is>
      </c>
      <c r="K149" t="n">
        <v>21217.39</v>
      </c>
      <c r="L149" t="n">
        <v>20700</v>
      </c>
      <c r="M149" t="n">
        <v>517.3899999999994</v>
      </c>
      <c r="N149" t="n">
        <v>17719.75</v>
      </c>
      <c r="O149" t="n">
        <v>3497.639999999999</v>
      </c>
      <c r="P149" t="n">
        <v>0.002986719140139351</v>
      </c>
      <c r="Q149" t="n">
        <v>0.002998031744088461</v>
      </c>
      <c r="R149" t="n">
        <v>0.1973865319770312</v>
      </c>
      <c r="T149" t="inlineStr">
        <is>
          <t>TIRES</t>
        </is>
      </c>
      <c r="U149" t="n">
        <v>8112.88</v>
      </c>
      <c r="V149" t="n">
        <v>5485.65</v>
      </c>
      <c r="W149" t="n">
        <v>707</v>
      </c>
      <c r="X149" t="n">
        <v>0</v>
      </c>
      <c r="Y149" t="n">
        <v>467.66</v>
      </c>
      <c r="Z149" t="n">
        <v>3071.16</v>
      </c>
      <c r="AA149" t="n">
        <v>746.84</v>
      </c>
      <c r="AB149" t="n">
        <v>1864.81</v>
      </c>
      <c r="AC149" t="n">
        <v>329.95</v>
      </c>
      <c r="AD149" t="n">
        <v>103.94</v>
      </c>
      <c r="AE149" t="n">
        <v>327.5</v>
      </c>
      <c r="AF149" t="n">
        <v>0</v>
      </c>
      <c r="AG149" t="n">
        <v>21217.39</v>
      </c>
    </row>
    <row r="150">
      <c r="A150" t="n">
        <v>767.21</v>
      </c>
      <c r="B150" t="n">
        <v>779</v>
      </c>
      <c r="C150" t="n">
        <v>-11.78999999999996</v>
      </c>
      <c r="D150" t="n">
        <v>1064.1</v>
      </c>
      <c r="E150" t="n">
        <v>-296.8899999999999</v>
      </c>
      <c r="F150" t="n">
        <v>0.001721288868689785</v>
      </c>
      <c r="G150" t="n">
        <v>0.002220751136045372</v>
      </c>
      <c r="H150" t="n">
        <v>-0.2790057325439338</v>
      </c>
      <c r="I150" t="inlineStr">
        <is>
          <t>OIL CHANGE</t>
        </is>
      </c>
      <c r="J150" t="inlineStr">
        <is>
          <t>8201</t>
        </is>
      </c>
      <c r="K150" t="n">
        <v>10168.83</v>
      </c>
      <c r="L150" t="n">
        <v>8407</v>
      </c>
      <c r="M150" t="n">
        <v>1761.83</v>
      </c>
      <c r="N150" t="n">
        <v>8692.07</v>
      </c>
      <c r="O150" t="n">
        <v>1476.76</v>
      </c>
      <c r="P150" t="n">
        <v>0.001431440869674509</v>
      </c>
      <c r="Q150" t="n">
        <v>0.001470624686117975</v>
      </c>
      <c r="R150" t="n">
        <v>0.169897389229493</v>
      </c>
      <c r="T150" t="inlineStr">
        <is>
          <t>OIL CHANGE</t>
        </is>
      </c>
      <c r="U150" t="n">
        <v>317.97</v>
      </c>
      <c r="V150" t="n">
        <v>951.11</v>
      </c>
      <c r="W150" t="n">
        <v>1062.37</v>
      </c>
      <c r="X150" t="n">
        <v>374.23</v>
      </c>
      <c r="Y150" t="n">
        <v>820.16</v>
      </c>
      <c r="Z150" t="n">
        <v>1705.53</v>
      </c>
      <c r="AA150" t="n">
        <v>947.0599999999999</v>
      </c>
      <c r="AB150" t="n">
        <v>1804.63</v>
      </c>
      <c r="AC150" t="n">
        <v>316.96</v>
      </c>
      <c r="AD150" t="n">
        <v>1101.6</v>
      </c>
      <c r="AE150" t="n">
        <v>767.21</v>
      </c>
      <c r="AF150" t="n">
        <v>0</v>
      </c>
      <c r="AG150" t="n">
        <v>10168.83</v>
      </c>
    </row>
    <row r="151">
      <c r="A151" t="n">
        <v>9638.33</v>
      </c>
      <c r="B151" t="n">
        <v>5028</v>
      </c>
      <c r="C151" t="n">
        <v>4610.33</v>
      </c>
      <c r="D151" t="n">
        <v>961.11</v>
      </c>
      <c r="E151" t="n">
        <v>8677.219999999999</v>
      </c>
      <c r="F151" t="n">
        <v>0.021624262120878</v>
      </c>
      <c r="G151" t="n">
        <v>0.002005813480278703</v>
      </c>
      <c r="H151" t="n">
        <v>9.028331824661068</v>
      </c>
      <c r="I151" t="inlineStr">
        <is>
          <t>OTHER OPERATING EXPENSES</t>
        </is>
      </c>
      <c r="J151" t="inlineStr">
        <is>
          <t>8210,8245</t>
        </is>
      </c>
      <c r="K151" t="n">
        <v>50512.38</v>
      </c>
      <c r="L151" t="n">
        <v>34799</v>
      </c>
      <c r="M151" t="n">
        <v>15713.38</v>
      </c>
      <c r="N151" t="n">
        <v>30733.11</v>
      </c>
      <c r="O151" t="n">
        <v>19779.27</v>
      </c>
      <c r="P151" t="n">
        <v>0.007110501911874748</v>
      </c>
      <c r="Q151" t="n">
        <v>0.005199782128673515</v>
      </c>
      <c r="R151" t="n">
        <v>0.6435817917548858</v>
      </c>
      <c r="T151" t="inlineStr">
        <is>
          <t>OTHER OPERATING EXPENSES</t>
        </is>
      </c>
      <c r="U151" t="n">
        <v>2159.38</v>
      </c>
      <c r="V151" t="n">
        <v>3639.67</v>
      </c>
      <c r="W151" t="n">
        <v>1726.6</v>
      </c>
      <c r="X151" t="n">
        <v>1598.71</v>
      </c>
      <c r="Y151" t="n">
        <v>4260.92</v>
      </c>
      <c r="Z151" t="n">
        <v>5141.36</v>
      </c>
      <c r="AA151" t="n">
        <v>8487.58</v>
      </c>
      <c r="AB151" t="n">
        <v>7907.25</v>
      </c>
      <c r="AC151" t="n">
        <v>2259.96</v>
      </c>
      <c r="AD151" t="n">
        <v>3692.62</v>
      </c>
      <c r="AE151" t="n">
        <v>9638.33</v>
      </c>
      <c r="AF151" t="n">
        <v>0</v>
      </c>
      <c r="AG151" t="n">
        <v>50512.38</v>
      </c>
    </row>
    <row r="152">
      <c r="A152" t="n">
        <v>29946.46</v>
      </c>
      <c r="B152" t="n">
        <v>29144.5</v>
      </c>
      <c r="C152" t="n">
        <v>801.9599999999982</v>
      </c>
      <c r="D152" t="n">
        <v>19046.99</v>
      </c>
      <c r="E152" t="n">
        <v>10899.47</v>
      </c>
      <c r="F152" t="n">
        <v>0.06718696087728769</v>
      </c>
      <c r="G152" t="n">
        <v>0.03975061054482178</v>
      </c>
      <c r="H152" t="n">
        <v>0.5722410732614447</v>
      </c>
      <c r="I152" t="inlineStr">
        <is>
          <t>TOTAL VEHICLE OPERATING</t>
        </is>
      </c>
      <c r="K152" t="n">
        <v>288780.77</v>
      </c>
      <c r="L152" t="n">
        <v>301680.14</v>
      </c>
      <c r="M152" t="n">
        <v>-12899.37</v>
      </c>
      <c r="N152" t="n">
        <v>272380.31</v>
      </c>
      <c r="O152" t="n">
        <v>16400.46000000001</v>
      </c>
      <c r="P152" t="n">
        <v>0.04065094967209348</v>
      </c>
      <c r="Q152" t="n">
        <v>0.04608444339478015</v>
      </c>
      <c r="R152" t="n">
        <v>0.06021162102356059</v>
      </c>
      <c r="T152" t="inlineStr">
        <is>
          <t>TOTAL VEHICLE OPERATING</t>
        </is>
      </c>
      <c r="U152" t="n">
        <v>24953.23</v>
      </c>
      <c r="V152" t="n">
        <v>26976.33</v>
      </c>
      <c r="W152" t="n">
        <v>18581.29</v>
      </c>
      <c r="X152" t="n">
        <v>21446.65</v>
      </c>
      <c r="Y152" t="n">
        <v>24972.77</v>
      </c>
      <c r="Z152" t="n">
        <v>29721.97</v>
      </c>
      <c r="AA152" t="n">
        <v>31286.01</v>
      </c>
      <c r="AB152" t="n">
        <v>32535.4</v>
      </c>
      <c r="AC152" t="n">
        <v>21835.4</v>
      </c>
      <c r="AD152" t="n">
        <v>26525.25999999999</v>
      </c>
      <c r="AE152" t="n">
        <v>29946.46</v>
      </c>
      <c r="AF152" t="n">
        <v>0</v>
      </c>
      <c r="AG152" t="n">
        <v>288780.77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24162.38</v>
      </c>
      <c r="B155" t="n">
        <v>24680.17</v>
      </c>
      <c r="C155" t="n">
        <v>-517.7899999999972</v>
      </c>
      <c r="D155" t="n">
        <v>19218.75</v>
      </c>
      <c r="E155" t="n">
        <v>4943.630000000001</v>
      </c>
      <c r="F155" t="n">
        <v>0.05420997606268516</v>
      </c>
      <c r="G155" t="n">
        <v>0.04010906953845692</v>
      </c>
      <c r="H155" t="n">
        <v>0.2572295284552846</v>
      </c>
      <c r="I155" t="inlineStr">
        <is>
          <t>LEASE</t>
        </is>
      </c>
      <c r="J155" t="inlineStr">
        <is>
          <t>8230,8231</t>
        </is>
      </c>
      <c r="K155" t="n">
        <v>244667.94</v>
      </c>
      <c r="L155" t="n">
        <v>265525.19</v>
      </c>
      <c r="M155" t="n">
        <v>-20857.25</v>
      </c>
      <c r="N155" t="n">
        <v>205283.97</v>
      </c>
      <c r="O155" t="n">
        <v>39383.97</v>
      </c>
      <c r="P155" t="n">
        <v>0.03444129647315086</v>
      </c>
      <c r="Q155" t="n">
        <v>0.03473231047912658</v>
      </c>
      <c r="R155" t="n">
        <v>0.1918511708439778</v>
      </c>
      <c r="T155" t="inlineStr">
        <is>
          <t>LEASE</t>
        </is>
      </c>
      <c r="U155" t="n">
        <v>18767.42</v>
      </c>
      <c r="V155" t="n">
        <v>18867.42</v>
      </c>
      <c r="W155" t="n">
        <v>18817.42</v>
      </c>
      <c r="X155" t="n">
        <v>19666.29</v>
      </c>
      <c r="Y155" t="n">
        <v>22456.68</v>
      </c>
      <c r="Z155" t="n">
        <v>23802.57</v>
      </c>
      <c r="AA155" t="n">
        <v>25277.44</v>
      </c>
      <c r="AB155" t="n">
        <v>22782.73</v>
      </c>
      <c r="AC155" t="n">
        <v>22676.23</v>
      </c>
      <c r="AD155" t="n">
        <v>27391.36</v>
      </c>
      <c r="AE155" t="n">
        <v>24162.38</v>
      </c>
      <c r="AF155" t="n">
        <v>0</v>
      </c>
      <c r="AG155" t="n">
        <v>244667.94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3600</v>
      </c>
      <c r="L156" t="n">
        <v>0</v>
      </c>
      <c r="M156" t="n">
        <v>3600</v>
      </c>
      <c r="N156" t="n">
        <v>0</v>
      </c>
      <c r="O156" t="n">
        <v>3600</v>
      </c>
      <c r="P156" t="n">
        <v>0.00050676303280006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1200</v>
      </c>
      <c r="AB156" t="n">
        <v>1200</v>
      </c>
      <c r="AC156" t="n">
        <v>1200</v>
      </c>
      <c r="AD156" t="n">
        <v>0</v>
      </c>
      <c r="AE156" t="n">
        <v>0</v>
      </c>
      <c r="AF156" t="n">
        <v>0</v>
      </c>
      <c r="AG156" t="n">
        <v>3600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24162.38</v>
      </c>
      <c r="B160" t="n">
        <v>24680.17</v>
      </c>
      <c r="C160" t="n">
        <v>-517.7899999999972</v>
      </c>
      <c r="D160" t="n">
        <v>19218.75</v>
      </c>
      <c r="E160" t="n">
        <v>4943.630000000001</v>
      </c>
      <c r="F160" t="n">
        <v>0.05420997606268516</v>
      </c>
      <c r="G160" t="n">
        <v>0.04010906953845692</v>
      </c>
      <c r="H160" t="n">
        <v>0.2572295284552846</v>
      </c>
      <c r="I160" t="inlineStr">
        <is>
          <t>TOTAL STAND EXPENSES</t>
        </is>
      </c>
      <c r="K160" t="n">
        <v>248267.94</v>
      </c>
      <c r="L160" t="n">
        <v>265525.19</v>
      </c>
      <c r="M160" t="n">
        <v>-17257.25</v>
      </c>
      <c r="N160" t="n">
        <v>205283.97</v>
      </c>
      <c r="O160" t="n">
        <v>42983.97</v>
      </c>
      <c r="P160" t="n">
        <v>0.03494805950595092</v>
      </c>
      <c r="Q160" t="n">
        <v>0.03473231047912658</v>
      </c>
      <c r="R160" t="n">
        <v>0.2093878542976346</v>
      </c>
      <c r="T160" t="inlineStr">
        <is>
          <t>TOTAL STAND EXPENSES</t>
        </is>
      </c>
      <c r="U160" t="n">
        <v>18767.42</v>
      </c>
      <c r="V160" t="n">
        <v>18867.42</v>
      </c>
      <c r="W160" t="n">
        <v>18817.42</v>
      </c>
      <c r="X160" t="n">
        <v>19666.29</v>
      </c>
      <c r="Y160" t="n">
        <v>22456.68</v>
      </c>
      <c r="Z160" t="n">
        <v>23802.57</v>
      </c>
      <c r="AA160" t="n">
        <v>26477.44</v>
      </c>
      <c r="AB160" t="n">
        <v>23982.73</v>
      </c>
      <c r="AC160" t="n">
        <v>23876.23</v>
      </c>
      <c r="AD160" t="n">
        <v>27391.36</v>
      </c>
      <c r="AE160" t="n">
        <v>24162.38</v>
      </c>
      <c r="AF160" t="n">
        <v>0</v>
      </c>
      <c r="AG160" t="n">
        <v>248267.94</v>
      </c>
    </row>
    <row r="162">
      <c r="A162" t="n">
        <v>54108.84</v>
      </c>
      <c r="B162" t="n">
        <v>53824.67</v>
      </c>
      <c r="C162" t="n">
        <v>284.170000000001</v>
      </c>
      <c r="D162" t="n">
        <v>38265.74</v>
      </c>
      <c r="E162" t="n">
        <v>15843.1</v>
      </c>
      <c r="F162" t="n">
        <v>0.1213969369399728</v>
      </c>
      <c r="G162" t="n">
        <v>0.07985968008327869</v>
      </c>
      <c r="H162" t="n">
        <v>0.4140283188042357</v>
      </c>
      <c r="I162" t="inlineStr">
        <is>
          <t>TOTAL VEHICLE EXPENSE</t>
        </is>
      </c>
      <c r="K162" t="n">
        <v>537048.71</v>
      </c>
      <c r="L162" t="n">
        <v>567205.3300000001</v>
      </c>
      <c r="M162" t="n">
        <v>-30156.62</v>
      </c>
      <c r="N162" t="n">
        <v>477664.28</v>
      </c>
      <c r="O162" t="n">
        <v>59384.43000000001</v>
      </c>
      <c r="P162" t="n">
        <v>0.07559900917804441</v>
      </c>
      <c r="Q162" t="n">
        <v>0.08081675387390673</v>
      </c>
      <c r="R162" t="n">
        <v>0.124322526273055</v>
      </c>
      <c r="T162" t="inlineStr">
        <is>
          <t>TOTAL VEHICLE EXPENSE</t>
        </is>
      </c>
      <c r="U162" t="n">
        <v>43720.65</v>
      </c>
      <c r="V162" t="n">
        <v>45843.75</v>
      </c>
      <c r="W162" t="n">
        <v>37398.70999999999</v>
      </c>
      <c r="X162" t="n">
        <v>41112.94</v>
      </c>
      <c r="Y162" t="n">
        <v>47429.45</v>
      </c>
      <c r="Z162" t="n">
        <v>53524.53999999999</v>
      </c>
      <c r="AA162" t="n">
        <v>57763.45</v>
      </c>
      <c r="AB162" t="n">
        <v>56518.13</v>
      </c>
      <c r="AC162" t="n">
        <v>45711.63</v>
      </c>
      <c r="AD162" t="n">
        <v>53916.62</v>
      </c>
      <c r="AE162" t="n">
        <v>54108.84</v>
      </c>
      <c r="AF162" t="n">
        <v>0</v>
      </c>
      <c r="AG162" t="n">
        <v>537048.71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-2887.76</v>
      </c>
      <c r="B165" t="n">
        <v>-3140</v>
      </c>
      <c r="C165" t="n">
        <v>252.2399999999998</v>
      </c>
      <c r="D165" t="n">
        <v>-2910.76</v>
      </c>
      <c r="E165" t="n">
        <v>23</v>
      </c>
      <c r="F165" t="n">
        <v>-0.00647888993032887</v>
      </c>
      <c r="G165" t="n">
        <v>-0.006074686191857372</v>
      </c>
      <c r="H165" t="n">
        <v>-0.007901716390221081</v>
      </c>
      <c r="I165" t="inlineStr">
        <is>
          <t>PER USE DEDUCTIONS</t>
        </is>
      </c>
      <c r="J165" t="inlineStr">
        <is>
          <t>8235</t>
        </is>
      </c>
      <c r="K165" t="n">
        <v>-36372.92</v>
      </c>
      <c r="L165" t="n">
        <v>-36940</v>
      </c>
      <c r="M165" t="n">
        <v>567.0800000000017</v>
      </c>
      <c r="N165" t="n">
        <v>-33708.64</v>
      </c>
      <c r="O165" t="n">
        <v>-2664.279999999999</v>
      </c>
      <c r="P165" t="n">
        <v>-0.005120125347498321</v>
      </c>
      <c r="Q165" t="n">
        <v>-0.005703216623826524</v>
      </c>
      <c r="R165" t="n">
        <v>0.07903848983524697</v>
      </c>
      <c r="T165" t="inlineStr">
        <is>
          <t>PER USE DEDUCTIONS</t>
        </is>
      </c>
      <c r="U165" t="n">
        <v>-2720.13</v>
      </c>
      <c r="V165" t="n">
        <v>-2632.79</v>
      </c>
      <c r="W165" t="n">
        <v>-2623.76</v>
      </c>
      <c r="X165" t="n">
        <v>-2935.38</v>
      </c>
      <c r="Y165" t="n">
        <v>-3810.37</v>
      </c>
      <c r="Z165" t="n">
        <v>-4071.14</v>
      </c>
      <c r="AA165" t="n">
        <v>-3818.62</v>
      </c>
      <c r="AB165" t="n">
        <v>-3838.38</v>
      </c>
      <c r="AC165" t="n">
        <v>-3800.49</v>
      </c>
      <c r="AD165" t="n">
        <v>-3234.1</v>
      </c>
      <c r="AE165" t="n">
        <v>-2887.76</v>
      </c>
      <c r="AF165" t="n">
        <v>0</v>
      </c>
      <c r="AG165" t="n">
        <v>-36372.92</v>
      </c>
    </row>
    <row r="167">
      <c r="A167" t="n">
        <v>51221.07999999999</v>
      </c>
      <c r="B167" t="n">
        <v>50684.67</v>
      </c>
      <c r="C167" t="n">
        <v>536.4100000000008</v>
      </c>
      <c r="D167" t="n">
        <v>35354.98</v>
      </c>
      <c r="E167" t="n">
        <v>15866.1</v>
      </c>
      <c r="F167" t="n">
        <v>0.114918047009644</v>
      </c>
      <c r="G167" t="n">
        <v>0.07378499389142132</v>
      </c>
      <c r="H167" t="n">
        <v>0.4487656335825958</v>
      </c>
      <c r="I167" t="inlineStr">
        <is>
          <t>TOTAL FLEET</t>
        </is>
      </c>
      <c r="K167" t="n">
        <v>500675.79</v>
      </c>
      <c r="L167" t="n">
        <v>530265.3300000001</v>
      </c>
      <c r="M167" t="n">
        <v>-29589.54</v>
      </c>
      <c r="N167" t="n">
        <v>443955.64</v>
      </c>
      <c r="O167" t="n">
        <v>56720.15000000001</v>
      </c>
      <c r="P167" t="n">
        <v>0.0704788838305461</v>
      </c>
      <c r="Q167" t="n">
        <v>0.07511353725008021</v>
      </c>
      <c r="R167" t="n">
        <v>0.1277608501606151</v>
      </c>
      <c r="T167" t="inlineStr">
        <is>
          <t>TOTAL FLEET</t>
        </is>
      </c>
      <c r="U167" t="n">
        <v>41000.52</v>
      </c>
      <c r="V167" t="n">
        <v>43210.96</v>
      </c>
      <c r="W167" t="n">
        <v>34774.94999999999</v>
      </c>
      <c r="X167" t="n">
        <v>38177.56</v>
      </c>
      <c r="Y167" t="n">
        <v>43619.07999999999</v>
      </c>
      <c r="Z167" t="n">
        <v>49453.39999999999</v>
      </c>
      <c r="AA167" t="n">
        <v>53944.82999999999</v>
      </c>
      <c r="AB167" t="n">
        <v>52679.75000000001</v>
      </c>
      <c r="AC167" t="n">
        <v>41911.14</v>
      </c>
      <c r="AD167" t="n">
        <v>50682.52</v>
      </c>
      <c r="AE167" t="n">
        <v>51221.07999999999</v>
      </c>
      <c r="AF167" t="n">
        <v>0</v>
      </c>
      <c r="AG167" t="n">
        <v>500675.79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150</v>
      </c>
      <c r="B171" t="n">
        <v>0</v>
      </c>
      <c r="C171" t="n">
        <v>150</v>
      </c>
      <c r="D171" t="n">
        <v>0</v>
      </c>
      <c r="E171" t="n">
        <v>150</v>
      </c>
      <c r="F171" t="n">
        <v>0.0003365354079110904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366.54</v>
      </c>
      <c r="L171" t="n">
        <v>0</v>
      </c>
      <c r="M171" t="n">
        <v>366.54</v>
      </c>
      <c r="N171" t="n">
        <v>0</v>
      </c>
      <c r="O171" t="n">
        <v>366.54</v>
      </c>
      <c r="P171" t="n">
        <v>5.159692278959278e-05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100</v>
      </c>
      <c r="AB171" t="n">
        <v>116.54</v>
      </c>
      <c r="AC171" t="n">
        <v>0</v>
      </c>
      <c r="AD171" t="n">
        <v>0</v>
      </c>
      <c r="AE171" t="n">
        <v>150</v>
      </c>
      <c r="AF171" t="n">
        <v>0</v>
      </c>
      <c r="AG171" t="n">
        <v>366.54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992.21</v>
      </c>
      <c r="L172" t="n">
        <v>0</v>
      </c>
      <c r="M172" t="n">
        <v>992.21</v>
      </c>
      <c r="N172" t="n">
        <v>0</v>
      </c>
      <c r="O172" t="n">
        <v>992.21</v>
      </c>
      <c r="P172" t="n">
        <v>0.0001396709302151521</v>
      </c>
      <c r="Q172" t="n">
        <v>0</v>
      </c>
      <c r="R172" t="n">
        <v>0</v>
      </c>
      <c r="T172" t="inlineStr">
        <is>
          <t>CLAIMS - GENERAL  LIABILITY</t>
        </is>
      </c>
      <c r="U172" t="n">
        <v>617.21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375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992.21</v>
      </c>
    </row>
    <row r="173">
      <c r="A173" t="n">
        <v>1600.19</v>
      </c>
      <c r="B173" t="n">
        <v>1569.12</v>
      </c>
      <c r="C173" t="n">
        <v>31.07000000000016</v>
      </c>
      <c r="D173" t="n">
        <v>1836.17</v>
      </c>
      <c r="E173" t="n">
        <v>-235.98</v>
      </c>
      <c r="F173" t="n">
        <v>0.003590137295901652</v>
      </c>
      <c r="G173" t="n">
        <v>0.003832042677823919</v>
      </c>
      <c r="H173" t="n">
        <v>-0.1285175119950767</v>
      </c>
      <c r="I173" t="inlineStr">
        <is>
          <t>INS - GENERAL LIABILITY</t>
        </is>
      </c>
      <c r="J173" t="inlineStr">
        <is>
          <t>8610</t>
        </is>
      </c>
      <c r="K173" t="n">
        <v>18646.07</v>
      </c>
      <c r="L173" t="n">
        <v>17260.32</v>
      </c>
      <c r="M173" t="n">
        <v>1385.75</v>
      </c>
      <c r="N173" t="n">
        <v>20197.87</v>
      </c>
      <c r="O173" t="n">
        <v>-1551.799999999999</v>
      </c>
      <c r="P173" t="n">
        <v>0.002624760828611726</v>
      </c>
      <c r="Q173" t="n">
        <v>0.003417308676644535</v>
      </c>
      <c r="R173" t="n">
        <v>-0.0768298835471265</v>
      </c>
      <c r="T173" t="inlineStr">
        <is>
          <t>INS - GENERAL LIABILITY</t>
        </is>
      </c>
      <c r="U173" t="n">
        <v>1600.19</v>
      </c>
      <c r="V173" t="n">
        <v>1600.19</v>
      </c>
      <c r="W173" t="n">
        <v>1600.19</v>
      </c>
      <c r="X173" t="n">
        <v>2644.17</v>
      </c>
      <c r="Y173" t="n">
        <v>1600.19</v>
      </c>
      <c r="Z173" t="n">
        <v>1600.19</v>
      </c>
      <c r="AA173" t="n">
        <v>1600.19</v>
      </c>
      <c r="AB173" t="n">
        <v>1600.19</v>
      </c>
      <c r="AC173" t="n">
        <v>1600.19</v>
      </c>
      <c r="AD173" t="n">
        <v>1600.19</v>
      </c>
      <c r="AE173" t="n">
        <v>1600.19</v>
      </c>
      <c r="AF173" t="n">
        <v>0</v>
      </c>
      <c r="AG173" t="n">
        <v>18646.07</v>
      </c>
    </row>
    <row r="174">
      <c r="A174" t="n">
        <v>3024.83</v>
      </c>
      <c r="B174" t="n">
        <v>3024.83</v>
      </c>
      <c r="C174" t="n">
        <v>0</v>
      </c>
      <c r="D174" t="n">
        <v>1684</v>
      </c>
      <c r="E174" t="n">
        <v>1340.83</v>
      </c>
      <c r="F174" t="n">
        <v>0.006786415986078024</v>
      </c>
      <c r="G174" t="n">
        <v>0.003514467543558319</v>
      </c>
      <c r="H174" t="n">
        <v>0.7962173396674583</v>
      </c>
      <c r="I174" t="inlineStr">
        <is>
          <t>INS - AUTO LIABILITY</t>
        </is>
      </c>
      <c r="J174" t="inlineStr">
        <is>
          <t>8240</t>
        </is>
      </c>
      <c r="K174" t="n">
        <v>33273.13</v>
      </c>
      <c r="L174" t="n">
        <v>33273.13</v>
      </c>
      <c r="M174" t="n">
        <v>0</v>
      </c>
      <c r="N174" t="n">
        <v>18524</v>
      </c>
      <c r="O174" t="n">
        <v>14749.13</v>
      </c>
      <c r="P174" t="n">
        <v>0.004683775630430738</v>
      </c>
      <c r="Q174" t="n">
        <v>0.003134104038008135</v>
      </c>
      <c r="R174" t="n">
        <v>0.7962173396674583</v>
      </c>
      <c r="T174" t="inlineStr">
        <is>
          <t>INS - AUTO LIABILITY</t>
        </is>
      </c>
      <c r="U174" t="n">
        <v>3024.83</v>
      </c>
      <c r="V174" t="n">
        <v>3024.83</v>
      </c>
      <c r="W174" t="n">
        <v>3024.83</v>
      </c>
      <c r="X174" t="n">
        <v>3024.83</v>
      </c>
      <c r="Y174" t="n">
        <v>3024.83</v>
      </c>
      <c r="Z174" t="n">
        <v>3024.83</v>
      </c>
      <c r="AA174" t="n">
        <v>3024.83</v>
      </c>
      <c r="AB174" t="n">
        <v>3024.83</v>
      </c>
      <c r="AC174" t="n">
        <v>3024.83</v>
      </c>
      <c r="AD174" t="n">
        <v>3024.83</v>
      </c>
      <c r="AE174" t="n">
        <v>3024.83</v>
      </c>
      <c r="AF174" t="n">
        <v>0</v>
      </c>
      <c r="AG174" t="n">
        <v>33273.13</v>
      </c>
    </row>
    <row r="175">
      <c r="A175" t="n">
        <v>2655.43</v>
      </c>
      <c r="B175" t="n">
        <v>1793.62</v>
      </c>
      <c r="C175" t="n">
        <v>861.8099999999999</v>
      </c>
      <c r="D175" t="n">
        <v>2910.99</v>
      </c>
      <c r="E175" t="n">
        <v>-255.5599999999999</v>
      </c>
      <c r="F175" t="n">
        <v>0.005957641454862312</v>
      </c>
      <c r="G175" t="n">
        <v>0.006075166196331847</v>
      </c>
      <c r="H175" t="n">
        <v>-0.08779143865145533</v>
      </c>
      <c r="I175" t="inlineStr">
        <is>
          <t>INS - WORKERS COMPENSATION</t>
        </is>
      </c>
      <c r="J175" t="inlineStr">
        <is>
          <t>8760,8765</t>
        </is>
      </c>
      <c r="K175" t="n">
        <v>37802.76</v>
      </c>
      <c r="L175" t="n">
        <v>37057.31</v>
      </c>
      <c r="M175" t="n">
        <v>745.4500000000044</v>
      </c>
      <c r="N175" t="n">
        <v>37945.64</v>
      </c>
      <c r="O175" t="n">
        <v>-142.8799999999974</v>
      </c>
      <c r="P175" t="n">
        <v>0.005321400362725777</v>
      </c>
      <c r="Q175" t="n">
        <v>0.006420081167609749</v>
      </c>
      <c r="R175" t="n">
        <v>-0.003765386484455013</v>
      </c>
      <c r="T175" t="inlineStr">
        <is>
          <t>INS - WORKERS COMPENSATION</t>
        </is>
      </c>
      <c r="U175" t="n">
        <v>2733.15</v>
      </c>
      <c r="V175" t="n">
        <v>2054.69</v>
      </c>
      <c r="W175" t="n">
        <v>2252.38</v>
      </c>
      <c r="X175" t="n">
        <v>3168.31</v>
      </c>
      <c r="Y175" t="n">
        <v>4011.58</v>
      </c>
      <c r="Z175" t="n">
        <v>3912.72</v>
      </c>
      <c r="AA175" t="n">
        <v>4326.52</v>
      </c>
      <c r="AB175" t="n">
        <v>4229.86</v>
      </c>
      <c r="AC175" t="n">
        <v>3727.44</v>
      </c>
      <c r="AD175" t="n">
        <v>4730.68</v>
      </c>
      <c r="AE175" t="n">
        <v>2655.43</v>
      </c>
      <c r="AF175" t="n">
        <v>0</v>
      </c>
      <c r="AG175" t="n">
        <v>37802.76</v>
      </c>
    </row>
    <row r="176">
      <c r="A176" t="n">
        <v>7430.450000000001</v>
      </c>
      <c r="B176" t="n">
        <v>6387.57</v>
      </c>
      <c r="C176" t="n">
        <v>1042.88</v>
      </c>
      <c r="D176" t="n">
        <v>6431.16</v>
      </c>
      <c r="E176" t="n">
        <v>999.29</v>
      </c>
      <c r="F176" t="n">
        <v>0.01667073014475308</v>
      </c>
      <c r="G176" t="n">
        <v>0.01342167641771409</v>
      </c>
      <c r="H176" t="n">
        <v>0.1553825437401652</v>
      </c>
      <c r="I176" t="inlineStr">
        <is>
          <t>SUBTOTAL INSURANCE &amp; CLAIMS</t>
        </is>
      </c>
      <c r="K176" t="n">
        <v>91080.70999999999</v>
      </c>
      <c r="L176" t="n">
        <v>87590.75999999999</v>
      </c>
      <c r="M176" t="n">
        <v>3489.950000000004</v>
      </c>
      <c r="N176" t="n">
        <v>76667.50999999999</v>
      </c>
      <c r="O176" t="n">
        <v>14413.2</v>
      </c>
      <c r="P176" t="n">
        <v>0.01282120467477298</v>
      </c>
      <c r="Q176" t="n">
        <v>0.01297149388226242</v>
      </c>
      <c r="R176" t="n">
        <v>0.1879961929114431</v>
      </c>
      <c r="T176" t="inlineStr">
        <is>
          <t>SUBTOTAL INSURANCE &amp; CLAIMS</t>
        </is>
      </c>
      <c r="U176" t="n">
        <v>7975.379999999999</v>
      </c>
      <c r="V176" t="n">
        <v>6679.710000000001</v>
      </c>
      <c r="W176" t="n">
        <v>6877.400000000001</v>
      </c>
      <c r="X176" t="n">
        <v>8837.309999999999</v>
      </c>
      <c r="Y176" t="n">
        <v>8636.6</v>
      </c>
      <c r="Z176" t="n">
        <v>8537.74</v>
      </c>
      <c r="AA176" t="n">
        <v>9426.540000000001</v>
      </c>
      <c r="AB176" t="n">
        <v>8971.419999999998</v>
      </c>
      <c r="AC176" t="n">
        <v>8352.460000000001</v>
      </c>
      <c r="AD176" t="n">
        <v>9355.700000000001</v>
      </c>
      <c r="AE176" t="n">
        <v>7430.450000000001</v>
      </c>
      <c r="AF176" t="n">
        <v>0</v>
      </c>
      <c r="AG176" t="n">
        <v>91080.70999999999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7430.450000000001</v>
      </c>
      <c r="B180" t="n">
        <v>6387.57</v>
      </c>
      <c r="C180" t="n">
        <v>1042.88</v>
      </c>
      <c r="D180" t="n">
        <v>6431.16</v>
      </c>
      <c r="E180" t="n">
        <v>999.29</v>
      </c>
      <c r="F180" t="n">
        <v>0.01667073014475308</v>
      </c>
      <c r="G180" t="n">
        <v>0.01342167641771409</v>
      </c>
      <c r="H180" t="n">
        <v>0.1553825437401652</v>
      </c>
      <c r="I180" t="inlineStr">
        <is>
          <t>TOTAL INSURANCE &amp; CLAIMS</t>
        </is>
      </c>
      <c r="K180" t="n">
        <v>91080.70999999999</v>
      </c>
      <c r="L180" t="n">
        <v>87590.75999999999</v>
      </c>
      <c r="M180" t="n">
        <v>3489.950000000004</v>
      </c>
      <c r="N180" t="n">
        <v>76667.50999999999</v>
      </c>
      <c r="O180" t="n">
        <v>14413.2</v>
      </c>
      <c r="P180" t="n">
        <v>0.01282120467477298</v>
      </c>
      <c r="Q180" t="n">
        <v>0.01297149388226242</v>
      </c>
      <c r="R180" t="n">
        <v>0.1879961929114431</v>
      </c>
      <c r="T180" t="inlineStr">
        <is>
          <t>TOTAL INSURANCE &amp; CLAIMS</t>
        </is>
      </c>
      <c r="U180" t="n">
        <v>7975.379999999999</v>
      </c>
      <c r="V180" t="n">
        <v>6679.710000000001</v>
      </c>
      <c r="W180" t="n">
        <v>6877.400000000001</v>
      </c>
      <c r="X180" t="n">
        <v>8837.309999999999</v>
      </c>
      <c r="Y180" t="n">
        <v>8636.6</v>
      </c>
      <c r="Z180" t="n">
        <v>8537.74</v>
      </c>
      <c r="AA180" t="n">
        <v>9426.540000000001</v>
      </c>
      <c r="AB180" t="n">
        <v>8971.419999999998</v>
      </c>
      <c r="AC180" t="n">
        <v>8352.460000000001</v>
      </c>
      <c r="AD180" t="n">
        <v>9355.700000000001</v>
      </c>
      <c r="AE180" t="n">
        <v>7430.450000000001</v>
      </c>
      <c r="AF180" t="n">
        <v>0</v>
      </c>
      <c r="AG180" t="n">
        <v>91080.70999999999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4106.69</v>
      </c>
      <c r="B184" t="n">
        <v>0</v>
      </c>
      <c r="C184" t="n">
        <v>4106.69</v>
      </c>
      <c r="D184" t="n">
        <v>4407.05</v>
      </c>
      <c r="E184" t="n">
        <v>-300.3600000000006</v>
      </c>
      <c r="F184" t="n">
        <v>0.009213643962095973</v>
      </c>
      <c r="G184" t="n">
        <v>0.009197407474963594</v>
      </c>
      <c r="H184" t="n">
        <v>-0.06815443437219926</v>
      </c>
      <c r="I184" t="inlineStr">
        <is>
          <t>BAD DEBT EXPENSE</t>
        </is>
      </c>
      <c r="J184" t="inlineStr">
        <is>
          <t>8400,8402,8403</t>
        </is>
      </c>
      <c r="K184" t="n">
        <v>23210.13</v>
      </c>
      <c r="L184" t="n">
        <v>0</v>
      </c>
      <c r="M184" t="n">
        <v>23210.13</v>
      </c>
      <c r="N184" t="n">
        <v>36111.02</v>
      </c>
      <c r="O184" t="n">
        <v>-12900.89</v>
      </c>
      <c r="P184" t="n">
        <v>0.00326723218624546</v>
      </c>
      <c r="Q184" t="n">
        <v>0.006109678989343149</v>
      </c>
      <c r="R184" t="n">
        <v>-0.3572563167697838</v>
      </c>
      <c r="T184" t="inlineStr">
        <is>
          <t>BAD DEBT EXPENSE</t>
        </is>
      </c>
      <c r="U184" t="n">
        <v>3919.92</v>
      </c>
      <c r="V184" t="n">
        <v>1555.9</v>
      </c>
      <c r="W184" t="n">
        <v>3666.24</v>
      </c>
      <c r="X184" t="n">
        <v>-823.46</v>
      </c>
      <c r="Y184" t="n">
        <v>751.3</v>
      </c>
      <c r="Z184" t="n">
        <v>173.96</v>
      </c>
      <c r="AA184" t="n">
        <v>9485.77</v>
      </c>
      <c r="AB184" t="n">
        <v>671.28</v>
      </c>
      <c r="AC184" t="n">
        <v>2101.61</v>
      </c>
      <c r="AD184" t="n">
        <v>-2399.08</v>
      </c>
      <c r="AE184" t="n">
        <v>4106.69</v>
      </c>
      <c r="AF184" t="n">
        <v>0</v>
      </c>
      <c r="AG184" t="n">
        <v>23210.13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-328.68</v>
      </c>
      <c r="O185" t="n">
        <v>328.68</v>
      </c>
      <c r="P185" t="n">
        <v>0</v>
      </c>
      <c r="Q185" t="n">
        <v>-5.560987449862415e-05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4106.69</v>
      </c>
      <c r="B186" t="n">
        <v>0</v>
      </c>
      <c r="C186" t="n">
        <v>4106.69</v>
      </c>
      <c r="D186" t="n">
        <v>4407.05</v>
      </c>
      <c r="E186" t="n">
        <v>-300.3600000000006</v>
      </c>
      <c r="F186" t="n">
        <v>0.009213643962095973</v>
      </c>
      <c r="G186" t="n">
        <v>0.009197407474963594</v>
      </c>
      <c r="H186" t="n">
        <v>-0.06815443437219926</v>
      </c>
      <c r="I186" t="inlineStr">
        <is>
          <t>SUBTOTAL BAD DEBTS</t>
        </is>
      </c>
      <c r="K186" t="n">
        <v>23210.13</v>
      </c>
      <c r="L186" t="n">
        <v>0</v>
      </c>
      <c r="M186" t="n">
        <v>23210.13</v>
      </c>
      <c r="N186" t="n">
        <v>35782.34</v>
      </c>
      <c r="O186" t="n">
        <v>-12572.21</v>
      </c>
      <c r="P186" t="n">
        <v>0.00326723218624546</v>
      </c>
      <c r="Q186" t="n">
        <v>0.006054069114844525</v>
      </c>
      <c r="R186" t="n">
        <v>-0.3513523710299549</v>
      </c>
      <c r="T186" t="inlineStr">
        <is>
          <t>SUBTOTAL BAD DEBTS</t>
        </is>
      </c>
      <c r="U186" t="n">
        <v>3919.92</v>
      </c>
      <c r="V186" t="n">
        <v>1555.9</v>
      </c>
      <c r="W186" t="n">
        <v>3666.24</v>
      </c>
      <c r="X186" t="n">
        <v>-823.46</v>
      </c>
      <c r="Y186" t="n">
        <v>751.3</v>
      </c>
      <c r="Z186" t="n">
        <v>173.96</v>
      </c>
      <c r="AA186" t="n">
        <v>9485.77</v>
      </c>
      <c r="AB186" t="n">
        <v>671.28</v>
      </c>
      <c r="AC186" t="n">
        <v>2101.61</v>
      </c>
      <c r="AD186" t="n">
        <v>-2399.08</v>
      </c>
      <c r="AE186" t="n">
        <v>4106.69</v>
      </c>
      <c r="AF186" t="n">
        <v>0</v>
      </c>
      <c r="AG186" t="n">
        <v>23210.13</v>
      </c>
    </row>
    <row r="188">
      <c r="A188" t="n">
        <v>-27326.95</v>
      </c>
      <c r="B188" t="n">
        <v>333.33</v>
      </c>
      <c r="C188" t="n">
        <v>-27660.28</v>
      </c>
      <c r="D188" t="n">
        <v>-23691.85</v>
      </c>
      <c r="E188" t="n">
        <v>-3635.100000000002</v>
      </c>
      <c r="F188" t="n">
        <v>-0.06130990843477315</v>
      </c>
      <c r="G188" t="n">
        <v>-0.0494443217766343</v>
      </c>
      <c r="H188" t="n">
        <v>0.1534325094916607</v>
      </c>
      <c r="I188" t="inlineStr">
        <is>
          <t>BAD DEBT ACCRUAL</t>
        </is>
      </c>
      <c r="J188" t="inlineStr">
        <is>
          <t>8401</t>
        </is>
      </c>
      <c r="K188" t="n">
        <v>-3089.06</v>
      </c>
      <c r="L188" t="n">
        <v>3666.63</v>
      </c>
      <c r="M188" t="n">
        <v>-6755.690000000001</v>
      </c>
      <c r="N188" t="n">
        <v>-24946.06</v>
      </c>
      <c r="O188" t="n">
        <v>21857</v>
      </c>
      <c r="P188" t="n">
        <v>-0.0004348392816948203</v>
      </c>
      <c r="Q188" t="n">
        <v>-0.004220662242409481</v>
      </c>
      <c r="R188" t="n">
        <v>-0.8761704253096481</v>
      </c>
      <c r="T188" t="inlineStr">
        <is>
          <t>BAD DEBT ACCRUAL</t>
        </is>
      </c>
      <c r="U188" t="n">
        <v>-2541.02</v>
      </c>
      <c r="V188" t="n">
        <v>8822.209999999999</v>
      </c>
      <c r="W188" t="n">
        <v>434.13</v>
      </c>
      <c r="X188" t="n">
        <v>-7709.87</v>
      </c>
      <c r="Y188" t="n">
        <v>-7102.04</v>
      </c>
      <c r="Z188" t="n">
        <v>10028.24</v>
      </c>
      <c r="AA188" t="n">
        <v>-10290.03</v>
      </c>
      <c r="AB188" t="n">
        <v>21176.46</v>
      </c>
      <c r="AC188" t="n">
        <v>25337.85</v>
      </c>
      <c r="AD188" t="n">
        <v>-13918.04</v>
      </c>
      <c r="AE188" t="n">
        <v>-27326.95</v>
      </c>
      <c r="AF188" t="n">
        <v>0</v>
      </c>
      <c r="AG188" t="n">
        <v>-3089.06</v>
      </c>
    </row>
    <row r="189">
      <c r="A189" t="n">
        <v>0</v>
      </c>
      <c r="B189" t="n">
        <v>0</v>
      </c>
      <c r="C189" t="n">
        <v>0</v>
      </c>
      <c r="D189" t="n">
        <v>369.05</v>
      </c>
      <c r="E189" t="n">
        <v>-369.05</v>
      </c>
      <c r="F189" t="n">
        <v>0</v>
      </c>
      <c r="G189" t="n">
        <v>0.0007701984839371721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499.34</v>
      </c>
      <c r="L189" t="n">
        <v>0</v>
      </c>
      <c r="M189" t="n">
        <v>499.34</v>
      </c>
      <c r="N189" t="n">
        <v>12760.31</v>
      </c>
      <c r="O189" t="n">
        <v>-12260.97</v>
      </c>
      <c r="P189" t="n">
        <v>7.029084799955054e-05</v>
      </c>
      <c r="Q189" t="n">
        <v>0.002158936466056768</v>
      </c>
      <c r="R189" t="n">
        <v>-0.9608677218656914</v>
      </c>
      <c r="T189" t="inlineStr">
        <is>
          <t>OUT OF POLICY</t>
        </is>
      </c>
      <c r="U189" t="n">
        <v>0</v>
      </c>
      <c r="V189" t="n">
        <v>99.19</v>
      </c>
      <c r="W189" t="n">
        <v>110.72</v>
      </c>
      <c r="X189" t="n">
        <v>0</v>
      </c>
      <c r="Y189" t="n">
        <v>0</v>
      </c>
      <c r="Z189" t="n">
        <v>244.08</v>
      </c>
      <c r="AA189" t="n">
        <v>45.35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499.34</v>
      </c>
    </row>
    <row r="190">
      <c r="A190" t="n">
        <v>-23220.26</v>
      </c>
      <c r="B190" t="n">
        <v>333.33</v>
      </c>
      <c r="C190" t="n">
        <v>-23553.59</v>
      </c>
      <c r="D190" t="n">
        <v>-18915.75</v>
      </c>
      <c r="E190" t="n">
        <v>-4304.510000000003</v>
      </c>
      <c r="F190" t="n">
        <v>-0.05209626447267719</v>
      </c>
      <c r="G190" t="n">
        <v>-0.03947671581773354</v>
      </c>
      <c r="H190" t="n">
        <v>0.2275622166712925</v>
      </c>
      <c r="I190" t="inlineStr">
        <is>
          <t>TOTAL BAD DEBTS</t>
        </is>
      </c>
      <c r="K190" t="n">
        <v>20620.41</v>
      </c>
      <c r="L190" t="n">
        <v>3666.63</v>
      </c>
      <c r="M190" t="n">
        <v>16953.78</v>
      </c>
      <c r="N190" t="n">
        <v>23596.59</v>
      </c>
      <c r="O190" t="n">
        <v>-2976.179999999995</v>
      </c>
      <c r="P190" t="n">
        <v>0.00290268375255019</v>
      </c>
      <c r="Q190" t="n">
        <v>0.003992343338491814</v>
      </c>
      <c r="R190" t="n">
        <v>-0.1261275463954749</v>
      </c>
      <c r="T190" t="inlineStr">
        <is>
          <t>TOTAL BAD DEBTS</t>
        </is>
      </c>
      <c r="U190" t="n">
        <v>1378.9</v>
      </c>
      <c r="V190" t="n">
        <v>10477.3</v>
      </c>
      <c r="W190" t="n">
        <v>4211.09</v>
      </c>
      <c r="X190" t="n">
        <v>-8533.33</v>
      </c>
      <c r="Y190" t="n">
        <v>-6350.74</v>
      </c>
      <c r="Z190" t="n">
        <v>10446.28</v>
      </c>
      <c r="AA190" t="n">
        <v>-758.9100000000002</v>
      </c>
      <c r="AB190" t="n">
        <v>21847.74</v>
      </c>
      <c r="AC190" t="n">
        <v>27439.46</v>
      </c>
      <c r="AD190" t="n">
        <v>-16317.12</v>
      </c>
      <c r="AE190" t="n">
        <v>-23220.26</v>
      </c>
      <c r="AF190" t="n">
        <v>0</v>
      </c>
      <c r="AG190" t="n">
        <v>20620.41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465.64</v>
      </c>
      <c r="B196" t="n">
        <v>754.5</v>
      </c>
      <c r="C196" t="n">
        <v>-288.86</v>
      </c>
      <c r="D196" t="n">
        <v>0</v>
      </c>
      <c r="E196" t="n">
        <v>465.64</v>
      </c>
      <c r="F196" t="n">
        <v>0.001044695648931468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24865.24</v>
      </c>
      <c r="L196" t="n">
        <v>8299.5</v>
      </c>
      <c r="M196" t="n">
        <v>16565.74</v>
      </c>
      <c r="N196" t="n">
        <v>8229.75</v>
      </c>
      <c r="O196" t="n">
        <v>16635.49</v>
      </c>
      <c r="P196" t="n">
        <v>0.003500217898250379</v>
      </c>
      <c r="Q196" t="n">
        <v>0.00139240405456691</v>
      </c>
      <c r="R196" t="n">
        <v>2.02138461071114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375</v>
      </c>
      <c r="Y196" t="n">
        <v>5823.57</v>
      </c>
      <c r="Z196" t="n">
        <v>4454.55</v>
      </c>
      <c r="AA196" t="n">
        <v>10502.69</v>
      </c>
      <c r="AB196" t="n">
        <v>1098.09</v>
      </c>
      <c r="AC196" t="n">
        <v>-41.17</v>
      </c>
      <c r="AD196" t="n">
        <v>2186.87</v>
      </c>
      <c r="AE196" t="n">
        <v>465.64</v>
      </c>
      <c r="AF196" t="n">
        <v>0</v>
      </c>
      <c r="AG196" t="n">
        <v>24865.24</v>
      </c>
    </row>
    <row r="197">
      <c r="A197" t="n">
        <v>3342.45</v>
      </c>
      <c r="B197" t="n">
        <v>2772.2</v>
      </c>
      <c r="C197" t="n">
        <v>570.25</v>
      </c>
      <c r="D197" t="n">
        <v>2453.54</v>
      </c>
      <c r="E197" t="n">
        <v>888.9099999999999</v>
      </c>
      <c r="F197" t="n">
        <v>0.007499018494482828</v>
      </c>
      <c r="G197" t="n">
        <v>0.005120479036117624</v>
      </c>
      <c r="H197" t="n">
        <v>0.3622969260741622</v>
      </c>
      <c r="I197" t="inlineStr">
        <is>
          <t>RENT - BRANCH</t>
        </is>
      </c>
      <c r="J197" t="inlineStr">
        <is>
          <t>8520,8522,8523,8524,8525</t>
        </is>
      </c>
      <c r="K197" t="n">
        <v>50524.74</v>
      </c>
      <c r="L197" t="n">
        <v>30419.92</v>
      </c>
      <c r="M197" t="n">
        <v>20104.82</v>
      </c>
      <c r="N197" t="n">
        <v>29544.99</v>
      </c>
      <c r="O197" t="n">
        <v>20979.75</v>
      </c>
      <c r="P197" t="n">
        <v>0.007112241798287362</v>
      </c>
      <c r="Q197" t="n">
        <v>0.004998762279308463</v>
      </c>
      <c r="R197" t="n">
        <v>0.7100950110323272</v>
      </c>
      <c r="T197" t="inlineStr">
        <is>
          <t>RENT - BRANCH</t>
        </is>
      </c>
      <c r="U197" t="n">
        <v>2883.07</v>
      </c>
      <c r="V197" t="n">
        <v>2809.27</v>
      </c>
      <c r="W197" t="n">
        <v>2557.32</v>
      </c>
      <c r="X197" t="n">
        <v>11044.3</v>
      </c>
      <c r="Y197" t="n">
        <v>3155.26</v>
      </c>
      <c r="Z197" t="n">
        <v>8249.950000000001</v>
      </c>
      <c r="AA197" t="n">
        <v>5601.01</v>
      </c>
      <c r="AB197" t="n">
        <v>5508.19</v>
      </c>
      <c r="AC197" t="n">
        <v>2816.6</v>
      </c>
      <c r="AD197" t="n">
        <v>2557.32</v>
      </c>
      <c r="AE197" t="n">
        <v>3342.45</v>
      </c>
      <c r="AF197" t="n">
        <v>0</v>
      </c>
      <c r="AG197" t="n">
        <v>50524.74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8376.74</v>
      </c>
      <c r="B199" t="n">
        <v>5797.32</v>
      </c>
      <c r="C199" t="n">
        <v>2579.42</v>
      </c>
      <c r="D199" t="n">
        <v>7615.58</v>
      </c>
      <c r="E199" t="n">
        <v>761.1599999999999</v>
      </c>
      <c r="F199" t="n">
        <v>0.01879379741910098</v>
      </c>
      <c r="G199" t="n">
        <v>0.01589353250318994</v>
      </c>
      <c r="H199" t="n">
        <v>0.0999477387145824</v>
      </c>
      <c r="I199" t="inlineStr">
        <is>
          <t>DEPRECIATION</t>
        </is>
      </c>
      <c r="J199" t="inlineStr">
        <is>
          <t>8120,8110</t>
        </is>
      </c>
      <c r="K199" t="n">
        <v>89979.32000000001</v>
      </c>
      <c r="L199" t="n">
        <v>71564.78999999999</v>
      </c>
      <c r="M199" t="n">
        <v>18414.53000000001</v>
      </c>
      <c r="N199" t="n">
        <v>97138.88</v>
      </c>
      <c r="O199" t="n">
        <v>-7159.559999999998</v>
      </c>
      <c r="P199" t="n">
        <v>0.01266616474791308</v>
      </c>
      <c r="Q199" t="n">
        <v>0.0164350764443742</v>
      </c>
      <c r="R199" t="n">
        <v>-0.07370437048481515</v>
      </c>
      <c r="T199" t="inlineStr">
        <is>
          <t>DEPRECIATION</t>
        </is>
      </c>
      <c r="U199" t="n">
        <v>7475</v>
      </c>
      <c r="V199" t="n">
        <v>7252.41</v>
      </c>
      <c r="W199" t="n">
        <v>6879.61</v>
      </c>
      <c r="X199" t="n">
        <v>8852.540000000001</v>
      </c>
      <c r="Y199" t="n">
        <v>8387.620000000001</v>
      </c>
      <c r="Z199" t="n">
        <v>8356.360000000001</v>
      </c>
      <c r="AA199" t="n">
        <v>8762.4</v>
      </c>
      <c r="AB199" t="n">
        <v>8698.450000000001</v>
      </c>
      <c r="AC199" t="n">
        <v>8469.07</v>
      </c>
      <c r="AD199" t="n">
        <v>8469.120000000001</v>
      </c>
      <c r="AE199" t="n">
        <v>8376.74</v>
      </c>
      <c r="AF199" t="n">
        <v>0</v>
      </c>
      <c r="AG199" t="n">
        <v>89979.32000000001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12184.83</v>
      </c>
      <c r="B201" t="n">
        <v>9324.02</v>
      </c>
      <c r="C201" t="n">
        <v>2860.81</v>
      </c>
      <c r="D201" t="n">
        <v>10069.12</v>
      </c>
      <c r="E201" t="n">
        <v>2115.71</v>
      </c>
      <c r="F201" t="n">
        <v>0.02733751156251528</v>
      </c>
      <c r="G201" t="n">
        <v>0.02101401153930757</v>
      </c>
      <c r="H201" t="n">
        <v>0.2101186598233014</v>
      </c>
      <c r="I201" t="inlineStr">
        <is>
          <t>TOTAL FIXED EXPENSE</t>
        </is>
      </c>
      <c r="K201" t="n">
        <v>165369.3</v>
      </c>
      <c r="L201" t="n">
        <v>110284.21</v>
      </c>
      <c r="M201" t="n">
        <v>55085.09000000001</v>
      </c>
      <c r="N201" t="n">
        <v>134913.62</v>
      </c>
      <c r="O201" t="n">
        <v>30455.68</v>
      </c>
      <c r="P201" t="n">
        <v>0.02327862444445082</v>
      </c>
      <c r="Q201" t="n">
        <v>0.02282624277824957</v>
      </c>
      <c r="R201" t="n">
        <v>0.2257420711118714</v>
      </c>
      <c r="T201" t="inlineStr">
        <is>
          <t>TOTAL FIXED EXPENSE</t>
        </is>
      </c>
      <c r="U201" t="n">
        <v>10358.07</v>
      </c>
      <c r="V201" t="n">
        <v>10061.68</v>
      </c>
      <c r="W201" t="n">
        <v>9436.93</v>
      </c>
      <c r="X201" t="n">
        <v>20271.84</v>
      </c>
      <c r="Y201" t="n">
        <v>17366.45</v>
      </c>
      <c r="Z201" t="n">
        <v>21060.86</v>
      </c>
      <c r="AA201" t="n">
        <v>24866.1</v>
      </c>
      <c r="AB201" t="n">
        <v>15304.73</v>
      </c>
      <c r="AC201" t="n">
        <v>11244.5</v>
      </c>
      <c r="AD201" t="n">
        <v>13213.31</v>
      </c>
      <c r="AE201" t="n">
        <v>12184.83</v>
      </c>
      <c r="AF201" t="n">
        <v>0</v>
      </c>
      <c r="AG201" t="n">
        <v>165369.3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218.94</v>
      </c>
      <c r="B205" t="n">
        <v>508.67</v>
      </c>
      <c r="C205" t="n">
        <v>-289.73</v>
      </c>
      <c r="D205" t="n">
        <v>487.48</v>
      </c>
      <c r="E205" t="n">
        <v>-268.54</v>
      </c>
      <c r="F205" t="n">
        <v>0.0004912070813870276</v>
      </c>
      <c r="G205" t="n">
        <v>0.001017359048773046</v>
      </c>
      <c r="H205" t="n">
        <v>-0.5508738820054156</v>
      </c>
      <c r="I205" t="inlineStr">
        <is>
          <t>OFFICE SUPPLIES</t>
        </is>
      </c>
      <c r="J205" t="inlineStr">
        <is>
          <t>8670</t>
        </is>
      </c>
      <c r="K205" t="n">
        <v>6975.23</v>
      </c>
      <c r="L205" t="n">
        <v>5595.37</v>
      </c>
      <c r="M205" t="n">
        <v>1379.86</v>
      </c>
      <c r="N205" t="n">
        <v>5402.36</v>
      </c>
      <c r="O205" t="n">
        <v>1572.87</v>
      </c>
      <c r="P205" t="n">
        <v>0.0009818857525772118</v>
      </c>
      <c r="Q205" t="n">
        <v>0.0009140335937580234</v>
      </c>
      <c r="R205" t="n">
        <v>0.2911449810823419</v>
      </c>
      <c r="T205" t="inlineStr">
        <is>
          <t>OFFICE SUPPLIES</t>
        </is>
      </c>
      <c r="U205" t="n">
        <v>424.39</v>
      </c>
      <c r="V205" t="n">
        <v>72.56</v>
      </c>
      <c r="W205" t="n">
        <v>884.71</v>
      </c>
      <c r="X205" t="n">
        <v>1309.86</v>
      </c>
      <c r="Y205" t="n">
        <v>283.71</v>
      </c>
      <c r="Z205" t="n">
        <v>2029.18</v>
      </c>
      <c r="AA205" t="n">
        <v>564.3099999999999</v>
      </c>
      <c r="AB205" t="n">
        <v>504.01</v>
      </c>
      <c r="AC205" t="n">
        <v>254.31</v>
      </c>
      <c r="AD205" t="n">
        <v>429.25</v>
      </c>
      <c r="AE205" t="n">
        <v>218.94</v>
      </c>
      <c r="AF205" t="n">
        <v>0</v>
      </c>
      <c r="AG205" t="n">
        <v>6975.23</v>
      </c>
    </row>
    <row r="206">
      <c r="A206" t="n">
        <v>36.29</v>
      </c>
      <c r="B206" t="n">
        <v>460</v>
      </c>
      <c r="C206" t="n">
        <v>-423.71</v>
      </c>
      <c r="D206" t="n">
        <v>720.3200000000001</v>
      </c>
      <c r="E206" t="n">
        <v>-684.0300000000001</v>
      </c>
      <c r="F206" t="n">
        <v>8.141913302062314e-05</v>
      </c>
      <c r="G206" t="n">
        <v>0.001503290535021335</v>
      </c>
      <c r="H206" t="n">
        <v>-0.9496196135051088</v>
      </c>
      <c r="I206" t="inlineStr">
        <is>
          <t>PRINTING &amp; FORMS</t>
        </is>
      </c>
      <c r="J206" t="inlineStr">
        <is>
          <t>8680,8681</t>
        </is>
      </c>
      <c r="K206" t="n">
        <v>2351.5</v>
      </c>
      <c r="L206" t="n">
        <v>5060</v>
      </c>
      <c r="M206" t="n">
        <v>-2708.5</v>
      </c>
      <c r="N206" t="n">
        <v>5463.59</v>
      </c>
      <c r="O206" t="n">
        <v>-3112.09</v>
      </c>
      <c r="P206" t="n">
        <v>0.000331014797674817</v>
      </c>
      <c r="Q206" t="n">
        <v>0.000924393191590416</v>
      </c>
      <c r="R206" t="n">
        <v>-0.5696053327573994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730.17</v>
      </c>
      <c r="Y206" t="n">
        <v>0</v>
      </c>
      <c r="Z206" t="n">
        <v>244.08</v>
      </c>
      <c r="AA206" t="n">
        <v>733.62</v>
      </c>
      <c r="AB206" t="n">
        <v>0</v>
      </c>
      <c r="AC206" t="n">
        <v>125.24</v>
      </c>
      <c r="AD206" t="n">
        <v>482.1</v>
      </c>
      <c r="AE206" t="n">
        <v>36.29</v>
      </c>
      <c r="AF206" t="n">
        <v>0</v>
      </c>
      <c r="AG206" t="n">
        <v>2351.5</v>
      </c>
    </row>
    <row r="207">
      <c r="A207" t="n">
        <v>0</v>
      </c>
      <c r="B207" t="n">
        <v>79.83</v>
      </c>
      <c r="C207" t="n">
        <v>-79.83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10199.45</v>
      </c>
      <c r="L207" t="n">
        <v>878.13</v>
      </c>
      <c r="M207" t="n">
        <v>9321.320000000002</v>
      </c>
      <c r="N207" t="n">
        <v>694.6</v>
      </c>
      <c r="O207" t="n">
        <v>9504.85</v>
      </c>
      <c r="P207" t="n">
        <v>0.001435751170803492</v>
      </c>
      <c r="Q207" t="n">
        <v>0.0001175204418484372</v>
      </c>
      <c r="R207" t="n">
        <v>13.68391880218831</v>
      </c>
      <c r="T207" t="inlineStr">
        <is>
          <t>COMPUTER SUPPLIES</t>
        </is>
      </c>
      <c r="U207" t="n">
        <v>508.35</v>
      </c>
      <c r="V207" t="n">
        <v>0</v>
      </c>
      <c r="W207" t="n">
        <v>0</v>
      </c>
      <c r="X207" t="n">
        <v>4941.72</v>
      </c>
      <c r="Y207" t="n">
        <v>1760.97</v>
      </c>
      <c r="Z207" t="n">
        <v>0</v>
      </c>
      <c r="AA207" t="n">
        <v>1490.91</v>
      </c>
      <c r="AB207" t="n">
        <v>745.67</v>
      </c>
      <c r="AC207" t="n">
        <v>751.83</v>
      </c>
      <c r="AD207" t="n">
        <v>0</v>
      </c>
      <c r="AE207" t="n">
        <v>0</v>
      </c>
      <c r="AF207" t="n">
        <v>0</v>
      </c>
      <c r="AG207" t="n">
        <v>10199.45</v>
      </c>
    </row>
    <row r="209">
      <c r="A209" t="n">
        <v>2029.46</v>
      </c>
      <c r="B209" t="n">
        <v>1807.67</v>
      </c>
      <c r="C209" t="n">
        <v>221.79</v>
      </c>
      <c r="D209" t="n">
        <v>325.3</v>
      </c>
      <c r="E209" t="n">
        <v>1704.16</v>
      </c>
      <c r="F209" t="n">
        <v>0.00455323432626161</v>
      </c>
      <c r="G209" t="n">
        <v>0.0006788932849878393</v>
      </c>
      <c r="H209" t="n">
        <v>5.238733476790655</v>
      </c>
      <c r="I209" t="inlineStr">
        <is>
          <t>TRAVEL</t>
        </is>
      </c>
      <c r="J209" t="inlineStr">
        <is>
          <t>8250,8251,8252,8254</t>
        </is>
      </c>
      <c r="K209" t="n">
        <v>32101.04</v>
      </c>
      <c r="L209" t="n">
        <v>19884.37</v>
      </c>
      <c r="M209" t="n">
        <v>12216.67</v>
      </c>
      <c r="N209" t="n">
        <v>18100.27</v>
      </c>
      <c r="O209" t="n">
        <v>14000.77</v>
      </c>
      <c r="P209" t="n">
        <v>0.004518783440676677</v>
      </c>
      <c r="Q209" t="n">
        <v>0.003062412507883691</v>
      </c>
      <c r="R209" t="n">
        <v>0.7735116658480785</v>
      </c>
      <c r="T209" t="inlineStr">
        <is>
          <t>TRAVEL</t>
        </is>
      </c>
      <c r="U209" t="n">
        <v>1301.21</v>
      </c>
      <c r="V209" t="n">
        <v>1973.92</v>
      </c>
      <c r="W209" t="n">
        <v>1525.02</v>
      </c>
      <c r="X209" t="n">
        <v>2197.89</v>
      </c>
      <c r="Y209" t="n">
        <v>1690.21</v>
      </c>
      <c r="Z209" t="n">
        <v>8111.95</v>
      </c>
      <c r="AA209" t="n">
        <v>6416.62</v>
      </c>
      <c r="AB209" t="n">
        <v>1040.21</v>
      </c>
      <c r="AC209" t="n">
        <v>3577.6</v>
      </c>
      <c r="AD209" t="n">
        <v>2236.95</v>
      </c>
      <c r="AE209" t="n">
        <v>2029.46</v>
      </c>
      <c r="AF209" t="n">
        <v>0</v>
      </c>
      <c r="AG209" t="n">
        <v>32101.04</v>
      </c>
    </row>
    <row r="210">
      <c r="A210" t="n">
        <v>0</v>
      </c>
      <c r="B210" t="n">
        <v>180.17</v>
      </c>
      <c r="C210" t="n">
        <v>-180.17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610.9299999999999</v>
      </c>
      <c r="L210" t="n">
        <v>1981.87</v>
      </c>
      <c r="M210" t="n">
        <v>-1370.94</v>
      </c>
      <c r="N210" t="n">
        <v>1813.81</v>
      </c>
      <c r="O210" t="n">
        <v>-1202.88</v>
      </c>
      <c r="P210" t="n">
        <v>8.599909434126129e-05</v>
      </c>
      <c r="Q210" t="n">
        <v>0.0003068813023741921</v>
      </c>
      <c r="R210" t="n">
        <v>-0.6631786129748982</v>
      </c>
      <c r="T210" t="inlineStr">
        <is>
          <t>CONFERENCE</t>
        </is>
      </c>
      <c r="U210" t="n">
        <v>0</v>
      </c>
      <c r="V210" t="n">
        <v>0</v>
      </c>
      <c r="W210" t="n">
        <v>550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60.93</v>
      </c>
      <c r="AE210" t="n">
        <v>0</v>
      </c>
      <c r="AF210" t="n">
        <v>0</v>
      </c>
      <c r="AG210" t="n">
        <v>610.9299999999999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4272.05</v>
      </c>
      <c r="B214" t="n">
        <v>1172.08</v>
      </c>
      <c r="C214" t="n">
        <v>3099.97</v>
      </c>
      <c r="D214" t="n">
        <v>1066.48</v>
      </c>
      <c r="E214" t="n">
        <v>3205.57</v>
      </c>
      <c r="F214" t="n">
        <v>0.009584640595777159</v>
      </c>
      <c r="G214" t="n">
        <v>0.002225718138868217</v>
      </c>
      <c r="H214" t="n">
        <v>3.005747880879154</v>
      </c>
      <c r="I214" t="inlineStr">
        <is>
          <t>LOCAL CENTRALIZED</t>
        </is>
      </c>
      <c r="J214" t="inlineStr">
        <is>
          <t>8530</t>
        </is>
      </c>
      <c r="K214" t="n">
        <v>24890.28</v>
      </c>
      <c r="L214" t="n">
        <v>12892.88</v>
      </c>
      <c r="M214" t="n">
        <v>11997.4</v>
      </c>
      <c r="N214" t="n">
        <v>13082.32</v>
      </c>
      <c r="O214" t="n">
        <v>11807.96</v>
      </c>
      <c r="P214" t="n">
        <v>0.003503742716678521</v>
      </c>
      <c r="Q214" t="n">
        <v>0.002213417833001219</v>
      </c>
      <c r="R214" t="n">
        <v>0.9025891432100728</v>
      </c>
      <c r="T214" t="inlineStr">
        <is>
          <t>LOCAL CENTRALIZED</t>
        </is>
      </c>
      <c r="U214" t="n">
        <v>1112.58</v>
      </c>
      <c r="V214" t="n">
        <v>1109.58</v>
      </c>
      <c r="W214" t="n">
        <v>1097.51</v>
      </c>
      <c r="X214" t="n">
        <v>1612.33</v>
      </c>
      <c r="Y214" t="n">
        <v>1252.72</v>
      </c>
      <c r="Z214" t="n">
        <v>1218.27</v>
      </c>
      <c r="AA214" t="n">
        <v>1395.59</v>
      </c>
      <c r="AB214" t="n">
        <v>1297.39</v>
      </c>
      <c r="AC214" t="n">
        <v>6720.43</v>
      </c>
      <c r="AD214" t="n">
        <v>3801.83</v>
      </c>
      <c r="AE214" t="n">
        <v>4272.05</v>
      </c>
      <c r="AF214" t="n">
        <v>0</v>
      </c>
      <c r="AG214" t="n">
        <v>24890.28</v>
      </c>
    </row>
    <row r="215">
      <c r="A215" t="n">
        <v>33.68</v>
      </c>
      <c r="B215" t="n">
        <v>2.5</v>
      </c>
      <c r="C215" t="n">
        <v>31.18</v>
      </c>
      <c r="D215" t="n">
        <v>0.74</v>
      </c>
      <c r="E215" t="n">
        <v>32.94</v>
      </c>
      <c r="F215" t="n">
        <v>7.556341692297017e-05</v>
      </c>
      <c r="G215" t="n">
        <v>1.544362222228715e-06</v>
      </c>
      <c r="H215" t="n">
        <v>44.51351351351352</v>
      </c>
      <c r="I215" t="inlineStr">
        <is>
          <t>LONG DISTANCE CENTRALIZED</t>
        </is>
      </c>
      <c r="J215" t="inlineStr">
        <is>
          <t>8532</t>
        </is>
      </c>
      <c r="K215" t="n">
        <v>195.23</v>
      </c>
      <c r="L215" t="n">
        <v>27.5</v>
      </c>
      <c r="M215" t="n">
        <v>167.73</v>
      </c>
      <c r="N215" t="n">
        <v>23.18</v>
      </c>
      <c r="O215" t="n">
        <v>172.05</v>
      </c>
      <c r="P215" t="n">
        <v>2.748204080376547e-05</v>
      </c>
      <c r="Q215" t="n">
        <v>3.921859835944103e-06</v>
      </c>
      <c r="R215" t="n">
        <v>7.422346850733391</v>
      </c>
      <c r="T215" t="inlineStr">
        <is>
          <t>LONG DISTANCE CENTRALIZED</t>
        </is>
      </c>
      <c r="U215" t="n">
        <v>2.58</v>
      </c>
      <c r="V215" t="n">
        <v>2.03</v>
      </c>
      <c r="W215" t="n">
        <v>12.83</v>
      </c>
      <c r="X215" t="n">
        <v>71.42</v>
      </c>
      <c r="Y215" t="n">
        <v>7.5</v>
      </c>
      <c r="Z215" t="n">
        <v>19.55</v>
      </c>
      <c r="AA215" t="n">
        <v>-8.640000000000001</v>
      </c>
      <c r="AB215" t="n">
        <v>18.71</v>
      </c>
      <c r="AC215" t="n">
        <v>22.48</v>
      </c>
      <c r="AD215" t="n">
        <v>13.09</v>
      </c>
      <c r="AE215" t="n">
        <v>33.68</v>
      </c>
      <c r="AF215" t="n">
        <v>0</v>
      </c>
      <c r="AG215" t="n">
        <v>195.23</v>
      </c>
    </row>
    <row r="216">
      <c r="A216" t="n">
        <v>2691.15</v>
      </c>
      <c r="B216" t="n">
        <v>1531.75</v>
      </c>
      <c r="C216" t="n">
        <v>1159.4</v>
      </c>
      <c r="D216" t="n">
        <v>1479.76</v>
      </c>
      <c r="E216" t="n">
        <v>1211.39</v>
      </c>
      <c r="F216" t="n">
        <v>0.006037781753332873</v>
      </c>
      <c r="G216" t="n">
        <v>0.003088223570223194</v>
      </c>
      <c r="H216" t="n">
        <v>0.8186395091095855</v>
      </c>
      <c r="I216" t="inlineStr">
        <is>
          <t>CELLULAR TELEPHONE</t>
        </is>
      </c>
      <c r="J216" t="inlineStr">
        <is>
          <t>8533</t>
        </is>
      </c>
      <c r="K216" t="n">
        <v>25785.88</v>
      </c>
      <c r="L216" t="n">
        <v>16849.25</v>
      </c>
      <c r="M216" t="n">
        <v>8936.630000000001</v>
      </c>
      <c r="N216" t="n">
        <v>17033.15</v>
      </c>
      <c r="O216" t="n">
        <v>8752.73</v>
      </c>
      <c r="P216" t="n">
        <v>0.003629814097838447</v>
      </c>
      <c r="Q216" t="n">
        <v>0.002881864834538882</v>
      </c>
      <c r="R216" t="n">
        <v>0.513864434940102</v>
      </c>
      <c r="T216" t="inlineStr">
        <is>
          <t>CELLULAR TELEPHONE</t>
        </is>
      </c>
      <c r="U216" t="n">
        <v>1413.8</v>
      </c>
      <c r="V216" t="n">
        <v>1413.35</v>
      </c>
      <c r="W216" t="n">
        <v>1643.81</v>
      </c>
      <c r="X216" t="n">
        <v>2710.17</v>
      </c>
      <c r="Y216" t="n">
        <v>2778.65</v>
      </c>
      <c r="Z216" t="n">
        <v>2448.91</v>
      </c>
      <c r="AA216" t="n">
        <v>3276.49</v>
      </c>
      <c r="AB216" t="n">
        <v>2490.76</v>
      </c>
      <c r="AC216" t="n">
        <v>2393.32</v>
      </c>
      <c r="AD216" t="n">
        <v>2525.47</v>
      </c>
      <c r="AE216" t="n">
        <v>2691.15</v>
      </c>
      <c r="AF216" t="n">
        <v>0</v>
      </c>
      <c r="AG216" t="n">
        <v>25785.88</v>
      </c>
    </row>
    <row r="217">
      <c r="A217" t="n">
        <v>983.24</v>
      </c>
      <c r="B217" t="n">
        <v>1226.75</v>
      </c>
      <c r="C217" t="n">
        <v>-243.51</v>
      </c>
      <c r="D217" t="n">
        <v>1526.6</v>
      </c>
      <c r="E217" t="n">
        <v>-543.3599999999999</v>
      </c>
      <c r="F217" t="n">
        <v>0.002205967163163337</v>
      </c>
      <c r="G217" t="n">
        <v>0.003185977524938319</v>
      </c>
      <c r="H217" t="n">
        <v>-0.3559282064718983</v>
      </c>
      <c r="I217" t="inlineStr">
        <is>
          <t>OTHER COMMUNICATION</t>
        </is>
      </c>
      <c r="J217" t="inlineStr">
        <is>
          <t>8531,8534,8535,8536</t>
        </is>
      </c>
      <c r="K217" t="n">
        <v>14792.36</v>
      </c>
      <c r="L217" t="n">
        <v>13494.25</v>
      </c>
      <c r="M217" t="n">
        <v>1298.110000000001</v>
      </c>
      <c r="N217" t="n">
        <v>13649.47</v>
      </c>
      <c r="O217" t="n">
        <v>1142.890000000001</v>
      </c>
      <c r="P217" t="n">
        <v>0.002082283671075082</v>
      </c>
      <c r="Q217" t="n">
        <v>0.002309374813413458</v>
      </c>
      <c r="R217" t="n">
        <v>0.08373145623969291</v>
      </c>
      <c r="T217" t="inlineStr">
        <is>
          <t>OTHER COMMUNICATION</t>
        </is>
      </c>
      <c r="U217" t="n">
        <v>1097.63</v>
      </c>
      <c r="V217" t="n">
        <v>931.86</v>
      </c>
      <c r="W217" t="n">
        <v>914.5599999999999</v>
      </c>
      <c r="X217" t="n">
        <v>1228.09</v>
      </c>
      <c r="Y217" t="n">
        <v>1062.65</v>
      </c>
      <c r="Z217" t="n">
        <v>2250.68</v>
      </c>
      <c r="AA217" t="n">
        <v>1614.61</v>
      </c>
      <c r="AB217" t="n">
        <v>1217.07</v>
      </c>
      <c r="AC217" t="n">
        <v>1649.06</v>
      </c>
      <c r="AD217" t="n">
        <v>1842.91</v>
      </c>
      <c r="AE217" t="n">
        <v>983.24</v>
      </c>
      <c r="AF217" t="n">
        <v>0</v>
      </c>
      <c r="AG217" t="n">
        <v>14792.36</v>
      </c>
    </row>
    <row r="218">
      <c r="A218" t="n">
        <v>7980.120000000001</v>
      </c>
      <c r="B218" t="n">
        <v>3933.08</v>
      </c>
      <c r="C218" t="n">
        <v>4047.04</v>
      </c>
      <c r="D218" t="n">
        <v>4073.58</v>
      </c>
      <c r="E218" t="n">
        <v>3906.540000000001</v>
      </c>
      <c r="F218" t="n">
        <v>0.01790395292919634</v>
      </c>
      <c r="G218" t="n">
        <v>0.008501463596251958</v>
      </c>
      <c r="H218" t="n">
        <v>0.9589942998541825</v>
      </c>
      <c r="I218" t="inlineStr">
        <is>
          <t>SUBTOTAL TELEPHONE</t>
        </is>
      </c>
      <c r="K218" t="n">
        <v>65663.75</v>
      </c>
      <c r="L218" t="n">
        <v>43263.88</v>
      </c>
      <c r="M218" t="n">
        <v>22399.87</v>
      </c>
      <c r="N218" t="n">
        <v>43788.12</v>
      </c>
      <c r="O218" t="n">
        <v>21875.63</v>
      </c>
      <c r="P218" t="n">
        <v>0.009243322526395816</v>
      </c>
      <c r="Q218" t="n">
        <v>0.007408579340789504</v>
      </c>
      <c r="R218" t="n">
        <v>0.4995791095849742</v>
      </c>
      <c r="T218" t="inlineStr">
        <is>
          <t>SUBTOTAL TELEPHONE</t>
        </is>
      </c>
      <c r="U218" t="n">
        <v>3626.59</v>
      </c>
      <c r="V218" t="n">
        <v>3456.82</v>
      </c>
      <c r="W218" t="n">
        <v>3668.71</v>
      </c>
      <c r="X218" t="n">
        <v>5622.01</v>
      </c>
      <c r="Y218" t="n">
        <v>5101.52</v>
      </c>
      <c r="Z218" t="n">
        <v>5937.41</v>
      </c>
      <c r="AA218" t="n">
        <v>6278.049999999999</v>
      </c>
      <c r="AB218" t="n">
        <v>5023.93</v>
      </c>
      <c r="AC218" t="n">
        <v>10785.29</v>
      </c>
      <c r="AD218" t="n">
        <v>8183.299999999999</v>
      </c>
      <c r="AE218" t="n">
        <v>7980.120000000001</v>
      </c>
      <c r="AF218" t="n">
        <v>0</v>
      </c>
      <c r="AG218" t="n">
        <v>65663.75</v>
      </c>
    </row>
    <row r="219">
      <c r="A219" t="n">
        <v>419.71</v>
      </c>
      <c r="B219" t="n">
        <v>550</v>
      </c>
      <c r="C219" t="n">
        <v>-130.29</v>
      </c>
      <c r="D219" t="n">
        <v>514.4400000000001</v>
      </c>
      <c r="E219" t="n">
        <v>-94.73000000000008</v>
      </c>
      <c r="F219" t="n">
        <v>0.0009416485070290917</v>
      </c>
      <c r="G219" t="n">
        <v>0.001073623921085595</v>
      </c>
      <c r="H219" t="n">
        <v>-0.1841419796283339</v>
      </c>
      <c r="I219" t="inlineStr">
        <is>
          <t>UTILITIES</t>
        </is>
      </c>
      <c r="J219" t="inlineStr">
        <is>
          <t>8541,8542</t>
        </is>
      </c>
      <c r="K219" t="n">
        <v>5601.84</v>
      </c>
      <c r="L219" t="n">
        <v>5268</v>
      </c>
      <c r="M219" t="n">
        <v>333.8400000000001</v>
      </c>
      <c r="N219" t="n">
        <v>5234.09</v>
      </c>
      <c r="O219" t="n">
        <v>367.75</v>
      </c>
      <c r="P219" t="n">
        <v>0.0007885570632390799</v>
      </c>
      <c r="Q219" t="n">
        <v>0.0008855637337668969</v>
      </c>
      <c r="R219" t="n">
        <v>0.07026054194711984</v>
      </c>
      <c r="T219" t="inlineStr">
        <is>
          <t>UTILITIES</t>
        </is>
      </c>
      <c r="U219" t="n">
        <v>352.68</v>
      </c>
      <c r="V219" t="n">
        <v>1062.52</v>
      </c>
      <c r="W219" t="n">
        <v>434.89</v>
      </c>
      <c r="X219" t="n">
        <v>920.08</v>
      </c>
      <c r="Y219" t="n">
        <v>567.8</v>
      </c>
      <c r="Z219" t="n">
        <v>334.66</v>
      </c>
      <c r="AA219" t="n">
        <v>386.9</v>
      </c>
      <c r="AB219" t="n">
        <v>110.42</v>
      </c>
      <c r="AC219" t="n">
        <v>37.56</v>
      </c>
      <c r="AD219" t="n">
        <v>974.62</v>
      </c>
      <c r="AE219" t="n">
        <v>419.71</v>
      </c>
      <c r="AF219" t="n">
        <v>0</v>
      </c>
      <c r="AG219" t="n">
        <v>5601.84</v>
      </c>
    </row>
    <row r="220">
      <c r="A220" t="n">
        <v>8399.83</v>
      </c>
      <c r="B220" t="n">
        <v>4483.08</v>
      </c>
      <c r="C220" t="n">
        <v>3916.75</v>
      </c>
      <c r="D220" t="n">
        <v>4588.02</v>
      </c>
      <c r="E220" t="n">
        <v>3811.810000000001</v>
      </c>
      <c r="F220" t="n">
        <v>0.01884560143622543</v>
      </c>
      <c r="G220" t="n">
        <v>0.009575087517337554</v>
      </c>
      <c r="H220" t="n">
        <v>0.8308180871051127</v>
      </c>
      <c r="I220" t="inlineStr">
        <is>
          <t>SUBTOTAL TELE. &amp; UTILITIES</t>
        </is>
      </c>
      <c r="K220" t="n">
        <v>71265.59</v>
      </c>
      <c r="L220" t="n">
        <v>48531.88</v>
      </c>
      <c r="M220" t="n">
        <v>22733.71</v>
      </c>
      <c r="N220" t="n">
        <v>49022.21000000001</v>
      </c>
      <c r="O220" t="n">
        <v>22243.38</v>
      </c>
      <c r="P220" t="n">
        <v>0.0100318795896349</v>
      </c>
      <c r="Q220" t="n">
        <v>0.008294143074556401</v>
      </c>
      <c r="R220" t="n">
        <v>0.4537408656198891</v>
      </c>
      <c r="T220" t="inlineStr">
        <is>
          <t>SUBTOTAL TELE. &amp; UTILITIES</t>
        </is>
      </c>
      <c r="U220" t="n">
        <v>3979.27</v>
      </c>
      <c r="V220" t="n">
        <v>4519.34</v>
      </c>
      <c r="W220" t="n">
        <v>4103.599999999999</v>
      </c>
      <c r="X220" t="n">
        <v>6542.09</v>
      </c>
      <c r="Y220" t="n">
        <v>5669.320000000001</v>
      </c>
      <c r="Z220" t="n">
        <v>6272.07</v>
      </c>
      <c r="AA220" t="n">
        <v>6664.949999999999</v>
      </c>
      <c r="AB220" t="n">
        <v>5134.35</v>
      </c>
      <c r="AC220" t="n">
        <v>10822.85</v>
      </c>
      <c r="AD220" t="n">
        <v>9157.92</v>
      </c>
      <c r="AE220" t="n">
        <v>8399.83</v>
      </c>
      <c r="AF220" t="n">
        <v>0</v>
      </c>
      <c r="AG220" t="n">
        <v>71265.59</v>
      </c>
    </row>
    <row r="223">
      <c r="A223" t="n">
        <v>16600</v>
      </c>
      <c r="B223" t="n">
        <v>15000</v>
      </c>
      <c r="C223" t="n">
        <v>1600</v>
      </c>
      <c r="D223" t="n">
        <v>7450</v>
      </c>
      <c r="E223" t="n">
        <v>9150</v>
      </c>
      <c r="F223" t="n">
        <v>0.03724325180882734</v>
      </c>
      <c r="G223" t="n">
        <v>0.01554797102108639</v>
      </c>
      <c r="H223" t="n">
        <v>1.228187919463087</v>
      </c>
      <c r="I223" t="inlineStr">
        <is>
          <t>PROFESSIONAL SERVICES</t>
        </is>
      </c>
      <c r="J223" t="inlineStr">
        <is>
          <t>8050,8600,8700..8703,8712</t>
        </is>
      </c>
      <c r="K223" t="n">
        <v>83992.5</v>
      </c>
      <c r="L223" t="n">
        <v>114233</v>
      </c>
      <c r="M223" t="n">
        <v>-30240.5</v>
      </c>
      <c r="N223" t="n">
        <v>43941.48</v>
      </c>
      <c r="O223" t="n">
        <v>40051.02</v>
      </c>
      <c r="P223" t="n">
        <v>0.0118234150090164</v>
      </c>
      <c r="Q223" t="n">
        <v>0.007434526554958632</v>
      </c>
      <c r="R223" t="n">
        <v>0.9114626999363697</v>
      </c>
      <c r="T223" t="inlineStr">
        <is>
          <t>PROFESSIONAL SERVICES</t>
        </is>
      </c>
      <c r="U223" t="n">
        <v>7009</v>
      </c>
      <c r="V223" t="n">
        <v>2643.5</v>
      </c>
      <c r="W223" t="n">
        <v>3550</v>
      </c>
      <c r="X223" t="n">
        <v>6050</v>
      </c>
      <c r="Y223" t="n">
        <v>6800</v>
      </c>
      <c r="Z223" t="n">
        <v>7400</v>
      </c>
      <c r="AA223" t="n">
        <v>1050</v>
      </c>
      <c r="AB223" t="n">
        <v>8090</v>
      </c>
      <c r="AC223" t="n">
        <v>20450</v>
      </c>
      <c r="AD223" t="n">
        <v>4350</v>
      </c>
      <c r="AE223" t="n">
        <v>16600</v>
      </c>
      <c r="AF223" t="n">
        <v>0</v>
      </c>
      <c r="AG223" t="n">
        <v>83992.5</v>
      </c>
    </row>
    <row r="224">
      <c r="A224" t="n">
        <v>1727.71</v>
      </c>
      <c r="B224" t="n">
        <v>1471.75</v>
      </c>
      <c r="C224" t="n">
        <v>255.96</v>
      </c>
      <c r="D224" t="n">
        <v>1803.39</v>
      </c>
      <c r="E224" t="n">
        <v>-75.68000000000006</v>
      </c>
      <c r="F224" t="n">
        <v>0.0038762372640138</v>
      </c>
      <c r="G224" t="n">
        <v>0.003763631605331139</v>
      </c>
      <c r="H224" t="n">
        <v>-0.04196540958971717</v>
      </c>
      <c r="I224" t="inlineStr">
        <is>
          <t>MAINTENANCE &amp; REPAIRS</t>
        </is>
      </c>
      <c r="J224" t="inlineStr">
        <is>
          <t>8510,8521</t>
        </is>
      </c>
      <c r="K224" t="n">
        <v>27256.7</v>
      </c>
      <c r="L224" t="n">
        <v>16189.25</v>
      </c>
      <c r="M224" t="n">
        <v>11067.45</v>
      </c>
      <c r="N224" t="n">
        <v>15976.8</v>
      </c>
      <c r="O224" t="n">
        <v>11279.9</v>
      </c>
      <c r="P224" t="n">
        <v>0.003836857765589276</v>
      </c>
      <c r="Q224" t="n">
        <v>0.002703139354051413</v>
      </c>
      <c r="R224" t="n">
        <v>0.7060174753392421</v>
      </c>
      <c r="T224" t="inlineStr">
        <is>
          <t>MAINTENANCE &amp; REPAIRS</t>
        </is>
      </c>
      <c r="U224" t="n">
        <v>1129.25</v>
      </c>
      <c r="V224" t="n">
        <v>183.54</v>
      </c>
      <c r="W224" t="n">
        <v>6391.81</v>
      </c>
      <c r="X224" t="n">
        <v>8579.040000000001</v>
      </c>
      <c r="Y224" t="n">
        <v>465.86</v>
      </c>
      <c r="Z224" t="n">
        <v>2225.47</v>
      </c>
      <c r="AA224" t="n">
        <v>705.62</v>
      </c>
      <c r="AB224" t="n">
        <v>2586.38</v>
      </c>
      <c r="AC224" t="n">
        <v>2993.52</v>
      </c>
      <c r="AD224" t="n">
        <v>268.5</v>
      </c>
      <c r="AE224" t="n">
        <v>1727.71</v>
      </c>
      <c r="AF224" t="n">
        <v>0</v>
      </c>
      <c r="AG224" t="n">
        <v>27256.7</v>
      </c>
    </row>
    <row r="225">
      <c r="A225" t="n">
        <v>1844</v>
      </c>
      <c r="B225" t="n">
        <v>1447.5</v>
      </c>
      <c r="C225" t="n">
        <v>396.5</v>
      </c>
      <c r="D225" t="n">
        <v>3541.33</v>
      </c>
      <c r="E225" t="n">
        <v>-1697.33</v>
      </c>
      <c r="F225" t="n">
        <v>0.004137141947920338</v>
      </c>
      <c r="G225" t="n">
        <v>0.007390670633034075</v>
      </c>
      <c r="H225" t="n">
        <v>-0.4792916785501492</v>
      </c>
      <c r="I225" t="inlineStr">
        <is>
          <t>EQUIPMENT RENTAL</t>
        </is>
      </c>
      <c r="J225" t="inlineStr">
        <is>
          <t>8150</t>
        </is>
      </c>
      <c r="K225" t="n">
        <v>14465.78</v>
      </c>
      <c r="L225" t="n">
        <v>15922.5</v>
      </c>
      <c r="M225" t="n">
        <v>-1456.719999999999</v>
      </c>
      <c r="N225" t="n">
        <v>18379.7</v>
      </c>
      <c r="O225" t="n">
        <v>-3913.92</v>
      </c>
      <c r="P225" t="n">
        <v>0.00203631181794957</v>
      </c>
      <c r="Q225" t="n">
        <v>0.003109689699167464</v>
      </c>
      <c r="R225" t="n">
        <v>-0.2129479806525678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2717.08</v>
      </c>
      <c r="Y225" t="n">
        <v>0</v>
      </c>
      <c r="Z225" t="n">
        <v>5806.56</v>
      </c>
      <c r="AA225" t="n">
        <v>-3159.76</v>
      </c>
      <c r="AB225" t="n">
        <v>1441.57</v>
      </c>
      <c r="AC225" t="n">
        <v>5816.33</v>
      </c>
      <c r="AD225" t="n">
        <v>0</v>
      </c>
      <c r="AE225" t="n">
        <v>1844</v>
      </c>
      <c r="AF225" t="n">
        <v>0</v>
      </c>
      <c r="AG225" t="n">
        <v>14465.78</v>
      </c>
    </row>
    <row r="226">
      <c r="A226" t="n">
        <v>124</v>
      </c>
      <c r="B226" t="n">
        <v>60.25</v>
      </c>
      <c r="C226" t="n">
        <v>63.75</v>
      </c>
      <c r="D226" t="n">
        <v>0</v>
      </c>
      <c r="E226" t="n">
        <v>124</v>
      </c>
      <c r="F226" t="n">
        <v>0.0002782026038731681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322.16</v>
      </c>
      <c r="L226" t="n">
        <v>662.75</v>
      </c>
      <c r="M226" t="n">
        <v>-340.59</v>
      </c>
      <c r="N226" t="n">
        <v>473.02</v>
      </c>
      <c r="O226" t="n">
        <v>-150.86</v>
      </c>
      <c r="P226" t="n">
        <v>4.534966073524092e-05</v>
      </c>
      <c r="Q226" t="n">
        <v>8.003098100078858e-05</v>
      </c>
      <c r="R226" t="n">
        <v>-0.3189294321593167</v>
      </c>
      <c r="T226" t="inlineStr">
        <is>
          <t>POSTAGE</t>
        </is>
      </c>
      <c r="U226" t="n">
        <v>44.85</v>
      </c>
      <c r="V226" t="n">
        <v>0</v>
      </c>
      <c r="W226" t="n">
        <v>62.01</v>
      </c>
      <c r="X226" t="n">
        <v>0</v>
      </c>
      <c r="Y226" t="n">
        <v>47.43</v>
      </c>
      <c r="Z226" t="n">
        <v>0</v>
      </c>
      <c r="AA226" t="n">
        <v>0</v>
      </c>
      <c r="AB226" t="n">
        <v>43.87</v>
      </c>
      <c r="AC226" t="n">
        <v>0</v>
      </c>
      <c r="AD226" t="n">
        <v>0</v>
      </c>
      <c r="AE226" t="n">
        <v>124</v>
      </c>
      <c r="AF226" t="n">
        <v>0</v>
      </c>
      <c r="AG226" t="n">
        <v>322.16</v>
      </c>
    </row>
    <row r="227">
      <c r="A227" t="n">
        <v>0</v>
      </c>
      <c r="B227" t="n">
        <v>14.25</v>
      </c>
      <c r="C227" t="n">
        <v>-14.25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612.01</v>
      </c>
      <c r="L227" t="n">
        <v>156.75</v>
      </c>
      <c r="M227" t="n">
        <v>455.26</v>
      </c>
      <c r="N227" t="n">
        <v>128.33</v>
      </c>
      <c r="O227" t="n">
        <v>483.6799999999999</v>
      </c>
      <c r="P227" t="n">
        <v>8.615112325110131e-05</v>
      </c>
      <c r="Q227" t="n">
        <v>2.171234998907277e-05</v>
      </c>
      <c r="R227" t="n">
        <v>3.769032961895114</v>
      </c>
      <c r="T227" t="inlineStr">
        <is>
          <t>BANK SERVICE CHARGES</t>
        </is>
      </c>
      <c r="U227" t="n">
        <v>19.9</v>
      </c>
      <c r="V227" t="n">
        <v>0</v>
      </c>
      <c r="W227" t="n">
        <v>18.45</v>
      </c>
      <c r="X227" t="n">
        <v>352.36</v>
      </c>
      <c r="Y227" t="n">
        <v>111.94</v>
      </c>
      <c r="Z227" t="n">
        <v>0</v>
      </c>
      <c r="AA227" t="n">
        <v>19.9</v>
      </c>
      <c r="AB227" t="n">
        <v>19.9</v>
      </c>
      <c r="AC227" t="n">
        <v>0</v>
      </c>
      <c r="AD227" t="n">
        <v>69.56</v>
      </c>
      <c r="AE227" t="n">
        <v>0</v>
      </c>
      <c r="AF227" t="n">
        <v>0</v>
      </c>
      <c r="AG227" t="n">
        <v>612.01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53.84</v>
      </c>
      <c r="B229" t="n">
        <v>54</v>
      </c>
      <c r="C229" t="n">
        <v>-0.1599999999999966</v>
      </c>
      <c r="D229" t="n">
        <v>53.84</v>
      </c>
      <c r="E229" t="n">
        <v>0</v>
      </c>
      <c r="F229" t="n">
        <v>0.0001207937757462207</v>
      </c>
      <c r="G229" t="n">
        <v>0.000112362786547019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2809.53</v>
      </c>
      <c r="L229" t="n">
        <v>594</v>
      </c>
      <c r="M229" t="n">
        <v>2215.53</v>
      </c>
      <c r="N229" t="n">
        <v>592.24</v>
      </c>
      <c r="O229" t="n">
        <v>2217.29</v>
      </c>
      <c r="P229" t="n">
        <v>0.0003954905398729868</v>
      </c>
      <c r="Q229" t="n">
        <v>0.0001002019960845356</v>
      </c>
      <c r="R229" t="n">
        <v>3.743904498176415</v>
      </c>
      <c r="T229" t="inlineStr">
        <is>
          <t>CREDIT CARD SERVICE FEE</t>
        </is>
      </c>
      <c r="U229" t="n">
        <v>53.84</v>
      </c>
      <c r="V229" t="n">
        <v>53.84</v>
      </c>
      <c r="W229" t="n">
        <v>53.84</v>
      </c>
      <c r="X229" t="n">
        <v>2271.13</v>
      </c>
      <c r="Y229" t="n">
        <v>53.84</v>
      </c>
      <c r="Z229" t="n">
        <v>53.84</v>
      </c>
      <c r="AA229" t="n">
        <v>53.84</v>
      </c>
      <c r="AB229" t="n">
        <v>53.84</v>
      </c>
      <c r="AC229" t="n">
        <v>53.84</v>
      </c>
      <c r="AD229" t="n">
        <v>53.84</v>
      </c>
      <c r="AE229" t="n">
        <v>53.84</v>
      </c>
      <c r="AF229" t="n">
        <v>0</v>
      </c>
      <c r="AG229" t="n">
        <v>2809.53</v>
      </c>
    </row>
    <row r="230">
      <c r="A230" t="n">
        <v>862</v>
      </c>
      <c r="B230" t="n">
        <v>135.83</v>
      </c>
      <c r="C230" t="n">
        <v>726.17</v>
      </c>
      <c r="D230" t="n">
        <v>0</v>
      </c>
      <c r="E230" t="n">
        <v>862</v>
      </c>
      <c r="F230" t="n">
        <v>0.001933956810795733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5377.42</v>
      </c>
      <c r="L230" t="n">
        <v>1494.13</v>
      </c>
      <c r="M230" t="n">
        <v>3883.29</v>
      </c>
      <c r="N230" t="n">
        <v>1224.26</v>
      </c>
      <c r="O230" t="n">
        <v>4153.16</v>
      </c>
      <c r="P230" t="n">
        <v>0.0007569660188443607</v>
      </c>
      <c r="Q230" t="n">
        <v>0.0002071344315251478</v>
      </c>
      <c r="R230" t="n">
        <v>3.392383970725173</v>
      </c>
      <c r="T230" t="inlineStr">
        <is>
          <t>MISCELLANEOUS</t>
        </is>
      </c>
      <c r="U230" t="n">
        <v>24</v>
      </c>
      <c r="V230" t="n">
        <v>884</v>
      </c>
      <c r="W230" t="n">
        <v>0</v>
      </c>
      <c r="X230" t="n">
        <v>2758.42</v>
      </c>
      <c r="Y230" t="n">
        <v>60</v>
      </c>
      <c r="Z230" t="n">
        <v>780</v>
      </c>
      <c r="AA230" t="n">
        <v>0</v>
      </c>
      <c r="AB230" t="n">
        <v>0</v>
      </c>
      <c r="AC230" t="n">
        <v>9</v>
      </c>
      <c r="AD230" t="n">
        <v>0</v>
      </c>
      <c r="AE230" t="n">
        <v>862</v>
      </c>
      <c r="AF230" t="n">
        <v>0</v>
      </c>
      <c r="AG230" t="n">
        <v>5377.42</v>
      </c>
    </row>
    <row r="231">
      <c r="A231" t="n">
        <v>31896.07</v>
      </c>
      <c r="B231" t="n">
        <v>25703</v>
      </c>
      <c r="C231" t="n">
        <v>6193.070000000001</v>
      </c>
      <c r="D231" t="n">
        <v>18969.68</v>
      </c>
      <c r="E231" t="n">
        <v>12926.39</v>
      </c>
      <c r="F231" t="n">
        <v>0.0715610461880713</v>
      </c>
      <c r="G231" t="n">
        <v>0.03958926643211839</v>
      </c>
      <c r="H231" t="n">
        <v>0.6814237245963031</v>
      </c>
      <c r="I231" t="inlineStr">
        <is>
          <t>TOTAL CONTROLLABLE</t>
        </is>
      </c>
      <c r="K231" t="n">
        <v>258339.84</v>
      </c>
      <c r="L231" t="n">
        <v>231184</v>
      </c>
      <c r="M231" t="n">
        <v>27155.84000000001</v>
      </c>
      <c r="N231" t="n">
        <v>161212.67</v>
      </c>
      <c r="O231" t="n">
        <v>97127.16999999997</v>
      </c>
      <c r="P231" t="n">
        <v>0.03636585578096729</v>
      </c>
      <c r="Q231" t="n">
        <v>0.02727581947878821</v>
      </c>
      <c r="R231" t="n">
        <v>0.602478514871071</v>
      </c>
      <c r="T231" t="inlineStr">
        <is>
          <t>TOTAL CONTROLLABLE</t>
        </is>
      </c>
      <c r="U231" t="n">
        <v>14494.06</v>
      </c>
      <c r="V231" t="n">
        <v>10330.7</v>
      </c>
      <c r="W231" t="n">
        <v>17139.44</v>
      </c>
      <c r="X231" t="n">
        <v>38449.75999999999</v>
      </c>
      <c r="Y231" t="n">
        <v>16943.28</v>
      </c>
      <c r="Z231" t="n">
        <v>32923.15</v>
      </c>
      <c r="AA231" t="n">
        <v>14540.00999999999</v>
      </c>
      <c r="AB231" t="n">
        <v>19659.8</v>
      </c>
      <c r="AC231" t="n">
        <v>44854.52</v>
      </c>
      <c r="AD231" t="n">
        <v>17109.05</v>
      </c>
      <c r="AE231" t="n">
        <v>31896.07</v>
      </c>
      <c r="AF231" t="n">
        <v>0</v>
      </c>
      <c r="AG231" t="n">
        <v>258339.84</v>
      </c>
    </row>
    <row r="233">
      <c r="A233" t="n">
        <v>44080.9</v>
      </c>
      <c r="B233" t="n">
        <v>35027.02</v>
      </c>
      <c r="C233" t="n">
        <v>9053.880000000001</v>
      </c>
      <c r="D233" t="n">
        <v>29038.8</v>
      </c>
      <c r="E233" t="n">
        <v>15042.1</v>
      </c>
      <c r="F233" t="n">
        <v>0.09889855775058658</v>
      </c>
      <c r="G233" t="n">
        <v>0.06060327797142596</v>
      </c>
      <c r="H233" t="n">
        <v>0.5180000550986956</v>
      </c>
      <c r="I233" t="inlineStr">
        <is>
          <t>TOTAL OTHER EXPENSE</t>
        </is>
      </c>
      <c r="K233" t="n">
        <v>423709.14</v>
      </c>
      <c r="L233" t="n">
        <v>341468.21</v>
      </c>
      <c r="M233" t="n">
        <v>82240.93000000002</v>
      </c>
      <c r="N233" t="n">
        <v>296126.29</v>
      </c>
      <c r="O233" t="n">
        <v>127582.85</v>
      </c>
      <c r="P233" t="n">
        <v>0.05964448022541811</v>
      </c>
      <c r="Q233" t="n">
        <v>0.05010206225703778</v>
      </c>
      <c r="R233" t="n">
        <v>0.4308393219663138</v>
      </c>
      <c r="T233" t="inlineStr">
        <is>
          <t>TOTAL OTHER EXPENSE</t>
        </is>
      </c>
      <c r="U233" t="n">
        <v>24852.13</v>
      </c>
      <c r="V233" t="n">
        <v>20392.38</v>
      </c>
      <c r="W233" t="n">
        <v>26576.37</v>
      </c>
      <c r="X233" t="n">
        <v>58721.59999999999</v>
      </c>
      <c r="Y233" t="n">
        <v>34309.73</v>
      </c>
      <c r="Z233" t="n">
        <v>53984.01</v>
      </c>
      <c r="AA233" t="n">
        <v>39406.10999999999</v>
      </c>
      <c r="AB233" t="n">
        <v>34964.53</v>
      </c>
      <c r="AC233" t="n">
        <v>56099.02</v>
      </c>
      <c r="AD233" t="n">
        <v>30322.36</v>
      </c>
      <c r="AE233" t="n">
        <v>44080.9</v>
      </c>
      <c r="AF233" t="n">
        <v>0</v>
      </c>
      <c r="AG233" t="n">
        <v>423709.14</v>
      </c>
    </row>
    <row r="235">
      <c r="A235" t="n">
        <v>338411.67</v>
      </c>
      <c r="B235" t="n">
        <v>340235.47</v>
      </c>
      <c r="C235" t="n">
        <v>-1823.799999999996</v>
      </c>
      <c r="D235" t="n">
        <v>281274.7399999999</v>
      </c>
      <c r="E235" t="n">
        <v>57136.93</v>
      </c>
      <c r="F235" t="n">
        <v>0.7592500627021556</v>
      </c>
      <c r="G235" t="n">
        <v>0.5870136250313567</v>
      </c>
      <c r="H235" t="n">
        <v>0.2031356601733953</v>
      </c>
      <c r="I235" t="inlineStr">
        <is>
          <t>TOTAL EXPENSES</t>
        </is>
      </c>
      <c r="K235" t="n">
        <v>4460799.689999999</v>
      </c>
      <c r="L235" t="n">
        <v>3988921.319999999</v>
      </c>
      <c r="M235" t="n">
        <v>471878.3700000001</v>
      </c>
      <c r="N235" t="n">
        <v>3778607.05</v>
      </c>
      <c r="O235" t="n">
        <v>682192.6399999999</v>
      </c>
      <c r="P235" t="n">
        <v>0.6279356610049909</v>
      </c>
      <c r="Q235" t="n">
        <v>0.63930833585894</v>
      </c>
      <c r="R235" t="n">
        <v>0.1805407736165632</v>
      </c>
      <c r="T235" t="inlineStr">
        <is>
          <t>TOTAL EXPENSES</t>
        </is>
      </c>
      <c r="U235" t="n">
        <v>308833.0900000001</v>
      </c>
      <c r="V235" t="n">
        <v>283805.6</v>
      </c>
      <c r="W235" t="n">
        <v>309289.17</v>
      </c>
      <c r="X235" t="n">
        <v>422526.02</v>
      </c>
      <c r="Y235" t="n">
        <v>464951.2199999999</v>
      </c>
      <c r="Z235" t="n">
        <v>515390.99</v>
      </c>
      <c r="AA235" t="n">
        <v>508977.53</v>
      </c>
      <c r="AB235" t="n">
        <v>343644.95</v>
      </c>
      <c r="AC235" t="n">
        <v>571399.7300000001</v>
      </c>
      <c r="AD235" t="n">
        <v>393569.72</v>
      </c>
      <c r="AE235" t="n">
        <v>338411.67</v>
      </c>
      <c r="AF235" t="n">
        <v>0</v>
      </c>
      <c r="AG235" t="n">
        <v>4460799.689999999</v>
      </c>
    </row>
    <row r="237">
      <c r="A237" t="n">
        <v>107306.6599999999</v>
      </c>
      <c r="B237" t="n">
        <v>166307.3100000001</v>
      </c>
      <c r="C237" t="n">
        <v>-59000.65000000002</v>
      </c>
      <c r="D237" t="n">
        <v>197887.46</v>
      </c>
      <c r="E237" t="n">
        <v>-90580.80000000002</v>
      </c>
      <c r="F237" t="n">
        <v>0.2407499372978444</v>
      </c>
      <c r="G237" t="n">
        <v>0.4129863749686433</v>
      </c>
      <c r="H237" t="n">
        <v>-0.4577389593054563</v>
      </c>
      <c r="I237" t="inlineStr">
        <is>
          <t>CONTRIBUTION B/4 OVERHEAD</t>
        </is>
      </c>
      <c r="K237" t="n">
        <v>2643112.33</v>
      </c>
      <c r="L237" t="n">
        <v>2464457.69</v>
      </c>
      <c r="M237" t="n">
        <v>178654.6399999994</v>
      </c>
      <c r="N237" t="n">
        <v>2131854.05</v>
      </c>
      <c r="O237" t="n">
        <v>511258.28</v>
      </c>
      <c r="P237" t="n">
        <v>0.3720643389950091</v>
      </c>
      <c r="Q237" t="n">
        <v>0.36069166414106</v>
      </c>
      <c r="R237" t="n">
        <v>0.2398186123482517</v>
      </c>
      <c r="T237" t="inlineStr">
        <is>
          <t>CONTRIBUTION B/4 OVERHEAD</t>
        </is>
      </c>
      <c r="U237" t="n">
        <v>119668.6099999999</v>
      </c>
      <c r="V237" t="n">
        <v>118650.8699999999</v>
      </c>
      <c r="W237" t="n">
        <v>148681.6799999999</v>
      </c>
      <c r="X237" t="n">
        <v>163642.64</v>
      </c>
      <c r="Y237" t="n">
        <v>378121.46</v>
      </c>
      <c r="Z237" t="n">
        <v>383068.22</v>
      </c>
      <c r="AA237" t="n">
        <v>293098.8199999999</v>
      </c>
      <c r="AB237" t="n">
        <v>286997.8600000001</v>
      </c>
      <c r="AC237" t="n">
        <v>403363.3899999999</v>
      </c>
      <c r="AD237" t="n">
        <v>240512.1199999999</v>
      </c>
      <c r="AE237" t="n">
        <v>107306.6599999999</v>
      </c>
      <c r="AF237" t="n">
        <v>0</v>
      </c>
      <c r="AG237" t="n">
        <v>2643112.33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11026.77</v>
      </c>
      <c r="B240" t="n">
        <v>11026.77</v>
      </c>
      <c r="C240" t="n">
        <v>0</v>
      </c>
      <c r="D240" t="n">
        <v>14585.2</v>
      </c>
      <c r="E240" t="n">
        <v>-3558.43</v>
      </c>
      <c r="F240" t="n">
        <v>0.0247393235992785</v>
      </c>
      <c r="G240" t="n">
        <v>0.03043896200493278</v>
      </c>
      <c r="H240" t="n">
        <v>-0.2439753997202644</v>
      </c>
      <c r="I240" t="inlineStr">
        <is>
          <t>SALES ALLOCATIONS</t>
        </is>
      </c>
      <c r="J240" t="inlineStr">
        <is>
          <t>8860</t>
        </is>
      </c>
      <c r="K240" t="n">
        <v>167655.32</v>
      </c>
      <c r="L240" t="n">
        <v>167655.32</v>
      </c>
      <c r="M240" t="n">
        <v>0</v>
      </c>
      <c r="N240" t="n">
        <v>173389.59</v>
      </c>
      <c r="O240" t="n">
        <v>-5734.26999999999</v>
      </c>
      <c r="P240" t="n">
        <v>0.02360042178562904</v>
      </c>
      <c r="Q240" t="n">
        <v>0.02933605129386606</v>
      </c>
      <c r="R240" t="n">
        <v>-0.03307159328307996</v>
      </c>
      <c r="T240" t="inlineStr">
        <is>
          <t>SALES ALLOCATIONS</t>
        </is>
      </c>
      <c r="U240" t="n">
        <v>13767.66</v>
      </c>
      <c r="V240" t="n">
        <v>14500.32</v>
      </c>
      <c r="W240" t="n">
        <v>11372.69</v>
      </c>
      <c r="X240" t="n">
        <v>15075.32</v>
      </c>
      <c r="Y240" t="n">
        <v>18495.43</v>
      </c>
      <c r="Z240" t="n">
        <v>15690.69</v>
      </c>
      <c r="AA240" t="n">
        <v>18482.57</v>
      </c>
      <c r="AB240" t="n">
        <v>15509.91</v>
      </c>
      <c r="AC240" t="n">
        <v>17424.84</v>
      </c>
      <c r="AD240" t="n">
        <v>16309.12</v>
      </c>
      <c r="AE240" t="n">
        <v>11026.77</v>
      </c>
      <c r="AF240" t="n">
        <v>0</v>
      </c>
      <c r="AG240" t="n">
        <v>167655.32</v>
      </c>
    </row>
    <row r="241">
      <c r="A241" t="n">
        <v>3688.18</v>
      </c>
      <c r="B241" t="n">
        <v>3688.18</v>
      </c>
      <c r="C241" t="n">
        <v>0</v>
      </c>
      <c r="D241" t="n">
        <v>3649.59</v>
      </c>
      <c r="E241" t="n">
        <v>38.58999999999969</v>
      </c>
      <c r="F241" t="n">
        <v>0.008274687738330169</v>
      </c>
      <c r="G241" t="n">
        <v>0.007616606652194185</v>
      </c>
      <c r="H241" t="n">
        <v>0.0105737904805745</v>
      </c>
      <c r="I241" t="inlineStr">
        <is>
          <t>QA ALLOCATIONS</t>
        </is>
      </c>
      <c r="J241" t="inlineStr">
        <is>
          <t>8863</t>
        </is>
      </c>
      <c r="K241" t="n">
        <v>46551.22</v>
      </c>
      <c r="L241" t="n">
        <v>46551.22</v>
      </c>
      <c r="M241" t="n">
        <v>0</v>
      </c>
      <c r="N241" t="n">
        <v>46059.58</v>
      </c>
      <c r="O241" t="n">
        <v>491.6399999999994</v>
      </c>
      <c r="P241" t="n">
        <v>0.006552899285484113</v>
      </c>
      <c r="Q241" t="n">
        <v>0.007792891150235301</v>
      </c>
      <c r="R241" t="n">
        <v>0.01067400093531035</v>
      </c>
      <c r="T241" t="inlineStr">
        <is>
          <t>QA ALLOCATIONS</t>
        </is>
      </c>
      <c r="U241" t="n">
        <v>3921.19</v>
      </c>
      <c r="V241" t="n">
        <v>3813.22</v>
      </c>
      <c r="W241" t="n">
        <v>4385.09</v>
      </c>
      <c r="X241" t="n">
        <v>4730.87</v>
      </c>
      <c r="Y241" t="n">
        <v>4818.65</v>
      </c>
      <c r="Z241" t="n">
        <v>4290.73</v>
      </c>
      <c r="AA241" t="n">
        <v>4773.57</v>
      </c>
      <c r="AB241" t="n">
        <v>3830.92</v>
      </c>
      <c r="AC241" t="n">
        <v>3998.88</v>
      </c>
      <c r="AD241" t="n">
        <v>4299.92</v>
      </c>
      <c r="AE241" t="n">
        <v>3688.18</v>
      </c>
      <c r="AF241" t="n">
        <v>0</v>
      </c>
      <c r="AG241" t="n">
        <v>46551.22</v>
      </c>
    </row>
    <row r="242">
      <c r="A242" t="n">
        <v>1100.3</v>
      </c>
      <c r="B242" t="n">
        <v>1100.3</v>
      </c>
      <c r="C242" t="n">
        <v>0</v>
      </c>
      <c r="D242" t="n">
        <v>1534.75</v>
      </c>
      <c r="E242" t="n">
        <v>-434.45</v>
      </c>
      <c r="F242" t="n">
        <v>0.002468599395497152</v>
      </c>
      <c r="G242" t="n">
        <v>0.003202986379142595</v>
      </c>
      <c r="H242" t="n">
        <v>-0.2830754194494217</v>
      </c>
      <c r="I242" t="inlineStr">
        <is>
          <t>AR ALLOCATIONS</t>
        </is>
      </c>
      <c r="J242" t="inlineStr">
        <is>
          <t>8857</t>
        </is>
      </c>
      <c r="K242" t="n">
        <v>14758.12</v>
      </c>
      <c r="L242" t="n">
        <v>14758.12</v>
      </c>
      <c r="M242" t="n">
        <v>0</v>
      </c>
      <c r="N242" t="n">
        <v>19327.18</v>
      </c>
      <c r="O242" t="n">
        <v>-4569.059999999999</v>
      </c>
      <c r="P242" t="n">
        <v>0.002077463791563117</v>
      </c>
      <c r="Q242" t="n">
        <v>0.003269995296982836</v>
      </c>
      <c r="R242" t="n">
        <v>-0.2364059319569642</v>
      </c>
      <c r="T242" t="inlineStr">
        <is>
          <t>AR ALLOCATIONS</t>
        </is>
      </c>
      <c r="U242" t="n">
        <v>1236.22</v>
      </c>
      <c r="V242" t="n">
        <v>1141.58</v>
      </c>
      <c r="W242" t="n">
        <v>1160.42</v>
      </c>
      <c r="X242" t="n">
        <v>1378.84</v>
      </c>
      <c r="Y242" t="n">
        <v>1757.09</v>
      </c>
      <c r="Z242" t="n">
        <v>1588.93</v>
      </c>
      <c r="AA242" t="n">
        <v>1593.93</v>
      </c>
      <c r="AB242" t="n">
        <v>1314.22</v>
      </c>
      <c r="AC242" t="n">
        <v>1228.98</v>
      </c>
      <c r="AD242" t="n">
        <v>1257.61</v>
      </c>
      <c r="AE242" t="n">
        <v>1100.3</v>
      </c>
      <c r="AF242" t="n">
        <v>0</v>
      </c>
      <c r="AG242" t="n">
        <v>14758.12</v>
      </c>
    </row>
    <row r="243">
      <c r="A243" t="n">
        <v>175.37</v>
      </c>
      <c r="B243" t="n">
        <v>175.37</v>
      </c>
      <c r="C243" t="n">
        <v>0</v>
      </c>
      <c r="D243" t="n">
        <v>544.52</v>
      </c>
      <c r="E243" t="n">
        <v>-369.15</v>
      </c>
      <c r="F243" t="n">
        <v>0.0003934547632357862</v>
      </c>
      <c r="G243" t="n">
        <v>0.001136400158443216</v>
      </c>
      <c r="H243" t="n">
        <v>-0.6779365312568868</v>
      </c>
      <c r="I243" t="inlineStr">
        <is>
          <t>DATA PROCESSING ALLOCATIONS</t>
        </is>
      </c>
      <c r="J243" t="inlineStr">
        <is>
          <t>8854</t>
        </is>
      </c>
      <c r="K243" t="n">
        <v>2365.6</v>
      </c>
      <c r="L243" t="n">
        <v>2365.6</v>
      </c>
      <c r="M243" t="n">
        <v>0</v>
      </c>
      <c r="N243" t="n">
        <v>7312.8</v>
      </c>
      <c r="O243" t="n">
        <v>-4947.200000000001</v>
      </c>
      <c r="P243" t="n">
        <v>0.0003329996195532838</v>
      </c>
      <c r="Q243" t="n">
        <v>0.001237263874387059</v>
      </c>
      <c r="R243" t="n">
        <v>-0.6765124165846188</v>
      </c>
      <c r="T243" t="inlineStr">
        <is>
          <t>DATA PROCESSING ALLOCATIONS</t>
        </is>
      </c>
      <c r="U243" t="n">
        <v>197.48</v>
      </c>
      <c r="V243" t="n">
        <v>186.19</v>
      </c>
      <c r="W243" t="n">
        <v>195.88</v>
      </c>
      <c r="X243" t="n">
        <v>279.29</v>
      </c>
      <c r="Y243" t="n">
        <v>256.4</v>
      </c>
      <c r="Z243" t="n">
        <v>231.03</v>
      </c>
      <c r="AA243" t="n">
        <v>234.32</v>
      </c>
      <c r="AB243" t="n">
        <v>196.44</v>
      </c>
      <c r="AC243" t="n">
        <v>203.84</v>
      </c>
      <c r="AD243" t="n">
        <v>209.36</v>
      </c>
      <c r="AE243" t="n">
        <v>175.37</v>
      </c>
      <c r="AF243" t="n">
        <v>0</v>
      </c>
      <c r="AG243" t="n">
        <v>2365.6</v>
      </c>
    </row>
    <row r="244">
      <c r="A244" t="n">
        <v>1585.07</v>
      </c>
      <c r="B244" t="n">
        <v>1585.07</v>
      </c>
      <c r="C244" t="n">
        <v>0</v>
      </c>
      <c r="D244" t="n">
        <v>1702.23</v>
      </c>
      <c r="E244" t="n">
        <v>-117.1600000000001</v>
      </c>
      <c r="F244" t="n">
        <v>0.003556214526784214</v>
      </c>
      <c r="G244" t="n">
        <v>0.003552513115600522</v>
      </c>
      <c r="H244" t="n">
        <v>-0.06882736175487458</v>
      </c>
      <c r="I244" t="inlineStr">
        <is>
          <t>ACCOUNTING ALLOCATIONS</t>
        </is>
      </c>
      <c r="J244" t="inlineStr">
        <is>
          <t>8851</t>
        </is>
      </c>
      <c r="K244" t="n">
        <v>20679.18</v>
      </c>
      <c r="L244" t="n">
        <v>20679.18</v>
      </c>
      <c r="M244" t="n">
        <v>0</v>
      </c>
      <c r="N244" t="n">
        <v>22199.77</v>
      </c>
      <c r="O244" t="n">
        <v>-1520.59</v>
      </c>
      <c r="P244" t="n">
        <v>0.002910956659060651</v>
      </c>
      <c r="Q244" t="n">
        <v>0.003756013215280277</v>
      </c>
      <c r="R244" t="n">
        <v>-0.06849575468574676</v>
      </c>
      <c r="T244" t="inlineStr">
        <is>
          <t>ACCOUNTING ALLOCATIONS</t>
        </is>
      </c>
      <c r="U244" t="n">
        <v>1672.94</v>
      </c>
      <c r="V244" t="n">
        <v>1825.53</v>
      </c>
      <c r="W244" t="n">
        <v>1761.25</v>
      </c>
      <c r="X244" t="n">
        <v>2183.39</v>
      </c>
      <c r="Y244" t="n">
        <v>2270.03</v>
      </c>
      <c r="Z244" t="n">
        <v>2028.55</v>
      </c>
      <c r="AA244" t="n">
        <v>2127.33</v>
      </c>
      <c r="AB244" t="n">
        <v>1664.96</v>
      </c>
      <c r="AC244" t="n">
        <v>1742</v>
      </c>
      <c r="AD244" t="n">
        <v>1818.13</v>
      </c>
      <c r="AE244" t="n">
        <v>1585.07</v>
      </c>
      <c r="AF244" t="n">
        <v>0</v>
      </c>
      <c r="AG244" t="n">
        <v>20679.18</v>
      </c>
    </row>
    <row r="245">
      <c r="A245" t="n">
        <v>3371.31</v>
      </c>
      <c r="B245" t="n">
        <v>3371.31</v>
      </c>
      <c r="C245" t="n">
        <v>0</v>
      </c>
      <c r="D245" t="n">
        <v>5788.74</v>
      </c>
      <c r="E245" t="n">
        <v>-2417.43</v>
      </c>
      <c r="F245" t="n">
        <v>0.007563767906964921</v>
      </c>
      <c r="G245" t="n">
        <v>0.01208096131122196</v>
      </c>
      <c r="H245" t="n">
        <v>-0.4176090133604204</v>
      </c>
      <c r="I245" t="inlineStr">
        <is>
          <t>ADVERTISING &amp; MKTG - ALLOCATION</t>
        </is>
      </c>
      <c r="J245" t="inlineStr">
        <is>
          <t>8887</t>
        </is>
      </c>
      <c r="K245" t="n">
        <v>74243.82000000001</v>
      </c>
      <c r="L245" t="n">
        <v>74243.82000000001</v>
      </c>
      <c r="M245" t="n">
        <v>0</v>
      </c>
      <c r="N245" t="n">
        <v>70364.46000000001</v>
      </c>
      <c r="O245" t="n">
        <v>3879.360000000001</v>
      </c>
      <c r="P245" t="n">
        <v>0.01045111760829493</v>
      </c>
      <c r="Q245" t="n">
        <v>0.01190507116272198</v>
      </c>
      <c r="R245" t="n">
        <v>0.05513237790782455</v>
      </c>
      <c r="T245" t="inlineStr">
        <is>
          <t>ADVERTISING &amp; MKTG - ALLOCATION</t>
        </is>
      </c>
      <c r="U245" t="n">
        <v>4724.22</v>
      </c>
      <c r="V245" t="n">
        <v>5380.48</v>
      </c>
      <c r="W245" t="n">
        <v>5264.35</v>
      </c>
      <c r="X245" t="n">
        <v>7570.45</v>
      </c>
      <c r="Y245" t="n">
        <v>9393.77</v>
      </c>
      <c r="Z245" t="n">
        <v>9463.059999999999</v>
      </c>
      <c r="AA245" t="n">
        <v>8512.57</v>
      </c>
      <c r="AB245" t="n">
        <v>7375.17</v>
      </c>
      <c r="AC245" t="n">
        <v>7783.47</v>
      </c>
      <c r="AD245" t="n">
        <v>5404.97</v>
      </c>
      <c r="AE245" t="n">
        <v>3371.31</v>
      </c>
      <c r="AF245" t="n">
        <v>0</v>
      </c>
      <c r="AG245" t="n">
        <v>74243.82000000001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12699.34</v>
      </c>
      <c r="B247" t="n">
        <v>12699.34</v>
      </c>
      <c r="C247" t="n">
        <v>0</v>
      </c>
      <c r="D247" t="n">
        <v>7766.79</v>
      </c>
      <c r="E247" t="n">
        <v>4932.55</v>
      </c>
      <c r="F247" t="n">
        <v>0.02849185044734418</v>
      </c>
      <c r="G247" t="n">
        <v>0.0162091041405186</v>
      </c>
      <c r="H247" t="n">
        <v>0.6350821896819665</v>
      </c>
      <c r="I247" t="inlineStr">
        <is>
          <t>REGION SUPPORT SERVICES</t>
        </is>
      </c>
      <c r="J247" t="inlineStr">
        <is>
          <t>8884</t>
        </is>
      </c>
      <c r="K247" t="n">
        <v>168524.23</v>
      </c>
      <c r="L247" t="n">
        <v>168524.23</v>
      </c>
      <c r="M247" t="n">
        <v>0</v>
      </c>
      <c r="N247" t="n">
        <v>99074.86</v>
      </c>
      <c r="O247" t="n">
        <v>69449.37000000001</v>
      </c>
      <c r="P247" t="n">
        <v>0.02372273608197079</v>
      </c>
      <c r="Q247" t="n">
        <v>0.01676262787686734</v>
      </c>
      <c r="R247" t="n">
        <v>0.700978734665888</v>
      </c>
      <c r="T247" t="inlineStr">
        <is>
          <t>REGION SUPPORT SERVICES</t>
        </is>
      </c>
      <c r="U247" t="n">
        <v>14932.3</v>
      </c>
      <c r="V247" t="n">
        <v>13987.18</v>
      </c>
      <c r="W247" t="n">
        <v>14256.93</v>
      </c>
      <c r="X247" t="n">
        <v>17408.76</v>
      </c>
      <c r="Y247" t="n">
        <v>17317.94</v>
      </c>
      <c r="Z247" t="n">
        <v>16026.43</v>
      </c>
      <c r="AA247" t="n">
        <v>16802.4</v>
      </c>
      <c r="AB247" t="n">
        <v>13689.36</v>
      </c>
      <c r="AC247" t="n">
        <v>15317.87</v>
      </c>
      <c r="AD247" t="n">
        <v>16085.72</v>
      </c>
      <c r="AE247" t="n">
        <v>12699.34</v>
      </c>
      <c r="AF247" t="n">
        <v>0</v>
      </c>
      <c r="AG247" t="n">
        <v>168524.23</v>
      </c>
    </row>
    <row r="248">
      <c r="A248" t="n">
        <v>2526.55</v>
      </c>
      <c r="B248" t="n">
        <v>2526.55</v>
      </c>
      <c r="C248" t="n">
        <v>0</v>
      </c>
      <c r="D248" t="n">
        <v>2225.07</v>
      </c>
      <c r="E248" t="n">
        <v>301.48</v>
      </c>
      <c r="F248" t="n">
        <v>0.005668490232385104</v>
      </c>
      <c r="G248" t="n">
        <v>0.004643667634884389</v>
      </c>
      <c r="H248" t="n">
        <v>0.1354923665322889</v>
      </c>
      <c r="I248" t="inlineStr">
        <is>
          <t>CANADA OVERHEAD ALLOCATIONS</t>
        </is>
      </c>
      <c r="J248" t="inlineStr">
        <is>
          <t>8890</t>
        </is>
      </c>
      <c r="K248" t="n">
        <v>30721.97</v>
      </c>
      <c r="L248" t="n">
        <v>30721.97</v>
      </c>
      <c r="M248" t="n">
        <v>0</v>
      </c>
      <c r="N248" t="n">
        <v>30947.83</v>
      </c>
      <c r="O248" t="n">
        <v>-225.8600000000006</v>
      </c>
      <c r="P248" t="n">
        <v>0.004324655191886794</v>
      </c>
      <c r="Q248" t="n">
        <v>0.005236110935574891</v>
      </c>
      <c r="R248" t="n">
        <v>-0.007298088428170924</v>
      </c>
      <c r="T248" t="inlineStr">
        <is>
          <t>CANADA OVERHEAD ALLOCATIONS</t>
        </is>
      </c>
      <c r="U248" t="n">
        <v>2650.65</v>
      </c>
      <c r="V248" t="n">
        <v>3005.01</v>
      </c>
      <c r="W248" t="n">
        <v>2499.57</v>
      </c>
      <c r="X248" t="n">
        <v>2970.27</v>
      </c>
      <c r="Y248" t="n">
        <v>3277.68</v>
      </c>
      <c r="Z248" t="n">
        <v>3052.97</v>
      </c>
      <c r="AA248" t="n">
        <v>2972.79</v>
      </c>
      <c r="AB248" t="n">
        <v>2557.81</v>
      </c>
      <c r="AC248" t="n">
        <v>2612.77</v>
      </c>
      <c r="AD248" t="n">
        <v>2595.9</v>
      </c>
      <c r="AE248" t="n">
        <v>2526.55</v>
      </c>
      <c r="AF248" t="n">
        <v>0</v>
      </c>
      <c r="AG248" t="n">
        <v>30721.97</v>
      </c>
    </row>
    <row r="249">
      <c r="A249" t="n">
        <v>0.43</v>
      </c>
      <c r="B249" t="n">
        <v>0.43</v>
      </c>
      <c r="C249" t="n">
        <v>0</v>
      </c>
      <c r="D249" t="n">
        <v>0.54</v>
      </c>
      <c r="E249" t="n">
        <v>-0.11</v>
      </c>
      <c r="F249" t="n">
        <v>9.647348360117926e-07</v>
      </c>
      <c r="G249" t="n">
        <v>1.126967027031765e-06</v>
      </c>
      <c r="H249" t="n">
        <v>-0.2037037037037037</v>
      </c>
      <c r="I249" t="inlineStr">
        <is>
          <t>BMT ALLOCATIONS</t>
        </is>
      </c>
      <c r="J249" t="inlineStr">
        <is>
          <t>8866</t>
        </is>
      </c>
      <c r="K249" t="n">
        <v>5.27</v>
      </c>
      <c r="L249" t="n">
        <v>5.27</v>
      </c>
      <c r="M249" t="n">
        <v>0</v>
      </c>
      <c r="N249" t="n">
        <v>6.52</v>
      </c>
      <c r="O249" t="n">
        <v>-1.25</v>
      </c>
      <c r="P249" t="n">
        <v>7.418447730156432e-07</v>
      </c>
      <c r="Q249" t="n">
        <v>1.103128823570127e-06</v>
      </c>
      <c r="R249" t="n">
        <v>-0.1917177914110429</v>
      </c>
      <c r="T249" t="inlineStr">
        <is>
          <t>BMT ALLOCATIONS</t>
        </is>
      </c>
      <c r="U249" t="n">
        <v>0.45</v>
      </c>
      <c r="V249" t="n">
        <v>0.46</v>
      </c>
      <c r="W249" t="n">
        <v>0.45</v>
      </c>
      <c r="X249" t="n">
        <v>0.52</v>
      </c>
      <c r="Y249" t="n">
        <v>0.58</v>
      </c>
      <c r="Z249" t="n">
        <v>0.53</v>
      </c>
      <c r="AA249" t="n">
        <v>0.51</v>
      </c>
      <c r="AB249" t="n">
        <v>0.44</v>
      </c>
      <c r="AC249" t="n">
        <v>0.45</v>
      </c>
      <c r="AD249" t="n">
        <v>0.45</v>
      </c>
      <c r="AE249" t="n">
        <v>0.43</v>
      </c>
      <c r="AF249" t="n">
        <v>0</v>
      </c>
      <c r="AG249" t="n">
        <v>5.27</v>
      </c>
    </row>
    <row r="250">
      <c r="A250" t="n">
        <v>342.47</v>
      </c>
      <c r="B250" t="n">
        <v>342.47</v>
      </c>
      <c r="C250" t="n">
        <v>0</v>
      </c>
      <c r="D250" t="n">
        <v>436.46</v>
      </c>
      <c r="E250" t="n">
        <v>-93.98999999999995</v>
      </c>
      <c r="F250" t="n">
        <v>0.0007683552076487409</v>
      </c>
      <c r="G250" t="n">
        <v>0.0009108815344783041</v>
      </c>
      <c r="H250" t="n">
        <v>-0.2153461943820738</v>
      </c>
      <c r="I250" t="inlineStr">
        <is>
          <t>FLEET ALLOCATIONS</t>
        </is>
      </c>
      <c r="J250" t="inlineStr">
        <is>
          <t>8869</t>
        </is>
      </c>
      <c r="K250" t="n">
        <v>4646.9</v>
      </c>
      <c r="L250" t="n">
        <v>4646.9</v>
      </c>
      <c r="M250" t="n">
        <v>0</v>
      </c>
      <c r="N250" t="n">
        <v>5659.89</v>
      </c>
      <c r="O250" t="n">
        <v>-1012.990000000001</v>
      </c>
      <c r="P250" t="n">
        <v>0.0006541325380884996</v>
      </c>
      <c r="Q250" t="n">
        <v>0.00095760549037367</v>
      </c>
      <c r="R250" t="n">
        <v>-0.1789769765843507</v>
      </c>
      <c r="T250" t="inlineStr">
        <is>
          <t>FLEET ALLOCATIONS</t>
        </is>
      </c>
      <c r="U250" t="n">
        <v>412.53</v>
      </c>
      <c r="V250" t="n">
        <v>433.42</v>
      </c>
      <c r="W250" t="n">
        <v>396.16</v>
      </c>
      <c r="X250" t="n">
        <v>483.63</v>
      </c>
      <c r="Y250" t="n">
        <v>517.6</v>
      </c>
      <c r="Z250" t="n">
        <v>457.54</v>
      </c>
      <c r="AA250" t="n">
        <v>455.41</v>
      </c>
      <c r="AB250" t="n">
        <v>365.92</v>
      </c>
      <c r="AC250" t="n">
        <v>384.25</v>
      </c>
      <c r="AD250" t="n">
        <v>397.97</v>
      </c>
      <c r="AE250" t="n">
        <v>342.47</v>
      </c>
      <c r="AF250" t="n">
        <v>0</v>
      </c>
      <c r="AG250" t="n">
        <v>4646.9</v>
      </c>
    </row>
    <row r="251">
      <c r="A251" t="n">
        <v>10475.22</v>
      </c>
      <c r="B251" t="n">
        <v>10475.22</v>
      </c>
      <c r="C251" t="n">
        <v>0</v>
      </c>
      <c r="D251" t="n">
        <v>323.62</v>
      </c>
      <c r="E251" t="n">
        <v>10151.6</v>
      </c>
      <c r="F251" t="n">
        <v>0.02350188290438942</v>
      </c>
      <c r="G251" t="n">
        <v>0.0006753871653481849</v>
      </c>
      <c r="H251" t="n">
        <v>31.36888943823002</v>
      </c>
      <c r="I251" t="inlineStr">
        <is>
          <t>CORPORATE ADMIN ALLOCATIONS</t>
        </is>
      </c>
      <c r="J251" t="inlineStr">
        <is>
          <t>8872</t>
        </is>
      </c>
      <c r="K251" t="n">
        <v>101254.38</v>
      </c>
      <c r="L251" t="n">
        <v>101254.38</v>
      </c>
      <c r="M251" t="n">
        <v>0</v>
      </c>
      <c r="N251" t="n">
        <v>6243.65</v>
      </c>
      <c r="O251" t="n">
        <v>95010.73000000001</v>
      </c>
      <c r="P251" t="n">
        <v>0.01425332685919159</v>
      </c>
      <c r="Q251" t="n">
        <v>0.001056372742221415</v>
      </c>
      <c r="R251" t="n">
        <v>15.21717745229153</v>
      </c>
      <c r="T251" t="inlineStr">
        <is>
          <t>CORPORATE ADMIN ALLOCATIONS</t>
        </is>
      </c>
      <c r="U251" t="n">
        <v>8704.43</v>
      </c>
      <c r="V251" t="n">
        <v>10399.24</v>
      </c>
      <c r="W251" t="n">
        <v>8214.41</v>
      </c>
      <c r="X251" t="n">
        <v>9115.07</v>
      </c>
      <c r="Y251" t="n">
        <v>10606.08</v>
      </c>
      <c r="Z251" t="n">
        <v>8218.549999999999</v>
      </c>
      <c r="AA251" t="n">
        <v>7525.28</v>
      </c>
      <c r="AB251" t="n">
        <v>6211.01</v>
      </c>
      <c r="AC251" t="n">
        <v>10280.98</v>
      </c>
      <c r="AD251" t="n">
        <v>11504.11</v>
      </c>
      <c r="AE251" t="n">
        <v>10475.22</v>
      </c>
      <c r="AF251" t="n">
        <v>0</v>
      </c>
      <c r="AG251" t="n">
        <v>101254.38</v>
      </c>
    </row>
    <row r="252">
      <c r="A252" t="n">
        <v>621.59</v>
      </c>
      <c r="B252" t="n">
        <v>621.59</v>
      </c>
      <c r="C252" t="n">
        <v>0</v>
      </c>
      <c r="D252" t="n">
        <v>561.53</v>
      </c>
      <c r="E252" t="n">
        <v>60.06000000000006</v>
      </c>
      <c r="F252" t="n">
        <v>0.001394580294689698</v>
      </c>
      <c r="G252" t="n">
        <v>0.001171899619794717</v>
      </c>
      <c r="H252" t="n">
        <v>0.106957776076078</v>
      </c>
      <c r="I252" t="inlineStr">
        <is>
          <t>HO ADMIN ALLOCATIONS</t>
        </is>
      </c>
      <c r="J252" t="inlineStr">
        <is>
          <t>8875</t>
        </is>
      </c>
      <c r="K252" t="n">
        <v>8147.95</v>
      </c>
      <c r="L252" t="n">
        <v>8147.95</v>
      </c>
      <c r="M252" t="n">
        <v>0</v>
      </c>
      <c r="N252" t="n">
        <v>7108.93</v>
      </c>
      <c r="O252" t="n">
        <v>1039.02</v>
      </c>
      <c r="P252" t="n">
        <v>0.001146966625862013</v>
      </c>
      <c r="Q252" t="n">
        <v>0.00120277079566601</v>
      </c>
      <c r="R252" t="n">
        <v>0.1461570165974344</v>
      </c>
      <c r="T252" t="inlineStr">
        <is>
          <t>HO ADMIN ALLOCATIONS</t>
        </is>
      </c>
      <c r="U252" t="n">
        <v>643.09</v>
      </c>
      <c r="V252" t="n">
        <v>590.55</v>
      </c>
      <c r="W252" t="n">
        <v>754.67</v>
      </c>
      <c r="X252" t="n">
        <v>852.6</v>
      </c>
      <c r="Y252" t="n">
        <v>915.61</v>
      </c>
      <c r="Z252" t="n">
        <v>823.38</v>
      </c>
      <c r="AA252" t="n">
        <v>827.4400000000001</v>
      </c>
      <c r="AB252" t="n">
        <v>667.1799999999999</v>
      </c>
      <c r="AC252" t="n">
        <v>709.3200000000001</v>
      </c>
      <c r="AD252" t="n">
        <v>742.52</v>
      </c>
      <c r="AE252" t="n">
        <v>621.59</v>
      </c>
      <c r="AF252" t="n">
        <v>0</v>
      </c>
      <c r="AG252" t="n">
        <v>8147.95</v>
      </c>
    </row>
    <row r="253">
      <c r="A253" t="n">
        <v>1781.29</v>
      </c>
      <c r="B253" t="n">
        <v>1781.29</v>
      </c>
      <c r="C253" t="n">
        <v>0</v>
      </c>
      <c r="D253" t="n">
        <v>2716.85</v>
      </c>
      <c r="E253" t="n">
        <v>-935.5599999999999</v>
      </c>
      <c r="F253" t="n">
        <v>0.003996447711719642</v>
      </c>
      <c r="G253" t="n">
        <v>0.005670000680354169</v>
      </c>
      <c r="H253" t="n">
        <v>-0.3443546754513499</v>
      </c>
      <c r="I253" t="inlineStr">
        <is>
          <t>HUMAN RESOURCES ALLOCATIONS</t>
        </is>
      </c>
      <c r="J253" t="inlineStr">
        <is>
          <t>8878</t>
        </is>
      </c>
      <c r="K253" t="n">
        <v>25764.46</v>
      </c>
      <c r="L253" t="n">
        <v>25764.46</v>
      </c>
      <c r="M253" t="n">
        <v>0</v>
      </c>
      <c r="N253" t="n">
        <v>32201.72</v>
      </c>
      <c r="O253" t="n">
        <v>-6437.260000000002</v>
      </c>
      <c r="P253" t="n">
        <v>0.003626798857793287</v>
      </c>
      <c r="Q253" t="n">
        <v>0.005448258512351939</v>
      </c>
      <c r="R253" t="n">
        <v>-0.1999042287182176</v>
      </c>
      <c r="T253" t="inlineStr">
        <is>
          <t>HUMAN RESOURCES ALLOCATIONS</t>
        </is>
      </c>
      <c r="U253" t="n">
        <v>1984.21</v>
      </c>
      <c r="V253" t="n">
        <v>1868.63</v>
      </c>
      <c r="W253" t="n">
        <v>1953.05</v>
      </c>
      <c r="X253" t="n">
        <v>2818.05</v>
      </c>
      <c r="Y253" t="n">
        <v>2946.33</v>
      </c>
      <c r="Z253" t="n">
        <v>2970.85</v>
      </c>
      <c r="AA253" t="n">
        <v>2760.66</v>
      </c>
      <c r="AB253" t="n">
        <v>2182.74</v>
      </c>
      <c r="AC253" t="n">
        <v>2201.29</v>
      </c>
      <c r="AD253" t="n">
        <v>2297.36</v>
      </c>
      <c r="AE253" t="n">
        <v>1781.29</v>
      </c>
      <c r="AF253" t="n">
        <v>0</v>
      </c>
      <c r="AG253" t="n">
        <v>25764.46</v>
      </c>
    </row>
    <row r="254">
      <c r="A254" t="n">
        <v>3183.33</v>
      </c>
      <c r="B254" t="n">
        <v>3183.33</v>
      </c>
      <c r="C254" t="n">
        <v>0</v>
      </c>
      <c r="D254" t="n">
        <v>3206.13</v>
      </c>
      <c r="E254" t="n">
        <v>-22.80000000000018</v>
      </c>
      <c r="F254" t="n">
        <v>0.007142021733770743</v>
      </c>
      <c r="G254" t="n">
        <v>0.006691116285883988</v>
      </c>
      <c r="H254" t="n">
        <v>-0.007111377267921215</v>
      </c>
      <c r="I254" t="inlineStr">
        <is>
          <t>INFORMATION TECH. ALLOCATIONS</t>
        </is>
      </c>
      <c r="J254" t="inlineStr">
        <is>
          <t>8881</t>
        </is>
      </c>
      <c r="K254" t="n">
        <v>43524.74</v>
      </c>
      <c r="L254" t="n">
        <v>43524.74</v>
      </c>
      <c r="M254" t="n">
        <v>0</v>
      </c>
      <c r="N254" t="n">
        <v>41123.2</v>
      </c>
      <c r="O254" t="n">
        <v>2401.540000000001</v>
      </c>
      <c r="P254" t="n">
        <v>0.006126869234509467</v>
      </c>
      <c r="Q254" t="n">
        <v>0.00695769742905507</v>
      </c>
      <c r="R254" t="n">
        <v>0.05839866547350403</v>
      </c>
      <c r="T254" t="inlineStr">
        <is>
          <t>INFORMATION TECH. ALLOCATIONS</t>
        </is>
      </c>
      <c r="U254" t="n">
        <v>3839.59</v>
      </c>
      <c r="V254" t="n">
        <v>3493.23</v>
      </c>
      <c r="W254" t="n">
        <v>3707.39</v>
      </c>
      <c r="X254" t="n">
        <v>4472.75</v>
      </c>
      <c r="Y254" t="n">
        <v>4994.06</v>
      </c>
      <c r="Z254" t="n">
        <v>4339.02</v>
      </c>
      <c r="AA254" t="n">
        <v>4496.56</v>
      </c>
      <c r="AB254" t="n">
        <v>3522</v>
      </c>
      <c r="AC254" t="n">
        <v>3671.04</v>
      </c>
      <c r="AD254" t="n">
        <v>3805.77</v>
      </c>
      <c r="AE254" t="n">
        <v>3183.33</v>
      </c>
      <c r="AF254" t="n">
        <v>0</v>
      </c>
      <c r="AG254" t="n">
        <v>43524.74</v>
      </c>
    </row>
    <row r="255">
      <c r="A255" t="n">
        <v>52577.22000000001</v>
      </c>
      <c r="B255" t="n">
        <v>52577.22000000001</v>
      </c>
      <c r="C255" t="n">
        <v>0</v>
      </c>
      <c r="D255" t="n">
        <v>45042.02</v>
      </c>
      <c r="E255" t="n">
        <v>7535.199999999998</v>
      </c>
      <c r="F255" t="n">
        <v>0.1179606411968743</v>
      </c>
      <c r="G255" t="n">
        <v>0.09400161364982464</v>
      </c>
      <c r="H255" t="n">
        <v>0.1672926747068628</v>
      </c>
      <c r="I255" t="inlineStr">
        <is>
          <t>TOTAL OVERHEAD ALLOCATIONS</t>
        </is>
      </c>
      <c r="K255" t="n">
        <v>708843.1599999999</v>
      </c>
      <c r="L255" t="n">
        <v>708843.1599999999</v>
      </c>
      <c r="M255" t="n">
        <v>0</v>
      </c>
      <c r="N255" t="n">
        <v>561019.98</v>
      </c>
      <c r="O255" t="n">
        <v>147823.18</v>
      </c>
      <c r="P255" t="n">
        <v>0.09978208598366059</v>
      </c>
      <c r="Q255" t="n">
        <v>0.09491983290440741</v>
      </c>
      <c r="R255" t="n">
        <v>0.263490045399096</v>
      </c>
      <c r="T255" t="inlineStr">
        <is>
          <t>TOTAL OVERHEAD ALLOCATIONS</t>
        </is>
      </c>
      <c r="U255" t="n">
        <v>58686.95999999999</v>
      </c>
      <c r="V255" t="n">
        <v>60625.04</v>
      </c>
      <c r="W255" t="n">
        <v>55922.31</v>
      </c>
      <c r="X255" t="n">
        <v>69339.81</v>
      </c>
      <c r="Y255" t="n">
        <v>77567.25</v>
      </c>
      <c r="Z255" t="n">
        <v>69182.25999999999</v>
      </c>
      <c r="AA255" t="n">
        <v>71565.34000000001</v>
      </c>
      <c r="AB255" t="n">
        <v>59088.08</v>
      </c>
      <c r="AC255" t="n">
        <v>67559.98</v>
      </c>
      <c r="AD255" t="n">
        <v>66728.91</v>
      </c>
      <c r="AE255" t="n">
        <v>52577.22000000001</v>
      </c>
      <c r="AF255" t="n">
        <v>0</v>
      </c>
      <c r="AG255" t="n">
        <v>708843.1599999999</v>
      </c>
    </row>
    <row r="257">
      <c r="A257" t="n">
        <v>54729.43999999991</v>
      </c>
      <c r="B257" t="n">
        <v>113730.0900000001</v>
      </c>
      <c r="C257" t="n">
        <v>-59000.65000000002</v>
      </c>
      <c r="D257" t="n">
        <v>152845.44</v>
      </c>
      <c r="E257" t="n">
        <v>-98116.00000000001</v>
      </c>
      <c r="F257" t="n">
        <v>0.1227892961009701</v>
      </c>
      <c r="G257" t="n">
        <v>0.3189847613188186</v>
      </c>
      <c r="H257" t="n">
        <v>-0.6419295204358082</v>
      </c>
      <c r="I257" t="inlineStr">
        <is>
          <t>OPERATING PROFIT</t>
        </is>
      </c>
      <c r="K257" t="n">
        <v>1934269.17</v>
      </c>
      <c r="L257" t="n">
        <v>1755614.53</v>
      </c>
      <c r="M257" t="n">
        <v>178654.6399999994</v>
      </c>
      <c r="N257" t="n">
        <v>1570834.07</v>
      </c>
      <c r="O257" t="n">
        <v>363435.1</v>
      </c>
      <c r="P257" t="n">
        <v>0.2722822530113486</v>
      </c>
      <c r="Q257" t="n">
        <v>0.2657718312366526</v>
      </c>
      <c r="R257" t="n">
        <v>0.2313644113919686</v>
      </c>
      <c r="T257" t="inlineStr">
        <is>
          <t>OPERATING PROFIT</t>
        </is>
      </c>
      <c r="U257" t="n">
        <v>60981.64999999994</v>
      </c>
      <c r="V257" t="n">
        <v>58025.82999999994</v>
      </c>
      <c r="W257" t="n">
        <v>92759.36999999994</v>
      </c>
      <c r="X257" t="n">
        <v>94302.82999999996</v>
      </c>
      <c r="Y257" t="n">
        <v>300554.21</v>
      </c>
      <c r="Z257" t="n">
        <v>313885.96</v>
      </c>
      <c r="AA257" t="n">
        <v>221533.4799999999</v>
      </c>
      <c r="AB257" t="n">
        <v>227909.7800000001</v>
      </c>
      <c r="AC257" t="n">
        <v>335803.4099999999</v>
      </c>
      <c r="AD257" t="n">
        <v>173783.2099999999</v>
      </c>
      <c r="AE257" t="n">
        <v>54729.43999999991</v>
      </c>
      <c r="AF257" t="n">
        <v>0</v>
      </c>
      <c r="AG257" t="n">
        <v>1934269.17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54729.43999999991</v>
      </c>
      <c r="B261" t="n">
        <v>113730.0900000001</v>
      </c>
      <c r="C261" t="n">
        <v>-59000.65000000021</v>
      </c>
      <c r="D261" t="n">
        <v>152845.44</v>
      </c>
      <c r="E261" t="n">
        <v>-98116.00000000012</v>
      </c>
      <c r="F261" t="n">
        <v>0.1227892961009701</v>
      </c>
      <c r="G261" t="n">
        <v>0.3189847613188186</v>
      </c>
      <c r="H261" t="n">
        <v>-0.6419295204358082</v>
      </c>
      <c r="I261" t="inlineStr">
        <is>
          <t>BONUS OPERATING PROFIT</t>
        </is>
      </c>
      <c r="K261" t="n">
        <v>1934269.17</v>
      </c>
      <c r="L261" t="n">
        <v>1755614.53</v>
      </c>
      <c r="M261" t="n">
        <v>178654.6399999997</v>
      </c>
      <c r="N261" t="n">
        <v>1570834.07</v>
      </c>
      <c r="O261" t="n">
        <v>363435.1000000003</v>
      </c>
      <c r="P261" t="n">
        <v>0.2722822530113486</v>
      </c>
      <c r="Q261" t="n">
        <v>0.2657718312366526</v>
      </c>
      <c r="R261" t="n">
        <v>0.2313644113919686</v>
      </c>
      <c r="T261" t="inlineStr">
        <is>
          <t>BONUS OPERATING PROFIT</t>
        </is>
      </c>
      <c r="U261" t="n">
        <v>60981.64999999994</v>
      </c>
      <c r="V261" t="n">
        <v>58025.82999999994</v>
      </c>
      <c r="W261" t="n">
        <v>92759.36999999994</v>
      </c>
      <c r="X261" t="n">
        <v>94302.82999999996</v>
      </c>
      <c r="Y261" t="n">
        <v>300554.21</v>
      </c>
      <c r="Z261" t="n">
        <v>313885.96</v>
      </c>
      <c r="AA261" t="n">
        <v>221533.4799999999</v>
      </c>
      <c r="AB261" t="n">
        <v>227909.7800000001</v>
      </c>
      <c r="AC261" t="n">
        <v>335803.4099999999</v>
      </c>
      <c r="AD261" t="n">
        <v>173783.2099999999</v>
      </c>
      <c r="AE261" t="n">
        <v>54729.43999999991</v>
      </c>
      <c r="AF261" t="n">
        <v>0</v>
      </c>
      <c r="AG261" t="n">
        <v>1934269.17</v>
      </c>
    </row>
    <row r="263">
      <c r="A263" t="n">
        <v>13371.55</v>
      </c>
      <c r="B263" t="n">
        <v>15196.28</v>
      </c>
      <c r="C263" t="n">
        <v>-1824.730000000001</v>
      </c>
      <c r="D263" t="n">
        <v>14374.86</v>
      </c>
      <c r="E263" t="n">
        <v>-1003.310000000001</v>
      </c>
      <c r="F263" t="n">
        <v>0.03000000022435694</v>
      </c>
      <c r="G263" t="n">
        <v>0.02999998747814415</v>
      </c>
      <c r="H263" t="n">
        <v>-0.06979615801475636</v>
      </c>
      <c r="I263" t="inlineStr">
        <is>
          <t>HOME OFFICE OVERHEAD</t>
        </is>
      </c>
      <c r="J263" t="inlineStr">
        <is>
          <t>9050</t>
        </is>
      </c>
      <c r="K263" t="n">
        <v>213117.36</v>
      </c>
      <c r="L263" t="n">
        <v>193601.34</v>
      </c>
      <c r="M263" t="n">
        <v>19516.01999999999</v>
      </c>
      <c r="N263" t="n">
        <v>177313.83</v>
      </c>
      <c r="O263" t="n">
        <v>35803.53</v>
      </c>
      <c r="P263" t="n">
        <v>0.02999999991553949</v>
      </c>
      <c r="Q263" t="n">
        <v>0.02999999949242539</v>
      </c>
      <c r="R263" t="n">
        <v>0.2019218128670506</v>
      </c>
      <c r="T263" t="inlineStr">
        <is>
          <t>HOME OFFICE OVERHEAD</t>
        </is>
      </c>
      <c r="U263" t="n">
        <v>12855.05</v>
      </c>
      <c r="V263" t="n">
        <v>12073.7</v>
      </c>
      <c r="W263" t="n">
        <v>13739.12</v>
      </c>
      <c r="X263" t="n">
        <v>17585.06</v>
      </c>
      <c r="Y263" t="n">
        <v>25292.18</v>
      </c>
      <c r="Z263" t="n">
        <v>26953.78</v>
      </c>
      <c r="AA263" t="n">
        <v>24062.29</v>
      </c>
      <c r="AB263" t="n">
        <v>18919.28</v>
      </c>
      <c r="AC263" t="n">
        <v>29242.9</v>
      </c>
      <c r="AD263" t="n">
        <v>19022.45</v>
      </c>
      <c r="AE263" t="n">
        <v>13371.55</v>
      </c>
      <c r="AF263" t="n">
        <v>0</v>
      </c>
      <c r="AG263" t="n">
        <v>213117.36</v>
      </c>
    </row>
    <row r="264">
      <c r="A264" t="n">
        <v>17297.77</v>
      </c>
      <c r="B264" t="n">
        <v>7707.61</v>
      </c>
      <c r="C264" t="n">
        <v>9590.16</v>
      </c>
      <c r="D264" t="n">
        <v>11534.28</v>
      </c>
      <c r="E264" t="n">
        <v>5763.49</v>
      </c>
      <c r="F264" t="n">
        <v>0.03880874721934816</v>
      </c>
      <c r="G264" t="n">
        <v>0.02407176526028139</v>
      </c>
      <c r="H264" t="n">
        <v>0.4996835519859064</v>
      </c>
      <c r="I264" t="inlineStr">
        <is>
          <t>ACQUISITION COST</t>
        </is>
      </c>
      <c r="J264" t="inlineStr">
        <is>
          <t>9570..9573</t>
        </is>
      </c>
      <c r="K264" t="n">
        <v>156284.61</v>
      </c>
      <c r="L264" t="n">
        <v>84783.71000000001</v>
      </c>
      <c r="M264" t="n">
        <v>71500.89999999998</v>
      </c>
      <c r="N264" t="n">
        <v>126877.08</v>
      </c>
      <c r="O264" t="n">
        <v>29407.52999999998</v>
      </c>
      <c r="P264" t="n">
        <v>0.02199979526210405</v>
      </c>
      <c r="Q264" t="n">
        <v>0.02146652822061548</v>
      </c>
      <c r="R264" t="n">
        <v>0.2317796878679741</v>
      </c>
      <c r="T264" t="inlineStr">
        <is>
          <t>ACQUISITION COST</t>
        </is>
      </c>
      <c r="U264" t="n">
        <v>7707.61</v>
      </c>
      <c r="V264" t="n">
        <v>7707.61</v>
      </c>
      <c r="W264" t="n">
        <v>7707.61</v>
      </c>
      <c r="X264" t="n">
        <v>14687.58</v>
      </c>
      <c r="Y264" t="n">
        <v>14687.58</v>
      </c>
      <c r="Z264" t="n">
        <v>17297.77</v>
      </c>
      <c r="AA264" t="n">
        <v>17297.77</v>
      </c>
      <c r="AB264" t="n">
        <v>17297.77</v>
      </c>
      <c r="AC264" t="n">
        <v>17297.77</v>
      </c>
      <c r="AD264" t="n">
        <v>17297.77</v>
      </c>
      <c r="AE264" t="n">
        <v>17297.77</v>
      </c>
      <c r="AF264" t="n">
        <v>0</v>
      </c>
      <c r="AG264" t="n">
        <v>156284.61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24060.11999999991</v>
      </c>
      <c r="B267" t="n">
        <v>90826.20000000011</v>
      </c>
      <c r="C267" t="n">
        <v>-66766.08000000021</v>
      </c>
      <c r="D267" t="n">
        <v>126936.3</v>
      </c>
      <c r="E267" t="n">
        <v>-102876.1800000001</v>
      </c>
      <c r="F267" t="n">
        <v>0.05398054865726503</v>
      </c>
      <c r="G267" t="n">
        <v>0.2649130085803931</v>
      </c>
      <c r="H267" t="n">
        <v>-0.8104551653073242</v>
      </c>
      <c r="I267" t="inlineStr">
        <is>
          <t>EXTERNAL PROFIT</t>
        </is>
      </c>
      <c r="K267" t="n">
        <v>1564867.2</v>
      </c>
      <c r="L267" t="n">
        <v>1477229.48</v>
      </c>
      <c r="M267" t="n">
        <v>87637.7199999997</v>
      </c>
      <c r="N267" t="n">
        <v>1266643.16</v>
      </c>
      <c r="O267" t="n">
        <v>298224.0400000003</v>
      </c>
      <c r="P267" t="n">
        <v>0.220282457833705</v>
      </c>
      <c r="Q267" t="n">
        <v>0.2143053035236117</v>
      </c>
      <c r="R267" t="n">
        <v>0.2354444009313565</v>
      </c>
      <c r="T267" t="inlineStr">
        <is>
          <t>EXTERNAL PROFIT</t>
        </is>
      </c>
      <c r="U267" t="n">
        <v>40418.98999999993</v>
      </c>
      <c r="V267" t="n">
        <v>38244.51999999993</v>
      </c>
      <c r="W267" t="n">
        <v>71312.63999999994</v>
      </c>
      <c r="X267" t="n">
        <v>62030.18999999996</v>
      </c>
      <c r="Y267" t="n">
        <v>260574.45</v>
      </c>
      <c r="Z267" t="n">
        <v>269634.41</v>
      </c>
      <c r="AA267" t="n">
        <v>180173.4199999999</v>
      </c>
      <c r="AB267" t="n">
        <v>191692.7300000001</v>
      </c>
      <c r="AC267" t="n">
        <v>289262.7399999999</v>
      </c>
      <c r="AD267" t="n">
        <v>137462.9899999999</v>
      </c>
      <c r="AE267" t="n">
        <v>24060.11999999991</v>
      </c>
      <c r="AF267" t="n">
        <v>0</v>
      </c>
      <c r="AG267" t="n">
        <v>1564867.2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8914.370000000001</v>
      </c>
      <c r="B270" t="n">
        <v>10130.86</v>
      </c>
      <c r="C270" t="n">
        <v>-1216.49</v>
      </c>
      <c r="D270" t="n">
        <v>9583.24</v>
      </c>
      <c r="E270" t="n">
        <v>-668.869999999999</v>
      </c>
      <c r="F270" t="n">
        <v>0.02000000762813592</v>
      </c>
      <c r="G270" t="n">
        <v>0.0199999916520961</v>
      </c>
      <c r="H270" t="n">
        <v>-0.06979581018528169</v>
      </c>
      <c r="I270" t="inlineStr">
        <is>
          <t>ROYALTY FEES</t>
        </is>
      </c>
      <c r="J270" t="inlineStr">
        <is>
          <t>9051</t>
        </is>
      </c>
      <c r="K270" t="n">
        <v>142078.24</v>
      </c>
      <c r="L270" t="n">
        <v>129067.62</v>
      </c>
      <c r="M270" t="n">
        <v>13010.62</v>
      </c>
      <c r="N270" t="n">
        <v>118209.22</v>
      </c>
      <c r="O270" t="n">
        <v>23869.01999999999</v>
      </c>
      <c r="P270" t="n">
        <v>0.019999999943693</v>
      </c>
      <c r="Q270" t="n">
        <v>0.01999999966161693</v>
      </c>
      <c r="R270" t="n">
        <v>0.2019218128670504</v>
      </c>
      <c r="T270" t="inlineStr">
        <is>
          <t>ROYALTY FEES</t>
        </is>
      </c>
      <c r="U270" t="n">
        <v>8570.030000000001</v>
      </c>
      <c r="V270" t="n">
        <v>8049.13</v>
      </c>
      <c r="W270" t="n">
        <v>9159.42</v>
      </c>
      <c r="X270" t="n">
        <v>11723.37</v>
      </c>
      <c r="Y270" t="n">
        <v>16861.46</v>
      </c>
      <c r="Z270" t="n">
        <v>17969.18</v>
      </c>
      <c r="AA270" t="n">
        <v>16041.53</v>
      </c>
      <c r="AB270" t="n">
        <v>12612.85</v>
      </c>
      <c r="AC270" t="n">
        <v>19495.27</v>
      </c>
      <c r="AD270" t="n">
        <v>12681.63</v>
      </c>
      <c r="AE270" t="n">
        <v>8914.370000000001</v>
      </c>
      <c r="AF270" t="n">
        <v>0</v>
      </c>
      <c r="AG270" t="n">
        <v>142078.24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15145.74999999991</v>
      </c>
      <c r="B275" t="n">
        <v>80695.34000000011</v>
      </c>
      <c r="C275" t="n">
        <v>-65549.5900000002</v>
      </c>
      <c r="D275" t="n">
        <v>117353.06</v>
      </c>
      <c r="E275" t="n">
        <v>-102207.3100000001</v>
      </c>
      <c r="F275" t="n">
        <v>0.03398054102912911</v>
      </c>
      <c r="G275" t="n">
        <v>0.244913016928297</v>
      </c>
      <c r="H275" t="n">
        <v>-0.8709386018566546</v>
      </c>
      <c r="I275" t="inlineStr">
        <is>
          <t>NET PROFIT</t>
        </is>
      </c>
      <c r="K275" t="n">
        <v>1422788.96</v>
      </c>
      <c r="L275" t="n">
        <v>1348161.86</v>
      </c>
      <c r="M275" t="n">
        <v>74627.0999999997</v>
      </c>
      <c r="N275" t="n">
        <v>1148433.94</v>
      </c>
      <c r="O275" t="n">
        <v>274355.0200000004</v>
      </c>
      <c r="P275" t="n">
        <v>0.200282457890012</v>
      </c>
      <c r="Q275" t="n">
        <v>0.1943053038619948</v>
      </c>
      <c r="R275" t="n">
        <v>0.238894907616541</v>
      </c>
      <c r="T275" t="inlineStr">
        <is>
          <t>NET PROFIT</t>
        </is>
      </c>
      <c r="U275" t="n">
        <v>31848.95999999993</v>
      </c>
      <c r="V275" t="n">
        <v>30195.38999999993</v>
      </c>
      <c r="W275" t="n">
        <v>62153.21999999994</v>
      </c>
      <c r="X275" t="n">
        <v>50306.81999999996</v>
      </c>
      <c r="Y275" t="n">
        <v>243712.99</v>
      </c>
      <c r="Z275" t="n">
        <v>251665.23</v>
      </c>
      <c r="AA275" t="n">
        <v>164131.8899999999</v>
      </c>
      <c r="AB275" t="n">
        <v>179079.8800000001</v>
      </c>
      <c r="AC275" t="n">
        <v>269767.4699999999</v>
      </c>
      <c r="AD275" t="n">
        <v>124781.3599999999</v>
      </c>
      <c r="AE275" t="n">
        <v>15145.74999999991</v>
      </c>
      <c r="AF275" t="n">
        <v>0</v>
      </c>
      <c r="AG275" t="n">
        <v>1422788.96</v>
      </c>
    </row>
    <row r="278">
      <c r="A278" t="n">
        <v>15145.75</v>
      </c>
      <c r="B278" t="n">
        <v>80695.34</v>
      </c>
      <c r="D278" t="n">
        <v>117353.06</v>
      </c>
      <c r="I278" t="inlineStr">
        <is>
          <t>3000..5999,8000..9999</t>
        </is>
      </c>
      <c r="J278" t="inlineStr">
        <is>
          <t>check figure</t>
        </is>
      </c>
      <c r="K278" t="n">
        <v>1422788.96</v>
      </c>
      <c r="L278" t="n">
        <v>1348161.86</v>
      </c>
      <c r="N278" t="n">
        <v>1148433.94</v>
      </c>
    </row>
    <row r="279">
      <c r="A279" t="n">
        <v>-9.276845958083868e-11</v>
      </c>
      <c r="B279" t="n">
        <v>1.164153218269348e-10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10" customWidth="1" min="3" max="3"/>
    <col width="11" customWidth="1" min="4" max="4"/>
    <col width="13" customWidth="1" min="5" max="5"/>
    <col width="11" customWidth="1" min="6" max="6"/>
    <col width="7" customWidth="1" min="7" max="7"/>
    <col width="20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5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017</t>
        </is>
      </c>
      <c r="B3" t="inlineStr">
        <is>
          <t>017</t>
        </is>
      </c>
      <c r="D3" t="inlineStr">
        <is>
          <t>017</t>
        </is>
      </c>
      <c r="I3" t="inlineStr">
        <is>
          <t>District</t>
        </is>
      </c>
      <c r="K3" t="inlineStr">
        <is>
          <t>017</t>
        </is>
      </c>
      <c r="L3" t="inlineStr">
        <is>
          <t>017</t>
        </is>
      </c>
      <c r="N3" t="inlineStr">
        <is>
          <t>017</t>
        </is>
      </c>
      <c r="U3" t="inlineStr">
        <is>
          <t>017</t>
        </is>
      </c>
      <c r="V3" t="inlineStr">
        <is>
          <t>017</t>
        </is>
      </c>
      <c r="W3" t="inlineStr">
        <is>
          <t>017</t>
        </is>
      </c>
      <c r="X3" t="inlineStr">
        <is>
          <t>017</t>
        </is>
      </c>
      <c r="Y3" t="inlineStr">
        <is>
          <t>017</t>
        </is>
      </c>
      <c r="Z3" t="inlineStr">
        <is>
          <t>017</t>
        </is>
      </c>
      <c r="AA3" t="inlineStr">
        <is>
          <t>017</t>
        </is>
      </c>
      <c r="AB3" t="inlineStr">
        <is>
          <t>017</t>
        </is>
      </c>
      <c r="AC3" t="inlineStr">
        <is>
          <t>017</t>
        </is>
      </c>
      <c r="AD3" t="inlineStr">
        <is>
          <t>017</t>
        </is>
      </c>
      <c r="AE3" t="inlineStr">
        <is>
          <t>017</t>
        </is>
      </c>
      <c r="AF3" t="inlineStr">
        <is>
          <t>017</t>
        </is>
      </c>
      <c r="AG3" t="inlineStr">
        <is>
          <t>017</t>
        </is>
      </c>
    </row>
    <row r="4">
      <c r="A4" t="inlineStr">
        <is>
          <t>Ontario Fumigation11-2025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Ontario Fumigation</t>
        </is>
      </c>
      <c r="Q6" s="1" t="n">
        <v>45999</v>
      </c>
      <c r="U6" t="inlineStr">
        <is>
          <t>Ontario Fumigation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I14" t="inlineStr">
        <is>
          <t>COMMERCIAL REVENUE</t>
        </is>
      </c>
      <c r="J14" t="inlineStr">
        <is>
          <t>3010,3910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T14" t="inlineStr">
        <is>
          <t>COMMERCIAL REVENUE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I16" t="inlineStr">
        <is>
          <t>FLY CONTROL</t>
        </is>
      </c>
      <c r="J16" t="inlineStr">
        <is>
          <t>3011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T16" t="inlineStr">
        <is>
          <t>FLY CONTROL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I17" t="inlineStr">
        <is>
          <t>ORKIN/AIRE</t>
        </is>
      </c>
      <c r="J17" t="inlineStr">
        <is>
          <t>3012,3017,3018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T17" t="inlineStr">
        <is>
          <t>ORKIN/AIRE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T18" t="inlineStr">
        <is>
          <t>FEMININE HYGIENE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T19" t="inlineStr">
        <is>
          <t>DRAIN MAINTENANCE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I22" t="inlineStr">
        <is>
          <t>SUBTOTAL MONTHLY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T22" t="inlineStr">
        <is>
          <t>SUBTOTAL MONTHLY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T25" t="inlineStr">
        <is>
          <t>RESIDENTIAL CONTRACT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I26" t="inlineStr">
        <is>
          <t>VALU PLUS COMM REVENUE</t>
        </is>
      </c>
      <c r="J26" t="inlineStr">
        <is>
          <t>3009,3909,3005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T26" t="inlineStr">
        <is>
          <t>VALU PLUS COMM REVENUE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T28" t="inlineStr">
        <is>
          <t>SEASONAL REV  &amp; OTHER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I29" t="inlineStr">
        <is>
          <t>SUBTOTAL/ALTERNATE/SEASONAL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T29" t="inlineStr">
        <is>
          <t>SUBTOTAL/ALTERNATE/SEASONAL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/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I31" t="inlineStr">
        <is>
          <t>GROSS CONTRACT REVENUE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T31" t="inlineStr">
        <is>
          <t>GROSS CONTRACT REVENUE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T35" t="inlineStr">
        <is>
          <t>PC COMM MGMT FAILURE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I37" t="inlineStr">
        <is>
          <t>YEAR IN ADVANCE</t>
        </is>
      </c>
      <c r="J37" t="inlineStr">
        <is>
          <t>3210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T37" t="inlineStr">
        <is>
          <t>YEAR IN ADVANCE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I38" t="inlineStr">
        <is>
          <t>PC SALES DISC</t>
        </is>
      </c>
      <c r="J38" t="inlineStr">
        <is>
          <t>3220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T38" t="inlineStr">
        <is>
          <t>PC SALES DISC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I39" t="inlineStr">
        <is>
          <t>TOTAL ALLOWANCES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T39" t="inlineStr">
        <is>
          <t>TOTAL ALLOWANCES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/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I41" t="inlineStr">
        <is>
          <t>NET CONTRACT REVENUE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T41" t="inlineStr">
        <is>
          <t>NET CONTRACT REVENUE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T47" t="inlineStr">
        <is>
          <t>COMMERCIAL BED BUG REVENUE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T48" t="inlineStr">
        <is>
          <t>RESIDENTIAL SPECIAL SERVICES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0</v>
      </c>
      <c r="L49" t="n">
        <v>66198</v>
      </c>
      <c r="M49" t="n">
        <v>-66198</v>
      </c>
      <c r="N49" t="n">
        <v>41891</v>
      </c>
      <c r="O49" t="n">
        <v>-41891</v>
      </c>
      <c r="P49" t="n">
        <v>-1</v>
      </c>
      <c r="T49" t="inlineStr">
        <is>
          <t>COMMERCIAL SPECIAL SERVICES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I50" t="inlineStr">
        <is>
          <t>PRODUCT SALES</t>
        </is>
      </c>
      <c r="J50" t="inlineStr">
        <is>
          <t>3030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T50" t="inlineStr">
        <is>
          <t>PRODUCT SALES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185325.25</v>
      </c>
      <c r="L51" t="n">
        <v>208207</v>
      </c>
      <c r="M51" t="n">
        <v>-22881.75</v>
      </c>
      <c r="N51" t="n">
        <v>92605.5</v>
      </c>
      <c r="O51" t="n">
        <v>92719.75</v>
      </c>
      <c r="P51" t="n">
        <v>1.001233728018314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21595</v>
      </c>
      <c r="Y51" t="n">
        <v>24477</v>
      </c>
      <c r="Z51" t="n">
        <v>39831.75</v>
      </c>
      <c r="AA51" t="n">
        <v>0</v>
      </c>
      <c r="AB51" t="n">
        <v>59589.75</v>
      </c>
      <c r="AC51" t="n">
        <v>39831.75</v>
      </c>
      <c r="AD51" t="n">
        <v>0</v>
      </c>
      <c r="AE51" t="n">
        <v>0</v>
      </c>
      <c r="AF51" t="n">
        <v>0</v>
      </c>
      <c r="AG51" t="n">
        <v>185325.25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I52" t="inlineStr">
        <is>
          <t>TOTAL MISC REVENUE</t>
        </is>
      </c>
      <c r="K52" t="n">
        <v>185325.25</v>
      </c>
      <c r="L52" t="n">
        <v>274405</v>
      </c>
      <c r="M52" t="n">
        <v>-89079.75</v>
      </c>
      <c r="N52" t="n">
        <v>134496.5</v>
      </c>
      <c r="O52" t="n">
        <v>50828.75</v>
      </c>
      <c r="P52" t="n">
        <v>0.3779187562501626</v>
      </c>
      <c r="T52" t="inlineStr">
        <is>
          <t>TOTAL MISC REVENUE</t>
        </is>
      </c>
      <c r="U52" t="n">
        <v>0</v>
      </c>
      <c r="V52" t="n">
        <v>0</v>
      </c>
      <c r="W52" t="n">
        <v>0</v>
      </c>
      <c r="X52" t="n">
        <v>21595</v>
      </c>
      <c r="Y52" t="n">
        <v>24477</v>
      </c>
      <c r="Z52" t="n">
        <v>39831.75</v>
      </c>
      <c r="AA52" t="n">
        <v>0</v>
      </c>
      <c r="AB52" t="n">
        <v>59589.75</v>
      </c>
      <c r="AC52" t="n">
        <v>39831.75</v>
      </c>
      <c r="AD52" t="n">
        <v>0</v>
      </c>
      <c r="AE52" t="n">
        <v>0</v>
      </c>
      <c r="AF52" t="n">
        <v>0</v>
      </c>
      <c r="AG52" t="n">
        <v>185325.25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I54" t="inlineStr">
        <is>
          <t>TOTAL NET PC REVENUE</t>
        </is>
      </c>
      <c r="K54" t="n">
        <v>185325.25</v>
      </c>
      <c r="L54" t="n">
        <v>274405</v>
      </c>
      <c r="M54" t="n">
        <v>-89079.75</v>
      </c>
      <c r="N54" t="n">
        <v>134496.5</v>
      </c>
      <c r="O54" t="n">
        <v>50828.75</v>
      </c>
      <c r="P54" t="n">
        <v>0.3779187562501626</v>
      </c>
      <c r="T54" t="inlineStr">
        <is>
          <t>TOTAL NET PC REVENUE</t>
        </is>
      </c>
      <c r="U54" t="n">
        <v>0</v>
      </c>
      <c r="V54" t="n">
        <v>0</v>
      </c>
      <c r="W54" t="n">
        <v>0</v>
      </c>
      <c r="X54" t="n">
        <v>21595</v>
      </c>
      <c r="Y54" t="n">
        <v>24477</v>
      </c>
      <c r="Z54" t="n">
        <v>39831.75</v>
      </c>
      <c r="AA54" t="n">
        <v>0</v>
      </c>
      <c r="AB54" t="n">
        <v>59589.75</v>
      </c>
      <c r="AC54" t="n">
        <v>39831.75</v>
      </c>
      <c r="AD54" t="n">
        <v>0</v>
      </c>
      <c r="AE54" t="n">
        <v>0</v>
      </c>
      <c r="AF54" t="n">
        <v>0</v>
      </c>
      <c r="AG54" t="n">
        <v>185325.25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I68" t="inlineStr">
        <is>
          <t>TOTAL NET REVENUE</t>
        </is>
      </c>
      <c r="K68" t="n">
        <v>185325.25</v>
      </c>
      <c r="L68" t="n">
        <v>274405</v>
      </c>
      <c r="M68" t="n">
        <v>-89079.75</v>
      </c>
      <c r="N68" t="n">
        <v>134496.5</v>
      </c>
      <c r="O68" t="n">
        <v>50828.75</v>
      </c>
      <c r="P68" t="n">
        <v>0.3779187562501626</v>
      </c>
      <c r="T68" t="inlineStr">
        <is>
          <t>TOTAL NET REVENUE</t>
        </is>
      </c>
      <c r="U68" t="n">
        <v>0</v>
      </c>
      <c r="V68" t="n">
        <v>0</v>
      </c>
      <c r="W68" t="n">
        <v>0</v>
      </c>
      <c r="X68" t="n">
        <v>21595</v>
      </c>
      <c r="Y68" t="n">
        <v>24477</v>
      </c>
      <c r="Z68" t="n">
        <v>39831.75</v>
      </c>
      <c r="AA68" t="n">
        <v>0</v>
      </c>
      <c r="AB68" t="n">
        <v>59589.75</v>
      </c>
      <c r="AC68" t="n">
        <v>39831.75</v>
      </c>
      <c r="AD68" t="n">
        <v>0</v>
      </c>
      <c r="AE68" t="n">
        <v>0</v>
      </c>
      <c r="AF68" t="n">
        <v>0</v>
      </c>
      <c r="AG68" t="n">
        <v>185325.25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BRANCH MANAGER SALARY</t>
        </is>
      </c>
      <c r="J77" t="inlineStr">
        <is>
          <t>8003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T77" t="inlineStr">
        <is>
          <t>BRANCH MANAGER SALARY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SUBTOTALS MANAGERS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T80" t="inlineStr">
        <is>
          <t>SUBTOTALS MANAGERS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inlineStr">
        <is>
          <t>MGR INCENTIVE ACCRUED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SUBTOTAL MGR INCENTIVES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T85" t="inlineStr">
        <is>
          <t>SUBTOTAL MGR INCENTIVES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OFFICE SALARIES</t>
        </is>
      </c>
      <c r="J87" t="inlineStr">
        <is>
          <t>8005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T87" t="inlineStr">
        <is>
          <t>OFFICE SALARIES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0</v>
      </c>
      <c r="L88" t="n">
        <v>0</v>
      </c>
      <c r="M88" t="n">
        <v>0</v>
      </c>
      <c r="N88" t="n">
        <v>54</v>
      </c>
      <c r="O88" t="n">
        <v>-54</v>
      </c>
      <c r="P88" t="n">
        <v>0</v>
      </c>
      <c r="Q88" t="n">
        <v>0.0004014974367362719</v>
      </c>
      <c r="R88" t="n">
        <v>-1</v>
      </c>
      <c r="T88" t="inlineStr">
        <is>
          <t>VAC / HOLIDAY / SICK</t>
        </is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4500</v>
      </c>
      <c r="L89" t="n">
        <v>0</v>
      </c>
      <c r="M89" t="n">
        <v>4500</v>
      </c>
      <c r="N89" t="n">
        <v>900</v>
      </c>
      <c r="O89" t="n">
        <v>3600</v>
      </c>
      <c r="P89" t="n">
        <v>0.02428163458568112</v>
      </c>
      <c r="Q89" t="n">
        <v>0.006691623945604533</v>
      </c>
      <c r="R89" t="n">
        <v>4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900</v>
      </c>
      <c r="Y89" t="n">
        <v>900</v>
      </c>
      <c r="Z89" t="n">
        <v>900</v>
      </c>
      <c r="AA89" t="n">
        <v>900</v>
      </c>
      <c r="AB89" t="n">
        <v>900</v>
      </c>
      <c r="AC89" t="n">
        <v>0</v>
      </c>
      <c r="AD89" t="n">
        <v>0</v>
      </c>
      <c r="AE89" t="n">
        <v>0</v>
      </c>
      <c r="AF89" t="n">
        <v>0</v>
      </c>
      <c r="AG89" t="n">
        <v>4500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SUBTOTAL OFFICE</t>
        </is>
      </c>
      <c r="K91" t="n">
        <v>4500</v>
      </c>
      <c r="L91" t="n">
        <v>0</v>
      </c>
      <c r="M91" t="n">
        <v>4500</v>
      </c>
      <c r="N91" t="n">
        <v>954</v>
      </c>
      <c r="O91" t="n">
        <v>3546</v>
      </c>
      <c r="P91" t="n">
        <v>0.02428163458568112</v>
      </c>
      <c r="Q91" t="n">
        <v>0.007093121382340805</v>
      </c>
      <c r="R91" t="n">
        <v>3.716981132075472</v>
      </c>
      <c r="T91" t="inlineStr">
        <is>
          <t>SUBTOTAL OFFICE</t>
        </is>
      </c>
      <c r="U91" t="n">
        <v>0</v>
      </c>
      <c r="V91" t="n">
        <v>0</v>
      </c>
      <c r="W91" t="n">
        <v>0</v>
      </c>
      <c r="X91" t="n">
        <v>900</v>
      </c>
      <c r="Y91" t="n">
        <v>900</v>
      </c>
      <c r="Z91" t="n">
        <v>900</v>
      </c>
      <c r="AA91" t="n">
        <v>900</v>
      </c>
      <c r="AB91" t="n">
        <v>900</v>
      </c>
      <c r="AC91" t="n">
        <v>0</v>
      </c>
      <c r="AD91" t="n">
        <v>0</v>
      </c>
      <c r="AE91" t="n">
        <v>0</v>
      </c>
      <c r="AF91" t="n">
        <v>0</v>
      </c>
      <c r="AG91" t="n">
        <v>4500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SUBTOTAL ADMIN PAYROLL</t>
        </is>
      </c>
      <c r="K93" t="n">
        <v>4500</v>
      </c>
      <c r="L93" t="n">
        <v>0</v>
      </c>
      <c r="M93" t="n">
        <v>4500</v>
      </c>
      <c r="N93" t="n">
        <v>954</v>
      </c>
      <c r="O93" t="n">
        <v>3546</v>
      </c>
      <c r="P93" t="n">
        <v>0.02428163458568112</v>
      </c>
      <c r="Q93" t="n">
        <v>0.007093121382340805</v>
      </c>
      <c r="R93" t="n">
        <v>3.716981132075472</v>
      </c>
      <c r="T93" t="inlineStr">
        <is>
          <t>SUBTOTAL ADMIN PAYROLL</t>
        </is>
      </c>
      <c r="U93" t="n">
        <v>0</v>
      </c>
      <c r="V93" t="n">
        <v>0</v>
      </c>
      <c r="W93" t="n">
        <v>0</v>
      </c>
      <c r="X93" t="n">
        <v>900</v>
      </c>
      <c r="Y93" t="n">
        <v>900</v>
      </c>
      <c r="Z93" t="n">
        <v>900</v>
      </c>
      <c r="AA93" t="n">
        <v>900</v>
      </c>
      <c r="AB93" t="n">
        <v>900</v>
      </c>
      <c r="AC93" t="n">
        <v>0</v>
      </c>
      <c r="AD93" t="n">
        <v>0</v>
      </c>
      <c r="AE93" t="n">
        <v>0</v>
      </c>
      <c r="AF93" t="n">
        <v>0</v>
      </c>
      <c r="AG93" t="n">
        <v>4500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TECHNICIAN SALES COMMISSION</t>
        </is>
      </c>
      <c r="J100" t="inlineStr">
        <is>
          <t>8021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T100" t="inlineStr">
        <is>
          <t>TECHNICIAN SALES COMMISSION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SUBTOTAL SALES PAYROLL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T102" t="inlineStr">
        <is>
          <t>SUBTOTAL SALES PAYROLL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TECHNICIAN SERVICE SALARIES</t>
        </is>
      </c>
      <c r="J104" t="inlineStr">
        <is>
          <t>8000,8040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T104" t="inlineStr">
        <is>
          <t>TECHNICIAN SERVICE SALARIES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TECHNICIAN SERV PRODUCTION</t>
        </is>
      </c>
      <c r="J105" t="inlineStr">
        <is>
          <t>8020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T105" t="inlineStr">
        <is>
          <t>TECHNICIAN SERV PRODUCTION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PC VAC / HOL / SICK</t>
        </is>
      </c>
      <c r="J107" t="inlineStr">
        <is>
          <t>8752,8766</t>
        </is>
      </c>
      <c r="K107" t="n">
        <v>0</v>
      </c>
      <c r="L107" t="n">
        <v>2160.75</v>
      </c>
      <c r="M107" t="n">
        <v>-2160.75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T107" t="inlineStr">
        <is>
          <t>PC VAC / HOL / SICK</t>
        </is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PC SERV WAGES - OT</t>
        </is>
      </c>
      <c r="J108" t="inlineStr">
        <is>
          <t>8010</t>
        </is>
      </c>
      <c r="K108" t="n">
        <v>40430.86</v>
      </c>
      <c r="L108" t="n">
        <v>43215</v>
      </c>
      <c r="M108" t="n">
        <v>-2784.139999999999</v>
      </c>
      <c r="N108" t="n">
        <v>37214.37</v>
      </c>
      <c r="O108" t="n">
        <v>3216.489999999998</v>
      </c>
      <c r="P108" t="n">
        <v>0.2181616374455181</v>
      </c>
      <c r="Q108" t="n">
        <v>0.2766939660139855</v>
      </c>
      <c r="R108" t="n">
        <v>0.08643139733387928</v>
      </c>
      <c r="T108" t="inlineStr">
        <is>
          <t>PC SERV WAGES - OT</t>
        </is>
      </c>
      <c r="U108" t="n">
        <v>0</v>
      </c>
      <c r="V108" t="n">
        <v>0</v>
      </c>
      <c r="W108" t="n">
        <v>0</v>
      </c>
      <c r="X108" t="n">
        <v>7957.76</v>
      </c>
      <c r="Y108" t="n">
        <v>6416.28</v>
      </c>
      <c r="Z108" t="n">
        <v>7189.34</v>
      </c>
      <c r="AA108" t="n">
        <v>-1032.15</v>
      </c>
      <c r="AB108" t="n">
        <v>12809.78</v>
      </c>
      <c r="AC108" t="n">
        <v>7089.85</v>
      </c>
      <c r="AD108" t="n">
        <v>0</v>
      </c>
      <c r="AE108" t="n">
        <v>0</v>
      </c>
      <c r="AF108" t="n">
        <v>0</v>
      </c>
      <c r="AG108" t="n">
        <v>40430.86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SUBTOTAL SERV PAYROLL</t>
        </is>
      </c>
      <c r="K109" t="n">
        <v>40430.86</v>
      </c>
      <c r="L109" t="n">
        <v>45375.75</v>
      </c>
      <c r="M109" t="n">
        <v>-4944.889999999999</v>
      </c>
      <c r="N109" t="n">
        <v>37214.37</v>
      </c>
      <c r="O109" t="n">
        <v>3216.489999999998</v>
      </c>
      <c r="P109" t="n">
        <v>0.2181616374455181</v>
      </c>
      <c r="Q109" t="n">
        <v>0.2766939660139855</v>
      </c>
      <c r="R109" t="n">
        <v>0.08643139733387928</v>
      </c>
      <c r="T109" t="inlineStr">
        <is>
          <t>SUBTOTAL SERV PAYROLL</t>
        </is>
      </c>
      <c r="U109" t="n">
        <v>0</v>
      </c>
      <c r="V109" t="n">
        <v>0</v>
      </c>
      <c r="W109" t="n">
        <v>0</v>
      </c>
      <c r="X109" t="n">
        <v>7957.76</v>
      </c>
      <c r="Y109" t="n">
        <v>6416.28</v>
      </c>
      <c r="Z109" t="n">
        <v>7189.34</v>
      </c>
      <c r="AA109" t="n">
        <v>-1032.15</v>
      </c>
      <c r="AB109" t="n">
        <v>12809.78</v>
      </c>
      <c r="AC109" t="n">
        <v>7089.85</v>
      </c>
      <c r="AD109" t="n">
        <v>0</v>
      </c>
      <c r="AE109" t="n">
        <v>0</v>
      </c>
      <c r="AF109" t="n">
        <v>0</v>
      </c>
      <c r="AG109" t="n">
        <v>40430.86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T111" t="inlineStr">
        <is>
          <t>SERV MGR SALARY</t>
        </is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inlineStr">
        <is>
          <t>SERV MGR BONUS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TOTAL SERVICE WAGES</t>
        </is>
      </c>
      <c r="K113" t="n">
        <v>40430.86</v>
      </c>
      <c r="L113" t="n">
        <v>45375.75</v>
      </c>
      <c r="M113" t="n">
        <v>-4944.889999999999</v>
      </c>
      <c r="N113" t="n">
        <v>37214.37</v>
      </c>
      <c r="O113" t="n">
        <v>3216.489999999998</v>
      </c>
      <c r="P113" t="n">
        <v>0.2181616374455181</v>
      </c>
      <c r="Q113" t="n">
        <v>0.2766939660139855</v>
      </c>
      <c r="R113" t="n">
        <v>0.08643139733387928</v>
      </c>
      <c r="T113" t="inlineStr">
        <is>
          <t>TOTAL SERVICE WAGES</t>
        </is>
      </c>
      <c r="U113" t="n">
        <v>0</v>
      </c>
      <c r="V113" t="n">
        <v>0</v>
      </c>
      <c r="W113" t="n">
        <v>0</v>
      </c>
      <c r="X113" t="n">
        <v>7957.76</v>
      </c>
      <c r="Y113" t="n">
        <v>6416.28</v>
      </c>
      <c r="Z113" t="n">
        <v>7189.34</v>
      </c>
      <c r="AA113" t="n">
        <v>-1032.15</v>
      </c>
      <c r="AB113" t="n">
        <v>12809.78</v>
      </c>
      <c r="AC113" t="n">
        <v>7089.85</v>
      </c>
      <c r="AD113" t="n">
        <v>0</v>
      </c>
      <c r="AE113" t="n">
        <v>0</v>
      </c>
      <c r="AF113" t="n">
        <v>0</v>
      </c>
      <c r="AG113" t="n">
        <v>40430.86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TOTAL PAYROLL</t>
        </is>
      </c>
      <c r="K115" t="n">
        <v>44930.86</v>
      </c>
      <c r="L115" t="n">
        <v>45375.75</v>
      </c>
      <c r="M115" t="n">
        <v>-444.8899999999994</v>
      </c>
      <c r="N115" t="n">
        <v>38168.37</v>
      </c>
      <c r="O115" t="n">
        <v>6762.489999999998</v>
      </c>
      <c r="P115" t="n">
        <v>0.2424432720311992</v>
      </c>
      <c r="Q115" t="n">
        <v>0.2837870873963263</v>
      </c>
      <c r="R115" t="n">
        <v>0.1771752369828734</v>
      </c>
      <c r="T115" t="inlineStr">
        <is>
          <t>TOTAL PAYROLL</t>
        </is>
      </c>
      <c r="U115" t="n">
        <v>0</v>
      </c>
      <c r="V115" t="n">
        <v>0</v>
      </c>
      <c r="W115" t="n">
        <v>0</v>
      </c>
      <c r="X115" t="n">
        <v>8857.76</v>
      </c>
      <c r="Y115" t="n">
        <v>7316.28</v>
      </c>
      <c r="Z115" t="n">
        <v>8089.34</v>
      </c>
      <c r="AA115" t="n">
        <v>-132.1500000000001</v>
      </c>
      <c r="AB115" t="n">
        <v>13709.78</v>
      </c>
      <c r="AC115" t="n">
        <v>7089.85</v>
      </c>
      <c r="AD115" t="n">
        <v>0</v>
      </c>
      <c r="AE115" t="n">
        <v>0</v>
      </c>
      <c r="AF115" t="n">
        <v>0</v>
      </c>
      <c r="AG115" t="n">
        <v>44930.86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PAYROLL TAXES</t>
        </is>
      </c>
      <c r="J119" t="inlineStr">
        <is>
          <t>8750,8755</t>
        </is>
      </c>
      <c r="K119" t="n">
        <v>2810.59</v>
      </c>
      <c r="L119" t="n">
        <v>3161.35</v>
      </c>
      <c r="M119" t="n">
        <v>-350.7599999999998</v>
      </c>
      <c r="N119" t="n">
        <v>2541.09</v>
      </c>
      <c r="O119" t="n">
        <v>269.5</v>
      </c>
      <c r="P119" t="n">
        <v>0.01516571541114878</v>
      </c>
      <c r="Q119" t="n">
        <v>0.01889335410215136</v>
      </c>
      <c r="R119" t="n">
        <v>0.1060568496196514</v>
      </c>
      <c r="T119" t="inlineStr">
        <is>
          <t>PAYROLL TAXES</t>
        </is>
      </c>
      <c r="U119" t="n">
        <v>0</v>
      </c>
      <c r="V119" t="n">
        <v>0</v>
      </c>
      <c r="W119" t="n">
        <v>0</v>
      </c>
      <c r="X119" t="n">
        <v>822.27</v>
      </c>
      <c r="Y119" t="n">
        <v>598.4</v>
      </c>
      <c r="Z119" t="n">
        <v>83.15000000000001</v>
      </c>
      <c r="AA119" t="n">
        <v>361.42</v>
      </c>
      <c r="AB119" t="n">
        <v>693.85</v>
      </c>
      <c r="AC119" t="n">
        <v>251.5</v>
      </c>
      <c r="AD119" t="n">
        <v>0</v>
      </c>
      <c r="AE119" t="n">
        <v>0</v>
      </c>
      <c r="AF119" t="n">
        <v>0</v>
      </c>
      <c r="AG119" t="n">
        <v>2810.59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INS-GROUP BENEFITS</t>
        </is>
      </c>
      <c r="J120" t="inlineStr">
        <is>
          <t>8751,8753,8756,8758</t>
        </is>
      </c>
      <c r="K120" t="n">
        <v>-315.87</v>
      </c>
      <c r="L120" t="n">
        <v>0</v>
      </c>
      <c r="M120" t="n">
        <v>-315.87</v>
      </c>
      <c r="N120" t="n">
        <v>-270.47</v>
      </c>
      <c r="O120" t="n">
        <v>-45.39999999999998</v>
      </c>
      <c r="P120" t="n">
        <v>-0.00170440887035091</v>
      </c>
      <c r="Q120" t="n">
        <v>-0.002010981698408509</v>
      </c>
      <c r="R120" t="n">
        <v>0.1678559544496616</v>
      </c>
      <c r="T120" t="inlineStr">
        <is>
          <t>INS-GROUP BENEFITS</t>
        </is>
      </c>
      <c r="U120" t="n">
        <v>0</v>
      </c>
      <c r="V120" t="n">
        <v>0</v>
      </c>
      <c r="W120" t="n">
        <v>0</v>
      </c>
      <c r="X120" t="n">
        <v>-64</v>
      </c>
      <c r="Y120" t="n">
        <v>-49.43</v>
      </c>
      <c r="Z120" t="n">
        <v>-7.84</v>
      </c>
      <c r="AA120" t="n">
        <v>-46.58</v>
      </c>
      <c r="AB120" t="n">
        <v>-103.84</v>
      </c>
      <c r="AC120" t="n">
        <v>-44.18</v>
      </c>
      <c r="AD120" t="n">
        <v>0</v>
      </c>
      <c r="AE120" t="n">
        <v>0</v>
      </c>
      <c r="AF120" t="n">
        <v>0</v>
      </c>
      <c r="AG120" t="n">
        <v>-315.87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INS-GROUP DEDUCTIONS</t>
        </is>
      </c>
      <c r="J121" t="inlineStr">
        <is>
          <t>8754,8759</t>
        </is>
      </c>
      <c r="K121" t="n">
        <v>-118.94</v>
      </c>
      <c r="L121" t="n">
        <v>0</v>
      </c>
      <c r="M121" t="n">
        <v>-118.94</v>
      </c>
      <c r="N121" t="n">
        <v>-122.54</v>
      </c>
      <c r="O121" t="n">
        <v>3.600000000000009</v>
      </c>
      <c r="P121" t="n">
        <v>-0.0006417905816935361</v>
      </c>
      <c r="Q121" t="n">
        <v>-0.0009111017758826438</v>
      </c>
      <c r="R121" t="n">
        <v>-0.02937816223274037</v>
      </c>
      <c r="T121" t="inlineStr">
        <is>
          <t>INS-GROUP DEDUCTIONS</t>
        </is>
      </c>
      <c r="U121" t="n">
        <v>0</v>
      </c>
      <c r="V121" t="n">
        <v>0</v>
      </c>
      <c r="W121" t="n">
        <v>0</v>
      </c>
      <c r="X121" t="n">
        <v>-30.3</v>
      </c>
      <c r="Y121" t="n">
        <v>-24.32</v>
      </c>
      <c r="Z121" t="n">
        <v>-3.6</v>
      </c>
      <c r="AA121" t="n">
        <v>-18.72</v>
      </c>
      <c r="AB121" t="n">
        <v>-22.87</v>
      </c>
      <c r="AC121" t="n">
        <v>-19.13</v>
      </c>
      <c r="AD121" t="n">
        <v>0</v>
      </c>
      <c r="AE121" t="n">
        <v>0</v>
      </c>
      <c r="AF121" t="n">
        <v>0</v>
      </c>
      <c r="AG121" t="n">
        <v>-118.94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280.48</v>
      </c>
      <c r="L122" t="n">
        <v>0</v>
      </c>
      <c r="M122" t="n">
        <v>280.48</v>
      </c>
      <c r="N122" t="n">
        <v>0</v>
      </c>
      <c r="O122" t="n">
        <v>280.48</v>
      </c>
      <c r="P122" t="n">
        <v>0.00151344730413152</v>
      </c>
      <c r="Q122" t="n">
        <v>0</v>
      </c>
      <c r="R122" t="n">
        <v>0</v>
      </c>
      <c r="T122" t="inlineStr">
        <is>
          <t>UNIFORMS</t>
        </is>
      </c>
      <c r="U122" t="n">
        <v>0</v>
      </c>
      <c r="V122" t="n">
        <v>0</v>
      </c>
      <c r="W122" t="n">
        <v>0</v>
      </c>
      <c r="X122" t="n">
        <v>280.48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280.48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TRAINING</t>
        </is>
      </c>
      <c r="J124" t="inlineStr">
        <is>
          <t>8349,8652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T124" t="inlineStr">
        <is>
          <t>TRAINING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278.22</v>
      </c>
      <c r="L127" t="n">
        <v>494</v>
      </c>
      <c r="M127" t="n">
        <v>-215.78</v>
      </c>
      <c r="N127" t="n">
        <v>494.63</v>
      </c>
      <c r="O127" t="n">
        <v>-216.41</v>
      </c>
      <c r="P127" t="n">
        <v>0.001501252527650712</v>
      </c>
      <c r="Q127" t="n">
        <v>0.003677642169127077</v>
      </c>
      <c r="R127" t="n">
        <v>-0.4375189535612477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278.22</v>
      </c>
      <c r="AD127" t="n">
        <v>0</v>
      </c>
      <c r="AE127" t="n">
        <v>0</v>
      </c>
      <c r="AF127" t="n">
        <v>0</v>
      </c>
      <c r="AG127" t="n">
        <v>278.22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TOTAL PERSONNEL EXPENSES</t>
        </is>
      </c>
      <c r="K128" t="n">
        <v>2934.48</v>
      </c>
      <c r="L128" t="n">
        <v>3655.35</v>
      </c>
      <c r="M128" t="n">
        <v>-720.8699999999997</v>
      </c>
      <c r="N128" t="n">
        <v>2642.71</v>
      </c>
      <c r="O128" t="n">
        <v>291.7700000000001</v>
      </c>
      <c r="P128" t="n">
        <v>0.01583421579088657</v>
      </c>
      <c r="Q128" t="n">
        <v>0.01964891279698728</v>
      </c>
      <c r="R128" t="n">
        <v>0.1104056063661925</v>
      </c>
      <c r="T128" t="inlineStr">
        <is>
          <t>TOTAL PERSONNEL EXPENSES</t>
        </is>
      </c>
      <c r="U128" t="n">
        <v>0</v>
      </c>
      <c r="V128" t="n">
        <v>0</v>
      </c>
      <c r="W128" t="n">
        <v>0</v>
      </c>
      <c r="X128" t="n">
        <v>1008.45</v>
      </c>
      <c r="Y128" t="n">
        <v>524.65</v>
      </c>
      <c r="Z128" t="n">
        <v>71.71000000000001</v>
      </c>
      <c r="AA128" t="n">
        <v>296.12</v>
      </c>
      <c r="AB128" t="n">
        <v>567.14</v>
      </c>
      <c r="AC128" t="n">
        <v>466.41</v>
      </c>
      <c r="AD128" t="n">
        <v>0</v>
      </c>
      <c r="AE128" t="n">
        <v>0</v>
      </c>
      <c r="AF128" t="n">
        <v>0</v>
      </c>
      <c r="AG128" t="n">
        <v>2934.48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TOTAL EMPL COST</t>
        </is>
      </c>
      <c r="K130" t="n">
        <v>47865.34</v>
      </c>
      <c r="L130" t="n">
        <v>49031.1</v>
      </c>
      <c r="M130" t="n">
        <v>-1165.759999999999</v>
      </c>
      <c r="N130" t="n">
        <v>40811.08</v>
      </c>
      <c r="O130" t="n">
        <v>7054.259999999998</v>
      </c>
      <c r="P130" t="n">
        <v>0.2582774878220858</v>
      </c>
      <c r="Q130" t="n">
        <v>0.3034360001933136</v>
      </c>
      <c r="R130" t="n">
        <v>0.1728515883431656</v>
      </c>
      <c r="T130" t="inlineStr">
        <is>
          <t>TOTAL EMPL COST</t>
        </is>
      </c>
      <c r="U130" t="n">
        <v>0</v>
      </c>
      <c r="V130" t="n">
        <v>0</v>
      </c>
      <c r="W130" t="n">
        <v>0</v>
      </c>
      <c r="X130" t="n">
        <v>9866.210000000001</v>
      </c>
      <c r="Y130" t="n">
        <v>7840.929999999999</v>
      </c>
      <c r="Z130" t="n">
        <v>8161.05</v>
      </c>
      <c r="AA130" t="n">
        <v>163.9699999999999</v>
      </c>
      <c r="AB130" t="n">
        <v>14276.92</v>
      </c>
      <c r="AC130" t="n">
        <v>7556.26</v>
      </c>
      <c r="AD130" t="n">
        <v>0</v>
      </c>
      <c r="AE130" t="n">
        <v>0</v>
      </c>
      <c r="AF130" t="n">
        <v>0</v>
      </c>
      <c r="AG130" t="n">
        <v>47865.34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PC CHEMICALS</t>
        </is>
      </c>
      <c r="J134" t="inlineStr">
        <is>
          <t>3340,3350,4001,4005,4010,4003</t>
        </is>
      </c>
      <c r="K134" t="n">
        <v>20415</v>
      </c>
      <c r="L134" t="n">
        <v>24000</v>
      </c>
      <c r="M134" t="n">
        <v>-3585</v>
      </c>
      <c r="N134" t="n">
        <v>7192</v>
      </c>
      <c r="O134" t="n">
        <v>13223</v>
      </c>
      <c r="P134" t="n">
        <v>0.11015768223704</v>
      </c>
      <c r="Q134" t="n">
        <v>0.05347351046309756</v>
      </c>
      <c r="R134" t="n">
        <v>1.83857063403782</v>
      </c>
      <c r="T134" t="inlineStr">
        <is>
          <t>PC CHEMICALS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13056</v>
      </c>
      <c r="AA134" t="n">
        <v>0</v>
      </c>
      <c r="AB134" t="n">
        <v>5637</v>
      </c>
      <c r="AC134" t="n">
        <v>1722</v>
      </c>
      <c r="AD134" t="n">
        <v>0</v>
      </c>
      <c r="AE134" t="n">
        <v>0</v>
      </c>
      <c r="AF134" t="n">
        <v>0</v>
      </c>
      <c r="AG134" t="n">
        <v>20415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FREIGHT IN</t>
        </is>
      </c>
      <c r="J135" t="inlineStr">
        <is>
          <t>8690</t>
        </is>
      </c>
      <c r="K135" t="n">
        <v>271.95</v>
      </c>
      <c r="L135" t="n">
        <v>0</v>
      </c>
      <c r="M135" t="n">
        <v>271.95</v>
      </c>
      <c r="N135" t="n">
        <v>0</v>
      </c>
      <c r="O135" t="n">
        <v>271.95</v>
      </c>
      <c r="P135" t="n">
        <v>0.001467420116794662</v>
      </c>
      <c r="Q135" t="n">
        <v>0</v>
      </c>
      <c r="R135" t="n">
        <v>0</v>
      </c>
      <c r="T135" t="inlineStr">
        <is>
          <t>FREIGHT IN</t>
        </is>
      </c>
      <c r="U135" t="n">
        <v>0</v>
      </c>
      <c r="V135" t="n">
        <v>0</v>
      </c>
      <c r="W135" t="n">
        <v>56.09</v>
      </c>
      <c r="X135" t="n">
        <v>79.64</v>
      </c>
      <c r="Y135" t="n">
        <v>0</v>
      </c>
      <c r="Z135" t="n">
        <v>0</v>
      </c>
      <c r="AA135" t="n">
        <v>0</v>
      </c>
      <c r="AB135" t="n">
        <v>136.22</v>
      </c>
      <c r="AC135" t="n">
        <v>0</v>
      </c>
      <c r="AD135" t="n">
        <v>0</v>
      </c>
      <c r="AE135" t="n">
        <v>0</v>
      </c>
      <c r="AF135" t="n">
        <v>0</v>
      </c>
      <c r="AG135" t="n">
        <v>271.95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PC TOOLS &amp; EQUIPMENT</t>
        </is>
      </c>
      <c r="J136" t="inlineStr">
        <is>
          <t>8320</t>
        </is>
      </c>
      <c r="K136" t="n">
        <v>1266.53</v>
      </c>
      <c r="L136" t="n">
        <v>993.54</v>
      </c>
      <c r="M136" t="n">
        <v>272.99</v>
      </c>
      <c r="N136" t="n">
        <v>687.76</v>
      </c>
      <c r="O136" t="n">
        <v>578.77</v>
      </c>
      <c r="P136" t="n">
        <v>0.006834093033733935</v>
      </c>
      <c r="Q136" t="n">
        <v>0.005113590316476637</v>
      </c>
      <c r="R136" t="n">
        <v>0.8415290217517739</v>
      </c>
      <c r="T136" t="inlineStr">
        <is>
          <t>PC TOOLS &amp; EQUIPMENT</t>
        </is>
      </c>
      <c r="U136" t="n">
        <v>0</v>
      </c>
      <c r="V136" t="n">
        <v>0</v>
      </c>
      <c r="W136" t="n">
        <v>0</v>
      </c>
      <c r="X136" t="n">
        <v>147.28</v>
      </c>
      <c r="Y136" t="n">
        <v>0</v>
      </c>
      <c r="Z136" t="n">
        <v>39.49</v>
      </c>
      <c r="AA136" t="n">
        <v>0</v>
      </c>
      <c r="AB136" t="n">
        <v>681.61</v>
      </c>
      <c r="AC136" t="n">
        <v>66.61</v>
      </c>
      <c r="AD136" t="n">
        <v>331.54</v>
      </c>
      <c r="AE136" t="n">
        <v>0</v>
      </c>
      <c r="AF136" t="n">
        <v>0</v>
      </c>
      <c r="AG136" t="n">
        <v>1266.53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ORKIN/AIRE</t>
        </is>
      </c>
      <c r="J137" t="inlineStr">
        <is>
          <t>4004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T137" t="inlineStr">
        <is>
          <t>ORKIN/AIRE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SUB TOTAL M&amp;S</t>
        </is>
      </c>
      <c r="K139" t="n">
        <v>21953.48</v>
      </c>
      <c r="L139" t="n">
        <v>24993.54</v>
      </c>
      <c r="M139" t="n">
        <v>-3040.06</v>
      </c>
      <c r="N139" t="n">
        <v>7879.76</v>
      </c>
      <c r="O139" t="n">
        <v>14073.72</v>
      </c>
      <c r="P139" t="n">
        <v>0.1184591953875686</v>
      </c>
      <c r="Q139" t="n">
        <v>0.05858710077957419</v>
      </c>
      <c r="R139" t="n">
        <v>1.786059473892606</v>
      </c>
      <c r="T139" t="inlineStr">
        <is>
          <t>SUB TOTAL M&amp;S</t>
        </is>
      </c>
      <c r="U139" t="n">
        <v>0</v>
      </c>
      <c r="V139" t="n">
        <v>0</v>
      </c>
      <c r="W139" t="n">
        <v>56.09</v>
      </c>
      <c r="X139" t="n">
        <v>226.92</v>
      </c>
      <c r="Y139" t="n">
        <v>0</v>
      </c>
      <c r="Z139" t="n">
        <v>13095.49</v>
      </c>
      <c r="AA139" t="n">
        <v>0</v>
      </c>
      <c r="AB139" t="n">
        <v>6454.83</v>
      </c>
      <c r="AC139" t="n">
        <v>1788.61</v>
      </c>
      <c r="AD139" t="n">
        <v>331.54</v>
      </c>
      <c r="AE139" t="n">
        <v>0</v>
      </c>
      <c r="AF139" t="n">
        <v>0</v>
      </c>
      <c r="AG139" t="n">
        <v>21953.48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COGS PRODUCTS &amp; EQUIPMENT</t>
        </is>
      </c>
      <c r="J141" t="inlineStr">
        <is>
          <t>4002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T141" t="inlineStr">
        <is>
          <t>COGS PRODUCTS &amp; EQUIPMENT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TOTAL MATERIAL &amp; SUPPLIES</t>
        </is>
      </c>
      <c r="K143" t="n">
        <v>21953.48</v>
      </c>
      <c r="L143" t="n">
        <v>24993.54</v>
      </c>
      <c r="M143" t="n">
        <v>-3040.06</v>
      </c>
      <c r="N143" t="n">
        <v>7879.76</v>
      </c>
      <c r="O143" t="n">
        <v>14073.72</v>
      </c>
      <c r="P143" t="n">
        <v>0.1184591953875686</v>
      </c>
      <c r="Q143" t="n">
        <v>0.05858710077957419</v>
      </c>
      <c r="R143" t="n">
        <v>1.786059473892606</v>
      </c>
      <c r="T143" t="inlineStr">
        <is>
          <t>TOTAL MATERIAL &amp; SUPPLIES</t>
        </is>
      </c>
      <c r="U143" t="n">
        <v>0</v>
      </c>
      <c r="V143" t="n">
        <v>0</v>
      </c>
      <c r="W143" t="n">
        <v>56.09</v>
      </c>
      <c r="X143" t="n">
        <v>226.92</v>
      </c>
      <c r="Y143" t="n">
        <v>0</v>
      </c>
      <c r="Z143" t="n">
        <v>13095.49</v>
      </c>
      <c r="AA143" t="n">
        <v>0</v>
      </c>
      <c r="AB143" t="n">
        <v>6454.83</v>
      </c>
      <c r="AC143" t="n">
        <v>1788.61</v>
      </c>
      <c r="AD143" t="n">
        <v>331.54</v>
      </c>
      <c r="AE143" t="n">
        <v>0</v>
      </c>
      <c r="AF143" t="n">
        <v>0</v>
      </c>
      <c r="AG143" t="n">
        <v>21953.48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GASOLINE</t>
        </is>
      </c>
      <c r="J147" t="inlineStr">
        <is>
          <t>8200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T147" t="inlineStr">
        <is>
          <t>GASOLINE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T149" t="inlineStr">
        <is>
          <t>TIRES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T150" t="inlineStr">
        <is>
          <t>OIL CHANGE</t>
        </is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OTHER OPERATING EXPENSES</t>
        </is>
      </c>
      <c r="J151" t="inlineStr">
        <is>
          <t>8210,8245</t>
        </is>
      </c>
      <c r="K151" t="n">
        <v>498.74</v>
      </c>
      <c r="L151" t="n">
        <v>0</v>
      </c>
      <c r="M151" t="n">
        <v>498.74</v>
      </c>
      <c r="N151" t="n">
        <v>0</v>
      </c>
      <c r="O151" t="n">
        <v>498.74</v>
      </c>
      <c r="P151" t="n">
        <v>0.002691160540725023</v>
      </c>
      <c r="Q151" t="n">
        <v>0</v>
      </c>
      <c r="R151" t="n">
        <v>0</v>
      </c>
      <c r="T151" t="inlineStr">
        <is>
          <t>OTHER OPERATING EXPENSES</t>
        </is>
      </c>
      <c r="U151" t="n">
        <v>0</v>
      </c>
      <c r="V151" t="n">
        <v>0</v>
      </c>
      <c r="W151" t="n">
        <v>357.5</v>
      </c>
      <c r="X151" t="n">
        <v>0</v>
      </c>
      <c r="Y151" t="n">
        <v>141.24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498.74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TOTAL VEHICLE OPERATING</t>
        </is>
      </c>
      <c r="K152" t="n">
        <v>498.74</v>
      </c>
      <c r="L152" t="n">
        <v>0</v>
      </c>
      <c r="M152" t="n">
        <v>498.74</v>
      </c>
      <c r="N152" t="n">
        <v>0</v>
      </c>
      <c r="O152" t="n">
        <v>498.74</v>
      </c>
      <c r="P152" t="n">
        <v>0.002691160540725023</v>
      </c>
      <c r="Q152" t="n">
        <v>0</v>
      </c>
      <c r="R152" t="n">
        <v>0</v>
      </c>
      <c r="T152" t="inlineStr">
        <is>
          <t>TOTAL VEHICLE OPERATING</t>
        </is>
      </c>
      <c r="U152" t="n">
        <v>0</v>
      </c>
      <c r="V152" t="n">
        <v>0</v>
      </c>
      <c r="W152" t="n">
        <v>357.5</v>
      </c>
      <c r="X152" t="n">
        <v>0</v>
      </c>
      <c r="Y152" t="n">
        <v>141.24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498.74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LEASE</t>
        </is>
      </c>
      <c r="J155" t="inlineStr">
        <is>
          <t>8230,8231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T155" t="inlineStr">
        <is>
          <t>LEASE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TOTAL STAND EXPENSES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T160" t="inlineStr">
        <is>
          <t>TOTAL STAND EXPENSES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TOTAL VEHICLE EXPENSE</t>
        </is>
      </c>
      <c r="K162" t="n">
        <v>498.74</v>
      </c>
      <c r="L162" t="n">
        <v>0</v>
      </c>
      <c r="M162" t="n">
        <v>498.74</v>
      </c>
      <c r="N162" t="n">
        <v>0</v>
      </c>
      <c r="O162" t="n">
        <v>498.74</v>
      </c>
      <c r="P162" t="n">
        <v>0.002691160540725023</v>
      </c>
      <c r="Q162" t="n">
        <v>0</v>
      </c>
      <c r="R162" t="n">
        <v>0</v>
      </c>
      <c r="T162" t="inlineStr">
        <is>
          <t>TOTAL VEHICLE EXPENSE</t>
        </is>
      </c>
      <c r="U162" t="n">
        <v>0</v>
      </c>
      <c r="V162" t="n">
        <v>0</v>
      </c>
      <c r="W162" t="n">
        <v>357.5</v>
      </c>
      <c r="X162" t="n">
        <v>0</v>
      </c>
      <c r="Y162" t="n">
        <v>141.24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498.74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PER USE DEDUCTIONS</t>
        </is>
      </c>
      <c r="J165" t="inlineStr">
        <is>
          <t>8235</t>
        </is>
      </c>
      <c r="K165" t="n">
        <v>-518.75</v>
      </c>
      <c r="L165" t="n">
        <v>0</v>
      </c>
      <c r="M165" t="n">
        <v>-518.75</v>
      </c>
      <c r="N165" t="n">
        <v>-581.98</v>
      </c>
      <c r="O165" t="n">
        <v>63.23000000000002</v>
      </c>
      <c r="P165" t="n">
        <v>-0.002799132875849351</v>
      </c>
      <c r="Q165" t="n">
        <v>-0.004327101448736584</v>
      </c>
      <c r="R165" t="n">
        <v>-0.1086463452352315</v>
      </c>
      <c r="T165" t="inlineStr">
        <is>
          <t>PER USE DEDUCTIONS</t>
        </is>
      </c>
      <c r="U165" t="n">
        <v>0</v>
      </c>
      <c r="V165" t="n">
        <v>0</v>
      </c>
      <c r="W165" t="n">
        <v>0</v>
      </c>
      <c r="X165" t="n">
        <v>-132.28</v>
      </c>
      <c r="Y165" t="n">
        <v>-99.73999999999999</v>
      </c>
      <c r="Z165" t="n">
        <v>-14.84</v>
      </c>
      <c r="AA165" t="n">
        <v>-93.47</v>
      </c>
      <c r="AB165" t="n">
        <v>-106.88</v>
      </c>
      <c r="AC165" t="n">
        <v>-71.54000000000001</v>
      </c>
      <c r="AD165" t="n">
        <v>0</v>
      </c>
      <c r="AE165" t="n">
        <v>0</v>
      </c>
      <c r="AF165" t="n">
        <v>0</v>
      </c>
      <c r="AG165" t="n">
        <v>-518.75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TOTAL FLEET</t>
        </is>
      </c>
      <c r="K167" t="n">
        <v>-20.00999999999999</v>
      </c>
      <c r="L167" t="n">
        <v>0</v>
      </c>
      <c r="M167" t="n">
        <v>-20.00999999999999</v>
      </c>
      <c r="N167" t="n">
        <v>-581.98</v>
      </c>
      <c r="O167" t="n">
        <v>561.97</v>
      </c>
      <c r="P167" t="n">
        <v>-0.0001079723351243287</v>
      </c>
      <c r="Q167" t="n">
        <v>-0.004327101448736584</v>
      </c>
      <c r="R167" t="n">
        <v>-0.9656173751675315</v>
      </c>
      <c r="T167" t="inlineStr">
        <is>
          <t>TOTAL FLEET</t>
        </is>
      </c>
      <c r="U167" t="n">
        <v>0</v>
      </c>
      <c r="V167" t="n">
        <v>0</v>
      </c>
      <c r="W167" t="n">
        <v>357.5</v>
      </c>
      <c r="X167" t="n">
        <v>-132.28</v>
      </c>
      <c r="Y167" t="n">
        <v>41.50000000000001</v>
      </c>
      <c r="Z167" t="n">
        <v>-14.84</v>
      </c>
      <c r="AA167" t="n">
        <v>-93.47</v>
      </c>
      <c r="AB167" t="n">
        <v>-106.88</v>
      </c>
      <c r="AC167" t="n">
        <v>-71.54000000000001</v>
      </c>
      <c r="AD167" t="n">
        <v>0</v>
      </c>
      <c r="AE167" t="n">
        <v>0</v>
      </c>
      <c r="AF167" t="n">
        <v>0</v>
      </c>
      <c r="AG167" t="n">
        <v>-20.00999999999999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INS - GENERAL LIABILITY</t>
        </is>
      </c>
      <c r="J173" t="inlineStr">
        <is>
          <t>8610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T173" t="inlineStr">
        <is>
          <t>INS - GENERAL LIABILITY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INS - AUTO LIABILITY</t>
        </is>
      </c>
      <c r="J174" t="inlineStr">
        <is>
          <t>8240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T174" t="inlineStr">
        <is>
          <t>INS - AUTO LIABILITY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INS - WORKERS COMPENSATION</t>
        </is>
      </c>
      <c r="J175" t="inlineStr">
        <is>
          <t>8760,8765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T175" t="inlineStr">
        <is>
          <t>INS - WORKERS COMPENSATION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SUBTOTAL INSURANCE &amp; CLAIMS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T176" t="inlineStr">
        <is>
          <t>SUBTOTAL INSURANCE &amp; CLAIMS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TOTAL INSURANCE &amp; CLAIMS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T180" t="inlineStr">
        <is>
          <t>TOTAL INSURANCE &amp; CLAIMS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BAD DEBT EXPENSE</t>
        </is>
      </c>
      <c r="J184" t="inlineStr">
        <is>
          <t>8400,8402,8403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T184" t="inlineStr">
        <is>
          <t>BAD DEBT EXPENSE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SUBTOTAL BAD DEBTS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T186" t="inlineStr">
        <is>
          <t>SUBTOTAL BAD DEBTS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BAD DEBT ACCRUAL</t>
        </is>
      </c>
      <c r="J188" t="inlineStr">
        <is>
          <t>8401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T188" t="inlineStr">
        <is>
          <t>BAD DEBT ACCRUAL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TOTAL BAD DEBTS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T190" t="inlineStr">
        <is>
          <t>TOTAL BAD DEBTS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inlineStr">
        <is>
          <t>RENT - BRANCH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0</v>
      </c>
      <c r="B199" t="n">
        <v>0</v>
      </c>
      <c r="C199" t="n">
        <v>0</v>
      </c>
      <c r="D199" t="n">
        <v>75.67</v>
      </c>
      <c r="E199" t="n">
        <v>-75.67</v>
      </c>
      <c r="F199" t="n">
        <v>0</v>
      </c>
      <c r="G199" t="n">
        <v>0</v>
      </c>
      <c r="H199" t="n">
        <v>-1</v>
      </c>
      <c r="I199" t="inlineStr">
        <is>
          <t>DEPRECIATION</t>
        </is>
      </c>
      <c r="J199" t="inlineStr">
        <is>
          <t>8120,8110</t>
        </is>
      </c>
      <c r="K199" t="n">
        <v>302.66</v>
      </c>
      <c r="L199" t="n">
        <v>302.66</v>
      </c>
      <c r="M199" t="n">
        <v>0</v>
      </c>
      <c r="N199" t="n">
        <v>832.37</v>
      </c>
      <c r="O199" t="n">
        <v>-529.71</v>
      </c>
      <c r="P199" t="n">
        <v>0.001633128783044944</v>
      </c>
      <c r="Q199" t="n">
        <v>0.006188785581780939</v>
      </c>
      <c r="R199" t="n">
        <v>-0.6363876641397455</v>
      </c>
      <c r="T199" t="inlineStr">
        <is>
          <t>DEPRECIATION</t>
        </is>
      </c>
      <c r="U199" t="n">
        <v>75.67</v>
      </c>
      <c r="V199" t="n">
        <v>75.67</v>
      </c>
      <c r="W199" t="n">
        <v>75.67</v>
      </c>
      <c r="X199" t="n">
        <v>75.65000000000001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302.66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0</v>
      </c>
      <c r="B201" t="n">
        <v>0</v>
      </c>
      <c r="C201" t="n">
        <v>0</v>
      </c>
      <c r="D201" t="n">
        <v>75.67</v>
      </c>
      <c r="E201" t="n">
        <v>-75.67</v>
      </c>
      <c r="F201" t="n">
        <v>0</v>
      </c>
      <c r="G201" t="n">
        <v>0</v>
      </c>
      <c r="H201" t="n">
        <v>-1</v>
      </c>
      <c r="I201" t="inlineStr">
        <is>
          <t>TOTAL FIXED EXPENSE</t>
        </is>
      </c>
      <c r="K201" t="n">
        <v>302.66</v>
      </c>
      <c r="L201" t="n">
        <v>302.66</v>
      </c>
      <c r="M201" t="n">
        <v>0</v>
      </c>
      <c r="N201" t="n">
        <v>832.37</v>
      </c>
      <c r="O201" t="n">
        <v>-529.71</v>
      </c>
      <c r="P201" t="n">
        <v>0.001633128783044944</v>
      </c>
      <c r="Q201" t="n">
        <v>0.006188785581780939</v>
      </c>
      <c r="R201" t="n">
        <v>-0.6363876641397455</v>
      </c>
      <c r="T201" t="inlineStr">
        <is>
          <t>TOTAL FIXED EXPENSE</t>
        </is>
      </c>
      <c r="U201" t="n">
        <v>75.67</v>
      </c>
      <c r="V201" t="n">
        <v>75.67</v>
      </c>
      <c r="W201" t="n">
        <v>75.67</v>
      </c>
      <c r="X201" t="n">
        <v>75.65000000000001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302.66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T205" t="inlineStr">
        <is>
          <t>OFFICE SUPPLIES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PRINTING &amp; FORMS</t>
        </is>
      </c>
      <c r="J206" t="inlineStr">
        <is>
          <t>8680,8681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TRAVEL</t>
        </is>
      </c>
      <c r="J209" t="inlineStr">
        <is>
          <t>8250,8251,8252,8254</t>
        </is>
      </c>
      <c r="K209" t="n">
        <v>18609.92</v>
      </c>
      <c r="L209" t="n">
        <v>16080</v>
      </c>
      <c r="M209" t="n">
        <v>2529.919999999998</v>
      </c>
      <c r="N209" t="n">
        <v>16080.04</v>
      </c>
      <c r="O209" t="n">
        <v>2529.879999999997</v>
      </c>
      <c r="P209" t="n">
        <v>0.1004176171352797</v>
      </c>
      <c r="Q209" t="n">
        <v>0.1195573119003097</v>
      </c>
      <c r="R209" t="n">
        <v>0.1573304544018546</v>
      </c>
      <c r="T209" t="inlineStr">
        <is>
          <t>TRAVEL</t>
        </is>
      </c>
      <c r="U209" t="n">
        <v>0</v>
      </c>
      <c r="V209" t="n">
        <v>0</v>
      </c>
      <c r="W209" t="n">
        <v>0</v>
      </c>
      <c r="X209" t="n">
        <v>3827.95</v>
      </c>
      <c r="Y209" t="n">
        <v>3179.69</v>
      </c>
      <c r="Z209" t="n">
        <v>3765.1</v>
      </c>
      <c r="AA209" t="n">
        <v>981.3099999999999</v>
      </c>
      <c r="AB209" t="n">
        <v>4113.31</v>
      </c>
      <c r="AC209" t="n">
        <v>2742.56</v>
      </c>
      <c r="AD209" t="n">
        <v>0</v>
      </c>
      <c r="AE209" t="n">
        <v>0</v>
      </c>
      <c r="AF209" t="n">
        <v>0</v>
      </c>
      <c r="AG209" t="n">
        <v>18609.92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CELLULAR TELEPHONE</t>
        </is>
      </c>
      <c r="J216" t="inlineStr">
        <is>
          <t>8533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T216" t="inlineStr">
        <is>
          <t>CELLULAR TELEPHONE</t>
        </is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T217" t="inlineStr">
        <is>
          <t>OTHER COMMUNICATION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SUBTOTAL TELEPHONE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T218" t="inlineStr">
        <is>
          <t>SUBTOTAL TELEPHONE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UTILITIES</t>
        </is>
      </c>
      <c r="J219" t="inlineStr">
        <is>
          <t>8541,8542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T219" t="inlineStr">
        <is>
          <t>UTILITIES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SUBTOTAL TELE. &amp; UTILITIES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T220" t="inlineStr">
        <is>
          <t>SUBTOTAL TELE. &amp; UTILITIES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1050</v>
      </c>
      <c r="B224" t="n">
        <v>0</v>
      </c>
      <c r="C224" t="n">
        <v>1050</v>
      </c>
      <c r="D224" t="n">
        <v>0</v>
      </c>
      <c r="E224" t="n">
        <v>1050</v>
      </c>
      <c r="F224" t="n">
        <v>0</v>
      </c>
      <c r="G224" t="n">
        <v>0</v>
      </c>
      <c r="H224" t="n">
        <v>0</v>
      </c>
      <c r="I224" t="inlineStr">
        <is>
          <t>MAINTENANCE &amp; REPAIRS</t>
        </is>
      </c>
      <c r="J224" t="inlineStr">
        <is>
          <t>8510,8521</t>
        </is>
      </c>
      <c r="K224" t="n">
        <v>1050</v>
      </c>
      <c r="L224" t="n">
        <v>4260</v>
      </c>
      <c r="M224" t="n">
        <v>-3210</v>
      </c>
      <c r="N224" t="n">
        <v>4259.91</v>
      </c>
      <c r="O224" t="n">
        <v>-3209.91</v>
      </c>
      <c r="P224" t="n">
        <v>0.005665714736658928</v>
      </c>
      <c r="Q224" t="n">
        <v>0.03167301751346689</v>
      </c>
      <c r="R224" t="n">
        <v>-0.7535159193504088</v>
      </c>
      <c r="T224" t="inlineStr">
        <is>
          <t>MAINTENANCE &amp; REPAIRS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1050</v>
      </c>
      <c r="AF224" t="n">
        <v>0</v>
      </c>
      <c r="AG224" t="n">
        <v>1050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6.33</v>
      </c>
      <c r="C230" t="n">
        <v>-6.33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0</v>
      </c>
      <c r="L230" t="n">
        <v>69.63</v>
      </c>
      <c r="M230" t="n">
        <v>-69.63</v>
      </c>
      <c r="N230" t="n">
        <v>72</v>
      </c>
      <c r="O230" t="n">
        <v>-72</v>
      </c>
      <c r="P230" t="n">
        <v>0</v>
      </c>
      <c r="Q230" t="n">
        <v>0.0005353299156483625</v>
      </c>
      <c r="R230" t="n">
        <v>-1</v>
      </c>
      <c r="T230" t="inlineStr">
        <is>
          <t>MISCELLANEOUS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1050</v>
      </c>
      <c r="B231" t="n">
        <v>6.33</v>
      </c>
      <c r="C231" t="n">
        <v>1043.67</v>
      </c>
      <c r="D231" t="n">
        <v>0</v>
      </c>
      <c r="E231" t="n">
        <v>1050</v>
      </c>
      <c r="F231" t="n">
        <v>0</v>
      </c>
      <c r="G231" t="n">
        <v>0</v>
      </c>
      <c r="H231" t="n">
        <v>0</v>
      </c>
      <c r="I231" t="inlineStr">
        <is>
          <t>TOTAL CONTROLLABLE</t>
        </is>
      </c>
      <c r="K231" t="n">
        <v>19659.92</v>
      </c>
      <c r="L231" t="n">
        <v>20409.63</v>
      </c>
      <c r="M231" t="n">
        <v>-749.7100000000017</v>
      </c>
      <c r="N231" t="n">
        <v>20411.95</v>
      </c>
      <c r="O231" t="n">
        <v>-752.0300000000025</v>
      </c>
      <c r="P231" t="n">
        <v>0.1060833318719386</v>
      </c>
      <c r="Q231" t="n">
        <v>0.1517656593294249</v>
      </c>
      <c r="R231" t="n">
        <v>-0.03684263384928943</v>
      </c>
      <c r="T231" t="inlineStr">
        <is>
          <t>TOTAL CONTROLLABLE</t>
        </is>
      </c>
      <c r="U231" t="n">
        <v>0</v>
      </c>
      <c r="V231" t="n">
        <v>0</v>
      </c>
      <c r="W231" t="n">
        <v>0</v>
      </c>
      <c r="X231" t="n">
        <v>3827.95</v>
      </c>
      <c r="Y231" t="n">
        <v>3179.69</v>
      </c>
      <c r="Z231" t="n">
        <v>3765.1</v>
      </c>
      <c r="AA231" t="n">
        <v>981.3099999999999</v>
      </c>
      <c r="AB231" t="n">
        <v>4113.31</v>
      </c>
      <c r="AC231" t="n">
        <v>2742.56</v>
      </c>
      <c r="AD231" t="n">
        <v>0</v>
      </c>
      <c r="AE231" t="n">
        <v>1050</v>
      </c>
      <c r="AF231" t="n">
        <v>0</v>
      </c>
      <c r="AG231" t="n">
        <v>19659.92</v>
      </c>
    </row>
    <row r="233">
      <c r="A233" t="n">
        <v>1050</v>
      </c>
      <c r="B233" t="n">
        <v>6.33</v>
      </c>
      <c r="C233" t="n">
        <v>1043.67</v>
      </c>
      <c r="D233" t="n">
        <v>75.67</v>
      </c>
      <c r="E233" t="n">
        <v>974.33</v>
      </c>
      <c r="F233" t="n">
        <v>0</v>
      </c>
      <c r="G233" t="n">
        <v>0</v>
      </c>
      <c r="H233" t="n">
        <v>12.87604070305273</v>
      </c>
      <c r="I233" t="inlineStr">
        <is>
          <t>TOTAL OTHER EXPENSE</t>
        </is>
      </c>
      <c r="K233" t="n">
        <v>19962.58</v>
      </c>
      <c r="L233" t="n">
        <v>20712.29</v>
      </c>
      <c r="M233" t="n">
        <v>-749.7100000000017</v>
      </c>
      <c r="N233" t="n">
        <v>21244.32</v>
      </c>
      <c r="O233" t="n">
        <v>-1281.740000000003</v>
      </c>
      <c r="P233" t="n">
        <v>0.1077164606549836</v>
      </c>
      <c r="Q233" t="n">
        <v>0.1579544449112059</v>
      </c>
      <c r="R233" t="n">
        <v>-0.06033330320763397</v>
      </c>
      <c r="T233" t="inlineStr">
        <is>
          <t>TOTAL OTHER EXPENSE</t>
        </is>
      </c>
      <c r="U233" t="n">
        <v>75.67</v>
      </c>
      <c r="V233" t="n">
        <v>75.67</v>
      </c>
      <c r="W233" t="n">
        <v>75.67</v>
      </c>
      <c r="X233" t="n">
        <v>3903.6</v>
      </c>
      <c r="Y233" t="n">
        <v>3179.69</v>
      </c>
      <c r="Z233" t="n">
        <v>3765.1</v>
      </c>
      <c r="AA233" t="n">
        <v>981.3099999999999</v>
      </c>
      <c r="AB233" t="n">
        <v>4113.31</v>
      </c>
      <c r="AC233" t="n">
        <v>2742.56</v>
      </c>
      <c r="AD233" t="n">
        <v>0</v>
      </c>
      <c r="AE233" t="n">
        <v>1050</v>
      </c>
      <c r="AF233" t="n">
        <v>0</v>
      </c>
      <c r="AG233" t="n">
        <v>19962.58</v>
      </c>
    </row>
    <row r="235">
      <c r="A235" t="n">
        <v>1050</v>
      </c>
      <c r="B235" t="n">
        <v>6.33</v>
      </c>
      <c r="C235" t="n">
        <v>1043.67</v>
      </c>
      <c r="D235" t="n">
        <v>75.67</v>
      </c>
      <c r="E235" t="n">
        <v>974.33</v>
      </c>
      <c r="F235" t="n">
        <v>0</v>
      </c>
      <c r="G235" t="n">
        <v>0</v>
      </c>
      <c r="H235" t="n">
        <v>12.87604070305273</v>
      </c>
      <c r="I235" t="inlineStr">
        <is>
          <t>TOTAL EXPENSES</t>
        </is>
      </c>
      <c r="K235" t="n">
        <v>89761.39000000001</v>
      </c>
      <c r="L235" t="n">
        <v>94736.92999999999</v>
      </c>
      <c r="M235" t="n">
        <v>-4975.540000000002</v>
      </c>
      <c r="N235" t="n">
        <v>69353.17999999999</v>
      </c>
      <c r="O235" t="n">
        <v>20408.21</v>
      </c>
      <c r="P235" t="n">
        <v>0.4843451715295137</v>
      </c>
      <c r="Q235" t="n">
        <v>0.515650444435357</v>
      </c>
      <c r="R235" t="n">
        <v>0.2942649493505565</v>
      </c>
      <c r="T235" t="inlineStr">
        <is>
          <t>TOTAL EXPENSES</t>
        </is>
      </c>
      <c r="U235" t="n">
        <v>75.67</v>
      </c>
      <c r="V235" t="n">
        <v>75.67</v>
      </c>
      <c r="W235" t="n">
        <v>489.26</v>
      </c>
      <c r="X235" t="n">
        <v>13864.45</v>
      </c>
      <c r="Y235" t="n">
        <v>11062.12</v>
      </c>
      <c r="Z235" t="n">
        <v>25006.8</v>
      </c>
      <c r="AA235" t="n">
        <v>1051.81</v>
      </c>
      <c r="AB235" t="n">
        <v>24738.18</v>
      </c>
      <c r="AC235" t="n">
        <v>12015.89</v>
      </c>
      <c r="AD235" t="n">
        <v>331.54</v>
      </c>
      <c r="AE235" t="n">
        <v>1050</v>
      </c>
      <c r="AF235" t="n">
        <v>0</v>
      </c>
      <c r="AG235" t="n">
        <v>89761.39000000001</v>
      </c>
    </row>
    <row r="237">
      <c r="A237" t="n">
        <v>-1050</v>
      </c>
      <c r="B237" t="n">
        <v>-6.33</v>
      </c>
      <c r="C237" t="n">
        <v>-1043.67</v>
      </c>
      <c r="D237" t="n">
        <v>-75.67</v>
      </c>
      <c r="E237" t="n">
        <v>-974.33</v>
      </c>
      <c r="F237" t="n">
        <v>0</v>
      </c>
      <c r="G237" t="n">
        <v>0</v>
      </c>
      <c r="H237" t="n">
        <v>12.87604070305273</v>
      </c>
      <c r="I237" t="inlineStr">
        <is>
          <t>CONTRIBUTION B/4 OVERHEAD</t>
        </is>
      </c>
      <c r="K237" t="n">
        <v>95563.85999999999</v>
      </c>
      <c r="L237" t="n">
        <v>179668.07</v>
      </c>
      <c r="M237" t="n">
        <v>-84104.20999999999</v>
      </c>
      <c r="N237" t="n">
        <v>65143.32000000001</v>
      </c>
      <c r="O237" t="n">
        <v>30420.54</v>
      </c>
      <c r="P237" t="n">
        <v>0.5156548284704863</v>
      </c>
      <c r="Q237" t="n">
        <v>0.484349555564643</v>
      </c>
      <c r="R237" t="n">
        <v>0.4669786556779725</v>
      </c>
      <c r="T237" t="inlineStr">
        <is>
          <t>CONTRIBUTION B/4 OVERHEAD</t>
        </is>
      </c>
      <c r="U237" t="n">
        <v>-75.67</v>
      </c>
      <c r="V237" t="n">
        <v>-75.67</v>
      </c>
      <c r="W237" t="n">
        <v>-489.26</v>
      </c>
      <c r="X237" t="n">
        <v>7730.549999999999</v>
      </c>
      <c r="Y237" t="n">
        <v>13414.88</v>
      </c>
      <c r="Z237" t="n">
        <v>14824.95</v>
      </c>
      <c r="AA237" t="n">
        <v>-1051.81</v>
      </c>
      <c r="AB237" t="n">
        <v>34851.57</v>
      </c>
      <c r="AC237" t="n">
        <v>27815.86</v>
      </c>
      <c r="AD237" t="n">
        <v>-331.54</v>
      </c>
      <c r="AE237" t="n">
        <v>-1050</v>
      </c>
      <c r="AF237" t="n">
        <v>0</v>
      </c>
      <c r="AG237" t="n">
        <v>95563.85999999999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SALES ALLOCATIONS</t>
        </is>
      </c>
      <c r="J240" t="inlineStr">
        <is>
          <t>8860</t>
        </is>
      </c>
      <c r="K240" t="n">
        <v>7029.44</v>
      </c>
      <c r="L240" t="n">
        <v>7029.44</v>
      </c>
      <c r="M240" t="n">
        <v>0</v>
      </c>
      <c r="N240" t="n">
        <v>4308.87</v>
      </c>
      <c r="O240" t="n">
        <v>2720.57</v>
      </c>
      <c r="P240" t="n">
        <v>0.0379302874271045</v>
      </c>
      <c r="Q240" t="n">
        <v>0.03203704185610778</v>
      </c>
      <c r="R240" t="n">
        <v>0.6313882758124518</v>
      </c>
      <c r="T240" t="inlineStr">
        <is>
          <t>SALES ALLOCATIONS</t>
        </is>
      </c>
      <c r="U240" t="n">
        <v>0</v>
      </c>
      <c r="V240" t="n">
        <v>0</v>
      </c>
      <c r="W240" t="n">
        <v>0</v>
      </c>
      <c r="X240" t="n">
        <v>506.73</v>
      </c>
      <c r="Y240" t="n">
        <v>1549.99</v>
      </c>
      <c r="Z240" t="n">
        <v>866.75</v>
      </c>
      <c r="AA240" t="n">
        <v>1093.61</v>
      </c>
      <c r="AB240" t="n">
        <v>1602.64</v>
      </c>
      <c r="AC240" t="n">
        <v>1409.72</v>
      </c>
      <c r="AD240" t="n">
        <v>0</v>
      </c>
      <c r="AE240" t="n">
        <v>0</v>
      </c>
      <c r="AF240" t="n">
        <v>0</v>
      </c>
      <c r="AG240" t="n">
        <v>7029.44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QA ALLOCATIONS</t>
        </is>
      </c>
      <c r="J241" t="inlineStr">
        <is>
          <t>8863</t>
        </is>
      </c>
      <c r="K241" t="n">
        <v>1801.68</v>
      </c>
      <c r="L241" t="n">
        <v>1801.68</v>
      </c>
      <c r="M241" t="n">
        <v>0</v>
      </c>
      <c r="N241" t="n">
        <v>1165.55</v>
      </c>
      <c r="O241" t="n">
        <v>636.1300000000001</v>
      </c>
      <c r="P241" t="n">
        <v>0.009721718977851103</v>
      </c>
      <c r="Q241" t="n">
        <v>0.008666024766443736</v>
      </c>
      <c r="R241" t="n">
        <v>0.5457766719574451</v>
      </c>
      <c r="T241" t="inlineStr">
        <is>
          <t>QA ALLOCATIONS</t>
        </is>
      </c>
      <c r="U241" t="n">
        <v>0</v>
      </c>
      <c r="V241" t="n">
        <v>0</v>
      </c>
      <c r="W241" t="n">
        <v>0</v>
      </c>
      <c r="X241" t="n">
        <v>159.02</v>
      </c>
      <c r="Y241" t="n">
        <v>403.82</v>
      </c>
      <c r="Z241" t="n">
        <v>237.02</v>
      </c>
      <c r="AA241" t="n">
        <v>282.45</v>
      </c>
      <c r="AB241" t="n">
        <v>395.85</v>
      </c>
      <c r="AC241" t="n">
        <v>323.52</v>
      </c>
      <c r="AD241" t="n">
        <v>0</v>
      </c>
      <c r="AE241" t="n">
        <v>0</v>
      </c>
      <c r="AF241" t="n">
        <v>0</v>
      </c>
      <c r="AG241" t="n">
        <v>1801.68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AR ALLOCATIONS</t>
        </is>
      </c>
      <c r="J242" t="inlineStr">
        <is>
          <t>8857</t>
        </is>
      </c>
      <c r="K242" t="n">
        <v>610.91</v>
      </c>
      <c r="L242" t="n">
        <v>610.91</v>
      </c>
      <c r="M242" t="n">
        <v>0</v>
      </c>
      <c r="N242" t="n">
        <v>491.98</v>
      </c>
      <c r="O242" t="n">
        <v>118.9299999999999</v>
      </c>
      <c r="P242" t="n">
        <v>0.003296420752164101</v>
      </c>
      <c r="Q242" t="n">
        <v>0.003657939054176131</v>
      </c>
      <c r="R242" t="n">
        <v>0.2417374690028049</v>
      </c>
      <c r="T242" t="inlineStr">
        <is>
          <t>AR ALLOCATIONS</t>
        </is>
      </c>
      <c r="U242" t="n">
        <v>0</v>
      </c>
      <c r="V242" t="n">
        <v>0</v>
      </c>
      <c r="W242" t="n">
        <v>0</v>
      </c>
      <c r="X242" t="n">
        <v>46.35</v>
      </c>
      <c r="Y242" t="n">
        <v>147.25</v>
      </c>
      <c r="Z242" t="n">
        <v>87.77</v>
      </c>
      <c r="AA242" t="n">
        <v>94.31</v>
      </c>
      <c r="AB242" t="n">
        <v>135.8</v>
      </c>
      <c r="AC242" t="n">
        <v>99.43000000000001</v>
      </c>
      <c r="AD242" t="n">
        <v>0</v>
      </c>
      <c r="AE242" t="n">
        <v>0</v>
      </c>
      <c r="AF242" t="n">
        <v>0</v>
      </c>
      <c r="AG242" t="n">
        <v>610.91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DATA PROCESSING ALLOCATIONS</t>
        </is>
      </c>
      <c r="J243" t="inlineStr">
        <is>
          <t>8854</t>
        </is>
      </c>
      <c r="K243" t="n">
        <v>94.29000000000001</v>
      </c>
      <c r="L243" t="n">
        <v>94.29000000000001</v>
      </c>
      <c r="M243" t="n">
        <v>0</v>
      </c>
      <c r="N243" t="n">
        <v>187</v>
      </c>
      <c r="O243" t="n">
        <v>-92.70999999999999</v>
      </c>
      <c r="P243" t="n">
        <v>0.0005087811833519718</v>
      </c>
      <c r="Q243" t="n">
        <v>0.001390370753142275</v>
      </c>
      <c r="R243" t="n">
        <v>-0.4957754010695187</v>
      </c>
      <c r="T243" t="inlineStr">
        <is>
          <t>DATA PROCESSING ALLOCATIONS</t>
        </is>
      </c>
      <c r="U243" t="n">
        <v>0</v>
      </c>
      <c r="V243" t="n">
        <v>0</v>
      </c>
      <c r="W243" t="n">
        <v>0</v>
      </c>
      <c r="X243" t="n">
        <v>9.390000000000001</v>
      </c>
      <c r="Y243" t="n">
        <v>21.49</v>
      </c>
      <c r="Z243" t="n">
        <v>12.76</v>
      </c>
      <c r="AA243" t="n">
        <v>13.86</v>
      </c>
      <c r="AB243" t="n">
        <v>20.3</v>
      </c>
      <c r="AC243" t="n">
        <v>16.49</v>
      </c>
      <c r="AD243" t="n">
        <v>0</v>
      </c>
      <c r="AE243" t="n">
        <v>0</v>
      </c>
      <c r="AF243" t="n">
        <v>0</v>
      </c>
      <c r="AG243" t="n">
        <v>94.29000000000001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ACCOUNTING ALLOCATIONS</t>
        </is>
      </c>
      <c r="J244" t="inlineStr">
        <is>
          <t>8851</t>
        </is>
      </c>
      <c r="K244" t="n">
        <v>814.53</v>
      </c>
      <c r="L244" t="n">
        <v>814.53</v>
      </c>
      <c r="M244" t="n">
        <v>0</v>
      </c>
      <c r="N244" t="n">
        <v>554.98</v>
      </c>
      <c r="O244" t="n">
        <v>259.55</v>
      </c>
      <c r="P244" t="n">
        <v>0.004395137737572187</v>
      </c>
      <c r="Q244" t="n">
        <v>0.004126352730368449</v>
      </c>
      <c r="R244" t="n">
        <v>0.4676745107931817</v>
      </c>
      <c r="T244" t="inlineStr">
        <is>
          <t>ACCOUNTING ALLOCATIONS</t>
        </is>
      </c>
      <c r="U244" t="n">
        <v>0</v>
      </c>
      <c r="V244" t="n">
        <v>0</v>
      </c>
      <c r="W244" t="n">
        <v>0</v>
      </c>
      <c r="X244" t="n">
        <v>73.39</v>
      </c>
      <c r="Y244" t="n">
        <v>190.24</v>
      </c>
      <c r="Z244" t="n">
        <v>112.06</v>
      </c>
      <c r="AA244" t="n">
        <v>125.87</v>
      </c>
      <c r="AB244" t="n">
        <v>172.04</v>
      </c>
      <c r="AC244" t="n">
        <v>140.93</v>
      </c>
      <c r="AD244" t="n">
        <v>0</v>
      </c>
      <c r="AE244" t="n">
        <v>0</v>
      </c>
      <c r="AF244" t="n">
        <v>0</v>
      </c>
      <c r="AG244" t="n">
        <v>814.53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ADVERTISING &amp; MKTG - ALLOCATION</t>
        </is>
      </c>
      <c r="J245" t="inlineStr">
        <is>
          <t>8887</t>
        </is>
      </c>
      <c r="K245" t="n">
        <v>3459.92</v>
      </c>
      <c r="L245" t="n">
        <v>3459.92</v>
      </c>
      <c r="M245" t="n">
        <v>0</v>
      </c>
      <c r="N245" t="n">
        <v>1790.06</v>
      </c>
      <c r="O245" t="n">
        <v>1669.86</v>
      </c>
      <c r="P245" t="n">
        <v>0.01866944736348663</v>
      </c>
      <c r="Q245" t="n">
        <v>0.01330934262229872</v>
      </c>
      <c r="R245" t="n">
        <v>0.9328514128018057</v>
      </c>
      <c r="T245" t="inlineStr">
        <is>
          <t>ADVERTISING &amp; MKTG - ALLOCATION</t>
        </is>
      </c>
      <c r="U245" t="n">
        <v>0</v>
      </c>
      <c r="V245" t="n">
        <v>0</v>
      </c>
      <c r="W245" t="n">
        <v>0</v>
      </c>
      <c r="X245" t="n">
        <v>254.47</v>
      </c>
      <c r="Y245" t="n">
        <v>787.24</v>
      </c>
      <c r="Z245" t="n">
        <v>522.74</v>
      </c>
      <c r="AA245" t="n">
        <v>503.69</v>
      </c>
      <c r="AB245" t="n">
        <v>762.08</v>
      </c>
      <c r="AC245" t="n">
        <v>629.7</v>
      </c>
      <c r="AD245" t="n">
        <v>0</v>
      </c>
      <c r="AE245" t="n">
        <v>0</v>
      </c>
      <c r="AF245" t="n">
        <v>0</v>
      </c>
      <c r="AG245" t="n">
        <v>3459.92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REGION SUPPORT SERVICES</t>
        </is>
      </c>
      <c r="J247" t="inlineStr">
        <is>
          <t>8884</t>
        </is>
      </c>
      <c r="K247" t="n">
        <v>3569.81</v>
      </c>
      <c r="L247" t="n">
        <v>3569.81</v>
      </c>
      <c r="M247" t="n">
        <v>0</v>
      </c>
      <c r="N247" t="n">
        <v>2448.17</v>
      </c>
      <c r="O247" t="n">
        <v>1121.64</v>
      </c>
      <c r="P247" t="n">
        <v>0.01926240488006896</v>
      </c>
      <c r="Q247" t="n">
        <v>0.01820248110545628</v>
      </c>
      <c r="R247" t="n">
        <v>0.4581544582279824</v>
      </c>
      <c r="T247" t="inlineStr">
        <is>
          <t>REGION SUPPORT SERVICES</t>
        </is>
      </c>
      <c r="U247" t="n">
        <v>0</v>
      </c>
      <c r="V247" t="n">
        <v>0</v>
      </c>
      <c r="W247" t="n">
        <v>0</v>
      </c>
      <c r="X247" t="n">
        <v>319.79</v>
      </c>
      <c r="Y247" t="n">
        <v>781.78</v>
      </c>
      <c r="Z247" t="n">
        <v>473.4</v>
      </c>
      <c r="AA247" t="n">
        <v>536.42</v>
      </c>
      <c r="AB247" t="n">
        <v>739.9400000000001</v>
      </c>
      <c r="AC247" t="n">
        <v>718.48</v>
      </c>
      <c r="AD247" t="n">
        <v>0</v>
      </c>
      <c r="AE247" t="n">
        <v>0</v>
      </c>
      <c r="AF247" t="n">
        <v>0</v>
      </c>
      <c r="AG247" t="n">
        <v>3569.81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CANADA OVERHEAD ALLOCATIONS</t>
        </is>
      </c>
      <c r="J248" t="inlineStr">
        <is>
          <t>8890</t>
        </is>
      </c>
      <c r="K248" t="n">
        <v>1194.75</v>
      </c>
      <c r="L248" t="n">
        <v>1194.75</v>
      </c>
      <c r="M248" t="n">
        <v>0</v>
      </c>
      <c r="N248" t="n">
        <v>748.49</v>
      </c>
      <c r="O248" t="n">
        <v>446.26</v>
      </c>
      <c r="P248" t="n">
        <v>0.006446773982498337</v>
      </c>
      <c r="Q248" t="n">
        <v>0.005565126230050596</v>
      </c>
      <c r="R248" t="n">
        <v>0.5962137102700102</v>
      </c>
      <c r="T248" t="inlineStr">
        <is>
          <t>CANADA OVERHEAD ALLOCATIONS</t>
        </is>
      </c>
      <c r="U248" t="n">
        <v>0</v>
      </c>
      <c r="V248" t="n">
        <v>0</v>
      </c>
      <c r="W248" t="n">
        <v>0</v>
      </c>
      <c r="X248" t="n">
        <v>99.84</v>
      </c>
      <c r="Y248" t="n">
        <v>274.68</v>
      </c>
      <c r="Z248" t="n">
        <v>168.65</v>
      </c>
      <c r="AA248" t="n">
        <v>175.9</v>
      </c>
      <c r="AB248" t="n">
        <v>264.3</v>
      </c>
      <c r="AC248" t="n">
        <v>211.38</v>
      </c>
      <c r="AD248" t="n">
        <v>0</v>
      </c>
      <c r="AE248" t="n">
        <v>0</v>
      </c>
      <c r="AF248" t="n">
        <v>0</v>
      </c>
      <c r="AG248" t="n">
        <v>1194.75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0.22</v>
      </c>
      <c r="L249" t="n">
        <v>0.22</v>
      </c>
      <c r="M249" t="n">
        <v>0</v>
      </c>
      <c r="N249" t="n">
        <v>0</v>
      </c>
      <c r="O249" t="n">
        <v>0.22</v>
      </c>
      <c r="P249" t="n">
        <v>1.187102135299966e-06</v>
      </c>
      <c r="Q249" t="n">
        <v>0</v>
      </c>
      <c r="R249" t="n">
        <v>0</v>
      </c>
      <c r="T249" t="inlineStr">
        <is>
          <t>BMT ALLOCATIONS</t>
        </is>
      </c>
      <c r="U249" t="n">
        <v>0</v>
      </c>
      <c r="V249" t="n">
        <v>0</v>
      </c>
      <c r="W249" t="n">
        <v>0</v>
      </c>
      <c r="X249" t="n">
        <v>0.02</v>
      </c>
      <c r="Y249" t="n">
        <v>0.05</v>
      </c>
      <c r="Z249" t="n">
        <v>0.03</v>
      </c>
      <c r="AA249" t="n">
        <v>0.03</v>
      </c>
      <c r="AB249" t="n">
        <v>0.05</v>
      </c>
      <c r="AC249" t="n">
        <v>0.04</v>
      </c>
      <c r="AD249" t="n">
        <v>0</v>
      </c>
      <c r="AE249" t="n">
        <v>0</v>
      </c>
      <c r="AF249" t="n">
        <v>0</v>
      </c>
      <c r="AG249" t="n">
        <v>0.22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FLEET ALLOCATIONS</t>
        </is>
      </c>
      <c r="J250" t="inlineStr">
        <is>
          <t>8869</t>
        </is>
      </c>
      <c r="K250" t="n">
        <v>180.76</v>
      </c>
      <c r="L250" t="n">
        <v>180.76</v>
      </c>
      <c r="M250" t="n">
        <v>0</v>
      </c>
      <c r="N250" t="n">
        <v>141.68</v>
      </c>
      <c r="O250" t="n">
        <v>39.07999999999998</v>
      </c>
      <c r="P250" t="n">
        <v>0.0009753662817128264</v>
      </c>
      <c r="Q250" t="n">
        <v>0.0010534103117925</v>
      </c>
      <c r="R250" t="n">
        <v>0.2758328627893845</v>
      </c>
      <c r="T250" t="inlineStr">
        <is>
          <t>FLEET ALLOCATIONS</t>
        </is>
      </c>
      <c r="U250" t="n">
        <v>0</v>
      </c>
      <c r="V250" t="n">
        <v>0</v>
      </c>
      <c r="W250" t="n">
        <v>0</v>
      </c>
      <c r="X250" t="n">
        <v>16.26</v>
      </c>
      <c r="Y250" t="n">
        <v>43.38</v>
      </c>
      <c r="Z250" t="n">
        <v>25.27</v>
      </c>
      <c r="AA250" t="n">
        <v>26.95</v>
      </c>
      <c r="AB250" t="n">
        <v>37.81</v>
      </c>
      <c r="AC250" t="n">
        <v>31.09</v>
      </c>
      <c r="AD250" t="n">
        <v>0</v>
      </c>
      <c r="AE250" t="n">
        <v>0</v>
      </c>
      <c r="AF250" t="n">
        <v>0</v>
      </c>
      <c r="AG250" t="n">
        <v>180.76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CORPORATE ADMIN ALLOCATIONS</t>
        </is>
      </c>
      <c r="J251" t="inlineStr">
        <is>
          <t>8872</t>
        </is>
      </c>
      <c r="K251" t="n">
        <v>3568.02</v>
      </c>
      <c r="L251" t="n">
        <v>3568.02</v>
      </c>
      <c r="M251" t="n">
        <v>0</v>
      </c>
      <c r="N251" t="n">
        <v>-948.15</v>
      </c>
      <c r="O251" t="n">
        <v>4516.17</v>
      </c>
      <c r="P251" t="n">
        <v>0.01925274618542265</v>
      </c>
      <c r="Q251" t="n">
        <v>-0.007049625826694375</v>
      </c>
      <c r="R251" t="n">
        <v>-4.763138743869641</v>
      </c>
      <c r="T251" t="inlineStr">
        <is>
          <t>CORPORATE ADMIN ALLOCATIONS</t>
        </is>
      </c>
      <c r="U251" t="n">
        <v>0</v>
      </c>
      <c r="V251" t="n">
        <v>0</v>
      </c>
      <c r="W251" t="n">
        <v>0</v>
      </c>
      <c r="X251" t="n">
        <v>306.39</v>
      </c>
      <c r="Y251" t="n">
        <v>888.83</v>
      </c>
      <c r="Z251" t="n">
        <v>453.99</v>
      </c>
      <c r="AA251" t="n">
        <v>445.27</v>
      </c>
      <c r="AB251" t="n">
        <v>641.78</v>
      </c>
      <c r="AC251" t="n">
        <v>831.76</v>
      </c>
      <c r="AD251" t="n">
        <v>0</v>
      </c>
      <c r="AE251" t="n">
        <v>0</v>
      </c>
      <c r="AF251" t="n">
        <v>0</v>
      </c>
      <c r="AG251" t="n">
        <v>3568.02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HO ADMIN ALLOCATIONS</t>
        </is>
      </c>
      <c r="J252" t="inlineStr">
        <is>
          <t>8875</t>
        </is>
      </c>
      <c r="K252" t="n">
        <v>326.16</v>
      </c>
      <c r="L252" t="n">
        <v>326.16</v>
      </c>
      <c r="M252" t="n">
        <v>0</v>
      </c>
      <c r="N252" t="n">
        <v>179.32</v>
      </c>
      <c r="O252" t="n">
        <v>146.84</v>
      </c>
      <c r="P252" t="n">
        <v>0.001759932874770168</v>
      </c>
      <c r="Q252" t="n">
        <v>0.001333268895473116</v>
      </c>
      <c r="R252" t="n">
        <v>0.81887129154584</v>
      </c>
      <c r="T252" t="inlineStr">
        <is>
          <t>HO ADMIN ALLOCATIONS</t>
        </is>
      </c>
      <c r="U252" t="n">
        <v>0</v>
      </c>
      <c r="V252" t="n">
        <v>0</v>
      </c>
      <c r="W252" t="n">
        <v>0</v>
      </c>
      <c r="X252" t="n">
        <v>28.66</v>
      </c>
      <c r="Y252" t="n">
        <v>76.73</v>
      </c>
      <c r="Z252" t="n">
        <v>45.48</v>
      </c>
      <c r="AA252" t="n">
        <v>48.96</v>
      </c>
      <c r="AB252" t="n">
        <v>68.94</v>
      </c>
      <c r="AC252" t="n">
        <v>57.39</v>
      </c>
      <c r="AD252" t="n">
        <v>0</v>
      </c>
      <c r="AE252" t="n">
        <v>0</v>
      </c>
      <c r="AF252" t="n">
        <v>0</v>
      </c>
      <c r="AG252" t="n">
        <v>326.16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HUMAN RESOURCES ALLOCATIONS</t>
        </is>
      </c>
      <c r="J253" t="inlineStr">
        <is>
          <t>8878</t>
        </is>
      </c>
      <c r="K253" t="n">
        <v>1072.73</v>
      </c>
      <c r="L253" t="n">
        <v>1072.73</v>
      </c>
      <c r="M253" t="n">
        <v>0</v>
      </c>
      <c r="N253" t="n">
        <v>896.74</v>
      </c>
      <c r="O253" t="n">
        <v>175.99</v>
      </c>
      <c r="P253" t="n">
        <v>0.005788363970910602</v>
      </c>
      <c r="Q253" t="n">
        <v>0.006667385396646009</v>
      </c>
      <c r="R253" t="n">
        <v>0.1962553248433214</v>
      </c>
      <c r="T253" t="inlineStr">
        <is>
          <t>HUMAN RESOURCES ALLOCATIONS</t>
        </is>
      </c>
      <c r="U253" t="n">
        <v>0</v>
      </c>
      <c r="V253" t="n">
        <v>0</v>
      </c>
      <c r="W253" t="n">
        <v>0</v>
      </c>
      <c r="X253" t="n">
        <v>94.72</v>
      </c>
      <c r="Y253" t="n">
        <v>246.92</v>
      </c>
      <c r="Z253" t="n">
        <v>164.11</v>
      </c>
      <c r="AA253" t="n">
        <v>163.35</v>
      </c>
      <c r="AB253" t="n">
        <v>225.54</v>
      </c>
      <c r="AC253" t="n">
        <v>178.09</v>
      </c>
      <c r="AD253" t="n">
        <v>0</v>
      </c>
      <c r="AE253" t="n">
        <v>0</v>
      </c>
      <c r="AF253" t="n">
        <v>0</v>
      </c>
      <c r="AG253" t="n">
        <v>1072.73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INFORMATION TECH. ALLOCATIONS</t>
        </is>
      </c>
      <c r="J254" t="inlineStr">
        <is>
          <t>8881</t>
        </is>
      </c>
      <c r="K254" t="n">
        <v>1735.54</v>
      </c>
      <c r="L254" t="n">
        <v>1735.54</v>
      </c>
      <c r="M254" t="n">
        <v>0</v>
      </c>
      <c r="N254" t="n">
        <v>1033.83</v>
      </c>
      <c r="O254" t="n">
        <v>701.71</v>
      </c>
      <c r="P254" t="n">
        <v>0.009364832908629557</v>
      </c>
      <c r="Q254" t="n">
        <v>0.007686668426315926</v>
      </c>
      <c r="R254" t="n">
        <v>0.6787479566272985</v>
      </c>
      <c r="T254" t="inlineStr">
        <is>
          <t>INFORMATION TECH. ALLOCATIONS</t>
        </is>
      </c>
      <c r="U254" t="n">
        <v>0</v>
      </c>
      <c r="V254" t="n">
        <v>0</v>
      </c>
      <c r="W254" t="n">
        <v>0</v>
      </c>
      <c r="X254" t="n">
        <v>150.34</v>
      </c>
      <c r="Y254" t="n">
        <v>418.52</v>
      </c>
      <c r="Z254" t="n">
        <v>239.69</v>
      </c>
      <c r="AA254" t="n">
        <v>266.06</v>
      </c>
      <c r="AB254" t="n">
        <v>363.93</v>
      </c>
      <c r="AC254" t="n">
        <v>297</v>
      </c>
      <c r="AD254" t="n">
        <v>0</v>
      </c>
      <c r="AE254" t="n">
        <v>0</v>
      </c>
      <c r="AF254" t="n">
        <v>0</v>
      </c>
      <c r="AG254" t="n">
        <v>1735.54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TOTAL OVERHEAD ALLOCATIONS</t>
        </is>
      </c>
      <c r="K255" t="n">
        <v>25458.76</v>
      </c>
      <c r="L255" t="n">
        <v>25458.76</v>
      </c>
      <c r="M255" t="n">
        <v>0</v>
      </c>
      <c r="N255" t="n">
        <v>12998.52</v>
      </c>
      <c r="O255" t="n">
        <v>12460.24</v>
      </c>
      <c r="P255" t="n">
        <v>0.1373734016276789</v>
      </c>
      <c r="Q255" t="n">
        <v>0.09664578632157714</v>
      </c>
      <c r="R255" t="n">
        <v>0.9585891316857615</v>
      </c>
      <c r="T255" t="inlineStr">
        <is>
          <t>TOTAL OVERHEAD ALLOCATIONS</t>
        </is>
      </c>
      <c r="U255" t="n">
        <v>0</v>
      </c>
      <c r="V255" t="n">
        <v>0</v>
      </c>
      <c r="W255" t="n">
        <v>0</v>
      </c>
      <c r="X255" t="n">
        <v>2065.37</v>
      </c>
      <c r="Y255" t="n">
        <v>5830.92</v>
      </c>
      <c r="Z255" t="n">
        <v>3409.720000000001</v>
      </c>
      <c r="AA255" t="n">
        <v>3776.73</v>
      </c>
      <c r="AB255" t="n">
        <v>5431.000000000001</v>
      </c>
      <c r="AC255" t="n">
        <v>4945.02</v>
      </c>
      <c r="AD255" t="n">
        <v>0</v>
      </c>
      <c r="AE255" t="n">
        <v>0</v>
      </c>
      <c r="AF255" t="n">
        <v>0</v>
      </c>
      <c r="AG255" t="n">
        <v>25458.76</v>
      </c>
    </row>
    <row r="257">
      <c r="A257" t="n">
        <v>-1050</v>
      </c>
      <c r="B257" t="n">
        <v>-6.33</v>
      </c>
      <c r="C257" t="n">
        <v>-1043.67</v>
      </c>
      <c r="D257" t="n">
        <v>-75.67</v>
      </c>
      <c r="E257" t="n">
        <v>-974.33</v>
      </c>
      <c r="F257" t="n">
        <v>0</v>
      </c>
      <c r="G257" t="n">
        <v>0</v>
      </c>
      <c r="H257" t="n">
        <v>12.87604070305273</v>
      </c>
      <c r="I257" t="inlineStr">
        <is>
          <t>OPERATING PROFIT</t>
        </is>
      </c>
      <c r="K257" t="n">
        <v>70105.09999999998</v>
      </c>
      <c r="L257" t="n">
        <v>154209.31</v>
      </c>
      <c r="M257" t="n">
        <v>-84104.20999999999</v>
      </c>
      <c r="N257" t="n">
        <v>52144.80000000001</v>
      </c>
      <c r="O257" t="n">
        <v>17960.3</v>
      </c>
      <c r="P257" t="n">
        <v>0.3782814268428073</v>
      </c>
      <c r="Q257" t="n">
        <v>0.3877037692430659</v>
      </c>
      <c r="R257" t="n">
        <v>0.3444312759853325</v>
      </c>
      <c r="T257" t="inlineStr">
        <is>
          <t>OPERATING PROFIT</t>
        </is>
      </c>
      <c r="U257" t="n">
        <v>-75.67</v>
      </c>
      <c r="V257" t="n">
        <v>-75.67</v>
      </c>
      <c r="W257" t="n">
        <v>-489.26</v>
      </c>
      <c r="X257" t="n">
        <v>5665.179999999999</v>
      </c>
      <c r="Y257" t="n">
        <v>7583.960000000001</v>
      </c>
      <c r="Z257" t="n">
        <v>11415.23</v>
      </c>
      <c r="AA257" t="n">
        <v>-4828.54</v>
      </c>
      <c r="AB257" t="n">
        <v>29420.57</v>
      </c>
      <c r="AC257" t="n">
        <v>22870.84</v>
      </c>
      <c r="AD257" t="n">
        <v>-331.54</v>
      </c>
      <c r="AE257" t="n">
        <v>-1050</v>
      </c>
      <c r="AF257" t="n">
        <v>0</v>
      </c>
      <c r="AG257" t="n">
        <v>70105.09999999998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-1050</v>
      </c>
      <c r="B261" t="n">
        <v>-6.33</v>
      </c>
      <c r="C261" t="n">
        <v>-1043.67</v>
      </c>
      <c r="D261" t="n">
        <v>-75.67</v>
      </c>
      <c r="E261" t="n">
        <v>-974.33</v>
      </c>
      <c r="F261" t="n">
        <v>0</v>
      </c>
      <c r="G261" t="n">
        <v>0</v>
      </c>
      <c r="H261" t="n">
        <v>12.87604070305273</v>
      </c>
      <c r="I261" t="inlineStr">
        <is>
          <t>BONUS OPERATING PROFIT</t>
        </is>
      </c>
      <c r="K261" t="n">
        <v>70105.09999999998</v>
      </c>
      <c r="L261" t="n">
        <v>154209.31</v>
      </c>
      <c r="M261" t="n">
        <v>-84104.21000000002</v>
      </c>
      <c r="N261" t="n">
        <v>52144.80000000001</v>
      </c>
      <c r="O261" t="n">
        <v>17960.29999999997</v>
      </c>
      <c r="P261" t="n">
        <v>0.3782814268428073</v>
      </c>
      <c r="Q261" t="n">
        <v>0.3877037692430659</v>
      </c>
      <c r="R261" t="n">
        <v>0.3444312759853325</v>
      </c>
      <c r="T261" t="inlineStr">
        <is>
          <t>BONUS OPERATING PROFIT</t>
        </is>
      </c>
      <c r="U261" t="n">
        <v>-75.67</v>
      </c>
      <c r="V261" t="n">
        <v>-75.67</v>
      </c>
      <c r="W261" t="n">
        <v>-489.26</v>
      </c>
      <c r="X261" t="n">
        <v>5665.179999999999</v>
      </c>
      <c r="Y261" t="n">
        <v>7583.960000000001</v>
      </c>
      <c r="Z261" t="n">
        <v>11415.23</v>
      </c>
      <c r="AA261" t="n">
        <v>-4828.54</v>
      </c>
      <c r="AB261" t="n">
        <v>29420.57</v>
      </c>
      <c r="AC261" t="n">
        <v>22870.84</v>
      </c>
      <c r="AD261" t="n">
        <v>-331.54</v>
      </c>
      <c r="AE261" t="n">
        <v>-1050</v>
      </c>
      <c r="AF261" t="n">
        <v>0</v>
      </c>
      <c r="AG261" t="n">
        <v>70105.09999999998</v>
      </c>
    </row>
    <row r="263">
      <c r="A263" t="n">
        <v>0</v>
      </c>
      <c r="B263" t="n">
        <v>0</v>
      </c>
      <c r="C263" t="n">
        <v>0</v>
      </c>
      <c r="D263" t="n">
        <v>-0.01</v>
      </c>
      <c r="E263" t="n">
        <v>0.01</v>
      </c>
      <c r="F263" t="n">
        <v>0</v>
      </c>
      <c r="G263" t="n">
        <v>0</v>
      </c>
      <c r="H263" t="n">
        <v>-1</v>
      </c>
      <c r="I263" t="inlineStr">
        <is>
          <t>HOME OFFICE OVERHEAD</t>
        </is>
      </c>
      <c r="J263" t="inlineStr">
        <is>
          <t>9050</t>
        </is>
      </c>
      <c r="K263" t="n">
        <v>5559.76</v>
      </c>
      <c r="L263" t="n">
        <v>8232.15</v>
      </c>
      <c r="M263" t="n">
        <v>-2672.389999999999</v>
      </c>
      <c r="N263" t="n">
        <v>4034.89</v>
      </c>
      <c r="O263" t="n">
        <v>1524.87</v>
      </c>
      <c r="P263" t="n">
        <v>0.03000001348979699</v>
      </c>
      <c r="Q263" t="n">
        <v>0.02999996282431141</v>
      </c>
      <c r="R263" t="n">
        <v>0.3779210833504756</v>
      </c>
      <c r="T263" t="inlineStr">
        <is>
          <t>HOME OFFICE OVERHEAD</t>
        </is>
      </c>
      <c r="U263" t="n">
        <v>0</v>
      </c>
      <c r="V263" t="n">
        <v>0</v>
      </c>
      <c r="W263" t="n">
        <v>0</v>
      </c>
      <c r="X263" t="n">
        <v>647.85</v>
      </c>
      <c r="Y263" t="n">
        <v>734.3099999999999</v>
      </c>
      <c r="Z263" t="n">
        <v>1194.95</v>
      </c>
      <c r="AA263" t="n">
        <v>0</v>
      </c>
      <c r="AB263" t="n">
        <v>1787.7</v>
      </c>
      <c r="AC263" t="n">
        <v>1194.95</v>
      </c>
      <c r="AD263" t="n">
        <v>0</v>
      </c>
      <c r="AE263" t="n">
        <v>0</v>
      </c>
      <c r="AF263" t="n">
        <v>0</v>
      </c>
      <c r="AG263" t="n">
        <v>5559.76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-1050</v>
      </c>
      <c r="B267" t="n">
        <v>-6.33</v>
      </c>
      <c r="C267" t="n">
        <v>-1043.67</v>
      </c>
      <c r="D267" t="n">
        <v>-75.66</v>
      </c>
      <c r="E267" t="n">
        <v>-974.34</v>
      </c>
      <c r="F267" t="n">
        <v>0</v>
      </c>
      <c r="G267" t="n">
        <v>0</v>
      </c>
      <c r="H267" t="n">
        <v>12.87787470261697</v>
      </c>
      <c r="I267" t="inlineStr">
        <is>
          <t>EXTERNAL PROFIT</t>
        </is>
      </c>
      <c r="K267" t="n">
        <v>64545.33999999997</v>
      </c>
      <c r="L267" t="n">
        <v>145977.16</v>
      </c>
      <c r="M267" t="n">
        <v>-81431.82000000002</v>
      </c>
      <c r="N267" t="n">
        <v>48109.91000000001</v>
      </c>
      <c r="O267" t="n">
        <v>16435.42999999997</v>
      </c>
      <c r="P267" t="n">
        <v>0.3482814133530103</v>
      </c>
      <c r="Q267" t="n">
        <v>0.3577038064187545</v>
      </c>
      <c r="R267" t="n">
        <v>0.3416225472049306</v>
      </c>
      <c r="T267" t="inlineStr">
        <is>
          <t>EXTERNAL PROFIT</t>
        </is>
      </c>
      <c r="U267" t="n">
        <v>-75.67</v>
      </c>
      <c r="V267" t="n">
        <v>-75.67</v>
      </c>
      <c r="W267" t="n">
        <v>-489.26</v>
      </c>
      <c r="X267" t="n">
        <v>5017.329999999999</v>
      </c>
      <c r="Y267" t="n">
        <v>6849.650000000001</v>
      </c>
      <c r="Z267" t="n">
        <v>10220.28</v>
      </c>
      <c r="AA267" t="n">
        <v>-4828.54</v>
      </c>
      <c r="AB267" t="n">
        <v>27632.87</v>
      </c>
      <c r="AC267" t="n">
        <v>21675.89</v>
      </c>
      <c r="AD267" t="n">
        <v>-331.54</v>
      </c>
      <c r="AE267" t="n">
        <v>-1050</v>
      </c>
      <c r="AF267" t="n">
        <v>0</v>
      </c>
      <c r="AG267" t="n">
        <v>64545.33999999997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ROYALTY FEES</t>
        </is>
      </c>
      <c r="J270" t="inlineStr">
        <is>
          <t>9051</t>
        </is>
      </c>
      <c r="K270" t="n">
        <v>3706.51</v>
      </c>
      <c r="L270" t="n">
        <v>5488.1</v>
      </c>
      <c r="M270" t="n">
        <v>-1781.59</v>
      </c>
      <c r="N270" t="n">
        <v>2689.93</v>
      </c>
      <c r="O270" t="n">
        <v>1016.58</v>
      </c>
      <c r="P270" t="n">
        <v>0.02000002697959399</v>
      </c>
      <c r="Q270" t="n">
        <v>0.02</v>
      </c>
      <c r="R270" t="n">
        <v>0.3779206150345922</v>
      </c>
      <c r="T270" t="inlineStr">
        <is>
          <t>ROYALTY FEES</t>
        </is>
      </c>
      <c r="U270" t="n">
        <v>0</v>
      </c>
      <c r="V270" t="n">
        <v>0</v>
      </c>
      <c r="W270" t="n">
        <v>0</v>
      </c>
      <c r="X270" t="n">
        <v>431.9</v>
      </c>
      <c r="Y270" t="n">
        <v>489.54</v>
      </c>
      <c r="Z270" t="n">
        <v>796.64</v>
      </c>
      <c r="AA270" t="n">
        <v>0</v>
      </c>
      <c r="AB270" t="n">
        <v>1191.79</v>
      </c>
      <c r="AC270" t="n">
        <v>796.64</v>
      </c>
      <c r="AD270" t="n">
        <v>0</v>
      </c>
      <c r="AE270" t="n">
        <v>0</v>
      </c>
      <c r="AF270" t="n">
        <v>0</v>
      </c>
      <c r="AG270" t="n">
        <v>3706.51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-1050</v>
      </c>
      <c r="B275" t="n">
        <v>-6.33</v>
      </c>
      <c r="C275" t="n">
        <v>-1043.67</v>
      </c>
      <c r="D275" t="n">
        <v>-75.66</v>
      </c>
      <c r="E275" t="n">
        <v>-974.34</v>
      </c>
      <c r="F275" t="n">
        <v>0</v>
      </c>
      <c r="G275" t="n">
        <v>0</v>
      </c>
      <c r="H275" t="n">
        <v>12.87787470261697</v>
      </c>
      <c r="I275" t="inlineStr">
        <is>
          <t>NET PROFIT</t>
        </is>
      </c>
      <c r="K275" t="n">
        <v>60838.82999999997</v>
      </c>
      <c r="L275" t="n">
        <v>140489.06</v>
      </c>
      <c r="M275" t="n">
        <v>-79650.23000000003</v>
      </c>
      <c r="N275" t="n">
        <v>45419.98000000001</v>
      </c>
      <c r="O275" t="n">
        <v>15418.84999999997</v>
      </c>
      <c r="P275" t="n">
        <v>0.3282813863734163</v>
      </c>
      <c r="Q275" t="n">
        <v>0.3377038064187545</v>
      </c>
      <c r="R275" t="n">
        <v>0.3394728487330896</v>
      </c>
      <c r="T275" t="inlineStr">
        <is>
          <t>NET PROFIT</t>
        </is>
      </c>
      <c r="U275" t="n">
        <v>-75.67</v>
      </c>
      <c r="V275" t="n">
        <v>-75.67</v>
      </c>
      <c r="W275" t="n">
        <v>-489.26</v>
      </c>
      <c r="X275" t="n">
        <v>4585.429999999999</v>
      </c>
      <c r="Y275" t="n">
        <v>6360.110000000001</v>
      </c>
      <c r="Z275" t="n">
        <v>9423.639999999999</v>
      </c>
      <c r="AA275" t="n">
        <v>-4828.54</v>
      </c>
      <c r="AB275" t="n">
        <v>26441.08</v>
      </c>
      <c r="AC275" t="n">
        <v>20879.25</v>
      </c>
      <c r="AD275" t="n">
        <v>-331.54</v>
      </c>
      <c r="AE275" t="n">
        <v>-1050</v>
      </c>
      <c r="AF275" t="n">
        <v>0</v>
      </c>
      <c r="AG275" t="n">
        <v>60838.82999999997</v>
      </c>
    </row>
    <row r="278">
      <c r="A278" t="n">
        <v>-1050</v>
      </c>
      <c r="B278" t="n">
        <v>-6.33</v>
      </c>
      <c r="D278" t="n">
        <v>-75.66</v>
      </c>
      <c r="I278" t="inlineStr">
        <is>
          <t>3000..5999,8000..9999</t>
        </is>
      </c>
      <c r="J278" t="inlineStr">
        <is>
          <t>check figure</t>
        </is>
      </c>
      <c r="K278" t="n">
        <v>60838.83</v>
      </c>
      <c r="L278" t="n">
        <v>140489.06</v>
      </c>
      <c r="N278" t="n">
        <v>45419.98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0" customWidth="1" min="4" max="4"/>
    <col width="23" customWidth="1" min="5" max="5"/>
    <col width="24" customWidth="1" min="6" max="6"/>
    <col width="25" customWidth="1" min="7" max="7"/>
    <col width="24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2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018</t>
        </is>
      </c>
      <c r="B3" t="inlineStr">
        <is>
          <t>018</t>
        </is>
      </c>
      <c r="D3" t="inlineStr">
        <is>
          <t>018</t>
        </is>
      </c>
      <c r="I3" t="inlineStr">
        <is>
          <t>District</t>
        </is>
      </c>
      <c r="K3" t="inlineStr">
        <is>
          <t>018</t>
        </is>
      </c>
      <c r="L3" t="inlineStr">
        <is>
          <t>018</t>
        </is>
      </c>
      <c r="N3" t="inlineStr">
        <is>
          <t>018</t>
        </is>
      </c>
      <c r="U3" t="inlineStr">
        <is>
          <t>018</t>
        </is>
      </c>
      <c r="V3" t="inlineStr">
        <is>
          <t>018</t>
        </is>
      </c>
      <c r="W3" t="inlineStr">
        <is>
          <t>018</t>
        </is>
      </c>
      <c r="X3" t="inlineStr">
        <is>
          <t>018</t>
        </is>
      </c>
      <c r="Y3" t="inlineStr">
        <is>
          <t>018</t>
        </is>
      </c>
      <c r="Z3" t="inlineStr">
        <is>
          <t>018</t>
        </is>
      </c>
      <c r="AA3" t="inlineStr">
        <is>
          <t>018</t>
        </is>
      </c>
      <c r="AB3" t="inlineStr">
        <is>
          <t>018</t>
        </is>
      </c>
      <c r="AC3" t="inlineStr">
        <is>
          <t>018</t>
        </is>
      </c>
      <c r="AD3" t="inlineStr">
        <is>
          <t>018</t>
        </is>
      </c>
      <c r="AE3" t="inlineStr">
        <is>
          <t>018</t>
        </is>
      </c>
      <c r="AF3" t="inlineStr">
        <is>
          <t>018</t>
        </is>
      </c>
      <c r="AG3" t="inlineStr">
        <is>
          <t>018</t>
        </is>
      </c>
    </row>
    <row r="4">
      <c r="A4" t="inlineStr">
        <is>
          <t>London11-2025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London</t>
        </is>
      </c>
      <c r="Q6" s="1" t="n">
        <v>45999</v>
      </c>
      <c r="U6" t="inlineStr">
        <is>
          <t>London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223958</v>
      </c>
      <c r="B14" t="n">
        <v>236094.5</v>
      </c>
      <c r="C14" t="n">
        <v>-12136.5</v>
      </c>
      <c r="D14" t="n">
        <v>217366.3</v>
      </c>
      <c r="E14" t="n">
        <v>6591.700000000012</v>
      </c>
      <c r="F14" t="n">
        <v>0.03032530801692816</v>
      </c>
      <c r="I14" t="inlineStr">
        <is>
          <t>COMMERCIAL REVENUE</t>
        </is>
      </c>
      <c r="J14" t="inlineStr">
        <is>
          <t>3010,3910</t>
        </is>
      </c>
      <c r="K14" t="n">
        <v>2453840.49</v>
      </c>
      <c r="L14" t="n">
        <v>2521433.76</v>
      </c>
      <c r="M14" t="n">
        <v>-67593.26999999955</v>
      </c>
      <c r="N14" t="n">
        <v>2294641.29</v>
      </c>
      <c r="O14" t="n">
        <v>159199.2000000002</v>
      </c>
      <c r="P14" t="n">
        <v>0.06937868707138979</v>
      </c>
      <c r="T14" t="inlineStr">
        <is>
          <t>COMMERCIAL REVENUE</t>
        </is>
      </c>
      <c r="U14" t="n">
        <v>215126.47</v>
      </c>
      <c r="V14" t="n">
        <v>212798.52</v>
      </c>
      <c r="W14" t="n">
        <v>225191.22</v>
      </c>
      <c r="X14" t="n">
        <v>226454.39</v>
      </c>
      <c r="Y14" t="n">
        <v>225182.14</v>
      </c>
      <c r="Z14" t="n">
        <v>226103.2</v>
      </c>
      <c r="AA14" t="n">
        <v>225356</v>
      </c>
      <c r="AB14" t="n">
        <v>225149.3</v>
      </c>
      <c r="AC14" t="n">
        <v>227864.96</v>
      </c>
      <c r="AD14" t="n">
        <v>220656.29</v>
      </c>
      <c r="AE14" t="n">
        <v>223958</v>
      </c>
      <c r="AF14" t="n">
        <v>0</v>
      </c>
      <c r="AG14" t="n">
        <v>2453840.49</v>
      </c>
    </row>
    <row r="15">
      <c r="A15" t="n">
        <v>1303.75</v>
      </c>
      <c r="B15" t="n">
        <v>2312.7</v>
      </c>
      <c r="C15" t="n">
        <v>-1008.95</v>
      </c>
      <c r="D15" t="n">
        <v>1666.51</v>
      </c>
      <c r="E15" t="n">
        <v>-362.76</v>
      </c>
      <c r="F15" t="n">
        <v>-0.2176764615873892</v>
      </c>
      <c r="I15" t="inlineStr">
        <is>
          <t>COMMERCIAL BED BUG REVENUE (recur)</t>
        </is>
      </c>
      <c r="J15" t="inlineStr">
        <is>
          <t>3007</t>
        </is>
      </c>
      <c r="K15" t="n">
        <v>18478.13</v>
      </c>
      <c r="L15" t="n">
        <v>24873.01</v>
      </c>
      <c r="M15" t="n">
        <v>-6394.879999999997</v>
      </c>
      <c r="N15" t="n">
        <v>21498.06</v>
      </c>
      <c r="O15" t="n">
        <v>-3019.93</v>
      </c>
      <c r="P15" t="n">
        <v>-0.1404745358418387</v>
      </c>
      <c r="T15" t="inlineStr">
        <is>
          <t>COMMERCIAL BED BUG REVENUE (recur)</t>
        </is>
      </c>
      <c r="U15" t="n">
        <v>2071.51</v>
      </c>
      <c r="V15" t="n">
        <v>1226.44</v>
      </c>
      <c r="W15" t="n">
        <v>1869.36</v>
      </c>
      <c r="X15" t="n">
        <v>1886.95</v>
      </c>
      <c r="Y15" t="n">
        <v>1303.75</v>
      </c>
      <c r="Z15" t="n">
        <v>1303.75</v>
      </c>
      <c r="AA15" t="n">
        <v>2452.56</v>
      </c>
      <c r="AB15" t="n">
        <v>1303.75</v>
      </c>
      <c r="AC15" t="n">
        <v>1869.36</v>
      </c>
      <c r="AD15" t="n">
        <v>1886.95</v>
      </c>
      <c r="AE15" t="n">
        <v>1303.75</v>
      </c>
      <c r="AF15" t="n">
        <v>0</v>
      </c>
      <c r="AG15" t="n">
        <v>18478.13</v>
      </c>
    </row>
    <row r="16">
      <c r="A16" t="n">
        <v>12056.78</v>
      </c>
      <c r="B16" t="n">
        <v>11433.57</v>
      </c>
      <c r="C16" t="n">
        <v>623.2100000000009</v>
      </c>
      <c r="D16" t="n">
        <v>11040.66</v>
      </c>
      <c r="E16" t="n">
        <v>1016.120000000001</v>
      </c>
      <c r="F16" t="n">
        <v>0.09203435301875076</v>
      </c>
      <c r="I16" t="inlineStr">
        <is>
          <t>FLY CONTROL</t>
        </is>
      </c>
      <c r="J16" t="inlineStr">
        <is>
          <t>3011</t>
        </is>
      </c>
      <c r="K16" t="n">
        <v>137682.17</v>
      </c>
      <c r="L16" t="n">
        <v>122967.56</v>
      </c>
      <c r="M16" t="n">
        <v>14714.61000000002</v>
      </c>
      <c r="N16" t="n">
        <v>125081.75</v>
      </c>
      <c r="O16" t="n">
        <v>12600.42000000001</v>
      </c>
      <c r="P16" t="n">
        <v>0.1007374776895911</v>
      </c>
      <c r="T16" t="inlineStr">
        <is>
          <t>FLY CONTROL</t>
        </is>
      </c>
      <c r="U16" t="n">
        <v>11263.66</v>
      </c>
      <c r="V16" t="n">
        <v>11204.66</v>
      </c>
      <c r="W16" t="n">
        <v>11486.41</v>
      </c>
      <c r="X16" t="n">
        <v>12007.82</v>
      </c>
      <c r="Y16" t="n">
        <v>13139.43</v>
      </c>
      <c r="Z16" t="n">
        <v>13299.43</v>
      </c>
      <c r="AA16" t="n">
        <v>13386.93</v>
      </c>
      <c r="AB16" t="n">
        <v>13361.03</v>
      </c>
      <c r="AC16" t="n">
        <v>13385.74</v>
      </c>
      <c r="AD16" t="n">
        <v>13090.28</v>
      </c>
      <c r="AE16" t="n">
        <v>12056.78</v>
      </c>
      <c r="AF16" t="n">
        <v>0</v>
      </c>
      <c r="AG16" t="n">
        <v>137682.17</v>
      </c>
    </row>
    <row r="17">
      <c r="A17" t="n">
        <v>8779.51</v>
      </c>
      <c r="B17" t="n">
        <v>7963.99</v>
      </c>
      <c r="C17" t="n">
        <v>815.5200000000004</v>
      </c>
      <c r="D17" t="n">
        <v>7585.65</v>
      </c>
      <c r="E17" t="n">
        <v>1193.860000000001</v>
      </c>
      <c r="F17" t="n">
        <v>0.1573840079624028</v>
      </c>
      <c r="I17" t="inlineStr">
        <is>
          <t>ORKIN/AIRE</t>
        </is>
      </c>
      <c r="J17" t="inlineStr">
        <is>
          <t>3012,3017,3018</t>
        </is>
      </c>
      <c r="K17" t="n">
        <v>92864.59</v>
      </c>
      <c r="L17" t="n">
        <v>85652.41</v>
      </c>
      <c r="M17" t="n">
        <v>7212.179999999993</v>
      </c>
      <c r="N17" t="n">
        <v>84363.52</v>
      </c>
      <c r="O17" t="n">
        <v>8501.069999999992</v>
      </c>
      <c r="P17" t="n">
        <v>0.100767132523631</v>
      </c>
      <c r="T17" t="inlineStr">
        <is>
          <t>ORKIN/AIRE</t>
        </is>
      </c>
      <c r="U17" t="n">
        <v>7388.61</v>
      </c>
      <c r="V17" t="n">
        <v>7333.66</v>
      </c>
      <c r="W17" t="n">
        <v>8275.110000000001</v>
      </c>
      <c r="X17" t="n">
        <v>7662.51</v>
      </c>
      <c r="Y17" t="n">
        <v>7552.34</v>
      </c>
      <c r="Z17" t="n">
        <v>9293.51</v>
      </c>
      <c r="AA17" t="n">
        <v>9104.459999999999</v>
      </c>
      <c r="AB17" t="n">
        <v>8921.51</v>
      </c>
      <c r="AC17" t="n">
        <v>9531.459999999999</v>
      </c>
      <c r="AD17" t="n">
        <v>9021.91</v>
      </c>
      <c r="AE17" t="n">
        <v>8779.51</v>
      </c>
      <c r="AF17" t="n">
        <v>0</v>
      </c>
      <c r="AG17" t="n">
        <v>92864.59</v>
      </c>
    </row>
    <row r="18">
      <c r="A18" t="n">
        <v>6304.62</v>
      </c>
      <c r="B18" t="n">
        <v>8592.73</v>
      </c>
      <c r="C18" t="n">
        <v>-2288.11</v>
      </c>
      <c r="D18" t="n">
        <v>7934.02</v>
      </c>
      <c r="E18" t="n">
        <v>-1629.400000000001</v>
      </c>
      <c r="F18" t="n">
        <v>-0.2053687790048425</v>
      </c>
      <c r="I18" t="inlineStr">
        <is>
          <t>FEMININE HYGIENE</t>
        </is>
      </c>
      <c r="J18" t="inlineStr">
        <is>
          <t>3016</t>
        </is>
      </c>
      <c r="K18" t="n">
        <v>74436.33</v>
      </c>
      <c r="L18" t="n">
        <v>92414.46000000001</v>
      </c>
      <c r="M18" t="n">
        <v>-17978.13</v>
      </c>
      <c r="N18" t="n">
        <v>82668.13</v>
      </c>
      <c r="O18" t="n">
        <v>-8231.800000000003</v>
      </c>
      <c r="P18" t="n">
        <v>-0.09957646314244682</v>
      </c>
      <c r="T18" t="inlineStr">
        <is>
          <t>FEMININE HYGIENE</t>
        </is>
      </c>
      <c r="U18" t="n">
        <v>8197.93</v>
      </c>
      <c r="V18" t="n">
        <v>7757.52</v>
      </c>
      <c r="W18" t="n">
        <v>7945.52</v>
      </c>
      <c r="X18" t="n">
        <v>6516.52</v>
      </c>
      <c r="Y18" t="n">
        <v>6194.52</v>
      </c>
      <c r="Z18" t="n">
        <v>6391.52</v>
      </c>
      <c r="AA18" t="n">
        <v>6414.52</v>
      </c>
      <c r="AB18" t="n">
        <v>5924.52</v>
      </c>
      <c r="AC18" t="n">
        <v>6328.52</v>
      </c>
      <c r="AD18" t="n">
        <v>6460.62</v>
      </c>
      <c r="AE18" t="n">
        <v>6304.62</v>
      </c>
      <c r="AF18" t="n">
        <v>0</v>
      </c>
      <c r="AG18" t="n">
        <v>74436.33</v>
      </c>
    </row>
    <row r="19">
      <c r="A19" t="n">
        <v>4191.82</v>
      </c>
      <c r="B19" t="n">
        <v>4086.78</v>
      </c>
      <c r="C19" t="n">
        <v>105.0399999999995</v>
      </c>
      <c r="D19" t="n">
        <v>4049.32</v>
      </c>
      <c r="E19" t="n">
        <v>142.4999999999995</v>
      </c>
      <c r="F19" t="n">
        <v>0.03519109381328211</v>
      </c>
      <c r="I19" t="inlineStr">
        <is>
          <t>DRAIN MAINTENANCE</t>
        </is>
      </c>
      <c r="J19" t="inlineStr">
        <is>
          <t>3014</t>
        </is>
      </c>
      <c r="K19" t="n">
        <v>42173.52</v>
      </c>
      <c r="L19" t="n">
        <v>43953.21</v>
      </c>
      <c r="M19" t="n">
        <v>-1779.690000000002</v>
      </c>
      <c r="N19" t="n">
        <v>39966.86</v>
      </c>
      <c r="O19" t="n">
        <v>2206.659999999996</v>
      </c>
      <c r="P19" t="n">
        <v>0.05521224334361009</v>
      </c>
      <c r="T19" t="inlineStr">
        <is>
          <t>DRAIN MAINTENANCE</t>
        </is>
      </c>
      <c r="U19" t="n">
        <v>4049.32</v>
      </c>
      <c r="V19" t="n">
        <v>3525.32</v>
      </c>
      <c r="W19" t="n">
        <v>3765.32</v>
      </c>
      <c r="X19" t="n">
        <v>3591.32</v>
      </c>
      <c r="Y19" t="n">
        <v>3761.32</v>
      </c>
      <c r="Z19" t="n">
        <v>3632.82</v>
      </c>
      <c r="AA19" t="n">
        <v>3868.82</v>
      </c>
      <c r="AB19" t="n">
        <v>3698.82</v>
      </c>
      <c r="AC19" t="n">
        <v>4154.82</v>
      </c>
      <c r="AD19" t="n">
        <v>3933.82</v>
      </c>
      <c r="AE19" t="n">
        <v>4191.82</v>
      </c>
      <c r="AF19" t="n">
        <v>0</v>
      </c>
      <c r="AG19" t="n">
        <v>42173.52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256594.48</v>
      </c>
      <c r="B22" t="n">
        <v>270484.27</v>
      </c>
      <c r="C22" t="n">
        <v>-13889.79</v>
      </c>
      <c r="D22" t="n">
        <v>249642.46</v>
      </c>
      <c r="E22" t="n">
        <v>6952.020000000011</v>
      </c>
      <c r="F22" t="n">
        <v>0.02784790696262171</v>
      </c>
      <c r="I22" t="inlineStr">
        <is>
          <t>SUBTOTAL MONTHLY</t>
        </is>
      </c>
      <c r="K22" t="n">
        <v>2819475.23</v>
      </c>
      <c r="L22" t="n">
        <v>2891294.41</v>
      </c>
      <c r="M22" t="n">
        <v>-71819.17999999956</v>
      </c>
      <c r="N22" t="n">
        <v>2648219.61</v>
      </c>
      <c r="O22" t="n">
        <v>171255.6200000002</v>
      </c>
      <c r="P22" t="n">
        <v>0.0646682092955275</v>
      </c>
      <c r="T22" t="inlineStr">
        <is>
          <t>SUBTOTAL MONTHLY</t>
        </is>
      </c>
      <c r="U22" t="n">
        <v>248097.5</v>
      </c>
      <c r="V22" t="n">
        <v>243846.12</v>
      </c>
      <c r="W22" t="n">
        <v>258532.94</v>
      </c>
      <c r="X22" t="n">
        <v>258119.51</v>
      </c>
      <c r="Y22" t="n">
        <v>257133.5</v>
      </c>
      <c r="Z22" t="n">
        <v>260024.23</v>
      </c>
      <c r="AA22" t="n">
        <v>260583.29</v>
      </c>
      <c r="AB22" t="n">
        <v>258358.93</v>
      </c>
      <c r="AC22" t="n">
        <v>263134.8599999999</v>
      </c>
      <c r="AD22" t="n">
        <v>255049.87</v>
      </c>
      <c r="AE22" t="n">
        <v>256594.48</v>
      </c>
      <c r="AF22" t="n">
        <v>0</v>
      </c>
      <c r="AG22" t="n">
        <v>2819475.23</v>
      </c>
    </row>
    <row r="25">
      <c r="A25" t="n">
        <v>10730.68</v>
      </c>
      <c r="B25" t="n">
        <v>16300</v>
      </c>
      <c r="C25" t="n">
        <v>-5569.32</v>
      </c>
      <c r="D25" t="n">
        <v>12689.92</v>
      </c>
      <c r="E25" t="n">
        <v>-1959.24</v>
      </c>
      <c r="F25" t="n">
        <v>-0.1543934083114787</v>
      </c>
      <c r="I25" t="inlineStr">
        <is>
          <t>RESIDENTIAL CONTRACT</t>
        </is>
      </c>
      <c r="J25" t="inlineStr">
        <is>
          <t>3021,3006</t>
        </is>
      </c>
      <c r="K25" t="n">
        <v>330382.33</v>
      </c>
      <c r="L25" t="n">
        <v>294000</v>
      </c>
      <c r="M25" t="n">
        <v>36382.33000000002</v>
      </c>
      <c r="N25" t="n">
        <v>264845.18</v>
      </c>
      <c r="O25" t="n">
        <v>65537.15000000002</v>
      </c>
      <c r="P25" t="n">
        <v>0.2474545694960355</v>
      </c>
      <c r="T25" t="inlineStr">
        <is>
          <t>RESIDENTIAL CONTRACT</t>
        </is>
      </c>
      <c r="U25" t="n">
        <v>9474.040000000001</v>
      </c>
      <c r="V25" t="n">
        <v>9429.66</v>
      </c>
      <c r="W25" t="n">
        <v>10223.27</v>
      </c>
      <c r="X25" t="n">
        <v>17778.57</v>
      </c>
      <c r="Y25" t="n">
        <v>74707.50999999999</v>
      </c>
      <c r="Z25" t="n">
        <v>36748.42</v>
      </c>
      <c r="AA25" t="n">
        <v>48867.2</v>
      </c>
      <c r="AB25" t="n">
        <v>53643.24</v>
      </c>
      <c r="AC25" t="n">
        <v>38257.9</v>
      </c>
      <c r="AD25" t="n">
        <v>20521.84</v>
      </c>
      <c r="AE25" t="n">
        <v>10730.68</v>
      </c>
      <c r="AF25" t="n">
        <v>0</v>
      </c>
      <c r="AG25" t="n">
        <v>330382.33</v>
      </c>
    </row>
    <row r="26">
      <c r="A26" t="n">
        <v>16803.57</v>
      </c>
      <c r="B26" t="n">
        <v>26100</v>
      </c>
      <c r="C26" t="n">
        <v>-9296.43</v>
      </c>
      <c r="D26" t="n">
        <v>17091.45</v>
      </c>
      <c r="E26" t="n">
        <v>-287.880000000001</v>
      </c>
      <c r="F26" t="n">
        <v>-0.01684350947403532</v>
      </c>
      <c r="I26" t="inlineStr">
        <is>
          <t>VALU PLUS COMM REVENUE</t>
        </is>
      </c>
      <c r="J26" t="inlineStr">
        <is>
          <t>3009,3909,3005</t>
        </is>
      </c>
      <c r="K26" t="n">
        <v>323109.31</v>
      </c>
      <c r="L26" t="n">
        <v>305365</v>
      </c>
      <c r="M26" t="n">
        <v>17744.31</v>
      </c>
      <c r="N26" t="n">
        <v>270798.54</v>
      </c>
      <c r="O26" t="n">
        <v>52310.77000000002</v>
      </c>
      <c r="P26" t="n">
        <v>0.1931722748579074</v>
      </c>
      <c r="T26" t="inlineStr">
        <is>
          <t>VALU PLUS COMM REVENUE</t>
        </is>
      </c>
      <c r="U26" t="n">
        <v>8179.53</v>
      </c>
      <c r="V26" t="n">
        <v>8706.32</v>
      </c>
      <c r="W26" t="n">
        <v>25053.18</v>
      </c>
      <c r="X26" t="n">
        <v>37294.22</v>
      </c>
      <c r="Y26" t="n">
        <v>39980.35</v>
      </c>
      <c r="Z26" t="n">
        <v>37536.79</v>
      </c>
      <c r="AA26" t="n">
        <v>38581.53</v>
      </c>
      <c r="AB26" t="n">
        <v>39287.92</v>
      </c>
      <c r="AC26" t="n">
        <v>38124.9</v>
      </c>
      <c r="AD26" t="n">
        <v>33561</v>
      </c>
      <c r="AE26" t="n">
        <v>16803.57</v>
      </c>
      <c r="AF26" t="n">
        <v>0</v>
      </c>
      <c r="AG26" t="n">
        <v>323109.31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1165.82</v>
      </c>
      <c r="B28" t="n">
        <v>1650</v>
      </c>
      <c r="C28" t="n">
        <v>-484.1800000000001</v>
      </c>
      <c r="D28" t="n">
        <v>1107.43</v>
      </c>
      <c r="E28" t="n">
        <v>58.38999999999987</v>
      </c>
      <c r="F28" t="n">
        <v>0.05272568017843102</v>
      </c>
      <c r="I28" t="inlineStr">
        <is>
          <t>SEASONAL REV  &amp; OTHER</t>
        </is>
      </c>
      <c r="J28" t="inlineStr">
        <is>
          <t>3060,3022</t>
        </is>
      </c>
      <c r="K28" t="n">
        <v>65864.78</v>
      </c>
      <c r="L28" t="n">
        <v>31495</v>
      </c>
      <c r="M28" t="n">
        <v>34369.78</v>
      </c>
      <c r="N28" t="n">
        <v>28240.87</v>
      </c>
      <c r="O28" t="n">
        <v>37623.91</v>
      </c>
      <c r="P28" t="n">
        <v>1.332250387470358</v>
      </c>
      <c r="T28" t="inlineStr">
        <is>
          <t>SEASONAL REV  &amp; OTHER</t>
        </is>
      </c>
      <c r="U28" t="n">
        <v>1603.74</v>
      </c>
      <c r="V28" t="n">
        <v>1966.92</v>
      </c>
      <c r="W28" t="n">
        <v>583.6799999999999</v>
      </c>
      <c r="X28" t="n">
        <v>11648.18</v>
      </c>
      <c r="Y28" t="n">
        <v>12330.69</v>
      </c>
      <c r="Z28" t="n">
        <v>7898.81</v>
      </c>
      <c r="AA28" t="n">
        <v>8988.940000000001</v>
      </c>
      <c r="AB28" t="n">
        <v>2703.26</v>
      </c>
      <c r="AC28" t="n">
        <v>8538</v>
      </c>
      <c r="AD28" t="n">
        <v>8436.74</v>
      </c>
      <c r="AE28" t="n">
        <v>1165.82</v>
      </c>
      <c r="AF28" t="n">
        <v>0</v>
      </c>
      <c r="AG28" t="n">
        <v>65864.78</v>
      </c>
    </row>
    <row r="29">
      <c r="A29" t="n">
        <v>28700.07</v>
      </c>
      <c r="B29" t="n">
        <v>44050</v>
      </c>
      <c r="C29" t="n">
        <v>-15349.93</v>
      </c>
      <c r="D29" t="n">
        <v>30888.8</v>
      </c>
      <c r="E29" t="n">
        <v>-2188.730000000001</v>
      </c>
      <c r="F29" t="n">
        <v>-0.07085836937660255</v>
      </c>
      <c r="I29" t="inlineStr">
        <is>
          <t>SUBTOTAL/ALTERNATE/SEASONAL</t>
        </is>
      </c>
      <c r="K29" t="n">
        <v>719356.42</v>
      </c>
      <c r="L29" t="n">
        <v>630860</v>
      </c>
      <c r="M29" t="n">
        <v>88496.42000000001</v>
      </c>
      <c r="N29" t="n">
        <v>563884.59</v>
      </c>
      <c r="O29" t="n">
        <v>155471.83</v>
      </c>
      <c r="P29" t="n">
        <v>0.2757156921064292</v>
      </c>
      <c r="T29" t="inlineStr">
        <is>
          <t>SUBTOTAL/ALTERNATE/SEASONAL</t>
        </is>
      </c>
      <c r="U29" t="n">
        <v>19257.31</v>
      </c>
      <c r="V29" t="n">
        <v>20102.9</v>
      </c>
      <c r="W29" t="n">
        <v>35860.13</v>
      </c>
      <c r="X29" t="n">
        <v>66720.97</v>
      </c>
      <c r="Y29" t="n">
        <v>127018.55</v>
      </c>
      <c r="Z29" t="n">
        <v>82184.01999999999</v>
      </c>
      <c r="AA29" t="n">
        <v>96437.67</v>
      </c>
      <c r="AB29" t="n">
        <v>95634.42</v>
      </c>
      <c r="AC29" t="n">
        <v>84920.8</v>
      </c>
      <c r="AD29" t="n">
        <v>62519.57999999999</v>
      </c>
      <c r="AE29" t="n">
        <v>28700.07</v>
      </c>
      <c r="AF29" t="n">
        <v>0</v>
      </c>
      <c r="AG29" t="n">
        <v>719356.42</v>
      </c>
    </row>
    <row r="30"/>
    <row r="31">
      <c r="A31" t="n">
        <v>285294.55</v>
      </c>
      <c r="B31" t="n">
        <v>314534.27</v>
      </c>
      <c r="C31" t="n">
        <v>-29239.72</v>
      </c>
      <c r="D31" t="n">
        <v>280531.26</v>
      </c>
      <c r="E31" t="n">
        <v>4763.29000000001</v>
      </c>
      <c r="F31" t="n">
        <v>0.01697953376033748</v>
      </c>
      <c r="I31" t="inlineStr">
        <is>
          <t>GROSS CONTRACT REVENUE</t>
        </is>
      </c>
      <c r="K31" t="n">
        <v>3538831.65</v>
      </c>
      <c r="L31" t="n">
        <v>3522154.41</v>
      </c>
      <c r="M31" t="n">
        <v>16677.24000000046</v>
      </c>
      <c r="N31" t="n">
        <v>3212104.2</v>
      </c>
      <c r="O31" t="n">
        <v>326727.4500000002</v>
      </c>
      <c r="P31" t="n">
        <v>0.1017175750400626</v>
      </c>
      <c r="T31" t="inlineStr">
        <is>
          <t>GROSS CONTRACT REVENUE</t>
        </is>
      </c>
      <c r="U31" t="n">
        <v>267354.81</v>
      </c>
      <c r="V31" t="n">
        <v>263949.02</v>
      </c>
      <c r="W31" t="n">
        <v>294393.0699999999</v>
      </c>
      <c r="X31" t="n">
        <v>324840.48</v>
      </c>
      <c r="Y31" t="n">
        <v>384152.05</v>
      </c>
      <c r="Z31" t="n">
        <v>342208.25</v>
      </c>
      <c r="AA31" t="n">
        <v>357020.96</v>
      </c>
      <c r="AB31" t="n">
        <v>353993.35</v>
      </c>
      <c r="AC31" t="n">
        <v>348055.6599999999</v>
      </c>
      <c r="AD31" t="n">
        <v>317569.45</v>
      </c>
      <c r="AE31" t="n">
        <v>285294.55</v>
      </c>
      <c r="AF31" t="n">
        <v>0</v>
      </c>
      <c r="AG31" t="n">
        <v>3538831.65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-971.9400000000001</v>
      </c>
      <c r="B35" t="n">
        <v>-1500</v>
      </c>
      <c r="C35" t="n">
        <v>528.0599999999999</v>
      </c>
      <c r="D35" t="n">
        <v>-1669.29</v>
      </c>
      <c r="E35" t="n">
        <v>697.3499999999999</v>
      </c>
      <c r="F35" t="n">
        <v>-0.4177524576316877</v>
      </c>
      <c r="I35" t="inlineStr">
        <is>
          <t>PC COMM MGMT FAILURE</t>
        </is>
      </c>
      <c r="J35" t="inlineStr">
        <is>
          <t>3100</t>
        </is>
      </c>
      <c r="K35" t="n">
        <v>-13172</v>
      </c>
      <c r="L35" t="n">
        <v>-16500</v>
      </c>
      <c r="M35" t="n">
        <v>3328</v>
      </c>
      <c r="N35" t="n">
        <v>-23783.38</v>
      </c>
      <c r="O35" t="n">
        <v>10611.38</v>
      </c>
      <c r="P35" t="n">
        <v>-0.4461678701681595</v>
      </c>
      <c r="T35" t="inlineStr">
        <is>
          <t>PC COMM MGMT FAILURE</t>
        </is>
      </c>
      <c r="U35" t="n">
        <v>-999.5</v>
      </c>
      <c r="V35" t="n">
        <v>-699.87</v>
      </c>
      <c r="W35" t="n">
        <v>-777.87</v>
      </c>
      <c r="X35" t="n">
        <v>-2058.57</v>
      </c>
      <c r="Y35" t="n">
        <v>-680.63</v>
      </c>
      <c r="Z35" t="n">
        <v>-928.45</v>
      </c>
      <c r="AA35" t="n">
        <v>-1792.83</v>
      </c>
      <c r="AB35" t="n">
        <v>-1520.49</v>
      </c>
      <c r="AC35" t="n">
        <v>-5963.53</v>
      </c>
      <c r="AD35" t="n">
        <v>3221.68</v>
      </c>
      <c r="AE35" t="n">
        <v>-971.9400000000001</v>
      </c>
      <c r="AF35" t="n">
        <v>0</v>
      </c>
      <c r="AG35" t="n">
        <v>-13172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-38.17</v>
      </c>
      <c r="B37" t="n">
        <v>-260</v>
      </c>
      <c r="C37" t="n">
        <v>221.83</v>
      </c>
      <c r="D37" t="n">
        <v>-220.67</v>
      </c>
      <c r="E37" t="n">
        <v>182.5</v>
      </c>
      <c r="F37" t="n">
        <v>-0.8270267820727784</v>
      </c>
      <c r="I37" t="inlineStr">
        <is>
          <t>YEAR IN ADVANCE</t>
        </is>
      </c>
      <c r="J37" t="inlineStr">
        <is>
          <t>3210</t>
        </is>
      </c>
      <c r="K37" t="n">
        <v>-671.62</v>
      </c>
      <c r="L37" t="n">
        <v>-2971</v>
      </c>
      <c r="M37" t="n">
        <v>2299.38</v>
      </c>
      <c r="N37" t="n">
        <v>-2932.59</v>
      </c>
      <c r="O37" t="n">
        <v>2260.97</v>
      </c>
      <c r="P37" t="n">
        <v>-0.7709806007658759</v>
      </c>
      <c r="T37" t="inlineStr">
        <is>
          <t>YEAR IN ADVANCE</t>
        </is>
      </c>
      <c r="U37" t="n">
        <v>-145.37</v>
      </c>
      <c r="V37" t="n">
        <v>-88.42</v>
      </c>
      <c r="W37" t="n">
        <v>-63.62</v>
      </c>
      <c r="X37" t="n">
        <v>-54.05</v>
      </c>
      <c r="Y37" t="n">
        <v>-54.2</v>
      </c>
      <c r="Z37" t="n">
        <v>-48.4</v>
      </c>
      <c r="AA37" t="n">
        <v>-46.23</v>
      </c>
      <c r="AB37" t="n">
        <v>-45.88</v>
      </c>
      <c r="AC37" t="n">
        <v>-44.17</v>
      </c>
      <c r="AD37" t="n">
        <v>-43.11</v>
      </c>
      <c r="AE37" t="n">
        <v>-38.17</v>
      </c>
      <c r="AF37" t="n">
        <v>0</v>
      </c>
      <c r="AG37" t="n">
        <v>-671.62</v>
      </c>
    </row>
    <row r="38">
      <c r="A38" t="n">
        <v>-128.12</v>
      </c>
      <c r="B38" t="n">
        <v>-175</v>
      </c>
      <c r="C38" t="n">
        <v>46.88</v>
      </c>
      <c r="D38" t="n">
        <v>-212.66</v>
      </c>
      <c r="E38" t="n">
        <v>84.53999999999999</v>
      </c>
      <c r="F38" t="n">
        <v>-0.3975359729145114</v>
      </c>
      <c r="I38" t="inlineStr">
        <is>
          <t>PC SALES DISC</t>
        </is>
      </c>
      <c r="J38" t="inlineStr">
        <is>
          <t>3220</t>
        </is>
      </c>
      <c r="K38" t="n">
        <v>-1784.79</v>
      </c>
      <c r="L38" t="n">
        <v>-2836</v>
      </c>
      <c r="M38" t="n">
        <v>1051.21</v>
      </c>
      <c r="N38" t="n">
        <v>-2874.4</v>
      </c>
      <c r="O38" t="n">
        <v>1089.61</v>
      </c>
      <c r="P38" t="n">
        <v>-0.3790738936821598</v>
      </c>
      <c r="T38" t="inlineStr">
        <is>
          <t>PC SALES DISC</t>
        </is>
      </c>
      <c r="U38" t="n">
        <v>-162.7</v>
      </c>
      <c r="V38" t="n">
        <v>-287.66</v>
      </c>
      <c r="W38" t="n">
        <v>-231.01</v>
      </c>
      <c r="X38" t="n">
        <v>-162.11</v>
      </c>
      <c r="Y38" t="n">
        <v>-177.09</v>
      </c>
      <c r="Z38" t="n">
        <v>-16.85</v>
      </c>
      <c r="AA38" t="n">
        <v>-202.41</v>
      </c>
      <c r="AB38" t="n">
        <v>-162.86</v>
      </c>
      <c r="AC38" t="n">
        <v>-147.48</v>
      </c>
      <c r="AD38" t="n">
        <v>-106.5</v>
      </c>
      <c r="AE38" t="n">
        <v>-128.12</v>
      </c>
      <c r="AF38" t="n">
        <v>0</v>
      </c>
      <c r="AG38" t="n">
        <v>-1784.79</v>
      </c>
    </row>
    <row r="39">
      <c r="A39" t="n">
        <v>-1138.23</v>
      </c>
      <c r="B39" t="n">
        <v>-1935</v>
      </c>
      <c r="C39" t="n">
        <v>796.77</v>
      </c>
      <c r="D39" t="n">
        <v>-2102.62</v>
      </c>
      <c r="E39" t="n">
        <v>964.3899999999999</v>
      </c>
      <c r="F39" t="n">
        <v>-0.4586610990098068</v>
      </c>
      <c r="I39" t="inlineStr">
        <is>
          <t>TOTAL ALLOWANCES</t>
        </is>
      </c>
      <c r="K39" t="n">
        <v>-15628.41</v>
      </c>
      <c r="L39" t="n">
        <v>-22307</v>
      </c>
      <c r="M39" t="n">
        <v>6678.59</v>
      </c>
      <c r="N39" t="n">
        <v>-29590.37</v>
      </c>
      <c r="O39" t="n">
        <v>13961.96</v>
      </c>
      <c r="P39" t="n">
        <v>-0.4718413456810442</v>
      </c>
      <c r="T39" t="inlineStr">
        <is>
          <t>TOTAL ALLOWANCES</t>
        </is>
      </c>
      <c r="U39" t="n">
        <v>-1307.57</v>
      </c>
      <c r="V39" t="n">
        <v>-1075.95</v>
      </c>
      <c r="W39" t="n">
        <v>-1072.5</v>
      </c>
      <c r="X39" t="n">
        <v>-2274.73</v>
      </c>
      <c r="Y39" t="n">
        <v>-911.9200000000001</v>
      </c>
      <c r="Z39" t="n">
        <v>-993.7</v>
      </c>
      <c r="AA39" t="n">
        <v>-2041.47</v>
      </c>
      <c r="AB39" t="n">
        <v>-1729.23</v>
      </c>
      <c r="AC39" t="n">
        <v>-6155.179999999999</v>
      </c>
      <c r="AD39" t="n">
        <v>3072.07</v>
      </c>
      <c r="AE39" t="n">
        <v>-1138.23</v>
      </c>
      <c r="AF39" t="n">
        <v>0</v>
      </c>
      <c r="AG39" t="n">
        <v>-15628.41</v>
      </c>
    </row>
    <row r="40"/>
    <row r="41">
      <c r="A41" t="n">
        <v>284156.32</v>
      </c>
      <c r="B41" t="n">
        <v>312599.27</v>
      </c>
      <c r="C41" t="n">
        <v>-28442.95</v>
      </c>
      <c r="D41" t="n">
        <v>278428.64</v>
      </c>
      <c r="E41" t="n">
        <v>5727.680000000009</v>
      </c>
      <c r="F41" t="n">
        <v>0.02057144696034147</v>
      </c>
      <c r="I41" t="inlineStr">
        <is>
          <t>NET CONTRACT REVENUE</t>
        </is>
      </c>
      <c r="K41" t="n">
        <v>3523203.24</v>
      </c>
      <c r="L41" t="n">
        <v>3499847.41</v>
      </c>
      <c r="M41" t="n">
        <v>23355.83000000046</v>
      </c>
      <c r="N41" t="n">
        <v>3182513.83</v>
      </c>
      <c r="O41" t="n">
        <v>340689.4100000003</v>
      </c>
      <c r="P41" t="n">
        <v>0.1070504098956265</v>
      </c>
      <c r="T41" t="inlineStr">
        <is>
          <t>NET CONTRACT REVENUE</t>
        </is>
      </c>
      <c r="U41" t="n">
        <v>266047.24</v>
      </c>
      <c r="V41" t="n">
        <v>262873.07</v>
      </c>
      <c r="W41" t="n">
        <v>293320.5699999999</v>
      </c>
      <c r="X41" t="n">
        <v>322565.7500000001</v>
      </c>
      <c r="Y41" t="n">
        <v>383240.13</v>
      </c>
      <c r="Z41" t="n">
        <v>341214.55</v>
      </c>
      <c r="AA41" t="n">
        <v>354979.49</v>
      </c>
      <c r="AB41" t="n">
        <v>352264.12</v>
      </c>
      <c r="AC41" t="n">
        <v>341900.4799999999</v>
      </c>
      <c r="AD41" t="n">
        <v>320641.52</v>
      </c>
      <c r="AE41" t="n">
        <v>284156.32</v>
      </c>
      <c r="AF41" t="n">
        <v>0</v>
      </c>
      <c r="AG41" t="n">
        <v>3523203.24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2340</v>
      </c>
      <c r="B46" t="n">
        <v>4400</v>
      </c>
      <c r="C46" t="n">
        <v>-2060</v>
      </c>
      <c r="D46" t="n">
        <v>5105</v>
      </c>
      <c r="E46" t="n">
        <v>-2765</v>
      </c>
      <c r="F46" t="n">
        <v>-0.5416258570029383</v>
      </c>
      <c r="I46" t="inlineStr">
        <is>
          <t>RESIDENTIAL BED BUG REVENUE</t>
        </is>
      </c>
      <c r="J46" t="inlineStr">
        <is>
          <t>3023,3923</t>
        </is>
      </c>
      <c r="K46" t="n">
        <v>23695.5</v>
      </c>
      <c r="L46" t="n">
        <v>56045</v>
      </c>
      <c r="M46" t="n">
        <v>-32349.5</v>
      </c>
      <c r="N46" t="n">
        <v>52047.96</v>
      </c>
      <c r="O46" t="n">
        <v>-28352.46</v>
      </c>
      <c r="P46" t="n">
        <v>-0.5447372000747003</v>
      </c>
      <c r="T46" t="inlineStr">
        <is>
          <t>RESIDENTIAL BED BUG REVENUE</t>
        </is>
      </c>
      <c r="U46" t="n">
        <v>1700</v>
      </c>
      <c r="V46" t="n">
        <v>1425</v>
      </c>
      <c r="W46" t="n">
        <v>500</v>
      </c>
      <c r="X46" t="n">
        <v>0</v>
      </c>
      <c r="Y46" t="n">
        <v>1855</v>
      </c>
      <c r="Z46" t="n">
        <v>3495</v>
      </c>
      <c r="AA46" t="n">
        <v>1500</v>
      </c>
      <c r="AB46" t="n">
        <v>7715.5</v>
      </c>
      <c r="AC46" t="n">
        <v>2440</v>
      </c>
      <c r="AD46" t="n">
        <v>725</v>
      </c>
      <c r="AE46" t="n">
        <v>2340</v>
      </c>
      <c r="AF46" t="n">
        <v>0</v>
      </c>
      <c r="AG46" t="n">
        <v>23695.5</v>
      </c>
    </row>
    <row r="47">
      <c r="A47" t="n">
        <v>0</v>
      </c>
      <c r="B47" t="n">
        <v>5500</v>
      </c>
      <c r="C47" t="n">
        <v>-5500</v>
      </c>
      <c r="D47" t="n">
        <v>2300</v>
      </c>
      <c r="E47" t="n">
        <v>-2300</v>
      </c>
      <c r="F47" t="n">
        <v>-1</v>
      </c>
      <c r="I47" t="inlineStr">
        <is>
          <t>COMMERCIAL BED BUG REVENUE (odd job)</t>
        </is>
      </c>
      <c r="J47" t="inlineStr">
        <is>
          <t>3024,3924</t>
        </is>
      </c>
      <c r="K47" t="n">
        <v>11825</v>
      </c>
      <c r="L47" t="n">
        <v>129350</v>
      </c>
      <c r="M47" t="n">
        <v>-117525</v>
      </c>
      <c r="N47" t="n">
        <v>114795</v>
      </c>
      <c r="O47" t="n">
        <v>-102970</v>
      </c>
      <c r="P47" t="n">
        <v>-0.8969902870334073</v>
      </c>
      <c r="T47" t="inlineStr">
        <is>
          <t>COMMERCIAL BED BUG REVENUE</t>
        </is>
      </c>
      <c r="U47" t="n">
        <v>2420</v>
      </c>
      <c r="V47" t="n">
        <v>3550</v>
      </c>
      <c r="W47" t="n">
        <v>500</v>
      </c>
      <c r="X47" t="n">
        <v>930</v>
      </c>
      <c r="Y47" t="n">
        <v>625</v>
      </c>
      <c r="Z47" t="n">
        <v>1290</v>
      </c>
      <c r="AA47" t="n">
        <v>650</v>
      </c>
      <c r="AB47" t="n">
        <v>390</v>
      </c>
      <c r="AC47" t="n">
        <v>2020</v>
      </c>
      <c r="AD47" t="n">
        <v>-550</v>
      </c>
      <c r="AE47" t="n">
        <v>0</v>
      </c>
      <c r="AF47" t="n">
        <v>0</v>
      </c>
      <c r="AG47" t="n">
        <v>11825</v>
      </c>
    </row>
    <row r="48">
      <c r="A48" t="n">
        <v>25442.08</v>
      </c>
      <c r="B48" t="n">
        <v>52300</v>
      </c>
      <c r="C48" t="n">
        <v>-26857.92</v>
      </c>
      <c r="D48" t="n">
        <v>31895</v>
      </c>
      <c r="E48" t="n">
        <v>-6452.919999999998</v>
      </c>
      <c r="F48" t="n">
        <v>-0.2023176046402257</v>
      </c>
      <c r="I48" t="inlineStr">
        <is>
          <t>RESIDENTIAL SPECIAL SERVICES</t>
        </is>
      </c>
      <c r="J48" t="inlineStr">
        <is>
          <t>3025,3925,3029,3032</t>
        </is>
      </c>
      <c r="K48" t="n">
        <v>556864.46</v>
      </c>
      <c r="L48" t="n">
        <v>564210</v>
      </c>
      <c r="M48" t="n">
        <v>-7345.540000000037</v>
      </c>
      <c r="N48" t="n">
        <v>497122.8</v>
      </c>
      <c r="O48" t="n">
        <v>59741.65999999997</v>
      </c>
      <c r="P48" t="n">
        <v>0.1201748541808985</v>
      </c>
      <c r="T48" t="inlineStr">
        <is>
          <t>RESIDENTIAL SPECIAL SERVICES</t>
        </is>
      </c>
      <c r="U48" t="n">
        <v>15094.06</v>
      </c>
      <c r="V48" t="n">
        <v>22405</v>
      </c>
      <c r="W48" t="n">
        <v>25802.49</v>
      </c>
      <c r="X48" t="n">
        <v>41287.34</v>
      </c>
      <c r="Y48" t="n">
        <v>61820.34</v>
      </c>
      <c r="Z48" t="n">
        <v>91960.67999999999</v>
      </c>
      <c r="AA48" t="n">
        <v>78303.32000000001</v>
      </c>
      <c r="AB48" t="n">
        <v>65070.99</v>
      </c>
      <c r="AC48" t="n">
        <v>81231.60000000001</v>
      </c>
      <c r="AD48" t="n">
        <v>48446.56</v>
      </c>
      <c r="AE48" t="n">
        <v>25442.08</v>
      </c>
      <c r="AF48" t="n">
        <v>0</v>
      </c>
      <c r="AG48" t="n">
        <v>556864.46</v>
      </c>
    </row>
    <row r="49">
      <c r="A49" t="n">
        <v>94874.02</v>
      </c>
      <c r="B49" t="n">
        <v>169700</v>
      </c>
      <c r="C49" t="n">
        <v>-74825.98</v>
      </c>
      <c r="D49" t="n">
        <v>132188.4</v>
      </c>
      <c r="E49" t="n">
        <v>-37314.37999999999</v>
      </c>
      <c r="F49" t="n">
        <v>-0.282281803849657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1552502.57</v>
      </c>
      <c r="L49" t="n">
        <v>1666000</v>
      </c>
      <c r="M49" t="n">
        <v>-113497.4299999999</v>
      </c>
      <c r="N49" t="n">
        <v>1356014.29</v>
      </c>
      <c r="O49" t="n">
        <v>196488.28</v>
      </c>
      <c r="P49" t="n">
        <v>0.1449013343362333</v>
      </c>
      <c r="T49" t="inlineStr">
        <is>
          <t>COMMERCIAL SPECIAL SERVICES</t>
        </is>
      </c>
      <c r="U49" t="n">
        <v>113665.45</v>
      </c>
      <c r="V49" t="n">
        <v>82454.24000000001</v>
      </c>
      <c r="W49" t="n">
        <v>85947.13</v>
      </c>
      <c r="X49" t="n">
        <v>103945</v>
      </c>
      <c r="Y49" t="n">
        <v>119513.81</v>
      </c>
      <c r="Z49" t="n">
        <v>187126.47</v>
      </c>
      <c r="AA49" t="n">
        <v>188905.16</v>
      </c>
      <c r="AB49" t="n">
        <v>202762.61</v>
      </c>
      <c r="AC49" t="n">
        <v>241568.55</v>
      </c>
      <c r="AD49" t="n">
        <v>131740.13</v>
      </c>
      <c r="AE49" t="n">
        <v>94874.02</v>
      </c>
      <c r="AF49" t="n">
        <v>0</v>
      </c>
      <c r="AG49" t="n">
        <v>1552502.57</v>
      </c>
    </row>
    <row r="50">
      <c r="A50" t="n">
        <v>14187.5</v>
      </c>
      <c r="B50" t="n">
        <v>12100</v>
      </c>
      <c r="C50" t="n">
        <v>2087.5</v>
      </c>
      <c r="D50" t="n">
        <v>8509.82</v>
      </c>
      <c r="E50" t="n">
        <v>5677.68</v>
      </c>
      <c r="F50" t="n">
        <v>0.6671915504675775</v>
      </c>
      <c r="I50" t="inlineStr">
        <is>
          <t>PRODUCT SALES</t>
        </is>
      </c>
      <c r="J50" t="inlineStr">
        <is>
          <t>3030</t>
        </is>
      </c>
      <c r="K50" t="n">
        <v>93268.10000000001</v>
      </c>
      <c r="L50" t="n">
        <v>116185</v>
      </c>
      <c r="M50" t="n">
        <v>-22916.89999999999</v>
      </c>
      <c r="N50" t="n">
        <v>103073.63</v>
      </c>
      <c r="O50" t="n">
        <v>-9805.529999999999</v>
      </c>
      <c r="P50" t="n">
        <v>-0.09513131535194791</v>
      </c>
      <c r="T50" t="inlineStr">
        <is>
          <t>PRODUCT SALES</t>
        </is>
      </c>
      <c r="U50" t="n">
        <v>1116.58</v>
      </c>
      <c r="V50" t="n">
        <v>2691.79</v>
      </c>
      <c r="W50" t="n">
        <v>8043.4</v>
      </c>
      <c r="X50" t="n">
        <v>11630.51</v>
      </c>
      <c r="Y50" t="n">
        <v>18069.05</v>
      </c>
      <c r="Z50" t="n">
        <v>6361.9</v>
      </c>
      <c r="AA50" t="n">
        <v>7811.6</v>
      </c>
      <c r="AB50" t="n">
        <v>4975.65</v>
      </c>
      <c r="AC50" t="n">
        <v>12479.21</v>
      </c>
      <c r="AD50" t="n">
        <v>5900.91</v>
      </c>
      <c r="AE50" t="n">
        <v>14187.5</v>
      </c>
      <c r="AF50" t="n">
        <v>0</v>
      </c>
      <c r="AG50" t="n">
        <v>93268.10000000001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136843.6</v>
      </c>
      <c r="B52" t="n">
        <v>244000</v>
      </c>
      <c r="C52" t="n">
        <v>-107156.4</v>
      </c>
      <c r="D52" t="n">
        <v>179998.22</v>
      </c>
      <c r="E52" t="n">
        <v>-43154.61999999999</v>
      </c>
      <c r="F52" t="n">
        <v>-0.2397502597525686</v>
      </c>
      <c r="I52" t="inlineStr">
        <is>
          <t>TOTAL MISC REVENUE</t>
        </is>
      </c>
      <c r="K52" t="n">
        <v>2238155.63</v>
      </c>
      <c r="L52" t="n">
        <v>2531790</v>
      </c>
      <c r="M52" t="n">
        <v>-293634.37</v>
      </c>
      <c r="N52" t="n">
        <v>2123053.68</v>
      </c>
      <c r="O52" t="n">
        <v>115101.95</v>
      </c>
      <c r="P52" t="n">
        <v>0.05421528013366106</v>
      </c>
      <c r="T52" t="inlineStr">
        <is>
          <t>TOTAL MISC REVENUE</t>
        </is>
      </c>
      <c r="U52" t="n">
        <v>133996.09</v>
      </c>
      <c r="V52" t="n">
        <v>112526.03</v>
      </c>
      <c r="W52" t="n">
        <v>120793.02</v>
      </c>
      <c r="X52" t="n">
        <v>157792.85</v>
      </c>
      <c r="Y52" t="n">
        <v>201883.2</v>
      </c>
      <c r="Z52" t="n">
        <v>290234.05</v>
      </c>
      <c r="AA52" t="n">
        <v>277170.08</v>
      </c>
      <c r="AB52" t="n">
        <v>280914.75</v>
      </c>
      <c r="AC52" t="n">
        <v>339739.36</v>
      </c>
      <c r="AD52" t="n">
        <v>186262.6</v>
      </c>
      <c r="AE52" t="n">
        <v>136843.6</v>
      </c>
      <c r="AF52" t="n">
        <v>0</v>
      </c>
      <c r="AG52" t="n">
        <v>2238155.63</v>
      </c>
    </row>
    <row r="54">
      <c r="A54" t="n">
        <v>420999.92</v>
      </c>
      <c r="B54" t="n">
        <v>556599.27</v>
      </c>
      <c r="C54" t="n">
        <v>-135599.35</v>
      </c>
      <c r="D54" t="n">
        <v>458426.86</v>
      </c>
      <c r="E54" t="n">
        <v>-37426.93999999998</v>
      </c>
      <c r="F54" t="n">
        <v>-0.08164211843956957</v>
      </c>
      <c r="I54" t="inlineStr">
        <is>
          <t>TOTAL NET PC REVENUE</t>
        </is>
      </c>
      <c r="K54" t="n">
        <v>5761358.87</v>
      </c>
      <c r="L54" t="n">
        <v>6031637.41</v>
      </c>
      <c r="M54" t="n">
        <v>-270278.5399999995</v>
      </c>
      <c r="N54" t="n">
        <v>5305567.51</v>
      </c>
      <c r="O54" t="n">
        <v>455791.3600000003</v>
      </c>
      <c r="P54" t="n">
        <v>0.08590812559465487</v>
      </c>
      <c r="T54" t="inlineStr">
        <is>
          <t>TOTAL NET PC REVENUE</t>
        </is>
      </c>
      <c r="U54" t="n">
        <v>400043.33</v>
      </c>
      <c r="V54" t="n">
        <v>375399.1</v>
      </c>
      <c r="W54" t="n">
        <v>414113.59</v>
      </c>
      <c r="X54" t="n">
        <v>480358.6000000001</v>
      </c>
      <c r="Y54" t="n">
        <v>585123.33</v>
      </c>
      <c r="Z54" t="n">
        <v>631448.6000000001</v>
      </c>
      <c r="AA54" t="n">
        <v>632149.5699999999</v>
      </c>
      <c r="AB54" t="n">
        <v>633178.87</v>
      </c>
      <c r="AC54" t="n">
        <v>681639.84</v>
      </c>
      <c r="AD54" t="n">
        <v>506904.12</v>
      </c>
      <c r="AE54" t="n">
        <v>420999.92</v>
      </c>
      <c r="AF54" t="n">
        <v>0</v>
      </c>
      <c r="AG54" t="n">
        <v>5761358.87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7583.62</v>
      </c>
      <c r="L61" t="n">
        <v>4038</v>
      </c>
      <c r="M61" t="n">
        <v>3545.62</v>
      </c>
      <c r="N61" t="n">
        <v>3665.4</v>
      </c>
      <c r="O61" t="n">
        <v>3918.22</v>
      </c>
      <c r="P61" t="n">
        <v>1.068974736727233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2400</v>
      </c>
      <c r="Y61" t="n">
        <v>2544.54</v>
      </c>
      <c r="Z61" t="n">
        <v>0</v>
      </c>
      <c r="AA61" t="n">
        <v>1319.54</v>
      </c>
      <c r="AB61" t="n">
        <v>0</v>
      </c>
      <c r="AC61" t="n">
        <v>1319.54</v>
      </c>
      <c r="AD61" t="n">
        <v>0</v>
      </c>
      <c r="AE61" t="n">
        <v>0</v>
      </c>
      <c r="AF61" t="n">
        <v>0</v>
      </c>
      <c r="AG61" t="n">
        <v>7583.62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7583.62</v>
      </c>
      <c r="L66" t="n">
        <v>4038</v>
      </c>
      <c r="M66" t="n">
        <v>3545.62</v>
      </c>
      <c r="N66" t="n">
        <v>3665.4</v>
      </c>
      <c r="O66" t="n">
        <v>3918.22</v>
      </c>
      <c r="P66" t="n">
        <v>1.068974736727233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2400</v>
      </c>
      <c r="Y66" t="n">
        <v>2544.54</v>
      </c>
      <c r="Z66" t="n">
        <v>0</v>
      </c>
      <c r="AA66" t="n">
        <v>1319.54</v>
      </c>
      <c r="AB66" t="n">
        <v>0</v>
      </c>
      <c r="AC66" t="n">
        <v>1319.54</v>
      </c>
      <c r="AD66" t="n">
        <v>0</v>
      </c>
      <c r="AE66" t="n">
        <v>0</v>
      </c>
      <c r="AF66" t="n">
        <v>0</v>
      </c>
      <c r="AG66" t="n">
        <v>7583.62</v>
      </c>
    </row>
    <row r="68">
      <c r="A68" t="n">
        <v>420999.92</v>
      </c>
      <c r="B68" t="n">
        <v>556599.27</v>
      </c>
      <c r="C68" t="n">
        <v>-135599.35</v>
      </c>
      <c r="D68" t="n">
        <v>458426.86</v>
      </c>
      <c r="E68" t="n">
        <v>-37426.93999999998</v>
      </c>
      <c r="F68" t="n">
        <v>-0.08164211843956957</v>
      </c>
      <c r="I68" t="inlineStr">
        <is>
          <t>TOTAL NET REVENUE</t>
        </is>
      </c>
      <c r="K68" t="n">
        <v>5768942.49</v>
      </c>
      <c r="L68" t="n">
        <v>6035675.41</v>
      </c>
      <c r="M68" t="n">
        <v>-266732.9199999995</v>
      </c>
      <c r="N68" t="n">
        <v>5309232.91</v>
      </c>
      <c r="O68" t="n">
        <v>459709.5800000002</v>
      </c>
      <c r="P68" t="n">
        <v>0.08658681730351894</v>
      </c>
      <c r="T68" t="inlineStr">
        <is>
          <t>TOTAL NET REVENUE</t>
        </is>
      </c>
      <c r="U68" t="n">
        <v>400043.33</v>
      </c>
      <c r="V68" t="n">
        <v>375399.1</v>
      </c>
      <c r="W68" t="n">
        <v>414113.59</v>
      </c>
      <c r="X68" t="n">
        <v>482758.6000000001</v>
      </c>
      <c r="Y68" t="n">
        <v>587667.87</v>
      </c>
      <c r="Z68" t="n">
        <v>631448.6000000001</v>
      </c>
      <c r="AA68" t="n">
        <v>633469.11</v>
      </c>
      <c r="AB68" t="n">
        <v>633178.87</v>
      </c>
      <c r="AC68" t="n">
        <v>682959.38</v>
      </c>
      <c r="AD68" t="n">
        <v>506904.12</v>
      </c>
      <c r="AE68" t="n">
        <v>420999.92</v>
      </c>
      <c r="AF68" t="n">
        <v>0</v>
      </c>
      <c r="AG68" t="n">
        <v>5768942.49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6180</v>
      </c>
      <c r="B77" t="n">
        <v>6135</v>
      </c>
      <c r="C77" t="n">
        <v>45</v>
      </c>
      <c r="D77" t="n">
        <v>6300</v>
      </c>
      <c r="E77" t="n">
        <v>-120</v>
      </c>
      <c r="F77" t="n">
        <v>0.01467933770628745</v>
      </c>
      <c r="G77" t="n">
        <v>0.01374265024523214</v>
      </c>
      <c r="H77" t="n">
        <v>-0.01904761904761909</v>
      </c>
      <c r="I77" t="inlineStr">
        <is>
          <t>BRANCH MANAGER SALARY</t>
        </is>
      </c>
      <c r="J77" t="inlineStr">
        <is>
          <t>8003</t>
        </is>
      </c>
      <c r="K77" t="n">
        <v>73155</v>
      </c>
      <c r="L77" t="n">
        <v>72716.25</v>
      </c>
      <c r="M77" t="n">
        <v>438.75</v>
      </c>
      <c r="N77" t="n">
        <v>67391.08</v>
      </c>
      <c r="O77" t="n">
        <v>5763.919999999998</v>
      </c>
      <c r="P77" t="n">
        <v>0.0126808336409677</v>
      </c>
      <c r="Q77" t="n">
        <v>0.01269318584104083</v>
      </c>
      <c r="R77" t="n">
        <v>0.08552942021406995</v>
      </c>
      <c r="T77" t="inlineStr">
        <is>
          <t>BRANCH MANAGER SALARY</t>
        </is>
      </c>
      <c r="U77" t="n">
        <v>6900</v>
      </c>
      <c r="V77" t="n">
        <v>6000</v>
      </c>
      <c r="W77" t="n">
        <v>6300</v>
      </c>
      <c r="X77" t="n">
        <v>6600</v>
      </c>
      <c r="Y77" t="n">
        <v>6645</v>
      </c>
      <c r="Z77" t="n">
        <v>7029</v>
      </c>
      <c r="AA77" t="n">
        <v>7107</v>
      </c>
      <c r="AB77" t="n">
        <v>6489</v>
      </c>
      <c r="AC77" t="n">
        <v>6798</v>
      </c>
      <c r="AD77" t="n">
        <v>7107</v>
      </c>
      <c r="AE77" t="n">
        <v>6180</v>
      </c>
      <c r="AF77" t="n">
        <v>0</v>
      </c>
      <c r="AG77" t="n">
        <v>73155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6180</v>
      </c>
      <c r="B80" t="n">
        <v>6135</v>
      </c>
      <c r="C80" t="n">
        <v>45</v>
      </c>
      <c r="D80" t="n">
        <v>6300</v>
      </c>
      <c r="E80" t="n">
        <v>-120</v>
      </c>
      <c r="F80" t="n">
        <v>0.01467933770628745</v>
      </c>
      <c r="G80" t="n">
        <v>0.01374265024523214</v>
      </c>
      <c r="H80" t="n">
        <v>-0.01904761904761909</v>
      </c>
      <c r="I80" t="inlineStr">
        <is>
          <t>SUBTOTALS MANAGERS</t>
        </is>
      </c>
      <c r="K80" t="n">
        <v>73155</v>
      </c>
      <c r="L80" t="n">
        <v>72716.25</v>
      </c>
      <c r="M80" t="n">
        <v>438.75</v>
      </c>
      <c r="N80" t="n">
        <v>67391.08</v>
      </c>
      <c r="O80" t="n">
        <v>5763.919999999998</v>
      </c>
      <c r="P80" t="n">
        <v>0.0126808336409677</v>
      </c>
      <c r="Q80" t="n">
        <v>0.01269318584104083</v>
      </c>
      <c r="R80" t="n">
        <v>0.08552942021406995</v>
      </c>
      <c r="T80" t="inlineStr">
        <is>
          <t>SUBTOTALS MANAGERS</t>
        </is>
      </c>
      <c r="U80" t="n">
        <v>6900</v>
      </c>
      <c r="V80" t="n">
        <v>6000</v>
      </c>
      <c r="W80" t="n">
        <v>6300</v>
      </c>
      <c r="X80" t="n">
        <v>6600</v>
      </c>
      <c r="Y80" t="n">
        <v>6645</v>
      </c>
      <c r="Z80" t="n">
        <v>7029</v>
      </c>
      <c r="AA80" t="n">
        <v>7107</v>
      </c>
      <c r="AB80" t="n">
        <v>6489</v>
      </c>
      <c r="AC80" t="n">
        <v>6798</v>
      </c>
      <c r="AD80" t="n">
        <v>7107</v>
      </c>
      <c r="AE80" t="n">
        <v>6180</v>
      </c>
      <c r="AF80" t="n">
        <v>0</v>
      </c>
      <c r="AG80" t="n">
        <v>73155</v>
      </c>
    </row>
    <row r="82">
      <c r="A82" t="n">
        <v>375</v>
      </c>
      <c r="B82" t="n">
        <v>827.7</v>
      </c>
      <c r="C82" t="n">
        <v>-452.7</v>
      </c>
      <c r="D82" t="n">
        <v>340</v>
      </c>
      <c r="E82" t="n">
        <v>35</v>
      </c>
      <c r="F82" t="n">
        <v>0.00089073651130385</v>
      </c>
      <c r="G82" t="n">
        <v>0.0007416668386315758</v>
      </c>
      <c r="H82" t="n">
        <v>0.1029411764705883</v>
      </c>
      <c r="I82" t="inlineStr">
        <is>
          <t>ADMIN INCENTIVE PAID</t>
        </is>
      </c>
      <c r="J82" t="inlineStr">
        <is>
          <t>8026</t>
        </is>
      </c>
      <c r="K82" t="n">
        <v>2845</v>
      </c>
      <c r="L82" t="n">
        <v>9104.700000000001</v>
      </c>
      <c r="M82" t="n">
        <v>-6259.700000000001</v>
      </c>
      <c r="N82" t="n">
        <v>9503.24</v>
      </c>
      <c r="O82" t="n">
        <v>-6658.24</v>
      </c>
      <c r="P82" t="n">
        <v>0.0004931579756483237</v>
      </c>
      <c r="Q82" t="n">
        <v>0.001789945960385452</v>
      </c>
      <c r="R82" t="n">
        <v>-0.7006284172555886</v>
      </c>
      <c r="T82" t="inlineStr">
        <is>
          <t>MANAGERS INCENTIVES PAID</t>
        </is>
      </c>
      <c r="U82" t="n">
        <v>255</v>
      </c>
      <c r="V82" t="n">
        <v>0</v>
      </c>
      <c r="W82" t="n">
        <v>170</v>
      </c>
      <c r="X82" t="n">
        <v>170</v>
      </c>
      <c r="Y82" t="n">
        <v>375</v>
      </c>
      <c r="Z82" t="n">
        <v>750</v>
      </c>
      <c r="AA82" t="n">
        <v>375</v>
      </c>
      <c r="AB82" t="n">
        <v>0</v>
      </c>
      <c r="AC82" t="n">
        <v>0</v>
      </c>
      <c r="AD82" t="n">
        <v>375</v>
      </c>
      <c r="AE82" t="n">
        <v>375</v>
      </c>
      <c r="AF82" t="n">
        <v>0</v>
      </c>
      <c r="AG82" t="n">
        <v>2845</v>
      </c>
    </row>
    <row r="83">
      <c r="A83" t="n">
        <v>2275</v>
      </c>
      <c r="B83" t="n">
        <v>2275</v>
      </c>
      <c r="C83" t="n">
        <v>0</v>
      </c>
      <c r="D83" t="n">
        <v>2507.05</v>
      </c>
      <c r="E83" t="n">
        <v>-232.0500000000002</v>
      </c>
      <c r="F83" t="n">
        <v>0.005403801501910024</v>
      </c>
      <c r="G83" t="n">
        <v>0.005468811317033213</v>
      </c>
      <c r="H83" t="n">
        <v>-0.09255898366606174</v>
      </c>
      <c r="I83" t="inlineStr">
        <is>
          <t>MGR INCENTIVE ACCRUED</t>
        </is>
      </c>
      <c r="J83" t="inlineStr">
        <is>
          <t>8025</t>
        </is>
      </c>
      <c r="K83" t="n">
        <v>25025</v>
      </c>
      <c r="L83" t="n">
        <v>25025</v>
      </c>
      <c r="M83" t="n">
        <v>0</v>
      </c>
      <c r="N83" t="n">
        <v>27577.55</v>
      </c>
      <c r="O83" t="n">
        <v>-2552.549999999999</v>
      </c>
      <c r="P83" t="n">
        <v>0.004337883423760738</v>
      </c>
      <c r="Q83" t="n">
        <v>0.005194262611470176</v>
      </c>
      <c r="R83" t="n">
        <v>-0.09255898366606163</v>
      </c>
      <c r="T83" t="inlineStr">
        <is>
          <t>MGR INCENTIVE ACCRUED</t>
        </is>
      </c>
      <c r="U83" t="n">
        <v>2275</v>
      </c>
      <c r="V83" t="n">
        <v>2275</v>
      </c>
      <c r="W83" t="n">
        <v>2275</v>
      </c>
      <c r="X83" t="n">
        <v>2275</v>
      </c>
      <c r="Y83" t="n">
        <v>2275</v>
      </c>
      <c r="Z83" t="n">
        <v>2275</v>
      </c>
      <c r="AA83" t="n">
        <v>2275</v>
      </c>
      <c r="AB83" t="n">
        <v>2275</v>
      </c>
      <c r="AC83" t="n">
        <v>2275</v>
      </c>
      <c r="AD83" t="n">
        <v>2275</v>
      </c>
      <c r="AE83" t="n">
        <v>2275</v>
      </c>
      <c r="AF83" t="n">
        <v>0</v>
      </c>
      <c r="AG83" t="n">
        <v>25025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2650</v>
      </c>
      <c r="B85" t="n">
        <v>3102.7</v>
      </c>
      <c r="C85" t="n">
        <v>-452.7</v>
      </c>
      <c r="D85" t="n">
        <v>2847.05</v>
      </c>
      <c r="E85" t="n">
        <v>-197.0500000000002</v>
      </c>
      <c r="F85" t="n">
        <v>0.006294538013213873</v>
      </c>
      <c r="G85" t="n">
        <v>0.006210478155664789</v>
      </c>
      <c r="H85" t="n">
        <v>-0.06921199135947742</v>
      </c>
      <c r="I85" t="inlineStr">
        <is>
          <t>SUBTOTAL MGR INCENTIVES</t>
        </is>
      </c>
      <c r="K85" t="n">
        <v>27870</v>
      </c>
      <c r="L85" t="n">
        <v>34129.7</v>
      </c>
      <c r="M85" t="n">
        <v>-6259.700000000001</v>
      </c>
      <c r="N85" t="n">
        <v>37080.79</v>
      </c>
      <c r="O85" t="n">
        <v>-9210.789999999999</v>
      </c>
      <c r="P85" t="n">
        <v>0.004831041399409062</v>
      </c>
      <c r="Q85" t="n">
        <v>0.006984208571855628</v>
      </c>
      <c r="R85" t="n">
        <v>-0.248397890120464</v>
      </c>
      <c r="T85" t="inlineStr">
        <is>
          <t>SUBTOTAL MGR INCENTIVES</t>
        </is>
      </c>
      <c r="U85" t="n">
        <v>2530</v>
      </c>
      <c r="V85" t="n">
        <v>2275</v>
      </c>
      <c r="W85" t="n">
        <v>2445</v>
      </c>
      <c r="X85" t="n">
        <v>2445</v>
      </c>
      <c r="Y85" t="n">
        <v>2650</v>
      </c>
      <c r="Z85" t="n">
        <v>3025</v>
      </c>
      <c r="AA85" t="n">
        <v>2650</v>
      </c>
      <c r="AB85" t="n">
        <v>2275</v>
      </c>
      <c r="AC85" t="n">
        <v>2275</v>
      </c>
      <c r="AD85" t="n">
        <v>2650</v>
      </c>
      <c r="AE85" t="n">
        <v>2650</v>
      </c>
      <c r="AF85" t="n">
        <v>0</v>
      </c>
      <c r="AG85" t="n">
        <v>27870</v>
      </c>
    </row>
    <row r="87">
      <c r="A87" t="n">
        <v>7188.2</v>
      </c>
      <c r="B87" t="n">
        <v>9952.85</v>
      </c>
      <c r="C87" t="n">
        <v>-2764.650000000001</v>
      </c>
      <c r="D87" t="n">
        <v>12108.35</v>
      </c>
      <c r="E87" t="n">
        <v>-4920.150000000001</v>
      </c>
      <c r="F87" t="n">
        <v>0.01707411250814489</v>
      </c>
      <c r="G87" t="n">
        <v>0.02641282842807248</v>
      </c>
      <c r="H87" t="n">
        <v>-0.4063435563061855</v>
      </c>
      <c r="I87" t="inlineStr">
        <is>
          <t>OFFICE SALARIES</t>
        </is>
      </c>
      <c r="J87" t="inlineStr">
        <is>
          <t>8005</t>
        </is>
      </c>
      <c r="K87" t="n">
        <v>81322.67</v>
      </c>
      <c r="L87" t="n">
        <v>117968.06</v>
      </c>
      <c r="M87" t="n">
        <v>-36645.39</v>
      </c>
      <c r="N87" t="n">
        <v>114578.98</v>
      </c>
      <c r="O87" t="n">
        <v>-33256.31</v>
      </c>
      <c r="P87" t="n">
        <v>0.01409663385290568</v>
      </c>
      <c r="Q87" t="n">
        <v>0.02158107996810409</v>
      </c>
      <c r="R87" t="n">
        <v>-0.2902479145825875</v>
      </c>
      <c r="T87" t="inlineStr">
        <is>
          <t>OFFICE SALARIES</t>
        </is>
      </c>
      <c r="U87" t="n">
        <v>7103.92</v>
      </c>
      <c r="V87" t="n">
        <v>2392.59</v>
      </c>
      <c r="W87" t="n">
        <v>9543.25</v>
      </c>
      <c r="X87" t="n">
        <v>9994.290000000001</v>
      </c>
      <c r="Y87" t="n">
        <v>8336.82</v>
      </c>
      <c r="Z87" t="n">
        <v>7122.62</v>
      </c>
      <c r="AA87" t="n">
        <v>8507.780000000001</v>
      </c>
      <c r="AB87" t="n">
        <v>4977.28</v>
      </c>
      <c r="AC87" t="n">
        <v>7889.49</v>
      </c>
      <c r="AD87" t="n">
        <v>8266.43</v>
      </c>
      <c r="AE87" t="n">
        <v>7188.2</v>
      </c>
      <c r="AF87" t="n">
        <v>0</v>
      </c>
      <c r="AG87" t="n">
        <v>81322.67</v>
      </c>
    </row>
    <row r="88">
      <c r="A88" t="n">
        <v>18.75</v>
      </c>
      <c r="B88" t="n">
        <v>155.13</v>
      </c>
      <c r="C88" t="n">
        <v>-136.38</v>
      </c>
      <c r="D88" t="n">
        <v>122.74</v>
      </c>
      <c r="E88" t="n">
        <v>-103.99</v>
      </c>
      <c r="F88" t="n">
        <v>4.45368255651925e-05</v>
      </c>
      <c r="G88" t="n">
        <v>0.0002677417287459989</v>
      </c>
      <c r="H88" t="n">
        <v>-0.8472380642007495</v>
      </c>
      <c r="I88" t="inlineStr">
        <is>
          <t>VAC / HOLIDAY / SICK</t>
        </is>
      </c>
      <c r="J88" t="inlineStr">
        <is>
          <t>8757</t>
        </is>
      </c>
      <c r="K88" t="n">
        <v>2305.4</v>
      </c>
      <c r="L88" t="n">
        <v>1806.33</v>
      </c>
      <c r="M88" t="n">
        <v>499.0700000000002</v>
      </c>
      <c r="N88" t="n">
        <v>2650.32</v>
      </c>
      <c r="O88" t="n">
        <v>-344.9200000000001</v>
      </c>
      <c r="P88" t="n">
        <v>0.0003996226351703499</v>
      </c>
      <c r="Q88" t="n">
        <v>0.0004991907578603479</v>
      </c>
      <c r="R88" t="n">
        <v>-0.1301427752120499</v>
      </c>
      <c r="T88" t="inlineStr">
        <is>
          <t>VAC / HOLIDAY / SICK</t>
        </is>
      </c>
      <c r="U88" t="n">
        <v>511.68</v>
      </c>
      <c r="V88" t="n">
        <v>1.7</v>
      </c>
      <c r="W88" t="n">
        <v>8.5</v>
      </c>
      <c r="X88" t="n">
        <v>83.09999999999999</v>
      </c>
      <c r="Y88" t="n">
        <v>383.1</v>
      </c>
      <c r="Z88" t="n">
        <v>190.91</v>
      </c>
      <c r="AA88" t="n">
        <v>162</v>
      </c>
      <c r="AB88" t="n">
        <v>565.38</v>
      </c>
      <c r="AC88" t="n">
        <v>0</v>
      </c>
      <c r="AD88" t="n">
        <v>380.28</v>
      </c>
      <c r="AE88" t="n">
        <v>18.75</v>
      </c>
      <c r="AF88" t="n">
        <v>0</v>
      </c>
      <c r="AG88" t="n">
        <v>2305.4</v>
      </c>
    </row>
    <row r="89">
      <c r="A89" t="n">
        <v>0</v>
      </c>
      <c r="B89" t="n">
        <v>0</v>
      </c>
      <c r="C89" t="n">
        <v>0</v>
      </c>
      <c r="D89" t="n">
        <v>382.69</v>
      </c>
      <c r="E89" t="n">
        <v>-382.69</v>
      </c>
      <c r="F89" t="n">
        <v>0</v>
      </c>
      <c r="G89" t="n">
        <v>0.0008347896543409346</v>
      </c>
      <c r="H89" t="n">
        <v>-1</v>
      </c>
      <c r="I89" t="inlineStr">
        <is>
          <t>OFFICE SAL FLD OT</t>
        </is>
      </c>
      <c r="J89" t="inlineStr">
        <is>
          <t>8015</t>
        </is>
      </c>
      <c r="K89" t="n">
        <v>797.09</v>
      </c>
      <c r="L89" t="n">
        <v>1998</v>
      </c>
      <c r="M89" t="n">
        <v>-1200.91</v>
      </c>
      <c r="N89" t="n">
        <v>2380.57</v>
      </c>
      <c r="O89" t="n">
        <v>-1583.48</v>
      </c>
      <c r="P89" t="n">
        <v>0.0001381691707590588</v>
      </c>
      <c r="Q89" t="n">
        <v>0.0004483830414589968</v>
      </c>
      <c r="R89" t="n">
        <v>-0.6651684260492234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286.76</v>
      </c>
      <c r="AA89" t="n">
        <v>0</v>
      </c>
      <c r="AB89" t="n">
        <v>510.33</v>
      </c>
      <c r="AC89" t="n">
        <v>0</v>
      </c>
      <c r="AD89" t="n">
        <v>0</v>
      </c>
      <c r="AE89" t="n">
        <v>0</v>
      </c>
      <c r="AF89" t="n">
        <v>0</v>
      </c>
      <c r="AG89" t="n">
        <v>797.09</v>
      </c>
    </row>
    <row r="90">
      <c r="A90" t="n">
        <v>0</v>
      </c>
      <c r="B90" t="n">
        <v>3120</v>
      </c>
      <c r="C90" t="n">
        <v>-3120</v>
      </c>
      <c r="D90" t="n">
        <v>2150</v>
      </c>
      <c r="E90" t="n">
        <v>-2150</v>
      </c>
      <c r="F90" t="n">
        <v>0</v>
      </c>
      <c r="G90" t="n">
        <v>0.004689952067817318</v>
      </c>
      <c r="H90" t="n">
        <v>-1</v>
      </c>
      <c r="I90" t="inlineStr">
        <is>
          <t>TEMP OFFICE PERS</t>
        </is>
      </c>
      <c r="J90" t="inlineStr">
        <is>
          <t>8045</t>
        </is>
      </c>
      <c r="K90" t="n">
        <v>14025</v>
      </c>
      <c r="L90" t="n">
        <v>37128</v>
      </c>
      <c r="M90" t="n">
        <v>-23103</v>
      </c>
      <c r="N90" t="n">
        <v>19448.75</v>
      </c>
      <c r="O90" t="n">
        <v>-5423.75</v>
      </c>
      <c r="P90" t="n">
        <v>0.002431121479250524</v>
      </c>
      <c r="Q90" t="n">
        <v>0.003663193973533928</v>
      </c>
      <c r="R90" t="n">
        <v>-0.2788739636223407</v>
      </c>
      <c r="T90" t="inlineStr">
        <is>
          <t>TEMP OFFICE PERS</t>
        </is>
      </c>
      <c r="U90" t="n">
        <v>3300</v>
      </c>
      <c r="V90" t="n">
        <v>0</v>
      </c>
      <c r="W90" t="n">
        <v>0</v>
      </c>
      <c r="X90" t="n">
        <v>600</v>
      </c>
      <c r="Y90" t="n">
        <v>2850</v>
      </c>
      <c r="Z90" t="n">
        <v>2850</v>
      </c>
      <c r="AA90" t="n">
        <v>2550</v>
      </c>
      <c r="AB90" t="n">
        <v>1875</v>
      </c>
      <c r="AC90" t="n">
        <v>0</v>
      </c>
      <c r="AD90" t="n">
        <v>0</v>
      </c>
      <c r="AE90" t="n">
        <v>0</v>
      </c>
      <c r="AF90" t="n">
        <v>0</v>
      </c>
      <c r="AG90" t="n">
        <v>14025</v>
      </c>
    </row>
    <row r="91">
      <c r="A91" t="n">
        <v>7206.95</v>
      </c>
      <c r="B91" t="n">
        <v>13227.98</v>
      </c>
      <c r="C91" t="n">
        <v>-6021.030000000001</v>
      </c>
      <c r="D91" t="n">
        <v>14763.78</v>
      </c>
      <c r="E91" t="n">
        <v>-7556.83</v>
      </c>
      <c r="F91" t="n">
        <v>0.01711864933371008</v>
      </c>
      <c r="G91" t="n">
        <v>0.03220531187897673</v>
      </c>
      <c r="H91" t="n">
        <v>-0.5118492689541567</v>
      </c>
      <c r="I91" t="inlineStr">
        <is>
          <t>SUBTOTAL OFFICE</t>
        </is>
      </c>
      <c r="K91" t="n">
        <v>98450.15999999999</v>
      </c>
      <c r="L91" t="n">
        <v>158900.39</v>
      </c>
      <c r="M91" t="n">
        <v>-60450.23</v>
      </c>
      <c r="N91" t="n">
        <v>139058.62</v>
      </c>
      <c r="O91" t="n">
        <v>-40608.46</v>
      </c>
      <c r="P91" t="n">
        <v>0.01706554713808561</v>
      </c>
      <c r="Q91" t="n">
        <v>0.02619184774095737</v>
      </c>
      <c r="R91" t="n">
        <v>-0.2920240399336625</v>
      </c>
      <c r="T91" t="inlineStr">
        <is>
          <t>SUBTOTAL OFFICE</t>
        </is>
      </c>
      <c r="U91" t="n">
        <v>10915.6</v>
      </c>
      <c r="V91" t="n">
        <v>2394.29</v>
      </c>
      <c r="W91" t="n">
        <v>9551.75</v>
      </c>
      <c r="X91" t="n">
        <v>10677.39</v>
      </c>
      <c r="Y91" t="n">
        <v>11569.92</v>
      </c>
      <c r="Z91" t="n">
        <v>10450.29</v>
      </c>
      <c r="AA91" t="n">
        <v>11219.78</v>
      </c>
      <c r="AB91" t="n">
        <v>7927.99</v>
      </c>
      <c r="AC91" t="n">
        <v>7889.49</v>
      </c>
      <c r="AD91" t="n">
        <v>8646.710000000001</v>
      </c>
      <c r="AE91" t="n">
        <v>7206.95</v>
      </c>
      <c r="AF91" t="n">
        <v>0</v>
      </c>
      <c r="AG91" t="n">
        <v>98450.15999999999</v>
      </c>
    </row>
    <row r="93">
      <c r="A93" t="n">
        <v>16036.95</v>
      </c>
      <c r="B93" t="n">
        <v>22465.68</v>
      </c>
      <c r="C93" t="n">
        <v>-6428.73</v>
      </c>
      <c r="D93" t="n">
        <v>23910.83</v>
      </c>
      <c r="E93" t="n">
        <v>-7873.88</v>
      </c>
      <c r="F93" t="n">
        <v>0.03809252505321141</v>
      </c>
      <c r="G93" t="n">
        <v>0.05215844027987366</v>
      </c>
      <c r="H93" t="n">
        <v>-0.3293018268290979</v>
      </c>
      <c r="I93" t="inlineStr">
        <is>
          <t>SUBTOTAL ADMIN PAYROLL</t>
        </is>
      </c>
      <c r="K93" t="n">
        <v>199475.16</v>
      </c>
      <c r="L93" t="n">
        <v>265746.34</v>
      </c>
      <c r="M93" t="n">
        <v>-66271.17999999999</v>
      </c>
      <c r="N93" t="n">
        <v>243530.49</v>
      </c>
      <c r="O93" t="n">
        <v>-44055.33</v>
      </c>
      <c r="P93" t="n">
        <v>0.03457742217846237</v>
      </c>
      <c r="Q93" t="n">
        <v>0.04586924215385382</v>
      </c>
      <c r="R93" t="n">
        <v>-0.1809027280321245</v>
      </c>
      <c r="T93" t="inlineStr">
        <is>
          <t>SUBTOTAL ADMIN PAYROLL</t>
        </is>
      </c>
      <c r="U93" t="n">
        <v>20345.6</v>
      </c>
      <c r="V93" t="n">
        <v>10669.29</v>
      </c>
      <c r="W93" t="n">
        <v>18296.75</v>
      </c>
      <c r="X93" t="n">
        <v>19722.39</v>
      </c>
      <c r="Y93" t="n">
        <v>20864.92</v>
      </c>
      <c r="Z93" t="n">
        <v>20504.29</v>
      </c>
      <c r="AA93" t="n">
        <v>20976.78</v>
      </c>
      <c r="AB93" t="n">
        <v>16691.99</v>
      </c>
      <c r="AC93" t="n">
        <v>16962.49</v>
      </c>
      <c r="AD93" t="n">
        <v>18403.71</v>
      </c>
      <c r="AE93" t="n">
        <v>16036.95</v>
      </c>
      <c r="AF93" t="n">
        <v>0</v>
      </c>
      <c r="AG93" t="n">
        <v>199475.16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2598.06</v>
      </c>
      <c r="B100" t="n">
        <v>5449.21</v>
      </c>
      <c r="C100" t="n">
        <v>-2851.15</v>
      </c>
      <c r="D100" t="n">
        <v>7291.84</v>
      </c>
      <c r="E100" t="n">
        <v>-4693.780000000001</v>
      </c>
      <c r="F100" t="n">
        <v>0.006171165068154881</v>
      </c>
      <c r="G100" t="n">
        <v>0.01590622329590374</v>
      </c>
      <c r="H100" t="n">
        <v>-0.6437030982577785</v>
      </c>
      <c r="I100" t="inlineStr">
        <is>
          <t>TECHNICIAN SALES COMMISSION</t>
        </is>
      </c>
      <c r="J100" t="inlineStr">
        <is>
          <t>8021</t>
        </is>
      </c>
      <c r="K100" t="n">
        <v>40542.93</v>
      </c>
      <c r="L100" t="n">
        <v>71256.48</v>
      </c>
      <c r="M100" t="n">
        <v>-30713.55</v>
      </c>
      <c r="N100" t="n">
        <v>65405.71</v>
      </c>
      <c r="O100" t="n">
        <v>-24862.78</v>
      </c>
      <c r="P100" t="n">
        <v>0.007027792367540138</v>
      </c>
      <c r="Q100" t="n">
        <v>0.01231923916481562</v>
      </c>
      <c r="R100" t="n">
        <v>-0.3801316429406546</v>
      </c>
      <c r="T100" t="inlineStr">
        <is>
          <t>TECHNICIAN SALES COMMISSION</t>
        </is>
      </c>
      <c r="U100" t="n">
        <v>3222.32</v>
      </c>
      <c r="V100" t="n">
        <v>1240.6</v>
      </c>
      <c r="W100" t="n">
        <v>2831.4</v>
      </c>
      <c r="X100" t="n">
        <v>9788.9</v>
      </c>
      <c r="Y100" t="n">
        <v>6677.6</v>
      </c>
      <c r="Z100" t="n">
        <v>805.37</v>
      </c>
      <c r="AA100" t="n">
        <v>3053.57</v>
      </c>
      <c r="AB100" t="n">
        <v>2044.2</v>
      </c>
      <c r="AC100" t="n">
        <v>2927.3</v>
      </c>
      <c r="AD100" t="n">
        <v>5353.61</v>
      </c>
      <c r="AE100" t="n">
        <v>2598.06</v>
      </c>
      <c r="AF100" t="n">
        <v>0</v>
      </c>
      <c r="AG100" t="n">
        <v>40542.93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2598.06</v>
      </c>
      <c r="B102" t="n">
        <v>5449.21</v>
      </c>
      <c r="C102" t="n">
        <v>-2851.15</v>
      </c>
      <c r="D102" t="n">
        <v>7291.84</v>
      </c>
      <c r="E102" t="n">
        <v>-4693.780000000001</v>
      </c>
      <c r="F102" t="n">
        <v>0.006171165068154881</v>
      </c>
      <c r="G102" t="n">
        <v>0.01590622329590374</v>
      </c>
      <c r="H102" t="n">
        <v>-0.6437030982577785</v>
      </c>
      <c r="I102" t="inlineStr">
        <is>
          <t>SUBTOTAL SALES PAYROLL</t>
        </is>
      </c>
      <c r="K102" t="n">
        <v>40542.93</v>
      </c>
      <c r="L102" t="n">
        <v>71256.48</v>
      </c>
      <c r="M102" t="n">
        <v>-30713.55</v>
      </c>
      <c r="N102" t="n">
        <v>65405.71</v>
      </c>
      <c r="O102" t="n">
        <v>-24862.78</v>
      </c>
      <c r="P102" t="n">
        <v>0.007027792367540138</v>
      </c>
      <c r="Q102" t="n">
        <v>0.01231923916481562</v>
      </c>
      <c r="R102" t="n">
        <v>-0.3801316429406546</v>
      </c>
      <c r="T102" t="inlineStr">
        <is>
          <t>SUBTOTAL SALES PAYROLL</t>
        </is>
      </c>
      <c r="U102" t="n">
        <v>3222.32</v>
      </c>
      <c r="V102" t="n">
        <v>1240.6</v>
      </c>
      <c r="W102" t="n">
        <v>2831.4</v>
      </c>
      <c r="X102" t="n">
        <v>9788.9</v>
      </c>
      <c r="Y102" t="n">
        <v>6677.6</v>
      </c>
      <c r="Z102" t="n">
        <v>805.37</v>
      </c>
      <c r="AA102" t="n">
        <v>3053.57</v>
      </c>
      <c r="AB102" t="n">
        <v>2044.2</v>
      </c>
      <c r="AC102" t="n">
        <v>2927.3</v>
      </c>
      <c r="AD102" t="n">
        <v>5353.61</v>
      </c>
      <c r="AE102" t="n">
        <v>2598.06</v>
      </c>
      <c r="AF102" t="n">
        <v>0</v>
      </c>
      <c r="AG102" t="n">
        <v>40542.93</v>
      </c>
    </row>
    <row r="104">
      <c r="A104" t="n">
        <v>92558.17</v>
      </c>
      <c r="B104" t="n">
        <v>83479.03</v>
      </c>
      <c r="C104" t="n">
        <v>9079.139999999999</v>
      </c>
      <c r="D104" t="n">
        <v>83046.27</v>
      </c>
      <c r="E104" t="n">
        <v>9511.899999999994</v>
      </c>
      <c r="F104" t="n">
        <v>0.2198531771692498</v>
      </c>
      <c r="G104" t="n">
        <v>0.181154895679542</v>
      </c>
      <c r="H104" t="n">
        <v>0.1145373536945127</v>
      </c>
      <c r="I104" t="inlineStr">
        <is>
          <t>TECHNICIAN SERVICE SALARIES</t>
        </is>
      </c>
      <c r="J104" t="inlineStr">
        <is>
          <t>8000,8040</t>
        </is>
      </c>
      <c r="K104" t="n">
        <v>1107687.86</v>
      </c>
      <c r="L104" t="n">
        <v>1065883.16</v>
      </c>
      <c r="M104" t="n">
        <v>41804.70000000019</v>
      </c>
      <c r="N104" t="n">
        <v>942105.8100000001</v>
      </c>
      <c r="O104" t="n">
        <v>165582.05</v>
      </c>
      <c r="P104" t="n">
        <v>0.1920088234403599</v>
      </c>
      <c r="Q104" t="n">
        <v>0.1774466906934019</v>
      </c>
      <c r="R104" t="n">
        <v>0.1757573812223916</v>
      </c>
      <c r="T104" t="inlineStr">
        <is>
          <t>TECHNICIAN SERVICE SALARIES</t>
        </is>
      </c>
      <c r="U104" t="n">
        <v>101021.22</v>
      </c>
      <c r="V104" t="n">
        <v>85879.77</v>
      </c>
      <c r="W104" t="n">
        <v>89256.77</v>
      </c>
      <c r="X104" t="n">
        <v>99305.49000000001</v>
      </c>
      <c r="Y104" t="n">
        <v>108666.81</v>
      </c>
      <c r="Z104" t="n">
        <v>102793.28</v>
      </c>
      <c r="AA104" t="n">
        <v>113982.56</v>
      </c>
      <c r="AB104" t="n">
        <v>103088.42</v>
      </c>
      <c r="AC104" t="n">
        <v>102282.73</v>
      </c>
      <c r="AD104" t="n">
        <v>108852.64</v>
      </c>
      <c r="AE104" t="n">
        <v>92558.17</v>
      </c>
      <c r="AF104" t="n">
        <v>0</v>
      </c>
      <c r="AG104" t="n">
        <v>1107687.86</v>
      </c>
    </row>
    <row r="105">
      <c r="A105" t="n">
        <v>23068.22</v>
      </c>
      <c r="B105" t="n">
        <v>43980.73</v>
      </c>
      <c r="C105" t="n">
        <v>-20912.51</v>
      </c>
      <c r="D105" t="n">
        <v>34929.72</v>
      </c>
      <c r="E105" t="n">
        <v>-11861.5</v>
      </c>
      <c r="F105" t="n">
        <v>0.05479388214610587</v>
      </c>
      <c r="G105" t="n">
        <v>0.07619475001966508</v>
      </c>
      <c r="H105" t="n">
        <v>-0.3395818804158751</v>
      </c>
      <c r="I105" t="inlineStr">
        <is>
          <t>TECHNICIAN SERV PRODUCTION</t>
        </is>
      </c>
      <c r="J105" t="inlineStr">
        <is>
          <t>8020</t>
        </is>
      </c>
      <c r="K105" t="n">
        <v>403002.81</v>
      </c>
      <c r="L105" t="n">
        <v>443763.9</v>
      </c>
      <c r="M105" t="n">
        <v>-40761.09000000003</v>
      </c>
      <c r="N105" t="n">
        <v>389162.84</v>
      </c>
      <c r="O105" t="n">
        <v>13839.96999999997</v>
      </c>
      <c r="P105" t="n">
        <v>0.06985731105806187</v>
      </c>
      <c r="Q105" t="n">
        <v>0.0732992593462998</v>
      </c>
      <c r="R105" t="n">
        <v>0.03556344177157289</v>
      </c>
      <c r="T105" t="inlineStr">
        <is>
          <t>TECHNICIAN SERV PRODUCTION</t>
        </is>
      </c>
      <c r="U105" t="n">
        <v>24207.27</v>
      </c>
      <c r="V105" t="n">
        <v>19333.54</v>
      </c>
      <c r="W105" t="n">
        <v>23475.74</v>
      </c>
      <c r="X105" t="n">
        <v>30882.36</v>
      </c>
      <c r="Y105" t="n">
        <v>42004.41</v>
      </c>
      <c r="Z105" t="n">
        <v>52697.34</v>
      </c>
      <c r="AA105" t="n">
        <v>48363.92</v>
      </c>
      <c r="AB105" t="n">
        <v>49047.93</v>
      </c>
      <c r="AC105" t="n">
        <v>58069.23</v>
      </c>
      <c r="AD105" t="n">
        <v>31852.85</v>
      </c>
      <c r="AE105" t="n">
        <v>23068.22</v>
      </c>
      <c r="AF105" t="n">
        <v>0</v>
      </c>
      <c r="AG105" t="n">
        <v>403002.81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2191.51</v>
      </c>
      <c r="B107" t="n">
        <v>2663.47</v>
      </c>
      <c r="C107" t="n">
        <v>-471.9599999999996</v>
      </c>
      <c r="D107" t="n">
        <v>3311.36</v>
      </c>
      <c r="E107" t="n">
        <v>-1119.85</v>
      </c>
      <c r="F107" t="n">
        <v>0.005205487925033335</v>
      </c>
      <c r="G107" t="n">
        <v>0.007223311478738398</v>
      </c>
      <c r="H107" t="n">
        <v>-0.3381843109779668</v>
      </c>
      <c r="I107" t="inlineStr">
        <is>
          <t>PC VAC / HOL / SICK</t>
        </is>
      </c>
      <c r="J107" t="inlineStr">
        <is>
          <t>8752,8766</t>
        </is>
      </c>
      <c r="K107" t="n">
        <v>31216.09</v>
      </c>
      <c r="L107" t="n">
        <v>27862.7</v>
      </c>
      <c r="M107" t="n">
        <v>3353.389999999999</v>
      </c>
      <c r="N107" t="n">
        <v>28567.61</v>
      </c>
      <c r="O107" t="n">
        <v>2648.48</v>
      </c>
      <c r="P107" t="n">
        <v>0.005411059315309624</v>
      </c>
      <c r="Q107" t="n">
        <v>0.005380741527875446</v>
      </c>
      <c r="R107" t="n">
        <v>0.0927091905833215</v>
      </c>
      <c r="T107" t="inlineStr">
        <is>
          <t>PC VAC / HOL / SICK</t>
        </is>
      </c>
      <c r="U107" t="n">
        <v>2499.06</v>
      </c>
      <c r="V107" t="n">
        <v>1849.71</v>
      </c>
      <c r="W107" t="n">
        <v>1410.26</v>
      </c>
      <c r="X107" t="n">
        <v>1903.25</v>
      </c>
      <c r="Y107" t="n">
        <v>3030.69</v>
      </c>
      <c r="Z107" t="n">
        <v>3422.94</v>
      </c>
      <c r="AA107" t="n">
        <v>3886</v>
      </c>
      <c r="AB107" t="n">
        <v>4165.76</v>
      </c>
      <c r="AC107" t="n">
        <v>3096.84</v>
      </c>
      <c r="AD107" t="n">
        <v>3760.07</v>
      </c>
      <c r="AE107" t="n">
        <v>2191.51</v>
      </c>
      <c r="AF107" t="n">
        <v>0</v>
      </c>
      <c r="AG107" t="n">
        <v>31216.09</v>
      </c>
    </row>
    <row r="108">
      <c r="A108" t="n">
        <v>3618.3</v>
      </c>
      <c r="B108" t="n">
        <v>3839.42</v>
      </c>
      <c r="C108" t="n">
        <v>-221.1199999999999</v>
      </c>
      <c r="D108" t="n">
        <v>5079.54</v>
      </c>
      <c r="E108" t="n">
        <v>-1461.24</v>
      </c>
      <c r="F108" t="n">
        <v>0.008594538450268589</v>
      </c>
      <c r="G108" t="n">
        <v>0.01108037168677246</v>
      </c>
      <c r="H108" t="n">
        <v>-0.2876717183052008</v>
      </c>
      <c r="I108" t="inlineStr">
        <is>
          <t>PC SERV WAGES - OT</t>
        </is>
      </c>
      <c r="J108" t="inlineStr">
        <is>
          <t>8010</t>
        </is>
      </c>
      <c r="K108" t="n">
        <v>46034.68</v>
      </c>
      <c r="L108" t="n">
        <v>42233.62</v>
      </c>
      <c r="M108" t="n">
        <v>3801.059999999998</v>
      </c>
      <c r="N108" t="n">
        <v>44174.82</v>
      </c>
      <c r="O108" t="n">
        <v>1859.860000000001</v>
      </c>
      <c r="P108" t="n">
        <v>0.007979743268336862</v>
      </c>
      <c r="Q108" t="n">
        <v>0.008320377114516154</v>
      </c>
      <c r="R108" t="n">
        <v>0.0421022654987615</v>
      </c>
      <c r="T108" t="inlineStr">
        <is>
          <t>PC SERV WAGES - OT</t>
        </is>
      </c>
      <c r="U108" t="n">
        <v>4253.54</v>
      </c>
      <c r="V108" t="n">
        <v>2928.43</v>
      </c>
      <c r="W108" t="n">
        <v>2717.96</v>
      </c>
      <c r="X108" t="n">
        <v>5284.11</v>
      </c>
      <c r="Y108" t="n">
        <v>4504.68</v>
      </c>
      <c r="Z108" t="n">
        <v>5537.49</v>
      </c>
      <c r="AA108" t="n">
        <v>4844.65</v>
      </c>
      <c r="AB108" t="n">
        <v>7480.01</v>
      </c>
      <c r="AC108" t="n">
        <v>2709.51</v>
      </c>
      <c r="AD108" t="n">
        <v>2156</v>
      </c>
      <c r="AE108" t="n">
        <v>3618.3</v>
      </c>
      <c r="AF108" t="n">
        <v>0</v>
      </c>
      <c r="AG108" t="n">
        <v>46034.68</v>
      </c>
    </row>
    <row r="109">
      <c r="A109" t="n">
        <v>121436.2</v>
      </c>
      <c r="B109" t="n">
        <v>133962.65</v>
      </c>
      <c r="C109" t="n">
        <v>-12526.45</v>
      </c>
      <c r="D109" t="n">
        <v>126366.89</v>
      </c>
      <c r="E109" t="n">
        <v>-4930.690000000006</v>
      </c>
      <c r="F109" t="n">
        <v>0.2884470856906576</v>
      </c>
      <c r="G109" t="n">
        <v>0.2756533288647179</v>
      </c>
      <c r="H109" t="n">
        <v>-0.03901884425580149</v>
      </c>
      <c r="I109" t="inlineStr">
        <is>
          <t>SUBTOTAL SERV PAYROLL</t>
        </is>
      </c>
      <c r="K109" t="n">
        <v>1587941.44</v>
      </c>
      <c r="L109" t="n">
        <v>1579743.38</v>
      </c>
      <c r="M109" t="n">
        <v>8198.060000000158</v>
      </c>
      <c r="N109" t="n">
        <v>1404011.08</v>
      </c>
      <c r="O109" t="n">
        <v>183930.36</v>
      </c>
      <c r="P109" t="n">
        <v>0.2752569370820682</v>
      </c>
      <c r="Q109" t="n">
        <v>0.2644470686820933</v>
      </c>
      <c r="R109" t="n">
        <v>0.1310034960692759</v>
      </c>
      <c r="T109" t="inlineStr">
        <is>
          <t>SUBTOTAL SERV PAYROLL</t>
        </is>
      </c>
      <c r="U109" t="n">
        <v>131981.09</v>
      </c>
      <c r="V109" t="n">
        <v>109991.45</v>
      </c>
      <c r="W109" t="n">
        <v>116860.73</v>
      </c>
      <c r="X109" t="n">
        <v>137375.21</v>
      </c>
      <c r="Y109" t="n">
        <v>158206.59</v>
      </c>
      <c r="Z109" t="n">
        <v>164451.05</v>
      </c>
      <c r="AA109" t="n">
        <v>171077.13</v>
      </c>
      <c r="AB109" t="n">
        <v>163782.12</v>
      </c>
      <c r="AC109" t="n">
        <v>166158.31</v>
      </c>
      <c r="AD109" t="n">
        <v>146621.56</v>
      </c>
      <c r="AE109" t="n">
        <v>121436.2</v>
      </c>
      <c r="AF109" t="n">
        <v>0</v>
      </c>
      <c r="AG109" t="n">
        <v>1587941.44</v>
      </c>
    </row>
    <row r="111">
      <c r="A111" t="n">
        <v>4800</v>
      </c>
      <c r="B111" t="n">
        <v>4908</v>
      </c>
      <c r="C111" t="n">
        <v>-108</v>
      </c>
      <c r="D111" t="n">
        <v>4794.5</v>
      </c>
      <c r="E111" t="n">
        <v>5.5</v>
      </c>
      <c r="F111" t="n">
        <v>0.01140142734468928</v>
      </c>
      <c r="G111" t="n">
        <v>0.01045859311123262</v>
      </c>
      <c r="H111" t="n">
        <v>0.001147147773490564</v>
      </c>
      <c r="I111" t="inlineStr">
        <is>
          <t>SERV MGR SALARY</t>
        </is>
      </c>
      <c r="J111" t="inlineStr">
        <is>
          <t>8008</t>
        </is>
      </c>
      <c r="K111" t="n">
        <v>57069</v>
      </c>
      <c r="L111" t="n">
        <v>58173</v>
      </c>
      <c r="M111" t="n">
        <v>-1104</v>
      </c>
      <c r="N111" t="n">
        <v>51168.53</v>
      </c>
      <c r="O111" t="n">
        <v>5900.470000000001</v>
      </c>
      <c r="P111" t="n">
        <v>0.009892454310113949</v>
      </c>
      <c r="Q111" t="n">
        <v>0.009637650272155794</v>
      </c>
      <c r="R111" t="n">
        <v>0.1153144325232716</v>
      </c>
      <c r="T111" t="inlineStr">
        <is>
          <t>SERV MGR SALARY</t>
        </is>
      </c>
      <c r="U111" t="n">
        <v>5469</v>
      </c>
      <c r="V111" t="n">
        <v>4800</v>
      </c>
      <c r="W111" t="n">
        <v>5040</v>
      </c>
      <c r="X111" t="n">
        <v>5280</v>
      </c>
      <c r="Y111" t="n">
        <v>5280</v>
      </c>
      <c r="Z111" t="n">
        <v>5040</v>
      </c>
      <c r="AA111" t="n">
        <v>5520</v>
      </c>
      <c r="AB111" t="n">
        <v>5040</v>
      </c>
      <c r="AC111" t="n">
        <v>5280</v>
      </c>
      <c r="AD111" t="n">
        <v>5520</v>
      </c>
      <c r="AE111" t="n">
        <v>4800</v>
      </c>
      <c r="AF111" t="n">
        <v>0</v>
      </c>
      <c r="AG111" t="n">
        <v>57069</v>
      </c>
    </row>
    <row r="112">
      <c r="A112" t="n">
        <v>1300</v>
      </c>
      <c r="B112" t="n">
        <v>1300</v>
      </c>
      <c r="C112" t="n">
        <v>0</v>
      </c>
      <c r="D112" t="n">
        <v>1373.67</v>
      </c>
      <c r="E112" t="n">
        <v>-73.67000000000007</v>
      </c>
      <c r="F112" t="n">
        <v>0.003087886572520013</v>
      </c>
      <c r="G112" t="n">
        <v>0.002996486724185403</v>
      </c>
      <c r="H112" t="n">
        <v>-0.05363005670939891</v>
      </c>
      <c r="I112" t="inlineStr">
        <is>
          <t>SERV MGR BONUS</t>
        </is>
      </c>
      <c r="J112" t="inlineStr">
        <is>
          <t>8028</t>
        </is>
      </c>
      <c r="K112" t="n">
        <v>14300</v>
      </c>
      <c r="L112" t="n">
        <v>14300</v>
      </c>
      <c r="M112" t="n">
        <v>0</v>
      </c>
      <c r="N112" t="n">
        <v>15110.37</v>
      </c>
      <c r="O112" t="n">
        <v>-810.3700000000008</v>
      </c>
      <c r="P112" t="n">
        <v>0.002478790527863279</v>
      </c>
      <c r="Q112" t="n">
        <v>0.00284605521289892</v>
      </c>
      <c r="R112" t="n">
        <v>-0.05363005670939891</v>
      </c>
      <c r="T112" t="inlineStr">
        <is>
          <t>SERV MGR BONUS</t>
        </is>
      </c>
      <c r="U112" t="n">
        <v>1300</v>
      </c>
      <c r="V112" t="n">
        <v>1300</v>
      </c>
      <c r="W112" t="n">
        <v>1300</v>
      </c>
      <c r="X112" t="n">
        <v>1300</v>
      </c>
      <c r="Y112" t="n">
        <v>1300</v>
      </c>
      <c r="Z112" t="n">
        <v>1300</v>
      </c>
      <c r="AA112" t="n">
        <v>1300</v>
      </c>
      <c r="AB112" t="n">
        <v>1300</v>
      </c>
      <c r="AC112" t="n">
        <v>1300</v>
      </c>
      <c r="AD112" t="n">
        <v>1300</v>
      </c>
      <c r="AE112" t="n">
        <v>1300</v>
      </c>
      <c r="AF112" t="n">
        <v>0</v>
      </c>
      <c r="AG112" t="n">
        <v>14300</v>
      </c>
    </row>
    <row r="113">
      <c r="A113" t="n">
        <v>127536.2</v>
      </c>
      <c r="B113" t="n">
        <v>140170.65</v>
      </c>
      <c r="C113" t="n">
        <v>-12634.45</v>
      </c>
      <c r="D113" t="n">
        <v>132535.06</v>
      </c>
      <c r="E113" t="n">
        <v>-4998.860000000006</v>
      </c>
      <c r="F113" t="n">
        <v>0.3029363996078669</v>
      </c>
      <c r="G113" t="n">
        <v>0.289108408700136</v>
      </c>
      <c r="H113" t="n">
        <v>-0.03771726515233043</v>
      </c>
      <c r="I113" t="inlineStr">
        <is>
          <t>TOTAL SERVICE WAGES</t>
        </is>
      </c>
      <c r="K113" t="n">
        <v>1659310.44</v>
      </c>
      <c r="L113" t="n">
        <v>1652216.38</v>
      </c>
      <c r="M113" t="n">
        <v>7094.060000000158</v>
      </c>
      <c r="N113" t="n">
        <v>1470289.98</v>
      </c>
      <c r="O113" t="n">
        <v>189020.4600000001</v>
      </c>
      <c r="P113" t="n">
        <v>0.2876281819200455</v>
      </c>
      <c r="Q113" t="n">
        <v>0.2769307741671481</v>
      </c>
      <c r="R113" t="n">
        <v>0.1285599865136806</v>
      </c>
      <c r="T113" t="inlineStr">
        <is>
          <t>TOTAL SERVICE WAGES</t>
        </is>
      </c>
      <c r="U113" t="n">
        <v>138750.09</v>
      </c>
      <c r="V113" t="n">
        <v>116091.45</v>
      </c>
      <c r="W113" t="n">
        <v>123200.73</v>
      </c>
      <c r="X113" t="n">
        <v>143955.21</v>
      </c>
      <c r="Y113" t="n">
        <v>164786.59</v>
      </c>
      <c r="Z113" t="n">
        <v>170791.05</v>
      </c>
      <c r="AA113" t="n">
        <v>177897.13</v>
      </c>
      <c r="AB113" t="n">
        <v>170122.12</v>
      </c>
      <c r="AC113" t="n">
        <v>172738.31</v>
      </c>
      <c r="AD113" t="n">
        <v>153441.56</v>
      </c>
      <c r="AE113" t="n">
        <v>127536.2</v>
      </c>
      <c r="AF113" t="n">
        <v>0</v>
      </c>
      <c r="AG113" t="n">
        <v>1659310.44</v>
      </c>
    </row>
    <row r="115">
      <c r="A115" t="n">
        <v>146171.21</v>
      </c>
      <c r="B115" t="n">
        <v>168085.54</v>
      </c>
      <c r="C115" t="n">
        <v>-21914.33</v>
      </c>
      <c r="D115" t="n">
        <v>163737.73</v>
      </c>
      <c r="E115" t="n">
        <v>-17566.52</v>
      </c>
      <c r="F115" t="n">
        <v>0.3472000897292332</v>
      </c>
      <c r="G115" t="n">
        <v>0.3571730722759134</v>
      </c>
      <c r="H115" t="n">
        <v>-0.1072844969818505</v>
      </c>
      <c r="I115" t="inlineStr">
        <is>
          <t>TOTAL PAYROLL</t>
        </is>
      </c>
      <c r="K115" t="n">
        <v>1899328.53</v>
      </c>
      <c r="L115" t="n">
        <v>1989219.2</v>
      </c>
      <c r="M115" t="n">
        <v>-89890.66999999982</v>
      </c>
      <c r="N115" t="n">
        <v>1779226.18</v>
      </c>
      <c r="O115" t="n">
        <v>120102.35</v>
      </c>
      <c r="P115" t="n">
        <v>0.329233396466048</v>
      </c>
      <c r="Q115" t="n">
        <v>0.3351192554858175</v>
      </c>
      <c r="R115" t="n">
        <v>0.06750257575458996</v>
      </c>
      <c r="T115" t="inlineStr">
        <is>
          <t>TOTAL PAYROLL</t>
        </is>
      </c>
      <c r="U115" t="n">
        <v>162318.01</v>
      </c>
      <c r="V115" t="n">
        <v>128001.34</v>
      </c>
      <c r="W115" t="n">
        <v>144328.88</v>
      </c>
      <c r="X115" t="n">
        <v>173466.5</v>
      </c>
      <c r="Y115" t="n">
        <v>192329.11</v>
      </c>
      <c r="Z115" t="n">
        <v>192100.71</v>
      </c>
      <c r="AA115" t="n">
        <v>201927.48</v>
      </c>
      <c r="AB115" t="n">
        <v>188858.31</v>
      </c>
      <c r="AC115" t="n">
        <v>192628.1</v>
      </c>
      <c r="AD115" t="n">
        <v>177198.88</v>
      </c>
      <c r="AE115" t="n">
        <v>146171.21</v>
      </c>
      <c r="AF115" t="n">
        <v>0</v>
      </c>
      <c r="AG115" t="n">
        <v>1899328.53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11754.43</v>
      </c>
      <c r="B119" t="n">
        <v>12929.18</v>
      </c>
      <c r="C119" t="n">
        <v>-1174.75</v>
      </c>
      <c r="D119" t="n">
        <v>12717.77</v>
      </c>
      <c r="E119" t="n">
        <v>-963.3400000000001</v>
      </c>
      <c r="F119" t="n">
        <v>0.02792026658817417</v>
      </c>
      <c r="G119" t="n">
        <v>0.02774220079512793</v>
      </c>
      <c r="H119" t="n">
        <v>-0.07574755637191111</v>
      </c>
      <c r="I119" t="inlineStr">
        <is>
          <t>PAYROLL TAXES</t>
        </is>
      </c>
      <c r="J119" t="inlineStr">
        <is>
          <t>8750,8755</t>
        </is>
      </c>
      <c r="K119" t="n">
        <v>175543.87</v>
      </c>
      <c r="L119" t="n">
        <v>179643.67</v>
      </c>
      <c r="M119" t="n">
        <v>-4099.800000000017</v>
      </c>
      <c r="N119" t="n">
        <v>160686.6</v>
      </c>
      <c r="O119" t="n">
        <v>14857.26999999999</v>
      </c>
      <c r="P119" t="n">
        <v>0.03042912462800439</v>
      </c>
      <c r="Q119" t="n">
        <v>0.0302655021401199</v>
      </c>
      <c r="R119" t="n">
        <v>0.09246116353199318</v>
      </c>
      <c r="T119" t="inlineStr">
        <is>
          <t>PAYROLL TAXES</t>
        </is>
      </c>
      <c r="U119" t="n">
        <v>18092.23</v>
      </c>
      <c r="V119" t="n">
        <v>12453.67</v>
      </c>
      <c r="W119" t="n">
        <v>12733.94</v>
      </c>
      <c r="X119" t="n">
        <v>14565.06</v>
      </c>
      <c r="Y119" t="n">
        <v>17685.32</v>
      </c>
      <c r="Z119" t="n">
        <v>17476.38</v>
      </c>
      <c r="AA119" t="n">
        <v>18989.15</v>
      </c>
      <c r="AB119" t="n">
        <v>18671.55</v>
      </c>
      <c r="AC119" t="n">
        <v>16187.99</v>
      </c>
      <c r="AD119" t="n">
        <v>16934.15</v>
      </c>
      <c r="AE119" t="n">
        <v>11754.43</v>
      </c>
      <c r="AF119" t="n">
        <v>0</v>
      </c>
      <c r="AG119" t="n">
        <v>175543.87</v>
      </c>
    </row>
    <row r="120">
      <c r="A120" t="n">
        <v>12589.33</v>
      </c>
      <c r="B120" t="n">
        <v>11813.7</v>
      </c>
      <c r="C120" t="n">
        <v>775.6299999999992</v>
      </c>
      <c r="D120" t="n">
        <v>10957.06</v>
      </c>
      <c r="E120" t="n">
        <v>1632.27</v>
      </c>
      <c r="F120" t="n">
        <v>0.02990340235694106</v>
      </c>
      <c r="G120" t="n">
        <v>0.02390143544381322</v>
      </c>
      <c r="H120" t="n">
        <v>0.1489697053771724</v>
      </c>
      <c r="I120" t="inlineStr">
        <is>
          <t>INS-GROUP BENEFITS</t>
        </is>
      </c>
      <c r="J120" t="inlineStr">
        <is>
          <t>8751,8753,8756,8758</t>
        </is>
      </c>
      <c r="K120" t="n">
        <v>136229.1</v>
      </c>
      <c r="L120" t="n">
        <v>142423.88</v>
      </c>
      <c r="M120" t="n">
        <v>-6194.779999999999</v>
      </c>
      <c r="N120" t="n">
        <v>126982.78</v>
      </c>
      <c r="O120" t="n">
        <v>9246.320000000007</v>
      </c>
      <c r="P120" t="n">
        <v>0.02361422396498877</v>
      </c>
      <c r="Q120" t="n">
        <v>0.0239173496722712</v>
      </c>
      <c r="R120" t="n">
        <v>0.07281554239086607</v>
      </c>
      <c r="T120" t="inlineStr">
        <is>
          <t>INS-GROUP BENEFITS</t>
        </is>
      </c>
      <c r="U120" t="n">
        <v>12285.08</v>
      </c>
      <c r="V120" t="n">
        <v>11582.15</v>
      </c>
      <c r="W120" t="n">
        <v>11782.16</v>
      </c>
      <c r="X120" t="n">
        <v>12307.18</v>
      </c>
      <c r="Y120" t="n">
        <v>12550.13</v>
      </c>
      <c r="Z120" t="n">
        <v>12292.06</v>
      </c>
      <c r="AA120" t="n">
        <v>12414.93</v>
      </c>
      <c r="AB120" t="n">
        <v>12927.77</v>
      </c>
      <c r="AC120" t="n">
        <v>12073.29</v>
      </c>
      <c r="AD120" t="n">
        <v>13425.02</v>
      </c>
      <c r="AE120" t="n">
        <v>12589.33</v>
      </c>
      <c r="AF120" t="n">
        <v>0</v>
      </c>
      <c r="AG120" t="n">
        <v>136229.1</v>
      </c>
    </row>
    <row r="121">
      <c r="A121" t="n">
        <v>-872.41</v>
      </c>
      <c r="B121" t="n">
        <v>-884.5</v>
      </c>
      <c r="C121" t="n">
        <v>12.09000000000003</v>
      </c>
      <c r="D121" t="n">
        <v>-712</v>
      </c>
      <c r="E121" t="n">
        <v>-160.41</v>
      </c>
      <c r="F121" t="n">
        <v>-0.002072233172870911</v>
      </c>
      <c r="G121" t="n">
        <v>-0.001553137615016712</v>
      </c>
      <c r="H121" t="n">
        <v>0.2252949438202247</v>
      </c>
      <c r="I121" t="inlineStr">
        <is>
          <t>INS-GROUP DEDUCTIONS</t>
        </is>
      </c>
      <c r="J121" t="inlineStr">
        <is>
          <t>8754,8759</t>
        </is>
      </c>
      <c r="K121" t="n">
        <v>-8718.91</v>
      </c>
      <c r="L121" t="n">
        <v>-9729.5</v>
      </c>
      <c r="M121" t="n">
        <v>1010.59</v>
      </c>
      <c r="N121" t="n">
        <v>-7016.56</v>
      </c>
      <c r="O121" t="n">
        <v>-1702.349999999999</v>
      </c>
      <c r="P121" t="n">
        <v>-0.001511353253237232</v>
      </c>
      <c r="Q121" t="n">
        <v>-0.001321576980882536</v>
      </c>
      <c r="R121" t="n">
        <v>0.2426188901684014</v>
      </c>
      <c r="T121" t="inlineStr">
        <is>
          <t>INS-GROUP DEDUCTIONS</t>
        </is>
      </c>
      <c r="U121" t="n">
        <v>-731.36</v>
      </c>
      <c r="V121" t="n">
        <v>-836.61</v>
      </c>
      <c r="W121" t="n">
        <v>-779.35</v>
      </c>
      <c r="X121" t="n">
        <v>-747.15</v>
      </c>
      <c r="Y121" t="n">
        <v>-741.09</v>
      </c>
      <c r="Z121" t="n">
        <v>-814.8099999999999</v>
      </c>
      <c r="AA121" t="n">
        <v>-815.25</v>
      </c>
      <c r="AB121" t="n">
        <v>-738.95</v>
      </c>
      <c r="AC121" t="n">
        <v>-844.74</v>
      </c>
      <c r="AD121" t="n">
        <v>-797.1900000000001</v>
      </c>
      <c r="AE121" t="n">
        <v>-872.41</v>
      </c>
      <c r="AF121" t="n">
        <v>0</v>
      </c>
      <c r="AG121" t="n">
        <v>-8718.91</v>
      </c>
    </row>
    <row r="122">
      <c r="A122" t="n">
        <v>1803.82</v>
      </c>
      <c r="B122" t="n">
        <v>1033.55</v>
      </c>
      <c r="C122" t="n">
        <v>770.27</v>
      </c>
      <c r="D122" t="n">
        <v>1596.81</v>
      </c>
      <c r="E122" t="n">
        <v>207.01</v>
      </c>
      <c r="F122" t="n">
        <v>0.004284608890186962</v>
      </c>
      <c r="G122" t="n">
        <v>0.003483238307633196</v>
      </c>
      <c r="H122" t="n">
        <v>0.1296397191901353</v>
      </c>
      <c r="I122" t="inlineStr">
        <is>
          <t>UNIFORMS</t>
        </is>
      </c>
      <c r="J122" t="inlineStr">
        <is>
          <t>8330</t>
        </is>
      </c>
      <c r="K122" t="n">
        <v>18450.72</v>
      </c>
      <c r="L122" t="n">
        <v>13218.58</v>
      </c>
      <c r="M122" t="n">
        <v>5232.140000000001</v>
      </c>
      <c r="N122" t="n">
        <v>12391.46</v>
      </c>
      <c r="O122" t="n">
        <v>6059.260000000002</v>
      </c>
      <c r="P122" t="n">
        <v>0.003198284613164864</v>
      </c>
      <c r="Q122" t="n">
        <v>0.002333945451264823</v>
      </c>
      <c r="R122" t="n">
        <v>0.4889867699205745</v>
      </c>
      <c r="T122" t="inlineStr">
        <is>
          <t>UNIFORMS</t>
        </is>
      </c>
      <c r="U122" t="n">
        <v>616.09</v>
      </c>
      <c r="V122" t="n">
        <v>1675.49</v>
      </c>
      <c r="W122" t="n">
        <v>385.14</v>
      </c>
      <c r="X122" t="n">
        <v>1061.72</v>
      </c>
      <c r="Y122" t="n">
        <v>2527.8</v>
      </c>
      <c r="Z122" t="n">
        <v>3452.18</v>
      </c>
      <c r="AA122" t="n">
        <v>881.9299999999999</v>
      </c>
      <c r="AB122" t="n">
        <v>1183.01</v>
      </c>
      <c r="AC122" t="n">
        <v>1124.57</v>
      </c>
      <c r="AD122" t="n">
        <v>3738.97</v>
      </c>
      <c r="AE122" t="n">
        <v>1803.82</v>
      </c>
      <c r="AF122" t="n">
        <v>0</v>
      </c>
      <c r="AG122" t="n">
        <v>18450.72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2378.63</v>
      </c>
      <c r="B124" t="n">
        <v>699</v>
      </c>
      <c r="C124" t="n">
        <v>1679.63</v>
      </c>
      <c r="D124" t="n">
        <v>840.54</v>
      </c>
      <c r="E124" t="n">
        <v>1538.09</v>
      </c>
      <c r="F124" t="n">
        <v>0.005649953567687139</v>
      </c>
      <c r="G124" t="n">
        <v>0.001833531307480543</v>
      </c>
      <c r="H124" t="n">
        <v>1.829883170342875</v>
      </c>
      <c r="I124" t="inlineStr">
        <is>
          <t>TRAINING</t>
        </is>
      </c>
      <c r="J124" t="inlineStr">
        <is>
          <t>8349,8652</t>
        </is>
      </c>
      <c r="K124" t="n">
        <v>15005.34</v>
      </c>
      <c r="L124" t="n">
        <v>7254</v>
      </c>
      <c r="M124" t="n">
        <v>7751.34</v>
      </c>
      <c r="N124" t="n">
        <v>7395.44</v>
      </c>
      <c r="O124" t="n">
        <v>7609.900000000001</v>
      </c>
      <c r="P124" t="n">
        <v>0.002601055570585173</v>
      </c>
      <c r="Q124" t="n">
        <v>0.00139293945573015</v>
      </c>
      <c r="R124" t="n">
        <v>1.028998950704759</v>
      </c>
      <c r="T124" t="inlineStr">
        <is>
          <t>TRAINING</t>
        </is>
      </c>
      <c r="U124" t="n">
        <v>1611.54</v>
      </c>
      <c r="V124" t="n">
        <v>967.4299999999999</v>
      </c>
      <c r="W124" t="n">
        <v>1050.14</v>
      </c>
      <c r="X124" t="n">
        <v>2522.03</v>
      </c>
      <c r="Y124" t="n">
        <v>1665.31</v>
      </c>
      <c r="Z124" t="n">
        <v>2317.68</v>
      </c>
      <c r="AA124" t="n">
        <v>1019.47</v>
      </c>
      <c r="AB124" t="n">
        <v>951.86</v>
      </c>
      <c r="AC124" t="n">
        <v>292.25</v>
      </c>
      <c r="AD124" t="n">
        <v>229</v>
      </c>
      <c r="AE124" t="n">
        <v>2378.63</v>
      </c>
      <c r="AF124" t="n">
        <v>0</v>
      </c>
      <c r="AG124" t="n">
        <v>15005.34</v>
      </c>
    </row>
    <row r="125">
      <c r="A125" t="n">
        <v>0</v>
      </c>
      <c r="B125" t="n">
        <v>0</v>
      </c>
      <c r="C125" t="n">
        <v>0</v>
      </c>
      <c r="D125" t="n">
        <v>81.12</v>
      </c>
      <c r="E125" t="n">
        <v>-81.12</v>
      </c>
      <c r="F125" t="n">
        <v>0</v>
      </c>
      <c r="G125" t="n">
        <v>0.0001769529822052748</v>
      </c>
      <c r="H125" t="n">
        <v>-1</v>
      </c>
      <c r="I125" t="inlineStr">
        <is>
          <t>PROF RECRUITING</t>
        </is>
      </c>
      <c r="J125" t="inlineStr">
        <is>
          <t>8060,8065</t>
        </is>
      </c>
      <c r="K125" t="n">
        <v>2743.36</v>
      </c>
      <c r="L125" t="n">
        <v>374</v>
      </c>
      <c r="M125" t="n">
        <v>2369.36</v>
      </c>
      <c r="N125" t="n">
        <v>453.6</v>
      </c>
      <c r="O125" t="n">
        <v>2289.76</v>
      </c>
      <c r="P125" t="n">
        <v>0.0004755394952810493</v>
      </c>
      <c r="Q125" t="n">
        <v>8.543607102744339e-05</v>
      </c>
      <c r="R125" t="n">
        <v>5.047971781305114</v>
      </c>
      <c r="T125" t="inlineStr">
        <is>
          <t>PROF RECRUITING</t>
        </is>
      </c>
      <c r="U125" t="n">
        <v>2500</v>
      </c>
      <c r="V125" t="n">
        <v>0</v>
      </c>
      <c r="W125" t="n">
        <v>0</v>
      </c>
      <c r="X125" t="n">
        <v>81.12</v>
      </c>
      <c r="Y125" t="n">
        <v>81.12</v>
      </c>
      <c r="Z125" t="n">
        <v>0</v>
      </c>
      <c r="AA125" t="n">
        <v>0</v>
      </c>
      <c r="AB125" t="n">
        <v>0</v>
      </c>
      <c r="AC125" t="n">
        <v>81.12</v>
      </c>
      <c r="AD125" t="n">
        <v>0</v>
      </c>
      <c r="AE125" t="n">
        <v>0</v>
      </c>
      <c r="AF125" t="n">
        <v>0</v>
      </c>
      <c r="AG125" t="n">
        <v>2743.36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35</v>
      </c>
      <c r="M126" t="n">
        <v>-35</v>
      </c>
      <c r="N126" t="n">
        <v>34.7</v>
      </c>
      <c r="O126" t="n">
        <v>-34.7</v>
      </c>
      <c r="P126" t="n">
        <v>0</v>
      </c>
      <c r="Q126" t="n">
        <v>6.535784093148779e-06</v>
      </c>
      <c r="R126" t="n">
        <v>-1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259</v>
      </c>
      <c r="B127" t="n">
        <v>400</v>
      </c>
      <c r="C127" t="n">
        <v>-141</v>
      </c>
      <c r="D127" t="n">
        <v>139.19</v>
      </c>
      <c r="E127" t="n">
        <v>119.81</v>
      </c>
      <c r="F127" t="n">
        <v>0.0006152020171405258</v>
      </c>
      <c r="G127" t="n">
        <v>0.0003036253154974384</v>
      </c>
      <c r="H127" t="n">
        <v>0.8607658596163519</v>
      </c>
      <c r="I127" t="inlineStr">
        <is>
          <t>OTHER PERSONNEL RELATED</t>
        </is>
      </c>
      <c r="J127" t="inlineStr">
        <is>
          <t>8345,8346,8348,8836</t>
        </is>
      </c>
      <c r="K127" t="n">
        <v>5162.86</v>
      </c>
      <c r="L127" t="n">
        <v>3887</v>
      </c>
      <c r="M127" t="n">
        <v>1275.86</v>
      </c>
      <c r="N127" t="n">
        <v>3626.21</v>
      </c>
      <c r="O127" t="n">
        <v>1536.65</v>
      </c>
      <c r="P127" t="n">
        <v>0.0008949404520758187</v>
      </c>
      <c r="Q127" t="n">
        <v>0.0006830007388016436</v>
      </c>
      <c r="R127" t="n">
        <v>0.4237619994429445</v>
      </c>
      <c r="T127" t="inlineStr">
        <is>
          <t>OTHER PERSONNEL RELATED</t>
        </is>
      </c>
      <c r="U127" t="n">
        <v>25</v>
      </c>
      <c r="V127" t="n">
        <v>397</v>
      </c>
      <c r="W127" t="n">
        <v>163.02</v>
      </c>
      <c r="X127" t="n">
        <v>1568.79</v>
      </c>
      <c r="Y127" t="n">
        <v>273.61</v>
      </c>
      <c r="Z127" t="n">
        <v>461.4</v>
      </c>
      <c r="AA127" t="n">
        <v>25</v>
      </c>
      <c r="AB127" t="n">
        <v>1372.23</v>
      </c>
      <c r="AC127" t="n">
        <v>191.37</v>
      </c>
      <c r="AD127" t="n">
        <v>426.44</v>
      </c>
      <c r="AE127" t="n">
        <v>259</v>
      </c>
      <c r="AF127" t="n">
        <v>0</v>
      </c>
      <c r="AG127" t="n">
        <v>5162.86</v>
      </c>
    </row>
    <row r="128">
      <c r="A128" t="n">
        <v>27912.8</v>
      </c>
      <c r="B128" t="n">
        <v>25990.93</v>
      </c>
      <c r="C128" t="n">
        <v>1921.869999999999</v>
      </c>
      <c r="D128" t="n">
        <v>25620.49</v>
      </c>
      <c r="E128" t="n">
        <v>2292.31</v>
      </c>
      <c r="F128" t="n">
        <v>0.06630120024725895</v>
      </c>
      <c r="G128" t="n">
        <v>0.05588784653674089</v>
      </c>
      <c r="H128" t="n">
        <v>0.08947174702747684</v>
      </c>
      <c r="I128" t="inlineStr">
        <is>
          <t>TOTAL PERSONNEL EXPENSES</t>
        </is>
      </c>
      <c r="K128" t="n">
        <v>344416.34</v>
      </c>
      <c r="L128" t="n">
        <v>337106.6300000001</v>
      </c>
      <c r="M128" t="n">
        <v>7309.709999999985</v>
      </c>
      <c r="N128" t="n">
        <v>304554.23</v>
      </c>
      <c r="O128" t="n">
        <v>39862.11000000001</v>
      </c>
      <c r="P128" t="n">
        <v>0.05970181547086284</v>
      </c>
      <c r="Q128" t="n">
        <v>0.05736313233242579</v>
      </c>
      <c r="R128" t="n">
        <v>0.1308867389561459</v>
      </c>
      <c r="T128" t="inlineStr">
        <is>
          <t>TOTAL PERSONNEL EXPENSES</t>
        </is>
      </c>
      <c r="U128" t="n">
        <v>34398.58</v>
      </c>
      <c r="V128" t="n">
        <v>26239.13</v>
      </c>
      <c r="W128" t="n">
        <v>25335.05</v>
      </c>
      <c r="X128" t="n">
        <v>31358.75</v>
      </c>
      <c r="Y128" t="n">
        <v>34042.2</v>
      </c>
      <c r="Z128" t="n">
        <v>35184.89</v>
      </c>
      <c r="AA128" t="n">
        <v>32515.23</v>
      </c>
      <c r="AB128" t="n">
        <v>34367.47</v>
      </c>
      <c r="AC128" t="n">
        <v>29105.84999999999</v>
      </c>
      <c r="AD128" t="n">
        <v>33956.39000000001</v>
      </c>
      <c r="AE128" t="n">
        <v>27912.8</v>
      </c>
      <c r="AF128" t="n">
        <v>0</v>
      </c>
      <c r="AG128" t="n">
        <v>344416.34</v>
      </c>
    </row>
    <row r="130">
      <c r="A130" t="n">
        <v>174084.01</v>
      </c>
      <c r="B130" t="n">
        <v>194076.47</v>
      </c>
      <c r="C130" t="n">
        <v>-19992.46</v>
      </c>
      <c r="D130" t="n">
        <v>189358.22</v>
      </c>
      <c r="E130" t="n">
        <v>-15274.21</v>
      </c>
      <c r="F130" t="n">
        <v>0.4135012899764922</v>
      </c>
      <c r="G130" t="n">
        <v>0.4130609188126543</v>
      </c>
      <c r="H130" t="n">
        <v>-0.08066304172060779</v>
      </c>
      <c r="I130" t="inlineStr">
        <is>
          <t>TOTAL EMPL COST</t>
        </is>
      </c>
      <c r="K130" t="n">
        <v>2243744.87</v>
      </c>
      <c r="L130" t="n">
        <v>2326325.83</v>
      </c>
      <c r="M130" t="n">
        <v>-82580.95999999983</v>
      </c>
      <c r="N130" t="n">
        <v>2083780.41</v>
      </c>
      <c r="O130" t="n">
        <v>159964.4600000001</v>
      </c>
      <c r="P130" t="n">
        <v>0.3889352119369108</v>
      </c>
      <c r="Q130" t="n">
        <v>0.3924823878182433</v>
      </c>
      <c r="R130" t="n">
        <v>0.07676646696184264</v>
      </c>
      <c r="T130" t="inlineStr">
        <is>
          <t>TOTAL EMPL COST</t>
        </is>
      </c>
      <c r="U130" t="n">
        <v>196716.59</v>
      </c>
      <c r="V130" t="n">
        <v>154240.47</v>
      </c>
      <c r="W130" t="n">
        <v>169663.93</v>
      </c>
      <c r="X130" t="n">
        <v>204825.25</v>
      </c>
      <c r="Y130" t="n">
        <v>226371.31</v>
      </c>
      <c r="Z130" t="n">
        <v>227285.6</v>
      </c>
      <c r="AA130" t="n">
        <v>234442.71</v>
      </c>
      <c r="AB130" t="n">
        <v>223225.78</v>
      </c>
      <c r="AC130" t="n">
        <v>221733.95</v>
      </c>
      <c r="AD130" t="n">
        <v>211155.27</v>
      </c>
      <c r="AE130" t="n">
        <v>174084.01</v>
      </c>
      <c r="AF130" t="n">
        <v>0</v>
      </c>
      <c r="AG130" t="n">
        <v>2243744.87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21568.28</v>
      </c>
      <c r="B134" t="n">
        <v>32282.76</v>
      </c>
      <c r="C134" t="n">
        <v>-10714.48</v>
      </c>
      <c r="D134" t="n">
        <v>34248.73</v>
      </c>
      <c r="E134" t="n">
        <v>-12680.45</v>
      </c>
      <c r="F134" t="n">
        <v>0.05123107861873227</v>
      </c>
      <c r="G134" t="n">
        <v>0.07470925678307769</v>
      </c>
      <c r="H134" t="n">
        <v>-0.3702458456123775</v>
      </c>
      <c r="I134" t="inlineStr">
        <is>
          <t>PC CHEMICALS</t>
        </is>
      </c>
      <c r="J134" t="inlineStr">
        <is>
          <t>3340,3350,4001,4005,4010,4003</t>
        </is>
      </c>
      <c r="K134" t="n">
        <v>293308.91</v>
      </c>
      <c r="L134" t="n">
        <v>350069.19</v>
      </c>
      <c r="M134" t="n">
        <v>-56760.28000000003</v>
      </c>
      <c r="N134" t="n">
        <v>306736.68</v>
      </c>
      <c r="O134" t="n">
        <v>-13427.77000000002</v>
      </c>
      <c r="P134" t="n">
        <v>0.05084275159761559</v>
      </c>
      <c r="Q134" t="n">
        <v>0.05777419924868205</v>
      </c>
      <c r="R134" t="n">
        <v>-0.04377621222215755</v>
      </c>
      <c r="T134" t="inlineStr">
        <is>
          <t>PC CHEMICALS</t>
        </is>
      </c>
      <c r="U134" t="n">
        <v>17408.17</v>
      </c>
      <c r="V134" t="n">
        <v>20956.34</v>
      </c>
      <c r="W134" t="n">
        <v>16939.25</v>
      </c>
      <c r="X134" t="n">
        <v>19767.51</v>
      </c>
      <c r="Y134" t="n">
        <v>26049.94</v>
      </c>
      <c r="Z134" t="n">
        <v>24542.17</v>
      </c>
      <c r="AA134" t="n">
        <v>34154.18</v>
      </c>
      <c r="AB134" t="n">
        <v>43498.59</v>
      </c>
      <c r="AC134" t="n">
        <v>37496.88</v>
      </c>
      <c r="AD134" t="n">
        <v>30927.6</v>
      </c>
      <c r="AE134" t="n">
        <v>21568.28</v>
      </c>
      <c r="AF134" t="n">
        <v>0</v>
      </c>
      <c r="AG134" t="n">
        <v>293308.91</v>
      </c>
    </row>
    <row r="135">
      <c r="A135" t="n">
        <v>1237.25</v>
      </c>
      <c r="B135" t="n">
        <v>1607.5</v>
      </c>
      <c r="C135" t="n">
        <v>-370.25</v>
      </c>
      <c r="D135" t="n">
        <v>1525.13</v>
      </c>
      <c r="E135" t="n">
        <v>-287.8800000000001</v>
      </c>
      <c r="F135" t="n">
        <v>0.002938836662961836</v>
      </c>
      <c r="G135" t="n">
        <v>0.003326877487065222</v>
      </c>
      <c r="H135" t="n">
        <v>-0.1887576796732082</v>
      </c>
      <c r="I135" t="inlineStr">
        <is>
          <t>FREIGHT IN</t>
        </is>
      </c>
      <c r="J135" t="inlineStr">
        <is>
          <t>8690</t>
        </is>
      </c>
      <c r="K135" t="n">
        <v>14945.29</v>
      </c>
      <c r="L135" t="n">
        <v>16355.52</v>
      </c>
      <c r="M135" t="n">
        <v>-1410.23</v>
      </c>
      <c r="N135" t="n">
        <v>14584.43</v>
      </c>
      <c r="O135" t="n">
        <v>360.8600000000006</v>
      </c>
      <c r="P135" t="n">
        <v>0.002590646383788097</v>
      </c>
      <c r="Q135" t="n">
        <v>0.002746993821372964</v>
      </c>
      <c r="R135" t="n">
        <v>0.02474282505384173</v>
      </c>
      <c r="T135" t="inlineStr">
        <is>
          <t>FREIGHT IN</t>
        </is>
      </c>
      <c r="U135" t="n">
        <v>1175.37</v>
      </c>
      <c r="V135" t="n">
        <v>884.61</v>
      </c>
      <c r="W135" t="n">
        <v>1156.85</v>
      </c>
      <c r="X135" t="n">
        <v>1746.2</v>
      </c>
      <c r="Y135" t="n">
        <v>1621.49</v>
      </c>
      <c r="Z135" t="n">
        <v>1713.5</v>
      </c>
      <c r="AA135" t="n">
        <v>1810.92</v>
      </c>
      <c r="AB135" t="n">
        <v>1370.84</v>
      </c>
      <c r="AC135" t="n">
        <v>1157.24</v>
      </c>
      <c r="AD135" t="n">
        <v>1071.02</v>
      </c>
      <c r="AE135" t="n">
        <v>1237.25</v>
      </c>
      <c r="AF135" t="n">
        <v>0</v>
      </c>
      <c r="AG135" t="n">
        <v>14945.29</v>
      </c>
    </row>
    <row r="136">
      <c r="A136" t="n">
        <v>1840.1</v>
      </c>
      <c r="B136" t="n">
        <v>3290.86</v>
      </c>
      <c r="C136" t="n">
        <v>-1450.76</v>
      </c>
      <c r="D136" t="n">
        <v>3050.32</v>
      </c>
      <c r="E136" t="n">
        <v>-1210.22</v>
      </c>
      <c r="F136" t="n">
        <v>0.004370784678533905</v>
      </c>
      <c r="G136" t="n">
        <v>0.006653885856513731</v>
      </c>
      <c r="H136" t="n">
        <v>-0.3967518162028902</v>
      </c>
      <c r="I136" t="inlineStr">
        <is>
          <t>PC TOOLS &amp; EQUIPMENT</t>
        </is>
      </c>
      <c r="J136" t="inlineStr">
        <is>
          <t>8320</t>
        </is>
      </c>
      <c r="K136" t="n">
        <v>49904.91</v>
      </c>
      <c r="L136" t="n">
        <v>46917.7</v>
      </c>
      <c r="M136" t="n">
        <v>2987.210000000006</v>
      </c>
      <c r="N136" t="n">
        <v>41751.97</v>
      </c>
      <c r="O136" t="n">
        <v>8152.940000000002</v>
      </c>
      <c r="P136" t="n">
        <v>0.008650616657473388</v>
      </c>
      <c r="Q136" t="n">
        <v>0.007864030587424352</v>
      </c>
      <c r="R136" t="n">
        <v>0.1952707860251863</v>
      </c>
      <c r="T136" t="inlineStr">
        <is>
          <t>PC TOOLS &amp; EQUIPMENT</t>
        </is>
      </c>
      <c r="U136" t="n">
        <v>3173.35</v>
      </c>
      <c r="V136" t="n">
        <v>3319.06</v>
      </c>
      <c r="W136" t="n">
        <v>2180.02</v>
      </c>
      <c r="X136" t="n">
        <v>4055.68</v>
      </c>
      <c r="Y136" t="n">
        <v>11523.72</v>
      </c>
      <c r="Z136" t="n">
        <v>2215.78</v>
      </c>
      <c r="AA136" t="n">
        <v>8367.219999999999</v>
      </c>
      <c r="AB136" t="n">
        <v>6956.14</v>
      </c>
      <c r="AC136" t="n">
        <v>2617.68</v>
      </c>
      <c r="AD136" t="n">
        <v>3656.16</v>
      </c>
      <c r="AE136" t="n">
        <v>1840.1</v>
      </c>
      <c r="AF136" t="n">
        <v>0</v>
      </c>
      <c r="AG136" t="n">
        <v>49904.91</v>
      </c>
    </row>
    <row r="137">
      <c r="A137" t="n">
        <v>3481.5</v>
      </c>
      <c r="B137" t="n">
        <v>2782.88</v>
      </c>
      <c r="C137" t="n">
        <v>698.6199999999999</v>
      </c>
      <c r="D137" t="n">
        <v>1443.92</v>
      </c>
      <c r="E137" t="n">
        <v>2037.58</v>
      </c>
      <c r="F137" t="n">
        <v>0.008269597770944943</v>
      </c>
      <c r="G137" t="n">
        <v>0.003149728181285015</v>
      </c>
      <c r="H137" t="n">
        <v>1.411144661754113</v>
      </c>
      <c r="I137" t="inlineStr">
        <is>
          <t>ORKIN/AIRE</t>
        </is>
      </c>
      <c r="J137" t="inlineStr">
        <is>
          <t>4004</t>
        </is>
      </c>
      <c r="K137" t="n">
        <v>30457.22</v>
      </c>
      <c r="L137" t="n">
        <v>34039.86</v>
      </c>
      <c r="M137" t="n">
        <v>-3582.639999999999</v>
      </c>
      <c r="N137" t="n">
        <v>28939.36</v>
      </c>
      <c r="O137" t="n">
        <v>1517.860000000001</v>
      </c>
      <c r="P137" t="n">
        <v>0.005279515275597764</v>
      </c>
      <c r="Q137" t="n">
        <v>0.005450761059190376</v>
      </c>
      <c r="R137" t="n">
        <v>0.05244967407710477</v>
      </c>
      <c r="T137" t="inlineStr">
        <is>
          <t>ORKIN/AIRE</t>
        </is>
      </c>
      <c r="U137" t="n">
        <v>1321.1</v>
      </c>
      <c r="V137" t="n">
        <v>2077.73</v>
      </c>
      <c r="W137" t="n">
        <v>2974.6</v>
      </c>
      <c r="X137" t="n">
        <v>3032.18</v>
      </c>
      <c r="Y137" t="n">
        <v>355.93</v>
      </c>
      <c r="Z137" t="n">
        <v>2482.54</v>
      </c>
      <c r="AA137" t="n">
        <v>4371.97</v>
      </c>
      <c r="AB137" t="n">
        <v>3945.19</v>
      </c>
      <c r="AC137" t="n">
        <v>3839.73</v>
      </c>
      <c r="AD137" t="n">
        <v>2574.75</v>
      </c>
      <c r="AE137" t="n">
        <v>3481.5</v>
      </c>
      <c r="AF137" t="n">
        <v>0</v>
      </c>
      <c r="AG137" t="n">
        <v>30457.22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28127.13</v>
      </c>
      <c r="B139" t="n">
        <v>39963.99999999999</v>
      </c>
      <c r="C139" t="n">
        <v>-11836.87</v>
      </c>
      <c r="D139" t="n">
        <v>40268.1</v>
      </c>
      <c r="E139" t="n">
        <v>-12140.97000000001</v>
      </c>
      <c r="F139" t="n">
        <v>0.06681029773117295</v>
      </c>
      <c r="G139" t="n">
        <v>0.08783974830794164</v>
      </c>
      <c r="H139" t="n">
        <v>-0.3015034233052963</v>
      </c>
      <c r="I139" t="inlineStr">
        <is>
          <t>SUB TOTAL M&amp;S</t>
        </is>
      </c>
      <c r="K139" t="n">
        <v>388616.33</v>
      </c>
      <c r="L139" t="n">
        <v>447382.27</v>
      </c>
      <c r="M139" t="n">
        <v>-58765.94000000002</v>
      </c>
      <c r="N139" t="n">
        <v>392012.4399999999</v>
      </c>
      <c r="O139" t="n">
        <v>-3396.110000000015</v>
      </c>
      <c r="P139" t="n">
        <v>0.06736352991447483</v>
      </c>
      <c r="Q139" t="n">
        <v>0.07383598471666973</v>
      </c>
      <c r="R139" t="n">
        <v>-0.008663270992114391</v>
      </c>
      <c r="T139" t="inlineStr">
        <is>
          <t>SUB TOTAL M&amp;S</t>
        </is>
      </c>
      <c r="U139" t="n">
        <v>23077.98999999999</v>
      </c>
      <c r="V139" t="n">
        <v>27237.74</v>
      </c>
      <c r="W139" t="n">
        <v>23250.72</v>
      </c>
      <c r="X139" t="n">
        <v>28601.57</v>
      </c>
      <c r="Y139" t="n">
        <v>39551.08</v>
      </c>
      <c r="Z139" t="n">
        <v>30953.99</v>
      </c>
      <c r="AA139" t="n">
        <v>48704.29</v>
      </c>
      <c r="AB139" t="n">
        <v>55770.75999999999</v>
      </c>
      <c r="AC139" t="n">
        <v>45111.53</v>
      </c>
      <c r="AD139" t="n">
        <v>38229.53</v>
      </c>
      <c r="AE139" t="n">
        <v>28127.13</v>
      </c>
      <c r="AF139" t="n">
        <v>0</v>
      </c>
      <c r="AG139" t="n">
        <v>388616.33</v>
      </c>
    </row>
    <row r="141">
      <c r="A141" t="n">
        <v>10733.36</v>
      </c>
      <c r="B141" t="n">
        <v>7916.53</v>
      </c>
      <c r="C141" t="n">
        <v>2816.830000000001</v>
      </c>
      <c r="D141" t="n">
        <v>7075.11</v>
      </c>
      <c r="E141" t="n">
        <v>3658.250000000001</v>
      </c>
      <c r="F141" t="n">
        <v>0.02549492170924878</v>
      </c>
      <c r="G141" t="n">
        <v>0.0154334543137372</v>
      </c>
      <c r="H141" t="n">
        <v>0.5170590987277939</v>
      </c>
      <c r="I141" t="inlineStr">
        <is>
          <t>COGS PRODUCTS &amp; EQUIPMENT</t>
        </is>
      </c>
      <c r="J141" t="inlineStr">
        <is>
          <t>4002</t>
        </is>
      </c>
      <c r="K141" t="n">
        <v>78022.25999999999</v>
      </c>
      <c r="L141" t="n">
        <v>111158.25</v>
      </c>
      <c r="M141" t="n">
        <v>-33135.99000000001</v>
      </c>
      <c r="N141" t="n">
        <v>98083.87</v>
      </c>
      <c r="O141" t="n">
        <v>-20061.61</v>
      </c>
      <c r="P141" t="n">
        <v>0.01352453419933469</v>
      </c>
      <c r="Q141" t="n">
        <v>0.01847420741615195</v>
      </c>
      <c r="R141" t="n">
        <v>-0.2045352615063007</v>
      </c>
      <c r="T141" t="inlineStr">
        <is>
          <t>COGS PRODUCTS &amp; EQUIPMENT</t>
        </is>
      </c>
      <c r="U141" t="n">
        <v>1284.73</v>
      </c>
      <c r="V141" t="n">
        <v>2560.6</v>
      </c>
      <c r="W141" t="n">
        <v>2625.82</v>
      </c>
      <c r="X141" t="n">
        <v>8089.64</v>
      </c>
      <c r="Y141" t="n">
        <v>17242.41</v>
      </c>
      <c r="Z141" t="n">
        <v>5703.87</v>
      </c>
      <c r="AA141" t="n">
        <v>16275.33</v>
      </c>
      <c r="AB141" t="n">
        <v>3063.88</v>
      </c>
      <c r="AC141" t="n">
        <v>5544.46</v>
      </c>
      <c r="AD141" t="n">
        <v>4898.16</v>
      </c>
      <c r="AE141" t="n">
        <v>10733.36</v>
      </c>
      <c r="AF141" t="n">
        <v>0</v>
      </c>
      <c r="AG141" t="n">
        <v>78022.25999999999</v>
      </c>
    </row>
    <row r="143">
      <c r="A143" t="n">
        <v>38860.49</v>
      </c>
      <c r="B143" t="n">
        <v>47880.52999999999</v>
      </c>
      <c r="C143" t="n">
        <v>-9020.039999999997</v>
      </c>
      <c r="D143" t="n">
        <v>47343.21</v>
      </c>
      <c r="E143" t="n">
        <v>-8482.720000000005</v>
      </c>
      <c r="F143" t="n">
        <v>0.09230521944042173</v>
      </c>
      <c r="G143" t="n">
        <v>0.1032732026216788</v>
      </c>
      <c r="H143" t="n">
        <v>-0.1791750073558596</v>
      </c>
      <c r="I143" t="inlineStr">
        <is>
          <t>TOTAL MATERIAL &amp; SUPPLIES</t>
        </is>
      </c>
      <c r="K143" t="n">
        <v>466638.59</v>
      </c>
      <c r="L143" t="n">
        <v>558540.52</v>
      </c>
      <c r="M143" t="n">
        <v>-91901.93000000002</v>
      </c>
      <c r="N143" t="n">
        <v>490096.3099999999</v>
      </c>
      <c r="O143" t="n">
        <v>-23457.72000000002</v>
      </c>
      <c r="P143" t="n">
        <v>0.08088806411380953</v>
      </c>
      <c r="Q143" t="n">
        <v>0.09231019213282167</v>
      </c>
      <c r="R143" t="n">
        <v>-0.04786349034131676</v>
      </c>
      <c r="T143" t="inlineStr">
        <is>
          <t>TOTAL MATERIAL &amp; SUPPLIES</t>
        </is>
      </c>
      <c r="U143" t="n">
        <v>24362.71999999999</v>
      </c>
      <c r="V143" t="n">
        <v>29798.34</v>
      </c>
      <c r="W143" t="n">
        <v>25876.54</v>
      </c>
      <c r="X143" t="n">
        <v>36691.21</v>
      </c>
      <c r="Y143" t="n">
        <v>56793.49000000001</v>
      </c>
      <c r="Z143" t="n">
        <v>36657.86</v>
      </c>
      <c r="AA143" t="n">
        <v>64979.62</v>
      </c>
      <c r="AB143" t="n">
        <v>58834.63999999999</v>
      </c>
      <c r="AC143" t="n">
        <v>50655.99</v>
      </c>
      <c r="AD143" t="n">
        <v>43127.69</v>
      </c>
      <c r="AE143" t="n">
        <v>38860.49</v>
      </c>
      <c r="AF143" t="n">
        <v>0</v>
      </c>
      <c r="AG143" t="n">
        <v>466638.59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14263.26</v>
      </c>
      <c r="B147" t="n">
        <v>18595.05</v>
      </c>
      <c r="C147" t="n">
        <v>-4331.789999999999</v>
      </c>
      <c r="D147" t="n">
        <v>16038.41</v>
      </c>
      <c r="E147" t="n">
        <v>-1775.15</v>
      </c>
      <c r="F147" t="n">
        <v>0.03387948387258601</v>
      </c>
      <c r="G147" t="n">
        <v>0.03498575541581486</v>
      </c>
      <c r="H147" t="n">
        <v>-0.1106811710138349</v>
      </c>
      <c r="I147" t="inlineStr">
        <is>
          <t>GASOLINE</t>
        </is>
      </c>
      <c r="J147" t="inlineStr">
        <is>
          <t>8200</t>
        </is>
      </c>
      <c r="K147" t="n">
        <v>173633.4</v>
      </c>
      <c r="L147" t="n">
        <v>203660.17</v>
      </c>
      <c r="M147" t="n">
        <v>-30026.77000000002</v>
      </c>
      <c r="N147" t="n">
        <v>179587.65</v>
      </c>
      <c r="O147" t="n">
        <v>-5954.25</v>
      </c>
      <c r="P147" t="n">
        <v>0.03009795994690181</v>
      </c>
      <c r="Q147" t="n">
        <v>0.03382553620161297</v>
      </c>
      <c r="R147" t="n">
        <v>-0.0331551195196329</v>
      </c>
      <c r="T147" t="inlineStr">
        <is>
          <t>GASOLINE</t>
        </is>
      </c>
      <c r="U147" t="n">
        <v>15517.79</v>
      </c>
      <c r="V147" t="n">
        <v>17675.27</v>
      </c>
      <c r="W147" t="n">
        <v>14754.67</v>
      </c>
      <c r="X147" t="n">
        <v>15315.62</v>
      </c>
      <c r="Y147" t="n">
        <v>15149.85</v>
      </c>
      <c r="Z147" t="n">
        <v>17297.45</v>
      </c>
      <c r="AA147" t="n">
        <v>17210.67</v>
      </c>
      <c r="AB147" t="n">
        <v>16094.43</v>
      </c>
      <c r="AC147" t="n">
        <v>14854.86</v>
      </c>
      <c r="AD147" t="n">
        <v>15499.53</v>
      </c>
      <c r="AE147" t="n">
        <v>14263.26</v>
      </c>
      <c r="AF147" t="n">
        <v>0</v>
      </c>
      <c r="AG147" t="n">
        <v>173633.4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0</v>
      </c>
      <c r="B149" t="n">
        <v>700</v>
      </c>
      <c r="C149" t="n">
        <v>-700</v>
      </c>
      <c r="D149" t="n">
        <v>-0.01</v>
      </c>
      <c r="E149" t="n">
        <v>0.01</v>
      </c>
      <c r="F149" t="n">
        <v>0</v>
      </c>
      <c r="G149" t="n">
        <v>-2.181373054798752e-08</v>
      </c>
      <c r="H149" t="n">
        <v>-1</v>
      </c>
      <c r="I149" t="inlineStr">
        <is>
          <t>TIRES</t>
        </is>
      </c>
      <c r="J149" t="inlineStr">
        <is>
          <t>8202</t>
        </is>
      </c>
      <c r="K149" t="n">
        <v>11903.82</v>
      </c>
      <c r="L149" t="n">
        <v>9906</v>
      </c>
      <c r="M149" t="n">
        <v>1997.82</v>
      </c>
      <c r="N149" t="n">
        <v>9204.25</v>
      </c>
      <c r="O149" t="n">
        <v>2699.57</v>
      </c>
      <c r="P149" t="n">
        <v>0.002063431906390871</v>
      </c>
      <c r="Q149" t="n">
        <v>0.001733630857042209</v>
      </c>
      <c r="R149" t="n">
        <v>0.293296031724475</v>
      </c>
      <c r="T149" t="inlineStr">
        <is>
          <t>TIRES</t>
        </is>
      </c>
      <c r="U149" t="n">
        <v>2806.69</v>
      </c>
      <c r="V149" t="n">
        <v>2083.46</v>
      </c>
      <c r="W149" t="n">
        <v>2413.08</v>
      </c>
      <c r="X149" t="n">
        <v>404.3</v>
      </c>
      <c r="Y149" t="n">
        <v>1220.72</v>
      </c>
      <c r="Z149" t="n">
        <v>2013.5</v>
      </c>
      <c r="AA149" t="n">
        <v>815.0700000000001</v>
      </c>
      <c r="AB149" t="n">
        <v>75</v>
      </c>
      <c r="AC149" t="n">
        <v>42</v>
      </c>
      <c r="AD149" t="n">
        <v>30</v>
      </c>
      <c r="AE149" t="n">
        <v>0</v>
      </c>
      <c r="AF149" t="n">
        <v>0</v>
      </c>
      <c r="AG149" t="n">
        <v>11903.82</v>
      </c>
    </row>
    <row r="150">
      <c r="A150" t="n">
        <v>792.8200000000001</v>
      </c>
      <c r="B150" t="n">
        <v>540</v>
      </c>
      <c r="C150" t="n">
        <v>252.8200000000001</v>
      </c>
      <c r="D150" t="n">
        <v>1165.73</v>
      </c>
      <c r="E150" t="n">
        <v>-372.91</v>
      </c>
      <c r="F150" t="n">
        <v>0.001883183255711783</v>
      </c>
      <c r="G150" t="n">
        <v>0.00254289201117055</v>
      </c>
      <c r="H150" t="n">
        <v>-0.319893972017534</v>
      </c>
      <c r="I150" t="inlineStr">
        <is>
          <t>OIL CHANGE</t>
        </is>
      </c>
      <c r="J150" t="inlineStr">
        <is>
          <t>8201</t>
        </is>
      </c>
      <c r="K150" t="n">
        <v>10389.09</v>
      </c>
      <c r="L150" t="n">
        <v>8536</v>
      </c>
      <c r="M150" t="n">
        <v>1853.09</v>
      </c>
      <c r="N150" t="n">
        <v>9160.620000000001</v>
      </c>
      <c r="O150" t="n">
        <v>1228.469999999999</v>
      </c>
      <c r="P150" t="n">
        <v>0.001800865586371966</v>
      </c>
      <c r="Q150" t="n">
        <v>0.001725413097388489</v>
      </c>
      <c r="R150" t="n">
        <v>0.1341033685492903</v>
      </c>
      <c r="T150" t="inlineStr">
        <is>
          <t>OIL CHANGE</t>
        </is>
      </c>
      <c r="U150" t="n">
        <v>673.49</v>
      </c>
      <c r="V150" t="n">
        <v>552</v>
      </c>
      <c r="W150" t="n">
        <v>1518.56</v>
      </c>
      <c r="X150" t="n">
        <v>459.94</v>
      </c>
      <c r="Y150" t="n">
        <v>667.26</v>
      </c>
      <c r="Z150" t="n">
        <v>990.65</v>
      </c>
      <c r="AA150" t="n">
        <v>1263.81</v>
      </c>
      <c r="AB150" t="n">
        <v>946.8</v>
      </c>
      <c r="AC150" t="n">
        <v>1572.12</v>
      </c>
      <c r="AD150" t="n">
        <v>951.64</v>
      </c>
      <c r="AE150" t="n">
        <v>792.8200000000001</v>
      </c>
      <c r="AF150" t="n">
        <v>0</v>
      </c>
      <c r="AG150" t="n">
        <v>10389.09</v>
      </c>
    </row>
    <row r="151">
      <c r="A151" t="n">
        <v>4727.54</v>
      </c>
      <c r="B151" t="n">
        <v>1800</v>
      </c>
      <c r="C151" t="n">
        <v>2927.54</v>
      </c>
      <c r="D151" t="n">
        <v>2084.98</v>
      </c>
      <c r="E151" t="n">
        <v>2642.56</v>
      </c>
      <c r="F151" t="n">
        <v>0.01122931329773174</v>
      </c>
      <c r="G151" t="n">
        <v>0.004548119191794303</v>
      </c>
      <c r="H151" t="n">
        <v>1.267427025678904</v>
      </c>
      <c r="I151" t="inlineStr">
        <is>
          <t>OTHER OPERATING EXPENSES</t>
        </is>
      </c>
      <c r="J151" t="inlineStr">
        <is>
          <t>8210,8245</t>
        </is>
      </c>
      <c r="K151" t="n">
        <v>52499.63</v>
      </c>
      <c r="L151" t="n">
        <v>29495</v>
      </c>
      <c r="M151" t="n">
        <v>23004.63</v>
      </c>
      <c r="N151" t="n">
        <v>29780.82</v>
      </c>
      <c r="O151" t="n">
        <v>22718.81</v>
      </c>
      <c r="P151" t="n">
        <v>0.009100390598624254</v>
      </c>
      <c r="Q151" t="n">
        <v>0.005609250998182334</v>
      </c>
      <c r="R151" t="n">
        <v>0.7628671742416764</v>
      </c>
      <c r="T151" t="inlineStr">
        <is>
          <t>OTHER OPERATING EXPENSES</t>
        </is>
      </c>
      <c r="U151" t="n">
        <v>4608.54</v>
      </c>
      <c r="V151" t="n">
        <v>4070.12</v>
      </c>
      <c r="W151" t="n">
        <v>2411.46</v>
      </c>
      <c r="X151" t="n">
        <v>1911.22</v>
      </c>
      <c r="Y151" t="n">
        <v>3614.52</v>
      </c>
      <c r="Z151" t="n">
        <v>3064.17</v>
      </c>
      <c r="AA151" t="n">
        <v>6498.6</v>
      </c>
      <c r="AB151" t="n">
        <v>8181.64</v>
      </c>
      <c r="AC151" t="n">
        <v>10352.43</v>
      </c>
      <c r="AD151" t="n">
        <v>3059.39</v>
      </c>
      <c r="AE151" t="n">
        <v>4727.54</v>
      </c>
      <c r="AF151" t="n">
        <v>0</v>
      </c>
      <c r="AG151" t="n">
        <v>52499.63</v>
      </c>
    </row>
    <row r="152">
      <c r="A152" t="n">
        <v>19783.62</v>
      </c>
      <c r="B152" t="n">
        <v>21635.05</v>
      </c>
      <c r="C152" t="n">
        <v>-1851.429999999999</v>
      </c>
      <c r="D152" t="n">
        <v>19289.11</v>
      </c>
      <c r="E152" t="n">
        <v>494.5100000000002</v>
      </c>
      <c r="F152" t="n">
        <v>0.04699198042602953</v>
      </c>
      <c r="G152" t="n">
        <v>0.04207674480504917</v>
      </c>
      <c r="H152" t="n">
        <v>0.02563674529306947</v>
      </c>
      <c r="I152" t="inlineStr">
        <is>
          <t>TOTAL VEHICLE OPERATING</t>
        </is>
      </c>
      <c r="K152" t="n">
        <v>248425.94</v>
      </c>
      <c r="L152" t="n">
        <v>251597.17</v>
      </c>
      <c r="M152" t="n">
        <v>-3171.230000000021</v>
      </c>
      <c r="N152" t="n">
        <v>227733.34</v>
      </c>
      <c r="O152" t="n">
        <v>20692.6</v>
      </c>
      <c r="P152" t="n">
        <v>0.0430626480382889</v>
      </c>
      <c r="Q152" t="n">
        <v>0.04289383115422601</v>
      </c>
      <c r="R152" t="n">
        <v>0.09086328773819408</v>
      </c>
      <c r="T152" t="inlineStr">
        <is>
          <t>TOTAL VEHICLE OPERATING</t>
        </is>
      </c>
      <c r="U152" t="n">
        <v>23606.51</v>
      </c>
      <c r="V152" t="n">
        <v>24380.85</v>
      </c>
      <c r="W152" t="n">
        <v>21097.77</v>
      </c>
      <c r="X152" t="n">
        <v>18091.08</v>
      </c>
      <c r="Y152" t="n">
        <v>20652.35</v>
      </c>
      <c r="Z152" t="n">
        <v>23365.77</v>
      </c>
      <c r="AA152" t="n">
        <v>25788.15</v>
      </c>
      <c r="AB152" t="n">
        <v>25297.87</v>
      </c>
      <c r="AC152" t="n">
        <v>26821.41</v>
      </c>
      <c r="AD152" t="n">
        <v>19540.56</v>
      </c>
      <c r="AE152" t="n">
        <v>19783.62</v>
      </c>
      <c r="AF152" t="n">
        <v>0</v>
      </c>
      <c r="AG152" t="n">
        <v>248425.94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18161.11</v>
      </c>
      <c r="B155" t="n">
        <v>15777.94</v>
      </c>
      <c r="C155" t="n">
        <v>2383.17</v>
      </c>
      <c r="D155" t="n">
        <v>15348.86</v>
      </c>
      <c r="E155" t="n">
        <v>2812.25</v>
      </c>
      <c r="F155" t="n">
        <v>0.04313803670081457</v>
      </c>
      <c r="G155" t="n">
        <v>0.03348158962587838</v>
      </c>
      <c r="H155" t="n">
        <v>0.1832220764278258</v>
      </c>
      <c r="I155" t="inlineStr">
        <is>
          <t>LEASE</t>
        </is>
      </c>
      <c r="J155" t="inlineStr">
        <is>
          <t>8230,8231</t>
        </is>
      </c>
      <c r="K155" t="n">
        <v>185258.63</v>
      </c>
      <c r="L155" t="n">
        <v>178671.5</v>
      </c>
      <c r="M155" t="n">
        <v>6587.130000000005</v>
      </c>
      <c r="N155" t="n">
        <v>159079.22</v>
      </c>
      <c r="O155" t="n">
        <v>26179.41</v>
      </c>
      <c r="P155" t="n">
        <v>0.03211310050691803</v>
      </c>
      <c r="Q155" t="n">
        <v>0.02996275030623962</v>
      </c>
      <c r="R155" t="n">
        <v>0.1645683829729616</v>
      </c>
      <c r="T155" t="inlineStr">
        <is>
          <t>LEASE</t>
        </is>
      </c>
      <c r="U155" t="n">
        <v>15310.72</v>
      </c>
      <c r="V155" t="n">
        <v>15189.75</v>
      </c>
      <c r="W155" t="n">
        <v>14376.46</v>
      </c>
      <c r="X155" t="n">
        <v>18082.19</v>
      </c>
      <c r="Y155" t="n">
        <v>17170.15</v>
      </c>
      <c r="Z155" t="n">
        <v>16246.07</v>
      </c>
      <c r="AA155" t="n">
        <v>17880.09</v>
      </c>
      <c r="AB155" t="n">
        <v>17917.64</v>
      </c>
      <c r="AC155" t="n">
        <v>17704.64</v>
      </c>
      <c r="AD155" t="n">
        <v>17219.81</v>
      </c>
      <c r="AE155" t="n">
        <v>18161.11</v>
      </c>
      <c r="AF155" t="n">
        <v>0</v>
      </c>
      <c r="AG155" t="n">
        <v>185258.63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4000</v>
      </c>
      <c r="O156" t="n">
        <v>-4000</v>
      </c>
      <c r="P156" t="n">
        <v>0</v>
      </c>
      <c r="Q156" t="n">
        <v>0.0007534045064148448</v>
      </c>
      <c r="R156" t="n">
        <v>-1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18161.11</v>
      </c>
      <c r="B160" t="n">
        <v>15777.94</v>
      </c>
      <c r="C160" t="n">
        <v>2383.17</v>
      </c>
      <c r="D160" t="n">
        <v>15348.86</v>
      </c>
      <c r="E160" t="n">
        <v>2812.25</v>
      </c>
      <c r="F160" t="n">
        <v>0.04313803670081457</v>
      </c>
      <c r="G160" t="n">
        <v>0.03348158962587838</v>
      </c>
      <c r="H160" t="n">
        <v>0.1832220764278258</v>
      </c>
      <c r="I160" t="inlineStr">
        <is>
          <t>TOTAL STAND EXPENSES</t>
        </is>
      </c>
      <c r="K160" t="n">
        <v>185258.63</v>
      </c>
      <c r="L160" t="n">
        <v>178671.5</v>
      </c>
      <c r="M160" t="n">
        <v>6587.130000000005</v>
      </c>
      <c r="N160" t="n">
        <v>163079.22</v>
      </c>
      <c r="O160" t="n">
        <v>22179.41</v>
      </c>
      <c r="P160" t="n">
        <v>0.03211310050691803</v>
      </c>
      <c r="Q160" t="n">
        <v>0.03071615481265447</v>
      </c>
      <c r="R160" t="n">
        <v>0.1360039004356288</v>
      </c>
      <c r="T160" t="inlineStr">
        <is>
          <t>TOTAL STAND EXPENSES</t>
        </is>
      </c>
      <c r="U160" t="n">
        <v>15310.72</v>
      </c>
      <c r="V160" t="n">
        <v>15189.75</v>
      </c>
      <c r="W160" t="n">
        <v>14376.46</v>
      </c>
      <c r="X160" t="n">
        <v>18082.19</v>
      </c>
      <c r="Y160" t="n">
        <v>17170.15</v>
      </c>
      <c r="Z160" t="n">
        <v>16246.07</v>
      </c>
      <c r="AA160" t="n">
        <v>17880.09</v>
      </c>
      <c r="AB160" t="n">
        <v>17917.64</v>
      </c>
      <c r="AC160" t="n">
        <v>17704.64</v>
      </c>
      <c r="AD160" t="n">
        <v>17219.81</v>
      </c>
      <c r="AE160" t="n">
        <v>18161.11</v>
      </c>
      <c r="AF160" t="n">
        <v>0</v>
      </c>
      <c r="AG160" t="n">
        <v>185258.63</v>
      </c>
    </row>
    <row r="162">
      <c r="A162" t="n">
        <v>37944.73</v>
      </c>
      <c r="B162" t="n">
        <v>37412.99</v>
      </c>
      <c r="C162" t="n">
        <v>531.7400000000007</v>
      </c>
      <c r="D162" t="n">
        <v>34637.97</v>
      </c>
      <c r="E162" t="n">
        <v>3306.76</v>
      </c>
      <c r="F162" t="n">
        <v>0.0901300171268441</v>
      </c>
      <c r="G162" t="n">
        <v>0.07555833443092755</v>
      </c>
      <c r="H162" t="n">
        <v>0.09546633362174495</v>
      </c>
      <c r="I162" t="inlineStr">
        <is>
          <t>TOTAL VEHICLE EXPENSE</t>
        </is>
      </c>
      <c r="K162" t="n">
        <v>433684.57</v>
      </c>
      <c r="L162" t="n">
        <v>430268.67</v>
      </c>
      <c r="M162" t="n">
        <v>3415.899999999983</v>
      </c>
      <c r="N162" t="n">
        <v>390812.56</v>
      </c>
      <c r="O162" t="n">
        <v>42872.01</v>
      </c>
      <c r="P162" t="n">
        <v>0.07517574854520694</v>
      </c>
      <c r="Q162" t="n">
        <v>0.07360998596688048</v>
      </c>
      <c r="R162" t="n">
        <v>0.1096996729071349</v>
      </c>
      <c r="T162" t="inlineStr">
        <is>
          <t>TOTAL VEHICLE EXPENSE</t>
        </is>
      </c>
      <c r="U162" t="n">
        <v>38917.23</v>
      </c>
      <c r="V162" t="n">
        <v>39570.6</v>
      </c>
      <c r="W162" t="n">
        <v>35474.23</v>
      </c>
      <c r="X162" t="n">
        <v>36173.27</v>
      </c>
      <c r="Y162" t="n">
        <v>37822.5</v>
      </c>
      <c r="Z162" t="n">
        <v>39611.84</v>
      </c>
      <c r="AA162" t="n">
        <v>43668.24000000001</v>
      </c>
      <c r="AB162" t="n">
        <v>43215.50999999999</v>
      </c>
      <c r="AC162" t="n">
        <v>44526.05</v>
      </c>
      <c r="AD162" t="n">
        <v>36760.37</v>
      </c>
      <c r="AE162" t="n">
        <v>37944.73</v>
      </c>
      <c r="AF162" t="n">
        <v>0</v>
      </c>
      <c r="AG162" t="n">
        <v>433684.57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-3380</v>
      </c>
      <c r="B165" t="n">
        <v>-3260</v>
      </c>
      <c r="C165" t="n">
        <v>-120</v>
      </c>
      <c r="D165" t="n">
        <v>-2880</v>
      </c>
      <c r="E165" t="n">
        <v>-500</v>
      </c>
      <c r="F165" t="n">
        <v>-0.008028505088552036</v>
      </c>
      <c r="G165" t="n">
        <v>-0.006282354397820407</v>
      </c>
      <c r="H165" t="n">
        <v>0.1736111111111112</v>
      </c>
      <c r="I165" t="inlineStr">
        <is>
          <t>PER USE DEDUCTIONS</t>
        </is>
      </c>
      <c r="J165" t="inlineStr">
        <is>
          <t>8235</t>
        </is>
      </c>
      <c r="K165" t="n">
        <v>-36598.74</v>
      </c>
      <c r="L165" t="n">
        <v>-38740</v>
      </c>
      <c r="M165" t="n">
        <v>2141.260000000002</v>
      </c>
      <c r="N165" t="n">
        <v>-29986.97</v>
      </c>
      <c r="O165" t="n">
        <v>-6611.769999999997</v>
      </c>
      <c r="P165" t="n">
        <v>-0.006344098604456706</v>
      </c>
      <c r="Q165" t="n">
        <v>-0.005648079582931689</v>
      </c>
      <c r="R165" t="n">
        <v>0.2204880986641864</v>
      </c>
      <c r="T165" t="inlineStr">
        <is>
          <t>PER USE DEDUCTIONS</t>
        </is>
      </c>
      <c r="U165" t="n">
        <v>-3169.53</v>
      </c>
      <c r="V165" t="n">
        <v>-3165.28</v>
      </c>
      <c r="W165" t="n">
        <v>-3145.87</v>
      </c>
      <c r="X165" t="n">
        <v>-3112.39</v>
      </c>
      <c r="Y165" t="n">
        <v>-3200</v>
      </c>
      <c r="Z165" t="n">
        <v>-3464.78</v>
      </c>
      <c r="AA165" t="n">
        <v>-3499.22</v>
      </c>
      <c r="AB165" t="n">
        <v>-3479.4</v>
      </c>
      <c r="AC165" t="n">
        <v>-3612</v>
      </c>
      <c r="AD165" t="n">
        <v>-3370.27</v>
      </c>
      <c r="AE165" t="n">
        <v>-3380</v>
      </c>
      <c r="AF165" t="n">
        <v>0</v>
      </c>
      <c r="AG165" t="n">
        <v>-36598.74</v>
      </c>
    </row>
    <row r="167">
      <c r="A167" t="n">
        <v>34564.73</v>
      </c>
      <c r="B167" t="n">
        <v>34152.99</v>
      </c>
      <c r="C167" t="n">
        <v>411.7400000000007</v>
      </c>
      <c r="D167" t="n">
        <v>31757.97</v>
      </c>
      <c r="E167" t="n">
        <v>2806.76</v>
      </c>
      <c r="F167" t="n">
        <v>0.08210151203829205</v>
      </c>
      <c r="G167" t="n">
        <v>0.06927598003310714</v>
      </c>
      <c r="H167" t="n">
        <v>0.08837970437027276</v>
      </c>
      <c r="I167" t="inlineStr">
        <is>
          <t>TOTAL FLEET</t>
        </is>
      </c>
      <c r="K167" t="n">
        <v>397085.83</v>
      </c>
      <c r="L167" t="n">
        <v>391528.67</v>
      </c>
      <c r="M167" t="n">
        <v>5557.159999999985</v>
      </c>
      <c r="N167" t="n">
        <v>360825.59</v>
      </c>
      <c r="O167" t="n">
        <v>36260.24000000001</v>
      </c>
      <c r="P167" t="n">
        <v>0.06883164994075024</v>
      </c>
      <c r="Q167" t="n">
        <v>0.06796190638394878</v>
      </c>
      <c r="R167" t="n">
        <v>0.1004924290430733</v>
      </c>
      <c r="T167" t="inlineStr">
        <is>
          <t>TOTAL FLEET</t>
        </is>
      </c>
      <c r="U167" t="n">
        <v>35747.7</v>
      </c>
      <c r="V167" t="n">
        <v>36405.32</v>
      </c>
      <c r="W167" t="n">
        <v>32328.36</v>
      </c>
      <c r="X167" t="n">
        <v>33060.88</v>
      </c>
      <c r="Y167" t="n">
        <v>34622.5</v>
      </c>
      <c r="Z167" t="n">
        <v>36147.06</v>
      </c>
      <c r="AA167" t="n">
        <v>40169.02</v>
      </c>
      <c r="AB167" t="n">
        <v>39736.10999999999</v>
      </c>
      <c r="AC167" t="n">
        <v>40914.05</v>
      </c>
      <c r="AD167" t="n">
        <v>33390.10000000001</v>
      </c>
      <c r="AE167" t="n">
        <v>34564.73</v>
      </c>
      <c r="AF167" t="n">
        <v>0</v>
      </c>
      <c r="AG167" t="n">
        <v>397085.83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2500</v>
      </c>
      <c r="L171" t="n">
        <v>0</v>
      </c>
      <c r="M171" t="n">
        <v>2500</v>
      </c>
      <c r="N171" t="n">
        <v>350</v>
      </c>
      <c r="O171" t="n">
        <v>2150</v>
      </c>
      <c r="P171" t="n">
        <v>0.0004333549873886851</v>
      </c>
      <c r="Q171" t="n">
        <v>6.592289431129892e-05</v>
      </c>
      <c r="R171" t="n">
        <v>6.142857142857143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2500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2500</v>
      </c>
    </row>
    <row r="172">
      <c r="A172" t="n">
        <v>20062.07</v>
      </c>
      <c r="B172" t="n">
        <v>0</v>
      </c>
      <c r="C172" t="n">
        <v>20062.07</v>
      </c>
      <c r="D172" t="n">
        <v>214.68</v>
      </c>
      <c r="E172" t="n">
        <v>19847.39</v>
      </c>
      <c r="F172" t="n">
        <v>0.04765338197688968</v>
      </c>
      <c r="G172" t="n">
        <v>0.0004682971674041962</v>
      </c>
      <c r="H172" t="n">
        <v>92.45104341345258</v>
      </c>
      <c r="I172" t="inlineStr">
        <is>
          <t>CLAIMS - GENERAL  LIABILITY</t>
        </is>
      </c>
      <c r="J172" t="inlineStr">
        <is>
          <t>8300</t>
        </is>
      </c>
      <c r="K172" t="n">
        <v>35229.61</v>
      </c>
      <c r="L172" t="n">
        <v>0</v>
      </c>
      <c r="M172" t="n">
        <v>35229.61</v>
      </c>
      <c r="N172" t="n">
        <v>789.6799999999999</v>
      </c>
      <c r="O172" t="n">
        <v>34439.93</v>
      </c>
      <c r="P172" t="n">
        <v>0.006106770878903318</v>
      </c>
      <c r="Q172" t="n">
        <v>0.0001487371176564186</v>
      </c>
      <c r="R172" t="n">
        <v>43.61251392969304</v>
      </c>
      <c r="T172" t="inlineStr">
        <is>
          <t>CLAIMS - GENERAL  LIABILITY</t>
        </is>
      </c>
      <c r="U172" t="n">
        <v>423.74</v>
      </c>
      <c r="V172" t="n">
        <v>3162.87</v>
      </c>
      <c r="W172" t="n">
        <v>306.07</v>
      </c>
      <c r="X172" t="n">
        <v>0</v>
      </c>
      <c r="Y172" t="n">
        <v>0</v>
      </c>
      <c r="Z172" t="n">
        <v>0</v>
      </c>
      <c r="AA172" t="n">
        <v>1274.86</v>
      </c>
      <c r="AB172" t="n">
        <v>0</v>
      </c>
      <c r="AC172" t="n">
        <v>0</v>
      </c>
      <c r="AD172" t="n">
        <v>10000</v>
      </c>
      <c r="AE172" t="n">
        <v>20062.07</v>
      </c>
      <c r="AF172" t="n">
        <v>0</v>
      </c>
      <c r="AG172" t="n">
        <v>35229.61</v>
      </c>
    </row>
    <row r="173">
      <c r="A173" t="n">
        <v>1508.18</v>
      </c>
      <c r="B173" t="n">
        <v>1478.9</v>
      </c>
      <c r="C173" t="n">
        <v>29.27999999999997</v>
      </c>
      <c r="D173" t="n">
        <v>1510.63</v>
      </c>
      <c r="E173" t="n">
        <v>-2.450000000000045</v>
      </c>
      <c r="F173" t="n">
        <v>0.003582375977648642</v>
      </c>
      <c r="G173" t="n">
        <v>0.00329524757777064</v>
      </c>
      <c r="H173" t="n">
        <v>-0.001621839894613508</v>
      </c>
      <c r="I173" t="inlineStr">
        <is>
          <t>INS - GENERAL LIABILITY</t>
        </is>
      </c>
      <c r="J173" t="inlineStr">
        <is>
          <t>8610</t>
        </is>
      </c>
      <c r="K173" t="n">
        <v>16589.98</v>
      </c>
      <c r="L173" t="n">
        <v>16267.9</v>
      </c>
      <c r="M173" t="n">
        <v>322.0799999999999</v>
      </c>
      <c r="N173" t="n">
        <v>16616.93</v>
      </c>
      <c r="O173" t="n">
        <v>-26.95000000000073</v>
      </c>
      <c r="P173" t="n">
        <v>0.002875740229471415</v>
      </c>
      <c r="Q173" t="n">
        <v>0.003129817486195007</v>
      </c>
      <c r="R173" t="n">
        <v>-0.001621839894613508</v>
      </c>
      <c r="T173" t="inlineStr">
        <is>
          <t>INS - GENERAL LIABILITY</t>
        </is>
      </c>
      <c r="U173" t="n">
        <v>1508.18</v>
      </c>
      <c r="V173" t="n">
        <v>1508.18</v>
      </c>
      <c r="W173" t="n">
        <v>1508.18</v>
      </c>
      <c r="X173" t="n">
        <v>1508.18</v>
      </c>
      <c r="Y173" t="n">
        <v>1508.18</v>
      </c>
      <c r="Z173" t="n">
        <v>1508.18</v>
      </c>
      <c r="AA173" t="n">
        <v>1508.18</v>
      </c>
      <c r="AB173" t="n">
        <v>1508.18</v>
      </c>
      <c r="AC173" t="n">
        <v>1508.18</v>
      </c>
      <c r="AD173" t="n">
        <v>1508.18</v>
      </c>
      <c r="AE173" t="n">
        <v>1508.18</v>
      </c>
      <c r="AF173" t="n">
        <v>0</v>
      </c>
      <c r="AG173" t="n">
        <v>16589.98</v>
      </c>
    </row>
    <row r="174">
      <c r="A174" t="n">
        <v>3054.67</v>
      </c>
      <c r="B174" t="n">
        <v>3054.67</v>
      </c>
      <c r="C174" t="n">
        <v>0</v>
      </c>
      <c r="D174" t="n">
        <v>2039</v>
      </c>
      <c r="E174" t="n">
        <v>1015.67</v>
      </c>
      <c r="F174" t="n">
        <v>0.007255749597292084</v>
      </c>
      <c r="G174" t="n">
        <v>0.004447819658734657</v>
      </c>
      <c r="H174" t="n">
        <v>0.4981216282491419</v>
      </c>
      <c r="I174" t="inlineStr">
        <is>
          <t>INS - AUTO LIABILITY</t>
        </is>
      </c>
      <c r="J174" t="inlineStr">
        <is>
          <t>8240</t>
        </is>
      </c>
      <c r="K174" t="n">
        <v>33601.37</v>
      </c>
      <c r="L174" t="n">
        <v>33601.37</v>
      </c>
      <c r="M174" t="n">
        <v>0</v>
      </c>
      <c r="N174" t="n">
        <v>22429</v>
      </c>
      <c r="O174" t="n">
        <v>11172.37</v>
      </c>
      <c r="P174" t="n">
        <v>0.005824528509037018</v>
      </c>
      <c r="Q174" t="n">
        <v>0.004224527418594639</v>
      </c>
      <c r="R174" t="n">
        <v>0.4981216282491419</v>
      </c>
      <c r="T174" t="inlineStr">
        <is>
          <t>INS - AUTO LIABILITY</t>
        </is>
      </c>
      <c r="U174" t="n">
        <v>3054.67</v>
      </c>
      <c r="V174" t="n">
        <v>3054.67</v>
      </c>
      <c r="W174" t="n">
        <v>3054.67</v>
      </c>
      <c r="X174" t="n">
        <v>3054.67</v>
      </c>
      <c r="Y174" t="n">
        <v>3054.67</v>
      </c>
      <c r="Z174" t="n">
        <v>3054.67</v>
      </c>
      <c r="AA174" t="n">
        <v>3054.67</v>
      </c>
      <c r="AB174" t="n">
        <v>3054.67</v>
      </c>
      <c r="AC174" t="n">
        <v>3054.67</v>
      </c>
      <c r="AD174" t="n">
        <v>3054.67</v>
      </c>
      <c r="AE174" t="n">
        <v>3054.67</v>
      </c>
      <c r="AF174" t="n">
        <v>0</v>
      </c>
      <c r="AG174" t="n">
        <v>33601.37</v>
      </c>
    </row>
    <row r="175">
      <c r="A175" t="n">
        <v>2503.6</v>
      </c>
      <c r="B175" t="n">
        <v>2808.93</v>
      </c>
      <c r="C175" t="n">
        <v>-305.3299999999999</v>
      </c>
      <c r="D175" t="n">
        <v>3320.22</v>
      </c>
      <c r="E175" t="n">
        <v>-816.6199999999999</v>
      </c>
      <c r="F175" t="n">
        <v>0.00594679447920085</v>
      </c>
      <c r="G175" t="n">
        <v>0.007242638444003914</v>
      </c>
      <c r="H175" t="n">
        <v>-0.245953581389185</v>
      </c>
      <c r="I175" t="inlineStr">
        <is>
          <t>INS - WORKERS COMPENSATION</t>
        </is>
      </c>
      <c r="J175" t="inlineStr">
        <is>
          <t>8760,8765</t>
        </is>
      </c>
      <c r="K175" t="n">
        <v>31262.54</v>
      </c>
      <c r="L175" t="n">
        <v>36796.71</v>
      </c>
      <c r="M175" t="n">
        <v>-5534.169999999998</v>
      </c>
      <c r="N175" t="n">
        <v>33504.01</v>
      </c>
      <c r="O175" t="n">
        <v>-2241.470000000001</v>
      </c>
      <c r="P175" t="n">
        <v>0.005419111050975306</v>
      </c>
      <c r="Q175" t="n">
        <v>0.006310518029242006</v>
      </c>
      <c r="R175" t="n">
        <v>-0.06690154402413329</v>
      </c>
      <c r="T175" t="inlineStr">
        <is>
          <t>INS - WORKERS COMPENSATION</t>
        </is>
      </c>
      <c r="U175" t="n">
        <v>2731.41</v>
      </c>
      <c r="V175" t="n">
        <v>2162.29</v>
      </c>
      <c r="W175" t="n">
        <v>2220.69</v>
      </c>
      <c r="X175" t="n">
        <v>2564.72</v>
      </c>
      <c r="Y175" t="n">
        <v>3094.59</v>
      </c>
      <c r="Z175" t="n">
        <v>3009.74</v>
      </c>
      <c r="AA175" t="n">
        <v>3350.02</v>
      </c>
      <c r="AB175" t="n">
        <v>3242.31</v>
      </c>
      <c r="AC175" t="n">
        <v>2947.73</v>
      </c>
      <c r="AD175" t="n">
        <v>3435.44</v>
      </c>
      <c r="AE175" t="n">
        <v>2503.6</v>
      </c>
      <c r="AF175" t="n">
        <v>0</v>
      </c>
      <c r="AG175" t="n">
        <v>31262.54</v>
      </c>
    </row>
    <row r="176">
      <c r="A176" t="n">
        <v>27128.52</v>
      </c>
      <c r="B176" t="n">
        <v>7342.5</v>
      </c>
      <c r="C176" t="n">
        <v>19786.02</v>
      </c>
      <c r="D176" t="n">
        <v>7084.530000000001</v>
      </c>
      <c r="E176" t="n">
        <v>20043.99</v>
      </c>
      <c r="F176" t="n">
        <v>0.06443830203103125</v>
      </c>
      <c r="G176" t="n">
        <v>0.01545400284791341</v>
      </c>
      <c r="H176" t="n">
        <v>2.82926178589123</v>
      </c>
      <c r="I176" t="inlineStr">
        <is>
          <t>SUBTOTAL INSURANCE &amp; CLAIMS</t>
        </is>
      </c>
      <c r="K176" t="n">
        <v>119183.5</v>
      </c>
      <c r="L176" t="n">
        <v>86665.98000000001</v>
      </c>
      <c r="M176" t="n">
        <v>32517.52</v>
      </c>
      <c r="N176" t="n">
        <v>73689.62</v>
      </c>
      <c r="O176" t="n">
        <v>45493.88</v>
      </c>
      <c r="P176" t="n">
        <v>0.02065950565577574</v>
      </c>
      <c r="Q176" t="n">
        <v>0.01387952294599937</v>
      </c>
      <c r="R176" t="n">
        <v>0.6173716189607168</v>
      </c>
      <c r="T176" t="inlineStr">
        <is>
          <t>SUBTOTAL INSURANCE &amp; CLAIMS</t>
        </is>
      </c>
      <c r="U176" t="n">
        <v>7718</v>
      </c>
      <c r="V176" t="n">
        <v>9888.01</v>
      </c>
      <c r="W176" t="n">
        <v>7089.610000000001</v>
      </c>
      <c r="X176" t="n">
        <v>7127.57</v>
      </c>
      <c r="Y176" t="n">
        <v>7657.440000000001</v>
      </c>
      <c r="Z176" t="n">
        <v>7572.59</v>
      </c>
      <c r="AA176" t="n">
        <v>11687.73</v>
      </c>
      <c r="AB176" t="n">
        <v>7805.16</v>
      </c>
      <c r="AC176" t="n">
        <v>7510.58</v>
      </c>
      <c r="AD176" t="n">
        <v>17998.29</v>
      </c>
      <c r="AE176" t="n">
        <v>27128.52</v>
      </c>
      <c r="AF176" t="n">
        <v>0</v>
      </c>
      <c r="AG176" t="n">
        <v>119183.5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27128.52</v>
      </c>
      <c r="B180" t="n">
        <v>7342.5</v>
      </c>
      <c r="C180" t="n">
        <v>19786.02</v>
      </c>
      <c r="D180" t="n">
        <v>7084.530000000001</v>
      </c>
      <c r="E180" t="n">
        <v>20043.99</v>
      </c>
      <c r="F180" t="n">
        <v>0.06443830203103125</v>
      </c>
      <c r="G180" t="n">
        <v>0.01545400284791341</v>
      </c>
      <c r="H180" t="n">
        <v>2.82926178589123</v>
      </c>
      <c r="I180" t="inlineStr">
        <is>
          <t>TOTAL INSURANCE &amp; CLAIMS</t>
        </is>
      </c>
      <c r="K180" t="n">
        <v>119183.5</v>
      </c>
      <c r="L180" t="n">
        <v>86665.98000000001</v>
      </c>
      <c r="M180" t="n">
        <v>32517.52</v>
      </c>
      <c r="N180" t="n">
        <v>73689.62</v>
      </c>
      <c r="O180" t="n">
        <v>45493.88</v>
      </c>
      <c r="P180" t="n">
        <v>0.02065950565577574</v>
      </c>
      <c r="Q180" t="n">
        <v>0.01387952294599937</v>
      </c>
      <c r="R180" t="n">
        <v>0.6173716189607168</v>
      </c>
      <c r="T180" t="inlineStr">
        <is>
          <t>TOTAL INSURANCE &amp; CLAIMS</t>
        </is>
      </c>
      <c r="U180" t="n">
        <v>7718</v>
      </c>
      <c r="V180" t="n">
        <v>9888.01</v>
      </c>
      <c r="W180" t="n">
        <v>7089.610000000001</v>
      </c>
      <c r="X180" t="n">
        <v>7127.57</v>
      </c>
      <c r="Y180" t="n">
        <v>7657.440000000001</v>
      </c>
      <c r="Z180" t="n">
        <v>7572.59</v>
      </c>
      <c r="AA180" t="n">
        <v>11687.73</v>
      </c>
      <c r="AB180" t="n">
        <v>7805.16</v>
      </c>
      <c r="AC180" t="n">
        <v>7510.58</v>
      </c>
      <c r="AD180" t="n">
        <v>17998.29</v>
      </c>
      <c r="AE180" t="n">
        <v>27128.52</v>
      </c>
      <c r="AF180" t="n">
        <v>0</v>
      </c>
      <c r="AG180" t="n">
        <v>119183.5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4207.91</v>
      </c>
      <c r="B184" t="n">
        <v>0</v>
      </c>
      <c r="C184" t="n">
        <v>4207.91</v>
      </c>
      <c r="D184" t="n">
        <v>89.59999999999999</v>
      </c>
      <c r="E184" t="n">
        <v>4118.309999999999</v>
      </c>
      <c r="F184" t="n">
        <v>0.009995037528748222</v>
      </c>
      <c r="G184" t="n">
        <v>0.0001954510257099682</v>
      </c>
      <c r="H184" t="n">
        <v>45.96328125</v>
      </c>
      <c r="I184" t="inlineStr">
        <is>
          <t>BAD DEBT EXPENSE</t>
        </is>
      </c>
      <c r="J184" t="inlineStr">
        <is>
          <t>8400,8402,8403</t>
        </is>
      </c>
      <c r="K184" t="n">
        <v>28829.33</v>
      </c>
      <c r="L184" t="n">
        <v>0</v>
      </c>
      <c r="M184" t="n">
        <v>28829.33</v>
      </c>
      <c r="N184" t="n">
        <v>24837.37</v>
      </c>
      <c r="O184" t="n">
        <v>3991.960000000003</v>
      </c>
      <c r="P184" t="n">
        <v>0.004997333575429697</v>
      </c>
      <c r="Q184" t="n">
        <v>0.004678146621373218</v>
      </c>
      <c r="R184" t="n">
        <v>0.160723941383488</v>
      </c>
      <c r="T184" t="inlineStr">
        <is>
          <t>BAD DEBT EXPENSE</t>
        </is>
      </c>
      <c r="U184" t="n">
        <v>6493.4</v>
      </c>
      <c r="V184" t="n">
        <v>-517.42</v>
      </c>
      <c r="W184" t="n">
        <v>2060.36</v>
      </c>
      <c r="X184" t="n">
        <v>317.58</v>
      </c>
      <c r="Y184" t="n">
        <v>-1931.32</v>
      </c>
      <c r="Z184" t="n">
        <v>4785.09</v>
      </c>
      <c r="AA184" t="n">
        <v>957.41</v>
      </c>
      <c r="AB184" t="n">
        <v>5639.77</v>
      </c>
      <c r="AC184" t="n">
        <v>3012.51</v>
      </c>
      <c r="AD184" t="n">
        <v>3804.04</v>
      </c>
      <c r="AE184" t="n">
        <v>4207.91</v>
      </c>
      <c r="AF184" t="n">
        <v>0</v>
      </c>
      <c r="AG184" t="n">
        <v>28829.33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127.63</v>
      </c>
      <c r="O185" t="n">
        <v>-127.63</v>
      </c>
      <c r="P185" t="n">
        <v>0</v>
      </c>
      <c r="Q185" t="n">
        <v>2.403925428843166e-05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4207.91</v>
      </c>
      <c r="B186" t="n">
        <v>0</v>
      </c>
      <c r="C186" t="n">
        <v>4207.91</v>
      </c>
      <c r="D186" t="n">
        <v>89.59999999999999</v>
      </c>
      <c r="E186" t="n">
        <v>4118.309999999999</v>
      </c>
      <c r="F186" t="n">
        <v>0.009995037528748222</v>
      </c>
      <c r="G186" t="n">
        <v>0.0001954510257099682</v>
      </c>
      <c r="H186" t="n">
        <v>45.96328125</v>
      </c>
      <c r="I186" t="inlineStr">
        <is>
          <t>SUBTOTAL BAD DEBTS</t>
        </is>
      </c>
      <c r="K186" t="n">
        <v>28829.33</v>
      </c>
      <c r="L186" t="n">
        <v>0</v>
      </c>
      <c r="M186" t="n">
        <v>28829.33</v>
      </c>
      <c r="N186" t="n">
        <v>24965</v>
      </c>
      <c r="O186" t="n">
        <v>3864.330000000003</v>
      </c>
      <c r="P186" t="n">
        <v>0.004997333575429697</v>
      </c>
      <c r="Q186" t="n">
        <v>0.00470218587566165</v>
      </c>
      <c r="R186" t="n">
        <v>0.1547899058682156</v>
      </c>
      <c r="T186" t="inlineStr">
        <is>
          <t>SUBTOTAL BAD DEBTS</t>
        </is>
      </c>
      <c r="U186" t="n">
        <v>6493.4</v>
      </c>
      <c r="V186" t="n">
        <v>-517.42</v>
      </c>
      <c r="W186" t="n">
        <v>2060.36</v>
      </c>
      <c r="X186" t="n">
        <v>317.58</v>
      </c>
      <c r="Y186" t="n">
        <v>-1931.32</v>
      </c>
      <c r="Z186" t="n">
        <v>4785.09</v>
      </c>
      <c r="AA186" t="n">
        <v>957.41</v>
      </c>
      <c r="AB186" t="n">
        <v>5639.77</v>
      </c>
      <c r="AC186" t="n">
        <v>3012.51</v>
      </c>
      <c r="AD186" t="n">
        <v>3804.04</v>
      </c>
      <c r="AE186" t="n">
        <v>4207.91</v>
      </c>
      <c r="AF186" t="n">
        <v>0</v>
      </c>
      <c r="AG186" t="n">
        <v>28829.33</v>
      </c>
    </row>
    <row r="188">
      <c r="A188" t="n">
        <v>-26929.72</v>
      </c>
      <c r="B188" t="n">
        <v>-333.33</v>
      </c>
      <c r="C188" t="n">
        <v>-26596.39</v>
      </c>
      <c r="D188" t="n">
        <v>8137.9</v>
      </c>
      <c r="E188" t="n">
        <v>-35067.62</v>
      </c>
      <c r="F188" t="n">
        <v>-0.06396609291517205</v>
      </c>
      <c r="G188" t="n">
        <v>0.01775179578264677</v>
      </c>
      <c r="H188" t="n">
        <v>-4.309173128202608</v>
      </c>
      <c r="I188" t="inlineStr">
        <is>
          <t>BAD DEBT ACCRUAL</t>
        </is>
      </c>
      <c r="J188" t="inlineStr">
        <is>
          <t>8401</t>
        </is>
      </c>
      <c r="K188" t="n">
        <v>-17952.46</v>
      </c>
      <c r="L188" t="n">
        <v>-3666.63</v>
      </c>
      <c r="M188" t="n">
        <v>-14285.83</v>
      </c>
      <c r="N188" t="n">
        <v>-27177.8</v>
      </c>
      <c r="O188" t="n">
        <v>9225.34</v>
      </c>
      <c r="P188" t="n">
        <v>-0.00311191523075835</v>
      </c>
      <c r="Q188" t="n">
        <v>-0.005118969248610342</v>
      </c>
      <c r="R188" t="n">
        <v>-0.3394439579362568</v>
      </c>
      <c r="T188" t="inlineStr">
        <is>
          <t>BAD DEBT ACCRUAL</t>
        </is>
      </c>
      <c r="U188" t="n">
        <v>31498.64</v>
      </c>
      <c r="V188" t="n">
        <v>-41946.09</v>
      </c>
      <c r="W188" t="n">
        <v>-10165.4</v>
      </c>
      <c r="X188" t="n">
        <v>6672.2</v>
      </c>
      <c r="Y188" t="n">
        <v>627.73</v>
      </c>
      <c r="Z188" t="n">
        <v>-3019.31</v>
      </c>
      <c r="AA188" t="n">
        <v>8693.700000000001</v>
      </c>
      <c r="AB188" t="n">
        <v>12192.4</v>
      </c>
      <c r="AC188" t="n">
        <v>21242.45</v>
      </c>
      <c r="AD188" t="n">
        <v>-16819.06</v>
      </c>
      <c r="AE188" t="n">
        <v>-26929.72</v>
      </c>
      <c r="AF188" t="n">
        <v>0</v>
      </c>
      <c r="AG188" t="n">
        <v>-17952.46</v>
      </c>
    </row>
    <row r="189">
      <c r="A189" t="n">
        <v>169.5</v>
      </c>
      <c r="B189" t="n">
        <v>0</v>
      </c>
      <c r="C189" t="n">
        <v>169.5</v>
      </c>
      <c r="D189" t="n">
        <v>2010.14</v>
      </c>
      <c r="E189" t="n">
        <v>-1840.64</v>
      </c>
      <c r="F189" t="n">
        <v>0.0004026129031093402</v>
      </c>
      <c r="G189" t="n">
        <v>0.004384865232373165</v>
      </c>
      <c r="H189" t="n">
        <v>-0.9156775149989553</v>
      </c>
      <c r="I189" t="inlineStr">
        <is>
          <t>OUT OF POLICY</t>
        </is>
      </c>
      <c r="J189" t="inlineStr">
        <is>
          <t>8405</t>
        </is>
      </c>
      <c r="K189" t="n">
        <v>4314.16</v>
      </c>
      <c r="L189" t="n">
        <v>0</v>
      </c>
      <c r="M189" t="n">
        <v>4314.16</v>
      </c>
      <c r="N189" t="n">
        <v>22437.01</v>
      </c>
      <c r="O189" t="n">
        <v>-18122.85</v>
      </c>
      <c r="P189" t="n">
        <v>0.0007478251009571079</v>
      </c>
      <c r="Q189" t="n">
        <v>0.004226036111118734</v>
      </c>
      <c r="R189" t="n">
        <v>-0.8077212605422915</v>
      </c>
      <c r="T189" t="inlineStr">
        <is>
          <t>OUT OF POLICY</t>
        </is>
      </c>
      <c r="U189" t="n">
        <v>0</v>
      </c>
      <c r="V189" t="n">
        <v>446.35</v>
      </c>
      <c r="W189" t="n">
        <v>0</v>
      </c>
      <c r="X189" t="n">
        <v>0</v>
      </c>
      <c r="Y189" t="n">
        <v>0</v>
      </c>
      <c r="Z189" t="n">
        <v>107.35</v>
      </c>
      <c r="AA189" t="n">
        <v>282.5</v>
      </c>
      <c r="AB189" t="n">
        <v>2638.55</v>
      </c>
      <c r="AC189" t="n">
        <v>271.97</v>
      </c>
      <c r="AD189" t="n">
        <v>397.94</v>
      </c>
      <c r="AE189" t="n">
        <v>169.5</v>
      </c>
      <c r="AF189" t="n">
        <v>0</v>
      </c>
      <c r="AG189" t="n">
        <v>4314.16</v>
      </c>
    </row>
    <row r="190">
      <c r="A190" t="n">
        <v>-22552.31</v>
      </c>
      <c r="B190" t="n">
        <v>-333.33</v>
      </c>
      <c r="C190" t="n">
        <v>-22218.98</v>
      </c>
      <c r="D190" t="n">
        <v>10237.64</v>
      </c>
      <c r="E190" t="n">
        <v>-32789.95</v>
      </c>
      <c r="F190" t="n">
        <v>-0.05356844248331449</v>
      </c>
      <c r="G190" t="n">
        <v>0.0223321120407299</v>
      </c>
      <c r="H190" t="n">
        <v>-3.202881718833638</v>
      </c>
      <c r="I190" t="inlineStr">
        <is>
          <t>TOTAL BAD DEBTS</t>
        </is>
      </c>
      <c r="K190" t="n">
        <v>15191.03</v>
      </c>
      <c r="L190" t="n">
        <v>-3666.63</v>
      </c>
      <c r="M190" t="n">
        <v>18857.66</v>
      </c>
      <c r="N190" t="n">
        <v>20224.21</v>
      </c>
      <c r="O190" t="n">
        <v>-5033.179999999997</v>
      </c>
      <c r="P190" t="n">
        <v>0.002633243445628456</v>
      </c>
      <c r="Q190" t="n">
        <v>0.003809252738170042</v>
      </c>
      <c r="R190" t="n">
        <v>-0.2488690534760071</v>
      </c>
      <c r="T190" t="inlineStr">
        <is>
          <t>TOTAL BAD DEBTS</t>
        </is>
      </c>
      <c r="U190" t="n">
        <v>37992.04</v>
      </c>
      <c r="V190" t="n">
        <v>-42017.16</v>
      </c>
      <c r="W190" t="n">
        <v>-8105.039999999999</v>
      </c>
      <c r="X190" t="n">
        <v>6989.78</v>
      </c>
      <c r="Y190" t="n">
        <v>-1303.59</v>
      </c>
      <c r="Z190" t="n">
        <v>1873.13</v>
      </c>
      <c r="AA190" t="n">
        <v>9933.610000000001</v>
      </c>
      <c r="AB190" t="n">
        <v>20470.72</v>
      </c>
      <c r="AC190" t="n">
        <v>24526.93</v>
      </c>
      <c r="AD190" t="n">
        <v>-12617.08</v>
      </c>
      <c r="AE190" t="n">
        <v>-22552.31</v>
      </c>
      <c r="AF190" t="n">
        <v>0</v>
      </c>
      <c r="AG190" t="n">
        <v>15191.03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2020</v>
      </c>
      <c r="B196" t="n">
        <v>1130.5</v>
      </c>
      <c r="C196" t="n">
        <v>889.5</v>
      </c>
      <c r="D196" t="n">
        <v>803</v>
      </c>
      <c r="E196" t="n">
        <v>1217</v>
      </c>
      <c r="F196" t="n">
        <v>0.004798100674223406</v>
      </c>
      <c r="G196" t="n">
        <v>0.001751642563003398</v>
      </c>
      <c r="H196" t="n">
        <v>1.515566625155666</v>
      </c>
      <c r="I196" t="inlineStr">
        <is>
          <t>ADVERTISING DIRECT</t>
        </is>
      </c>
      <c r="J196" t="inlineStr">
        <is>
          <t>8801..8835</t>
        </is>
      </c>
      <c r="K196" t="n">
        <v>15252.94</v>
      </c>
      <c r="L196" t="n">
        <v>12435.5</v>
      </c>
      <c r="M196" t="n">
        <v>2817.440000000001</v>
      </c>
      <c r="N196" t="n">
        <v>11859.49</v>
      </c>
      <c r="O196" t="n">
        <v>3393.450000000001</v>
      </c>
      <c r="P196" t="n">
        <v>0.002643975048536148</v>
      </c>
      <c r="Q196" t="n">
        <v>0.002233748302445447</v>
      </c>
      <c r="R196" t="n">
        <v>0.2861379367915484</v>
      </c>
      <c r="T196" t="inlineStr">
        <is>
          <t>ADVERTISING DIRECT</t>
        </is>
      </c>
      <c r="U196" t="n">
        <v>999</v>
      </c>
      <c r="V196" t="n">
        <v>444</v>
      </c>
      <c r="W196" t="n">
        <v>750</v>
      </c>
      <c r="X196" t="n">
        <v>2173</v>
      </c>
      <c r="Y196" t="n">
        <v>1444</v>
      </c>
      <c r="Z196" t="n">
        <v>1474.79</v>
      </c>
      <c r="AA196" t="n">
        <v>2429</v>
      </c>
      <c r="AB196" t="n">
        <v>0</v>
      </c>
      <c r="AC196" t="n">
        <v>1589.86</v>
      </c>
      <c r="AD196" t="n">
        <v>1929.29</v>
      </c>
      <c r="AE196" t="n">
        <v>2020</v>
      </c>
      <c r="AF196" t="n">
        <v>0</v>
      </c>
      <c r="AG196" t="n">
        <v>15252.94</v>
      </c>
    </row>
    <row r="197">
      <c r="A197" t="n">
        <v>5035.87</v>
      </c>
      <c r="B197" t="n">
        <v>3513</v>
      </c>
      <c r="C197" t="n">
        <v>1522.87</v>
      </c>
      <c r="D197" t="n">
        <v>6370.73</v>
      </c>
      <c r="E197" t="n">
        <v>-1334.86</v>
      </c>
      <c r="F197" t="n">
        <v>0.01196168873381259</v>
      </c>
      <c r="G197" t="n">
        <v>0.01389693876139806</v>
      </c>
      <c r="H197" t="n">
        <v>-0.2095301480364102</v>
      </c>
      <c r="I197" t="inlineStr">
        <is>
          <t>RENT - BRANCH</t>
        </is>
      </c>
      <c r="J197" t="inlineStr">
        <is>
          <t>8520,8522,8523,8524,8525</t>
        </is>
      </c>
      <c r="K197" t="n">
        <v>43310.62</v>
      </c>
      <c r="L197" t="n">
        <v>38643</v>
      </c>
      <c r="M197" t="n">
        <v>4667.620000000003</v>
      </c>
      <c r="N197" t="n">
        <v>41627.83</v>
      </c>
      <c r="O197" t="n">
        <v>1682.790000000001</v>
      </c>
      <c r="P197" t="n">
        <v>0.007507549273558454</v>
      </c>
      <c r="Q197" t="n">
        <v>0.007840648678567767</v>
      </c>
      <c r="R197" t="n">
        <v>0.04042463899751692</v>
      </c>
      <c r="T197" t="inlineStr">
        <is>
          <t>RENT - BRANCH</t>
        </is>
      </c>
      <c r="U197" t="n">
        <v>5791.95</v>
      </c>
      <c r="V197" t="n">
        <v>3306.33</v>
      </c>
      <c r="W197" t="n">
        <v>3306.33</v>
      </c>
      <c r="X197" t="n">
        <v>3306.33</v>
      </c>
      <c r="Y197" t="n">
        <v>3306.33</v>
      </c>
      <c r="Z197" t="n">
        <v>3306.33</v>
      </c>
      <c r="AA197" t="n">
        <v>4392.7</v>
      </c>
      <c r="AB197" t="n">
        <v>3415.61</v>
      </c>
      <c r="AC197" t="n">
        <v>3360.97</v>
      </c>
      <c r="AD197" t="n">
        <v>4781.87</v>
      </c>
      <c r="AE197" t="n">
        <v>5035.87</v>
      </c>
      <c r="AF197" t="n">
        <v>0</v>
      </c>
      <c r="AG197" t="n">
        <v>43310.62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1768.65</v>
      </c>
      <c r="B199" t="n">
        <v>1444.42</v>
      </c>
      <c r="C199" t="n">
        <v>324.23</v>
      </c>
      <c r="D199" t="n">
        <v>2179.43</v>
      </c>
      <c r="E199" t="n">
        <v>-410.7799999999997</v>
      </c>
      <c r="F199" t="n">
        <v>0.004201069681913479</v>
      </c>
      <c r="G199" t="n">
        <v>0.004754149876820045</v>
      </c>
      <c r="H199" t="n">
        <v>-0.1884804742524421</v>
      </c>
      <c r="I199" t="inlineStr">
        <is>
          <t>DEPRECIATION</t>
        </is>
      </c>
      <c r="J199" t="inlineStr">
        <is>
          <t>8120,8110</t>
        </is>
      </c>
      <c r="K199" t="n">
        <v>20754.97</v>
      </c>
      <c r="L199" t="n">
        <v>17685.63</v>
      </c>
      <c r="M199" t="n">
        <v>3069.34</v>
      </c>
      <c r="N199" t="n">
        <v>19376.12</v>
      </c>
      <c r="O199" t="n">
        <v>1378.850000000002</v>
      </c>
      <c r="P199" t="n">
        <v>0.003597707905041016</v>
      </c>
      <c r="Q199" t="n">
        <v>0.0036495140312087</v>
      </c>
      <c r="R199" t="n">
        <v>0.07116233797065674</v>
      </c>
      <c r="T199" t="inlineStr">
        <is>
          <t>DEPRECIATION</t>
        </is>
      </c>
      <c r="U199" t="n">
        <v>2001.68</v>
      </c>
      <c r="V199" t="n">
        <v>1852.18</v>
      </c>
      <c r="W199" t="n">
        <v>1815.2</v>
      </c>
      <c r="X199" t="n">
        <v>1642.48</v>
      </c>
      <c r="Y199" t="n">
        <v>2110.35</v>
      </c>
      <c r="Z199" t="n">
        <v>1757.5</v>
      </c>
      <c r="AA199" t="n">
        <v>2027.56</v>
      </c>
      <c r="AB199" t="n">
        <v>1939.14</v>
      </c>
      <c r="AC199" t="n">
        <v>1939.11</v>
      </c>
      <c r="AD199" t="n">
        <v>1901.12</v>
      </c>
      <c r="AE199" t="n">
        <v>1768.65</v>
      </c>
      <c r="AF199" t="n">
        <v>0</v>
      </c>
      <c r="AG199" t="n">
        <v>20754.97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8824.52</v>
      </c>
      <c r="B201" t="n">
        <v>6087.92</v>
      </c>
      <c r="C201" t="n">
        <v>2736.6</v>
      </c>
      <c r="D201" t="n">
        <v>9353.16</v>
      </c>
      <c r="E201" t="n">
        <v>-528.6399999999994</v>
      </c>
      <c r="F201" t="n">
        <v>0.02096085908994947</v>
      </c>
      <c r="G201" t="n">
        <v>0.0204027312012215</v>
      </c>
      <c r="H201" t="n">
        <v>-0.05651993550842704</v>
      </c>
      <c r="I201" t="inlineStr">
        <is>
          <t>TOTAL FIXED EXPENSE</t>
        </is>
      </c>
      <c r="K201" t="n">
        <v>79318.53</v>
      </c>
      <c r="L201" t="n">
        <v>68764.13</v>
      </c>
      <c r="M201" t="n">
        <v>10554.4</v>
      </c>
      <c r="N201" t="n">
        <v>72863.44</v>
      </c>
      <c r="O201" t="n">
        <v>6455.090000000004</v>
      </c>
      <c r="P201" t="n">
        <v>0.01374923222713562</v>
      </c>
      <c r="Q201" t="n">
        <v>0.01372391101222191</v>
      </c>
      <c r="R201" t="n">
        <v>0.08859161741471433</v>
      </c>
      <c r="T201" t="inlineStr">
        <is>
          <t>TOTAL FIXED EXPENSE</t>
        </is>
      </c>
      <c r="U201" t="n">
        <v>8792.629999999999</v>
      </c>
      <c r="V201" t="n">
        <v>5602.51</v>
      </c>
      <c r="W201" t="n">
        <v>5871.53</v>
      </c>
      <c r="X201" t="n">
        <v>7121.809999999999</v>
      </c>
      <c r="Y201" t="n">
        <v>6860.68</v>
      </c>
      <c r="Z201" t="n">
        <v>6538.62</v>
      </c>
      <c r="AA201" t="n">
        <v>8849.26</v>
      </c>
      <c r="AB201" t="n">
        <v>5354.75</v>
      </c>
      <c r="AC201" t="n">
        <v>6889.94</v>
      </c>
      <c r="AD201" t="n">
        <v>8612.279999999999</v>
      </c>
      <c r="AE201" t="n">
        <v>8824.52</v>
      </c>
      <c r="AF201" t="n">
        <v>0</v>
      </c>
      <c r="AG201" t="n">
        <v>79318.53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179.54</v>
      </c>
      <c r="B205" t="n">
        <v>559.33</v>
      </c>
      <c r="C205" t="n">
        <v>-379.7900000000001</v>
      </c>
      <c r="D205" t="n">
        <v>819.72</v>
      </c>
      <c r="E205" t="n">
        <v>-640.1800000000001</v>
      </c>
      <c r="F205" t="n">
        <v>0.0004264608886386486</v>
      </c>
      <c r="G205" t="n">
        <v>0.001788115120479633</v>
      </c>
      <c r="H205" t="n">
        <v>-0.7809739911189186</v>
      </c>
      <c r="I205" t="inlineStr">
        <is>
          <t>OFFICE SUPPLIES</t>
        </is>
      </c>
      <c r="J205" t="inlineStr">
        <is>
          <t>8670</t>
        </is>
      </c>
      <c r="K205" t="n">
        <v>7709.67</v>
      </c>
      <c r="L205" t="n">
        <v>6152.63</v>
      </c>
      <c r="M205" t="n">
        <v>1557.04</v>
      </c>
      <c r="N205" t="n">
        <v>6601.53</v>
      </c>
      <c r="O205" t="n">
        <v>1108.14</v>
      </c>
      <c r="P205" t="n">
        <v>0.00133640957824837</v>
      </c>
      <c r="Q205" t="n">
        <v>0.001243405612808198</v>
      </c>
      <c r="R205" t="n">
        <v>0.1678610867480721</v>
      </c>
      <c r="T205" t="inlineStr">
        <is>
          <t>OFFICE SUPPLIES</t>
        </is>
      </c>
      <c r="U205" t="n">
        <v>849.74</v>
      </c>
      <c r="V205" t="n">
        <v>793.33</v>
      </c>
      <c r="W205" t="n">
        <v>556.1799999999999</v>
      </c>
      <c r="X205" t="n">
        <v>1791.54</v>
      </c>
      <c r="Y205" t="n">
        <v>667.67</v>
      </c>
      <c r="Z205" t="n">
        <v>1149.41</v>
      </c>
      <c r="AA205" t="n">
        <v>455.66</v>
      </c>
      <c r="AB205" t="n">
        <v>522.66</v>
      </c>
      <c r="AC205" t="n">
        <v>215.05</v>
      </c>
      <c r="AD205" t="n">
        <v>528.89</v>
      </c>
      <c r="AE205" t="n">
        <v>179.54</v>
      </c>
      <c r="AF205" t="n">
        <v>0</v>
      </c>
      <c r="AG205" t="n">
        <v>7709.67</v>
      </c>
    </row>
    <row r="206">
      <c r="A206" t="n">
        <v>434.14</v>
      </c>
      <c r="B206" t="n">
        <v>438.58</v>
      </c>
      <c r="C206" t="n">
        <v>-4.439999999999998</v>
      </c>
      <c r="D206" t="n">
        <v>727.85</v>
      </c>
      <c r="E206" t="n">
        <v>-293.71</v>
      </c>
      <c r="F206" t="n">
        <v>0.001031211597379876</v>
      </c>
      <c r="G206" t="n">
        <v>0.001587712377935272</v>
      </c>
      <c r="H206" t="n">
        <v>-0.4035309473105723</v>
      </c>
      <c r="I206" t="inlineStr">
        <is>
          <t>PRINTING &amp; FORMS</t>
        </is>
      </c>
      <c r="J206" t="inlineStr">
        <is>
          <t>8680,8681</t>
        </is>
      </c>
      <c r="K206" t="n">
        <v>4214.44</v>
      </c>
      <c r="L206" t="n">
        <v>4824.38</v>
      </c>
      <c r="M206" t="n">
        <v>-609.9400000000005</v>
      </c>
      <c r="N206" t="n">
        <v>5076.05</v>
      </c>
      <c r="O206" t="n">
        <v>-861.6100000000006</v>
      </c>
      <c r="P206" t="n">
        <v>0.000730539437220148</v>
      </c>
      <c r="Q206" t="n">
        <v>0.0009560797361967682</v>
      </c>
      <c r="R206" t="n">
        <v>-0.1697402507855519</v>
      </c>
      <c r="T206" t="inlineStr">
        <is>
          <t>PRINTING &amp; FORMS</t>
        </is>
      </c>
      <c r="U206" t="n">
        <v>378.01</v>
      </c>
      <c r="V206" t="n">
        <v>483.67</v>
      </c>
      <c r="W206" t="n">
        <v>0</v>
      </c>
      <c r="X206" t="n">
        <v>578.04</v>
      </c>
      <c r="Y206" t="n">
        <v>394.98</v>
      </c>
      <c r="Z206" t="n">
        <v>244.08</v>
      </c>
      <c r="AA206" t="n">
        <v>632.5700000000001</v>
      </c>
      <c r="AB206" t="n">
        <v>285.84</v>
      </c>
      <c r="AC206" t="n">
        <v>394.39</v>
      </c>
      <c r="AD206" t="n">
        <v>388.72</v>
      </c>
      <c r="AE206" t="n">
        <v>434.14</v>
      </c>
      <c r="AF206" t="n">
        <v>0</v>
      </c>
      <c r="AG206" t="n">
        <v>4214.44</v>
      </c>
    </row>
    <row r="207">
      <c r="A207" t="n">
        <v>475</v>
      </c>
      <c r="B207" t="n">
        <v>103</v>
      </c>
      <c r="C207" t="n">
        <v>372</v>
      </c>
      <c r="D207" t="n">
        <v>0</v>
      </c>
      <c r="E207" t="n">
        <v>475</v>
      </c>
      <c r="F207" t="n">
        <v>0.001128266247651543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950</v>
      </c>
      <c r="L207" t="n">
        <v>1133</v>
      </c>
      <c r="M207" t="n">
        <v>-183</v>
      </c>
      <c r="N207" t="n">
        <v>1006.39</v>
      </c>
      <c r="O207" t="n">
        <v>-56.38999999999999</v>
      </c>
      <c r="P207" t="n">
        <v>0.0001646748952077004</v>
      </c>
      <c r="Q207" t="n">
        <v>0.0001895546903027089</v>
      </c>
      <c r="R207" t="n">
        <v>-0.05603195580242248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475</v>
      </c>
      <c r="AE207" t="n">
        <v>475</v>
      </c>
      <c r="AF207" t="n">
        <v>0</v>
      </c>
      <c r="AG207" t="n">
        <v>950</v>
      </c>
    </row>
    <row r="209">
      <c r="A209" t="n">
        <v>756.13</v>
      </c>
      <c r="B209" t="n">
        <v>717.75</v>
      </c>
      <c r="C209" t="n">
        <v>38.38</v>
      </c>
      <c r="D209" t="n">
        <v>794.21</v>
      </c>
      <c r="E209" t="n">
        <v>-38.08000000000004</v>
      </c>
      <c r="F209" t="n">
        <v>0.001796033595445814</v>
      </c>
      <c r="G209" t="n">
        <v>0.001732468293851717</v>
      </c>
      <c r="H209" t="n">
        <v>-0.0479470165321515</v>
      </c>
      <c r="I209" t="inlineStr">
        <is>
          <t>TRAVEL</t>
        </is>
      </c>
      <c r="J209" t="inlineStr">
        <is>
          <t>8250,8251,8252,8254</t>
        </is>
      </c>
      <c r="K209" t="n">
        <v>11850.24</v>
      </c>
      <c r="L209" t="n">
        <v>7895.25</v>
      </c>
      <c r="M209" t="n">
        <v>3954.99</v>
      </c>
      <c r="N209" t="n">
        <v>8380.07</v>
      </c>
      <c r="O209" t="n">
        <v>3470.17</v>
      </c>
      <c r="P209" t="n">
        <v>0.002054144242301157</v>
      </c>
      <c r="Q209" t="n">
        <v>0.001578395625517962</v>
      </c>
      <c r="R209" t="n">
        <v>0.4140979729286272</v>
      </c>
      <c r="T209" t="inlineStr">
        <is>
          <t>TRAVEL</t>
        </is>
      </c>
      <c r="U209" t="n">
        <v>2456.59</v>
      </c>
      <c r="V209" t="n">
        <v>876.4299999999999</v>
      </c>
      <c r="W209" t="n">
        <v>1413.55</v>
      </c>
      <c r="X209" t="n">
        <v>1110.02</v>
      </c>
      <c r="Y209" t="n">
        <v>773.5599999999999</v>
      </c>
      <c r="Z209" t="n">
        <v>515.36</v>
      </c>
      <c r="AA209" t="n">
        <v>521.6</v>
      </c>
      <c r="AB209" t="n">
        <v>1470.77</v>
      </c>
      <c r="AC209" t="n">
        <v>442.8</v>
      </c>
      <c r="AD209" t="n">
        <v>1513.43</v>
      </c>
      <c r="AE209" t="n">
        <v>756.13</v>
      </c>
      <c r="AF209" t="n">
        <v>0</v>
      </c>
      <c r="AG209" t="n">
        <v>11850.24</v>
      </c>
    </row>
    <row r="210">
      <c r="A210" t="n">
        <v>0</v>
      </c>
      <c r="B210" t="n">
        <v>39.17</v>
      </c>
      <c r="C210" t="n">
        <v>-39.17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1145.33</v>
      </c>
      <c r="L210" t="n">
        <v>430.87</v>
      </c>
      <c r="M210" t="n">
        <v>714.4599999999999</v>
      </c>
      <c r="N210" t="n">
        <v>317.11</v>
      </c>
      <c r="O210" t="n">
        <v>828.2199999999999</v>
      </c>
      <c r="P210" t="n">
        <v>0.0001985337870823531</v>
      </c>
      <c r="Q210" t="n">
        <v>5.972802575730286e-05</v>
      </c>
      <c r="R210" t="n">
        <v>2.611775093816026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1145.33</v>
      </c>
      <c r="AE210" t="n">
        <v>0</v>
      </c>
      <c r="AF210" t="n">
        <v>0</v>
      </c>
      <c r="AG210" t="n">
        <v>1145.33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295.02</v>
      </c>
      <c r="B214" t="n">
        <v>264.08</v>
      </c>
      <c r="C214" t="n">
        <v>30.94</v>
      </c>
      <c r="D214" t="n">
        <v>267.33</v>
      </c>
      <c r="E214" t="n">
        <v>27.69</v>
      </c>
      <c r="F214" t="n">
        <v>0.0007007602281729648</v>
      </c>
      <c r="G214" t="n">
        <v>0.0005831464587393504</v>
      </c>
      <c r="H214" t="n">
        <v>0.1035798451352261</v>
      </c>
      <c r="I214" t="inlineStr">
        <is>
          <t>LOCAL CENTRALIZED</t>
        </is>
      </c>
      <c r="J214" t="inlineStr">
        <is>
          <t>8530</t>
        </is>
      </c>
      <c r="K214" t="n">
        <v>3118.33</v>
      </c>
      <c r="L214" t="n">
        <v>2904.88</v>
      </c>
      <c r="M214" t="n">
        <v>213.4499999999998</v>
      </c>
      <c r="N214" t="n">
        <v>2904.88</v>
      </c>
      <c r="O214" t="n">
        <v>213.4499999999998</v>
      </c>
      <c r="P214" t="n">
        <v>0.0005405375431295034</v>
      </c>
      <c r="Q214" t="n">
        <v>0.0005471374206485886</v>
      </c>
      <c r="R214" t="n">
        <v>0.07347979950979044</v>
      </c>
      <c r="T214" t="inlineStr">
        <is>
          <t>LOCAL CENTRALIZED</t>
        </is>
      </c>
      <c r="U214" t="n">
        <v>277.32</v>
      </c>
      <c r="V214" t="n">
        <v>277.32</v>
      </c>
      <c r="W214" t="n">
        <v>299.57</v>
      </c>
      <c r="X214" t="n">
        <v>299.84</v>
      </c>
      <c r="Y214" t="n">
        <v>299.84</v>
      </c>
      <c r="Z214" t="n">
        <v>317.28</v>
      </c>
      <c r="AA214" t="n">
        <v>196.48</v>
      </c>
      <c r="AB214" t="n">
        <v>285.22</v>
      </c>
      <c r="AC214" t="n">
        <v>285.22</v>
      </c>
      <c r="AD214" t="n">
        <v>285.22</v>
      </c>
      <c r="AE214" t="n">
        <v>295.02</v>
      </c>
      <c r="AF214" t="n">
        <v>0</v>
      </c>
      <c r="AG214" t="n">
        <v>3118.33</v>
      </c>
    </row>
    <row r="215">
      <c r="A215" t="n">
        <v>2.02</v>
      </c>
      <c r="B215" t="n">
        <v>3.17</v>
      </c>
      <c r="C215" t="n">
        <v>-1.15</v>
      </c>
      <c r="D215" t="n">
        <v>1.19</v>
      </c>
      <c r="E215" t="n">
        <v>0.8300000000000001</v>
      </c>
      <c r="F215" t="n">
        <v>4.798100674223405e-06</v>
      </c>
      <c r="G215" t="n">
        <v>2.595833935210515e-06</v>
      </c>
      <c r="H215" t="n">
        <v>0.6974789915966388</v>
      </c>
      <c r="I215" t="inlineStr">
        <is>
          <t>LONG DISTANCE CENTRALIZED</t>
        </is>
      </c>
      <c r="J215" t="inlineStr">
        <is>
          <t>8532</t>
        </is>
      </c>
      <c r="K215" t="n">
        <v>34.22</v>
      </c>
      <c r="L215" t="n">
        <v>34.87</v>
      </c>
      <c r="M215" t="n">
        <v>-0.6499999999999986</v>
      </c>
      <c r="N215" t="n">
        <v>30.2</v>
      </c>
      <c r="O215" t="n">
        <v>4.02</v>
      </c>
      <c r="P215" t="n">
        <v>5.931763067376322e-06</v>
      </c>
      <c r="Q215" t="n">
        <v>5.688204023432078e-06</v>
      </c>
      <c r="R215" t="n">
        <v>0.133112582781457</v>
      </c>
      <c r="T215" t="inlineStr">
        <is>
          <t>LONG DISTANCE CENTRALIZED</t>
        </is>
      </c>
      <c r="U215" t="n">
        <v>1.71</v>
      </c>
      <c r="V215" t="n">
        <v>2.41</v>
      </c>
      <c r="W215" t="n">
        <v>1.32</v>
      </c>
      <c r="X215" t="n">
        <v>4.7</v>
      </c>
      <c r="Y215" t="n">
        <v>2.07</v>
      </c>
      <c r="Z215" t="n">
        <v>1.82</v>
      </c>
      <c r="AA215" t="n">
        <v>2.23</v>
      </c>
      <c r="AB215" t="n">
        <v>5.69</v>
      </c>
      <c r="AC215" t="n">
        <v>2.65</v>
      </c>
      <c r="AD215" t="n">
        <v>7.6</v>
      </c>
      <c r="AE215" t="n">
        <v>2.02</v>
      </c>
      <c r="AF215" t="n">
        <v>0</v>
      </c>
      <c r="AG215" t="n">
        <v>34.22</v>
      </c>
    </row>
    <row r="216">
      <c r="A216" t="n">
        <v>1868</v>
      </c>
      <c r="B216" t="n">
        <v>1565.5</v>
      </c>
      <c r="C216" t="n">
        <v>302.5</v>
      </c>
      <c r="D216" t="n">
        <v>1620.06</v>
      </c>
      <c r="E216" t="n">
        <v>247.9400000000001</v>
      </c>
      <c r="F216" t="n">
        <v>0.004437055474974911</v>
      </c>
      <c r="G216" t="n">
        <v>0.003533955231157267</v>
      </c>
      <c r="H216" t="n">
        <v>0.1530437144303298</v>
      </c>
      <c r="I216" t="inlineStr">
        <is>
          <t>CELLULAR TELEPHONE</t>
        </is>
      </c>
      <c r="J216" t="inlineStr">
        <is>
          <t>8533</t>
        </is>
      </c>
      <c r="K216" t="n">
        <v>20222.89</v>
      </c>
      <c r="L216" t="n">
        <v>17220.5</v>
      </c>
      <c r="M216" t="n">
        <v>3002.389999999999</v>
      </c>
      <c r="N216" t="n">
        <v>17301.2</v>
      </c>
      <c r="O216" t="n">
        <v>2921.689999999999</v>
      </c>
      <c r="P216" t="n">
        <v>0.003505476096365107</v>
      </c>
      <c r="Q216" t="n">
        <v>0.003258700511596128</v>
      </c>
      <c r="R216" t="n">
        <v>0.1688721013571313</v>
      </c>
      <c r="T216" t="inlineStr">
        <is>
          <t>CELLULAR TELEPHONE</t>
        </is>
      </c>
      <c r="U216" t="n">
        <v>1740.4</v>
      </c>
      <c r="V216" t="n">
        <v>1723.25</v>
      </c>
      <c r="W216" t="n">
        <v>1617</v>
      </c>
      <c r="X216" t="n">
        <v>1665.59</v>
      </c>
      <c r="Y216" t="n">
        <v>1880.09</v>
      </c>
      <c r="Z216" t="n">
        <v>1905.56</v>
      </c>
      <c r="AA216" t="n">
        <v>1933</v>
      </c>
      <c r="AB216" t="n">
        <v>1972</v>
      </c>
      <c r="AC216" t="n">
        <v>1946</v>
      </c>
      <c r="AD216" t="n">
        <v>1972</v>
      </c>
      <c r="AE216" t="n">
        <v>1868</v>
      </c>
      <c r="AF216" t="n">
        <v>0</v>
      </c>
      <c r="AG216" t="n">
        <v>20222.89</v>
      </c>
    </row>
    <row r="217">
      <c r="A217" t="n">
        <v>1393.98</v>
      </c>
      <c r="B217" t="n">
        <v>1439.17</v>
      </c>
      <c r="C217" t="n">
        <v>-45.19000000000005</v>
      </c>
      <c r="D217" t="n">
        <v>1869.78</v>
      </c>
      <c r="E217" t="n">
        <v>-475.8</v>
      </c>
      <c r="F217" t="n">
        <v>0.003311117018739576</v>
      </c>
      <c r="G217" t="n">
        <v>0.004078687710401612</v>
      </c>
      <c r="H217" t="n">
        <v>-0.2544684401373424</v>
      </c>
      <c r="I217" t="inlineStr">
        <is>
          <t>OTHER COMMUNICATION</t>
        </is>
      </c>
      <c r="J217" t="inlineStr">
        <is>
          <t>8531,8534,8535,8536</t>
        </is>
      </c>
      <c r="K217" t="n">
        <v>17480.43</v>
      </c>
      <c r="L217" t="n">
        <v>15830.87</v>
      </c>
      <c r="M217" t="n">
        <v>1649.559999999999</v>
      </c>
      <c r="N217" t="n">
        <v>14537.92</v>
      </c>
      <c r="O217" t="n">
        <v>2942.51</v>
      </c>
      <c r="P217" t="n">
        <v>0.003030092608879517</v>
      </c>
      <c r="Q217" t="n">
        <v>0.002738233610474625</v>
      </c>
      <c r="R217" t="n">
        <v>0.2024024069467985</v>
      </c>
      <c r="T217" t="inlineStr">
        <is>
          <t>OTHER COMMUNICATION</t>
        </is>
      </c>
      <c r="U217" t="n">
        <v>842.08</v>
      </c>
      <c r="V217" t="n">
        <v>557.15</v>
      </c>
      <c r="W217" t="n">
        <v>723.13</v>
      </c>
      <c r="X217" t="n">
        <v>-210.77</v>
      </c>
      <c r="Y217" t="n">
        <v>3505.6</v>
      </c>
      <c r="Z217" t="n">
        <v>1214.27</v>
      </c>
      <c r="AA217" t="n">
        <v>3408.12</v>
      </c>
      <c r="AB217" t="n">
        <v>1373.31</v>
      </c>
      <c r="AC217" t="n">
        <v>2120.66</v>
      </c>
      <c r="AD217" t="n">
        <v>2552.9</v>
      </c>
      <c r="AE217" t="n">
        <v>1393.98</v>
      </c>
      <c r="AF217" t="n">
        <v>0</v>
      </c>
      <c r="AG217" t="n">
        <v>17480.43</v>
      </c>
    </row>
    <row r="218">
      <c r="A218" t="n">
        <v>3559.02</v>
      </c>
      <c r="B218" t="n">
        <v>3271.92</v>
      </c>
      <c r="C218" t="n">
        <v>287.1</v>
      </c>
      <c r="D218" t="n">
        <v>3758.36</v>
      </c>
      <c r="E218" t="n">
        <v>-199.3399999999999</v>
      </c>
      <c r="F218" t="n">
        <v>0.008453730822561676</v>
      </c>
      <c r="G218" t="n">
        <v>0.008198385234233439</v>
      </c>
      <c r="H218" t="n">
        <v>-0.05303909151864106</v>
      </c>
      <c r="I218" t="inlineStr">
        <is>
          <t>SUBTOTAL TELEPHONE</t>
        </is>
      </c>
      <c r="K218" t="n">
        <v>40855.87</v>
      </c>
      <c r="L218" t="n">
        <v>35991.12</v>
      </c>
      <c r="M218" t="n">
        <v>4864.749999999998</v>
      </c>
      <c r="N218" t="n">
        <v>34774.2</v>
      </c>
      <c r="O218" t="n">
        <v>6081.669999999998</v>
      </c>
      <c r="P218" t="n">
        <v>0.007082038011441503</v>
      </c>
      <c r="Q218" t="n">
        <v>0.006549759746742773</v>
      </c>
      <c r="R218" t="n">
        <v>0.1748902922281461</v>
      </c>
      <c r="T218" t="inlineStr">
        <is>
          <t>SUBTOTAL TELEPHONE</t>
        </is>
      </c>
      <c r="U218" t="n">
        <v>2861.51</v>
      </c>
      <c r="V218" t="n">
        <v>2560.13</v>
      </c>
      <c r="W218" t="n">
        <v>2641.02</v>
      </c>
      <c r="X218" t="n">
        <v>1759.36</v>
      </c>
      <c r="Y218" t="n">
        <v>5687.6</v>
      </c>
      <c r="Z218" t="n">
        <v>3438.93</v>
      </c>
      <c r="AA218" t="n">
        <v>5539.83</v>
      </c>
      <c r="AB218" t="n">
        <v>3636.22</v>
      </c>
      <c r="AC218" t="n">
        <v>4354.53</v>
      </c>
      <c r="AD218" t="n">
        <v>4817.72</v>
      </c>
      <c r="AE218" t="n">
        <v>3559.02</v>
      </c>
      <c r="AF218" t="n">
        <v>0</v>
      </c>
      <c r="AG218" t="n">
        <v>40855.87</v>
      </c>
    </row>
    <row r="219">
      <c r="A219" t="n">
        <v>499.91</v>
      </c>
      <c r="B219" t="n">
        <v>500</v>
      </c>
      <c r="C219" t="n">
        <v>-0.08999999999997499</v>
      </c>
      <c r="D219" t="n">
        <v>510.02</v>
      </c>
      <c r="E219" t="n">
        <v>-10.10999999999996</v>
      </c>
      <c r="F219" t="n">
        <v>0.001187434904975754</v>
      </c>
      <c r="G219" t="n">
        <v>0.00111254388540846</v>
      </c>
      <c r="H219" t="n">
        <v>-0.01982275204893913</v>
      </c>
      <c r="I219" t="inlineStr">
        <is>
          <t>UTILITIES</t>
        </is>
      </c>
      <c r="J219" t="inlineStr">
        <is>
          <t>8541,8542</t>
        </is>
      </c>
      <c r="K219" t="n">
        <v>7316.77</v>
      </c>
      <c r="L219" t="n">
        <v>6527</v>
      </c>
      <c r="M219" t="n">
        <v>789.7700000000004</v>
      </c>
      <c r="N219" t="n">
        <v>6538.16</v>
      </c>
      <c r="O219" t="n">
        <v>778.6100000000006</v>
      </c>
      <c r="P219" t="n">
        <v>0.001268303508430364</v>
      </c>
      <c r="Q219" t="n">
        <v>0.00123146980191532</v>
      </c>
      <c r="R219" t="n">
        <v>0.1190870214249882</v>
      </c>
      <c r="T219" t="inlineStr">
        <is>
          <t>UTILITIES</t>
        </is>
      </c>
      <c r="U219" t="n">
        <v>1091.64</v>
      </c>
      <c r="V219" t="n">
        <v>828.96</v>
      </c>
      <c r="W219" t="n">
        <v>960.62</v>
      </c>
      <c r="X219" t="n">
        <v>858.78</v>
      </c>
      <c r="Y219" t="n">
        <v>568.5599999999999</v>
      </c>
      <c r="Z219" t="n">
        <v>361.64</v>
      </c>
      <c r="AA219" t="n">
        <v>613.6799999999999</v>
      </c>
      <c r="AB219" t="n">
        <v>543.49</v>
      </c>
      <c r="AC219" t="n">
        <v>541.08</v>
      </c>
      <c r="AD219" t="n">
        <v>448.41</v>
      </c>
      <c r="AE219" t="n">
        <v>499.91</v>
      </c>
      <c r="AF219" t="n">
        <v>0</v>
      </c>
      <c r="AG219" t="n">
        <v>7316.77</v>
      </c>
    </row>
    <row r="220">
      <c r="A220" t="n">
        <v>4058.93</v>
      </c>
      <c r="B220" t="n">
        <v>3771.92</v>
      </c>
      <c r="C220" t="n">
        <v>287.01</v>
      </c>
      <c r="D220" t="n">
        <v>4268.379999999999</v>
      </c>
      <c r="E220" t="n">
        <v>-209.4499999999999</v>
      </c>
      <c r="F220" t="n">
        <v>0.00964116572753743</v>
      </c>
      <c r="G220" t="n">
        <v>0.009310929119641898</v>
      </c>
      <c r="H220" t="n">
        <v>-0.04907013902229873</v>
      </c>
      <c r="I220" t="inlineStr">
        <is>
          <t>SUBTOTAL TELE. &amp; UTILITIES</t>
        </is>
      </c>
      <c r="K220" t="n">
        <v>48172.64</v>
      </c>
      <c r="L220" t="n">
        <v>42518.12</v>
      </c>
      <c r="M220" t="n">
        <v>5654.519999999999</v>
      </c>
      <c r="N220" t="n">
        <v>41312.36</v>
      </c>
      <c r="O220" t="n">
        <v>6860.279999999999</v>
      </c>
      <c r="P220" t="n">
        <v>0.008350341519871868</v>
      </c>
      <c r="Q220" t="n">
        <v>0.007781229548658094</v>
      </c>
      <c r="R220" t="n">
        <v>0.1660587775668105</v>
      </c>
      <c r="T220" t="inlineStr">
        <is>
          <t>SUBTOTAL TELE. &amp; UTILITIES</t>
        </is>
      </c>
      <c r="U220" t="n">
        <v>3953.150000000001</v>
      </c>
      <c r="V220" t="n">
        <v>3389.09</v>
      </c>
      <c r="W220" t="n">
        <v>3601.64</v>
      </c>
      <c r="X220" t="n">
        <v>2618.14</v>
      </c>
      <c r="Y220" t="n">
        <v>6256.16</v>
      </c>
      <c r="Z220" t="n">
        <v>3800.57</v>
      </c>
      <c r="AA220" t="n">
        <v>6153.51</v>
      </c>
      <c r="AB220" t="n">
        <v>4179.71</v>
      </c>
      <c r="AC220" t="n">
        <v>4895.61</v>
      </c>
      <c r="AD220" t="n">
        <v>5266.13</v>
      </c>
      <c r="AE220" t="n">
        <v>4058.93</v>
      </c>
      <c r="AF220" t="n">
        <v>0</v>
      </c>
      <c r="AG220" t="n">
        <v>48172.64</v>
      </c>
    </row>
    <row r="223">
      <c r="A223" t="n">
        <v>0</v>
      </c>
      <c r="B223" t="n">
        <v>615.08</v>
      </c>
      <c r="C223" t="n">
        <v>-615.08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4803.12</v>
      </c>
      <c r="L223" t="n">
        <v>6765.88</v>
      </c>
      <c r="M223" t="n">
        <v>-1962.76</v>
      </c>
      <c r="N223" t="n">
        <v>8061.94</v>
      </c>
      <c r="O223" t="n">
        <v>-3258.82</v>
      </c>
      <c r="P223" t="n">
        <v>0.0008325824028105366</v>
      </c>
      <c r="Q223" t="n">
        <v>0.001518475481611523</v>
      </c>
      <c r="R223" t="n">
        <v>-0.4042228049328077</v>
      </c>
      <c r="T223" t="inlineStr">
        <is>
          <t>PROFESSIONAL SERVICES</t>
        </is>
      </c>
      <c r="U223" t="n">
        <v>770</v>
      </c>
      <c r="V223" t="n">
        <v>626.96</v>
      </c>
      <c r="W223" t="n">
        <v>200</v>
      </c>
      <c r="X223" t="n">
        <v>309.32</v>
      </c>
      <c r="Y223" t="n">
        <v>1800</v>
      </c>
      <c r="Z223" t="n">
        <v>0</v>
      </c>
      <c r="AA223" t="n">
        <v>541.5</v>
      </c>
      <c r="AB223" t="n">
        <v>45.23</v>
      </c>
      <c r="AC223" t="n">
        <v>213.74</v>
      </c>
      <c r="AD223" t="n">
        <v>296.37</v>
      </c>
      <c r="AE223" t="n">
        <v>0</v>
      </c>
      <c r="AF223" t="n">
        <v>0</v>
      </c>
      <c r="AG223" t="n">
        <v>4803.12</v>
      </c>
    </row>
    <row r="224">
      <c r="A224" t="n">
        <v>1712.45</v>
      </c>
      <c r="B224" t="n">
        <v>1984.33</v>
      </c>
      <c r="C224" t="n">
        <v>-271.8799999999999</v>
      </c>
      <c r="D224" t="n">
        <v>1980.57</v>
      </c>
      <c r="E224" t="n">
        <v>-268.1199999999999</v>
      </c>
      <c r="F224" t="n">
        <v>0.004067577970086075</v>
      </c>
      <c r="G224" t="n">
        <v>0.004320362031142765</v>
      </c>
      <c r="H224" t="n">
        <v>-0.1353751697743578</v>
      </c>
      <c r="I224" t="inlineStr">
        <is>
          <t>MAINTENANCE &amp; REPAIRS</t>
        </is>
      </c>
      <c r="J224" t="inlineStr">
        <is>
          <t>8510,8521</t>
        </is>
      </c>
      <c r="K224" t="n">
        <v>22796.5</v>
      </c>
      <c r="L224" t="n">
        <v>21827.63</v>
      </c>
      <c r="M224" t="n">
        <v>968.869999999999</v>
      </c>
      <c r="N224" t="n">
        <v>23395.43</v>
      </c>
      <c r="O224" t="n">
        <v>-598.9300000000003</v>
      </c>
      <c r="P224" t="n">
        <v>0.003951590788002464</v>
      </c>
      <c r="Q224" t="n">
        <v>0.004406555597878263</v>
      </c>
      <c r="R224" t="n">
        <v>-0.02560029886178627</v>
      </c>
      <c r="T224" t="inlineStr">
        <is>
          <t>MAINTENANCE &amp; REPAIRS</t>
        </is>
      </c>
      <c r="U224" t="n">
        <v>1582.76</v>
      </c>
      <c r="V224" t="n">
        <v>1021.68</v>
      </c>
      <c r="W224" t="n">
        <v>1856.77</v>
      </c>
      <c r="X224" t="n">
        <v>1734.39</v>
      </c>
      <c r="Y224" t="n">
        <v>2557.35</v>
      </c>
      <c r="Z224" t="n">
        <v>1976.79</v>
      </c>
      <c r="AA224" t="n">
        <v>2110.71</v>
      </c>
      <c r="AB224" t="n">
        <v>4354.35</v>
      </c>
      <c r="AC224" t="n">
        <v>2130.47</v>
      </c>
      <c r="AD224" t="n">
        <v>1758.78</v>
      </c>
      <c r="AE224" t="n">
        <v>1712.45</v>
      </c>
      <c r="AF224" t="n">
        <v>0</v>
      </c>
      <c r="AG224" t="n">
        <v>22796.5</v>
      </c>
    </row>
    <row r="225">
      <c r="A225" t="n">
        <v>0</v>
      </c>
      <c r="B225" t="n">
        <v>2156.58</v>
      </c>
      <c r="C225" t="n">
        <v>-2156.58</v>
      </c>
      <c r="D225" t="n">
        <v>2286.1</v>
      </c>
      <c r="E225" t="n">
        <v>-2286.1</v>
      </c>
      <c r="F225" t="n">
        <v>0</v>
      </c>
      <c r="G225" t="n">
        <v>0.004986836940575428</v>
      </c>
      <c r="H225" t="n">
        <v>-1</v>
      </c>
      <c r="I225" t="inlineStr">
        <is>
          <t>EQUIPMENT RENTAL</t>
        </is>
      </c>
      <c r="J225" t="inlineStr">
        <is>
          <t>8150</t>
        </is>
      </c>
      <c r="K225" t="n">
        <v>8482.940000000001</v>
      </c>
      <c r="L225" t="n">
        <v>23722.38</v>
      </c>
      <c r="M225" t="n">
        <v>-15239.44</v>
      </c>
      <c r="N225" t="n">
        <v>26699.67</v>
      </c>
      <c r="O225" t="n">
        <v>-18216.73</v>
      </c>
      <c r="P225" t="n">
        <v>0.001470449742687589</v>
      </c>
      <c r="Q225" t="n">
        <v>0.005028912924447309</v>
      </c>
      <c r="R225" t="n">
        <v>-0.6822829645460038</v>
      </c>
      <c r="T225" t="inlineStr">
        <is>
          <t>EQUIPMENT RENTAL</t>
        </is>
      </c>
      <c r="U225" t="n">
        <v>770.14</v>
      </c>
      <c r="V225" t="n">
        <v>320</v>
      </c>
      <c r="W225" t="n">
        <v>0</v>
      </c>
      <c r="X225" t="n">
        <v>3357.5</v>
      </c>
      <c r="Y225" t="n">
        <v>569.5</v>
      </c>
      <c r="Z225" t="n">
        <v>610.29</v>
      </c>
      <c r="AA225" t="n">
        <v>580</v>
      </c>
      <c r="AB225" t="n">
        <v>0</v>
      </c>
      <c r="AC225" t="n">
        <v>1254.79</v>
      </c>
      <c r="AD225" t="n">
        <v>1020.72</v>
      </c>
      <c r="AE225" t="n">
        <v>0</v>
      </c>
      <c r="AF225" t="n">
        <v>0</v>
      </c>
      <c r="AG225" t="n">
        <v>8482.940000000001</v>
      </c>
    </row>
    <row r="226">
      <c r="A226" t="n">
        <v>36.61</v>
      </c>
      <c r="B226" t="n">
        <v>113.75</v>
      </c>
      <c r="C226" t="n">
        <v>-77.14</v>
      </c>
      <c r="D226" t="n">
        <v>19.15</v>
      </c>
      <c r="E226" t="n">
        <v>17.46</v>
      </c>
      <c r="F226" t="n">
        <v>8.695963647689053e-05</v>
      </c>
      <c r="G226" t="n">
        <v>4.177329399939611e-05</v>
      </c>
      <c r="H226" t="n">
        <v>0.9117493472584857</v>
      </c>
      <c r="I226" t="inlineStr">
        <is>
          <t>POSTAGE</t>
        </is>
      </c>
      <c r="J226" t="inlineStr">
        <is>
          <t>8691</t>
        </is>
      </c>
      <c r="K226" t="n">
        <v>385.81</v>
      </c>
      <c r="L226" t="n">
        <v>1251.25</v>
      </c>
      <c r="M226" t="n">
        <v>-865.4400000000001</v>
      </c>
      <c r="N226" t="n">
        <v>1234.81</v>
      </c>
      <c r="O226" t="n">
        <v>-849</v>
      </c>
      <c r="P226" t="n">
        <v>6.687707507377145e-05</v>
      </c>
      <c r="Q226" t="n">
        <v>0.0002325778546415286</v>
      </c>
      <c r="R226" t="n">
        <v>-0.6875551704310785</v>
      </c>
      <c r="T226" t="inlineStr">
        <is>
          <t>POSTAGE</t>
        </is>
      </c>
      <c r="U226" t="n">
        <v>0</v>
      </c>
      <c r="V226" t="n">
        <v>19.15</v>
      </c>
      <c r="W226" t="n">
        <v>34.46</v>
      </c>
      <c r="X226" t="n">
        <v>96.38</v>
      </c>
      <c r="Y226" t="n">
        <v>0</v>
      </c>
      <c r="Z226" t="n">
        <v>50.68</v>
      </c>
      <c r="AA226" t="n">
        <v>44.85</v>
      </c>
      <c r="AB226" t="n">
        <v>39.22</v>
      </c>
      <c r="AC226" t="n">
        <v>0</v>
      </c>
      <c r="AD226" t="n">
        <v>64.45999999999999</v>
      </c>
      <c r="AE226" t="n">
        <v>36.61</v>
      </c>
      <c r="AF226" t="n">
        <v>0</v>
      </c>
      <c r="AG226" t="n">
        <v>385.81</v>
      </c>
    </row>
    <row r="227">
      <c r="A227" t="n">
        <v>17</v>
      </c>
      <c r="B227" t="n">
        <v>74.58</v>
      </c>
      <c r="C227" t="n">
        <v>-57.58</v>
      </c>
      <c r="D227" t="n">
        <v>34</v>
      </c>
      <c r="E227" t="n">
        <v>-17</v>
      </c>
      <c r="F227" t="n">
        <v>4.038005517910787e-05</v>
      </c>
      <c r="G227" t="n">
        <v>7.416668386315758e-05</v>
      </c>
      <c r="H227" t="n">
        <v>-0.5</v>
      </c>
      <c r="I227" t="inlineStr">
        <is>
          <t>BANK SERVICE CHARGES</t>
        </is>
      </c>
      <c r="J227" t="inlineStr">
        <is>
          <t>8347</t>
        </is>
      </c>
      <c r="K227" t="n">
        <v>538.2</v>
      </c>
      <c r="L227" t="n">
        <v>820.38</v>
      </c>
      <c r="M227" t="n">
        <v>-282.1799999999999</v>
      </c>
      <c r="N227" t="n">
        <v>785.14</v>
      </c>
      <c r="O227" t="n">
        <v>-246.9399999999999</v>
      </c>
      <c r="P227" t="n">
        <v>9.329266168503615e-05</v>
      </c>
      <c r="Q227" t="n">
        <v>0.0001478820035416378</v>
      </c>
      <c r="R227" t="n">
        <v>-0.3145171561759685</v>
      </c>
      <c r="T227" t="inlineStr">
        <is>
          <t>BANK SERVICE CHARGES</t>
        </is>
      </c>
      <c r="U227" t="n">
        <v>42.5</v>
      </c>
      <c r="V227" t="n">
        <v>42.5</v>
      </c>
      <c r="W227" t="n">
        <v>87.7</v>
      </c>
      <c r="X227" t="n">
        <v>76.5</v>
      </c>
      <c r="Y227" t="n">
        <v>0</v>
      </c>
      <c r="Z227" t="n">
        <v>85</v>
      </c>
      <c r="AA227" t="n">
        <v>68</v>
      </c>
      <c r="AB227" t="n">
        <v>51</v>
      </c>
      <c r="AC227" t="n">
        <v>0</v>
      </c>
      <c r="AD227" t="n">
        <v>68</v>
      </c>
      <c r="AE227" t="n">
        <v>17</v>
      </c>
      <c r="AF227" t="n">
        <v>0</v>
      </c>
      <c r="AG227" t="n">
        <v>538.2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60.39</v>
      </c>
      <c r="B229" t="n">
        <v>59.25</v>
      </c>
      <c r="C229" t="n">
        <v>1.140000000000001</v>
      </c>
      <c r="D229" t="n">
        <v>107.49</v>
      </c>
      <c r="E229" t="n">
        <v>-47.09999999999999</v>
      </c>
      <c r="F229" t="n">
        <v>0.000143444207780372</v>
      </c>
      <c r="G229" t="n">
        <v>0.0002344757896603179</v>
      </c>
      <c r="H229" t="n">
        <v>-0.4381802958414736</v>
      </c>
      <c r="I229" t="inlineStr">
        <is>
          <t>CREDIT CARD SERVICE FEE</t>
        </is>
      </c>
      <c r="J229" t="inlineStr">
        <is>
          <t>3230</t>
        </is>
      </c>
      <c r="K229" t="n">
        <v>647.3200000000001</v>
      </c>
      <c r="L229" t="n">
        <v>651.75</v>
      </c>
      <c r="M229" t="n">
        <v>-4.42999999999995</v>
      </c>
      <c r="N229" t="n">
        <v>699.96</v>
      </c>
      <c r="O229" t="n">
        <v>-52.63999999999999</v>
      </c>
      <c r="P229" t="n">
        <v>0.0001122077401745775</v>
      </c>
      <c r="Q229" t="n">
        <v>0.0001318382545775337</v>
      </c>
      <c r="R229" t="n">
        <v>-0.07520429738842216</v>
      </c>
      <c r="T229" t="inlineStr">
        <is>
          <t>CREDIT CARD SERVICE FEE</t>
        </is>
      </c>
      <c r="U229" t="n">
        <v>56.2</v>
      </c>
      <c r="V229" t="n">
        <v>56.36</v>
      </c>
      <c r="W229" t="n">
        <v>55.87</v>
      </c>
      <c r="X229" t="n">
        <v>57.91</v>
      </c>
      <c r="Y229" t="n">
        <v>55.24</v>
      </c>
      <c r="Z229" t="n">
        <v>68.48999999999999</v>
      </c>
      <c r="AA229" t="n">
        <v>62.45</v>
      </c>
      <c r="AB229" t="n">
        <v>62.88</v>
      </c>
      <c r="AC229" t="n">
        <v>55.73</v>
      </c>
      <c r="AD229" t="n">
        <v>55.8</v>
      </c>
      <c r="AE229" t="n">
        <v>60.39</v>
      </c>
      <c r="AF229" t="n">
        <v>0</v>
      </c>
      <c r="AG229" t="n">
        <v>647.3200000000001</v>
      </c>
    </row>
    <row r="230">
      <c r="A230" t="n">
        <v>0</v>
      </c>
      <c r="B230" t="n">
        <v>170.67</v>
      </c>
      <c r="C230" t="n">
        <v>-170.67</v>
      </c>
      <c r="D230" t="n">
        <v>12</v>
      </c>
      <c r="E230" t="n">
        <v>-12</v>
      </c>
      <c r="F230" t="n">
        <v>0</v>
      </c>
      <c r="G230" t="n">
        <v>2.617647665758503e-05</v>
      </c>
      <c r="H230" t="n">
        <v>-1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2334.73</v>
      </c>
      <c r="L230" t="n">
        <v>1877.37</v>
      </c>
      <c r="M230" t="n">
        <v>457.3600000000001</v>
      </c>
      <c r="N230" t="n">
        <v>1799.37</v>
      </c>
      <c r="O230" t="n">
        <v>535.3600000000001</v>
      </c>
      <c r="P230" t="n">
        <v>0.000404706755882394</v>
      </c>
      <c r="Q230" t="n">
        <v>0.0003389133666769198</v>
      </c>
      <c r="R230" t="n">
        <v>0.2975263564469788</v>
      </c>
      <c r="T230" t="inlineStr">
        <is>
          <t>MISCELLANEOUS</t>
        </is>
      </c>
      <c r="U230" t="n">
        <v>720</v>
      </c>
      <c r="V230" t="n">
        <v>230.37</v>
      </c>
      <c r="W230" t="n">
        <v>0</v>
      </c>
      <c r="X230" t="n">
        <v>24</v>
      </c>
      <c r="Y230" t="n">
        <v>379.06</v>
      </c>
      <c r="Z230" t="n">
        <v>0</v>
      </c>
      <c r="AA230" t="n">
        <v>0</v>
      </c>
      <c r="AB230" t="n">
        <v>500</v>
      </c>
      <c r="AC230" t="n">
        <v>475</v>
      </c>
      <c r="AD230" t="n">
        <v>6.3</v>
      </c>
      <c r="AE230" t="n">
        <v>0</v>
      </c>
      <c r="AF230" t="n">
        <v>0</v>
      </c>
      <c r="AG230" t="n">
        <v>2334.73</v>
      </c>
    </row>
    <row r="231">
      <c r="A231" t="n">
        <v>7730.19</v>
      </c>
      <c r="B231" t="n">
        <v>10803.99</v>
      </c>
      <c r="C231" t="n">
        <v>-3073.8</v>
      </c>
      <c r="D231" t="n">
        <v>11049.47</v>
      </c>
      <c r="E231" t="n">
        <v>-3319.28</v>
      </c>
      <c r="F231" t="n">
        <v>0.01836149992617575</v>
      </c>
      <c r="G231" t="n">
        <v>0.02410301612780717</v>
      </c>
      <c r="H231" t="n">
        <v>-0.3004017387259298</v>
      </c>
      <c r="I231" t="inlineStr">
        <is>
          <t>TOTAL CONTROLLABLE</t>
        </is>
      </c>
      <c r="K231" t="n">
        <v>114030.94</v>
      </c>
      <c r="L231" t="n">
        <v>119870.89</v>
      </c>
      <c r="M231" t="n">
        <v>-5839.950000000004</v>
      </c>
      <c r="N231" t="n">
        <v>125369.83</v>
      </c>
      <c r="O231" t="n">
        <v>-11338.89</v>
      </c>
      <c r="P231" t="n">
        <v>0.01976635062624797</v>
      </c>
      <c r="Q231" t="n">
        <v>0.02361354872261575</v>
      </c>
      <c r="R231" t="n">
        <v>-0.09044353015394535</v>
      </c>
      <c r="T231" t="inlineStr">
        <is>
          <t>TOTAL CONTROLLABLE</t>
        </is>
      </c>
      <c r="U231" t="n">
        <v>11579.09</v>
      </c>
      <c r="V231" t="n">
        <v>7859.54</v>
      </c>
      <c r="W231" t="n">
        <v>7806.169999999999</v>
      </c>
      <c r="X231" t="n">
        <v>11753.74</v>
      </c>
      <c r="Y231" t="n">
        <v>13453.52</v>
      </c>
      <c r="Z231" t="n">
        <v>8500.67</v>
      </c>
      <c r="AA231" t="n">
        <v>11170.85</v>
      </c>
      <c r="AB231" t="n">
        <v>11511.66</v>
      </c>
      <c r="AC231" t="n">
        <v>10077.58</v>
      </c>
      <c r="AD231" t="n">
        <v>12587.93</v>
      </c>
      <c r="AE231" t="n">
        <v>7730.19</v>
      </c>
      <c r="AF231" t="n">
        <v>0</v>
      </c>
      <c r="AG231" t="n">
        <v>114030.94</v>
      </c>
    </row>
    <row r="233">
      <c r="A233" t="n">
        <v>16554.71</v>
      </c>
      <c r="B233" t="n">
        <v>16891.91</v>
      </c>
      <c r="C233" t="n">
        <v>-337.2000000000003</v>
      </c>
      <c r="D233" t="n">
        <v>20402.63</v>
      </c>
      <c r="E233" t="n">
        <v>-3847.919999999999</v>
      </c>
      <c r="F233" t="n">
        <v>0.03932235901612522</v>
      </c>
      <c r="G233" t="n">
        <v>0.04450574732902866</v>
      </c>
      <c r="H233" t="n">
        <v>-0.1885992149051372</v>
      </c>
      <c r="I233" t="inlineStr">
        <is>
          <t>TOTAL OTHER EXPENSE</t>
        </is>
      </c>
      <c r="K233" t="n">
        <v>193349.47</v>
      </c>
      <c r="L233" t="n">
        <v>188635.02</v>
      </c>
      <c r="M233" t="n">
        <v>4714.449999999999</v>
      </c>
      <c r="N233" t="n">
        <v>198233.27</v>
      </c>
      <c r="O233" t="n">
        <v>-4883.799999999994</v>
      </c>
      <c r="P233" t="n">
        <v>0.03351558285338358</v>
      </c>
      <c r="Q233" t="n">
        <v>0.03733745973483767</v>
      </c>
      <c r="R233" t="n">
        <v>-0.02463663137877925</v>
      </c>
      <c r="T233" t="inlineStr">
        <is>
          <t>TOTAL OTHER EXPENSE</t>
        </is>
      </c>
      <c r="U233" t="n">
        <v>20371.72</v>
      </c>
      <c r="V233" t="n">
        <v>13462.05</v>
      </c>
      <c r="W233" t="n">
        <v>13677.7</v>
      </c>
      <c r="X233" t="n">
        <v>18875.55</v>
      </c>
      <c r="Y233" t="n">
        <v>20314.2</v>
      </c>
      <c r="Z233" t="n">
        <v>15039.29</v>
      </c>
      <c r="AA233" t="n">
        <v>20020.11</v>
      </c>
      <c r="AB233" t="n">
        <v>16866.41</v>
      </c>
      <c r="AC233" t="n">
        <v>16967.52</v>
      </c>
      <c r="AD233" t="n">
        <v>21200.21</v>
      </c>
      <c r="AE233" t="n">
        <v>16554.71</v>
      </c>
      <c r="AF233" t="n">
        <v>0</v>
      </c>
      <c r="AG233" t="n">
        <v>193349.47</v>
      </c>
    </row>
    <row r="235">
      <c r="A235" t="n">
        <v>268640.15</v>
      </c>
      <c r="B235" t="n">
        <v>300011.07</v>
      </c>
      <c r="C235" t="n">
        <v>-31370.92</v>
      </c>
      <c r="D235" t="n">
        <v>306184.2000000001</v>
      </c>
      <c r="E235" t="n">
        <v>-37544.05</v>
      </c>
      <c r="F235" t="n">
        <v>0.638100240019048</v>
      </c>
      <c r="G235" t="n">
        <v>0.6679019636851123</v>
      </c>
      <c r="H235" t="n">
        <v>-0.1226191619293224</v>
      </c>
      <c r="I235" t="inlineStr">
        <is>
          <t>TOTAL EXPENSES</t>
        </is>
      </c>
      <c r="K235" t="n">
        <v>3435193.29</v>
      </c>
      <c r="L235" t="n">
        <v>3548029.39</v>
      </c>
      <c r="M235" t="n">
        <v>-112836.0999999998</v>
      </c>
      <c r="N235" t="n">
        <v>3226849.41</v>
      </c>
      <c r="O235" t="n">
        <v>208343.8800000001</v>
      </c>
      <c r="P235" t="n">
        <v>0.5954632579462583</v>
      </c>
      <c r="Q235" t="n">
        <v>0.6077807217540208</v>
      </c>
      <c r="R235" t="n">
        <v>0.06456572759619417</v>
      </c>
      <c r="T235" t="inlineStr">
        <is>
          <t>TOTAL EXPENSES</t>
        </is>
      </c>
      <c r="U235" t="n">
        <v>322908.77</v>
      </c>
      <c r="V235" t="n">
        <v>201777.03</v>
      </c>
      <c r="W235" t="n">
        <v>240531.1</v>
      </c>
      <c r="X235" t="n">
        <v>307570.24</v>
      </c>
      <c r="Y235" t="n">
        <v>344455.35</v>
      </c>
      <c r="Z235" t="n">
        <v>324575.53</v>
      </c>
      <c r="AA235" t="n">
        <v>381232.8</v>
      </c>
      <c r="AB235" t="n">
        <v>366938.8199999999</v>
      </c>
      <c r="AC235" t="n">
        <v>362309.02</v>
      </c>
      <c r="AD235" t="n">
        <v>314254.48</v>
      </c>
      <c r="AE235" t="n">
        <v>268640.15</v>
      </c>
      <c r="AF235" t="n">
        <v>0</v>
      </c>
      <c r="AG235" t="n">
        <v>3435193.29</v>
      </c>
    </row>
    <row r="237">
      <c r="A237" t="n">
        <v>152359.77</v>
      </c>
      <c r="B237" t="n">
        <v>256588.2</v>
      </c>
      <c r="C237" t="n">
        <v>-104228.43</v>
      </c>
      <c r="D237" t="n">
        <v>152242.6599999999</v>
      </c>
      <c r="E237" t="n">
        <v>117.1100000000224</v>
      </c>
      <c r="F237" t="n">
        <v>0.361899759980952</v>
      </c>
      <c r="G237" t="n">
        <v>0.3320980363148877</v>
      </c>
      <c r="H237" t="n">
        <v>0.0007692324871366729</v>
      </c>
      <c r="I237" t="inlineStr">
        <is>
          <t>CONTRIBUTION B/4 OVERHEAD</t>
        </is>
      </c>
      <c r="K237" t="n">
        <v>2333749.2</v>
      </c>
      <c r="L237" t="n">
        <v>2487646.02</v>
      </c>
      <c r="M237" t="n">
        <v>-153896.8199999997</v>
      </c>
      <c r="N237" t="n">
        <v>2082383.5</v>
      </c>
      <c r="O237" t="n">
        <v>251365.7000000002</v>
      </c>
      <c r="P237" t="n">
        <v>0.4045367420537417</v>
      </c>
      <c r="Q237" t="n">
        <v>0.3922192782459792</v>
      </c>
      <c r="R237" t="n">
        <v>0.1207105703632401</v>
      </c>
      <c r="T237" t="inlineStr">
        <is>
          <t>CONTRIBUTION B/4 OVERHEAD</t>
        </is>
      </c>
      <c r="U237" t="n">
        <v>77134.55999999994</v>
      </c>
      <c r="V237" t="n">
        <v>173622.07</v>
      </c>
      <c r="W237" t="n">
        <v>173582.49</v>
      </c>
      <c r="X237" t="n">
        <v>175188.3600000001</v>
      </c>
      <c r="Y237" t="n">
        <v>243212.52</v>
      </c>
      <c r="Z237" t="n">
        <v>306873.0700000001</v>
      </c>
      <c r="AA237" t="n">
        <v>252236.31</v>
      </c>
      <c r="AB237" t="n">
        <v>266240.05</v>
      </c>
      <c r="AC237" t="n">
        <v>320650.36</v>
      </c>
      <c r="AD237" t="n">
        <v>192649.64</v>
      </c>
      <c r="AE237" t="n">
        <v>152359.77</v>
      </c>
      <c r="AF237" t="n">
        <v>0</v>
      </c>
      <c r="AG237" t="n">
        <v>2333749.2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12116.43</v>
      </c>
      <c r="B240" t="n">
        <v>12116.43</v>
      </c>
      <c r="C240" t="n">
        <v>0</v>
      </c>
      <c r="D240" t="n">
        <v>13595.73</v>
      </c>
      <c r="E240" t="n">
        <v>-1479.299999999999</v>
      </c>
      <c r="F240" t="n">
        <v>0.02878012423375282</v>
      </c>
      <c r="G240" t="n">
        <v>0.02965735908231904</v>
      </c>
      <c r="H240" t="n">
        <v>-0.1088062207766702</v>
      </c>
      <c r="I240" t="inlineStr">
        <is>
          <t>SALES ALLOCATIONS</t>
        </is>
      </c>
      <c r="J240" t="inlineStr">
        <is>
          <t>8860</t>
        </is>
      </c>
      <c r="K240" t="n">
        <v>157234.41</v>
      </c>
      <c r="L240" t="n">
        <v>157234.41</v>
      </c>
      <c r="M240" t="n">
        <v>0</v>
      </c>
      <c r="N240" t="n">
        <v>141577.87</v>
      </c>
      <c r="O240" t="n">
        <v>15656.54000000001</v>
      </c>
      <c r="P240" t="n">
        <v>0.02725532630504694</v>
      </c>
      <c r="Q240" t="n">
        <v>0.02666635131665376</v>
      </c>
      <c r="R240" t="n">
        <v>0.11058606828878</v>
      </c>
      <c r="T240" t="inlineStr">
        <is>
          <t>SALES ALLOCATIONS</t>
        </is>
      </c>
      <c r="U240" t="n">
        <v>12413.4</v>
      </c>
      <c r="V240" t="n">
        <v>12658.51</v>
      </c>
      <c r="W240" t="n">
        <v>10685.14</v>
      </c>
      <c r="X240" t="n">
        <v>11773.44</v>
      </c>
      <c r="Y240" t="n">
        <v>15598.08</v>
      </c>
      <c r="Z240" t="n">
        <v>13684.24</v>
      </c>
      <c r="AA240" t="n">
        <v>16927.18</v>
      </c>
      <c r="AB240" t="n">
        <v>15173.61</v>
      </c>
      <c r="AC240" t="n">
        <v>19171.9</v>
      </c>
      <c r="AD240" t="n">
        <v>17032.48</v>
      </c>
      <c r="AE240" t="n">
        <v>12116.43</v>
      </c>
      <c r="AF240" t="n">
        <v>0</v>
      </c>
      <c r="AG240" t="n">
        <v>157234.41</v>
      </c>
    </row>
    <row r="241">
      <c r="A241" t="n">
        <v>4052.64</v>
      </c>
      <c r="B241" t="n">
        <v>4052.64</v>
      </c>
      <c r="C241" t="n">
        <v>0</v>
      </c>
      <c r="D241" t="n">
        <v>3402</v>
      </c>
      <c r="E241" t="n">
        <v>650.6399999999999</v>
      </c>
      <c r="F241" t="n">
        <v>0.00962622510712116</v>
      </c>
      <c r="G241" t="n">
        <v>0.007421031132425356</v>
      </c>
      <c r="H241" t="n">
        <v>0.1912522045855378</v>
      </c>
      <c r="I241" t="inlineStr">
        <is>
          <t>QA ALLOCATIONS</t>
        </is>
      </c>
      <c r="J241" t="inlineStr">
        <is>
          <t>8863</t>
        </is>
      </c>
      <c r="K241" t="n">
        <v>43547.68</v>
      </c>
      <c r="L241" t="n">
        <v>43547.68</v>
      </c>
      <c r="M241" t="n">
        <v>0</v>
      </c>
      <c r="N241" t="n">
        <v>37567.76</v>
      </c>
      <c r="O241" t="n">
        <v>5979.919999999998</v>
      </c>
      <c r="P241" t="n">
        <v>0.007548641726882598</v>
      </c>
      <c r="Q241" t="n">
        <v>0.007075929919977838</v>
      </c>
      <c r="R241" t="n">
        <v>0.1591769112664689</v>
      </c>
      <c r="T241" t="inlineStr">
        <is>
          <t>QA ALLOCATIONS</t>
        </is>
      </c>
      <c r="U241" t="n">
        <v>3535.49</v>
      </c>
      <c r="V241" t="n">
        <v>3328.87</v>
      </c>
      <c r="W241" t="n">
        <v>4119.98</v>
      </c>
      <c r="X241" t="n">
        <v>3694.68</v>
      </c>
      <c r="Y241" t="n">
        <v>4063.8</v>
      </c>
      <c r="Z241" t="n">
        <v>3742.05</v>
      </c>
      <c r="AA241" t="n">
        <v>4371.86</v>
      </c>
      <c r="AB241" t="n">
        <v>3747.86</v>
      </c>
      <c r="AC241" t="n">
        <v>4399.82</v>
      </c>
      <c r="AD241" t="n">
        <v>4490.63</v>
      </c>
      <c r="AE241" t="n">
        <v>4052.64</v>
      </c>
      <c r="AF241" t="n">
        <v>0</v>
      </c>
      <c r="AG241" t="n">
        <v>43547.68</v>
      </c>
    </row>
    <row r="242">
      <c r="A242" t="n">
        <v>1209.03</v>
      </c>
      <c r="B242" t="n">
        <v>1209.03</v>
      </c>
      <c r="C242" t="n">
        <v>0</v>
      </c>
      <c r="D242" t="n">
        <v>1430.63</v>
      </c>
      <c r="E242" t="n">
        <v>-221.6000000000001</v>
      </c>
      <c r="F242" t="n">
        <v>0.002871805771364517</v>
      </c>
      <c r="G242" t="n">
        <v>0.00312073773338674</v>
      </c>
      <c r="H242" t="n">
        <v>-0.1548967937202492</v>
      </c>
      <c r="I242" t="inlineStr">
        <is>
          <t>AR ALLOCATIONS</t>
        </is>
      </c>
      <c r="J242" t="inlineStr">
        <is>
          <t>8857</t>
        </is>
      </c>
      <c r="K242" t="n">
        <v>13766</v>
      </c>
      <c r="L242" t="n">
        <v>13766</v>
      </c>
      <c r="M242" t="n">
        <v>0</v>
      </c>
      <c r="N242" t="n">
        <v>15742.63</v>
      </c>
      <c r="O242" t="n">
        <v>-1976.629999999999</v>
      </c>
      <c r="P242" t="n">
        <v>0.002386225902557056</v>
      </c>
      <c r="Q242" t="n">
        <v>0.002965142096205382</v>
      </c>
      <c r="R242" t="n">
        <v>-0.1255590711336034</v>
      </c>
      <c r="T242" t="inlineStr">
        <is>
          <t>AR ALLOCATIONS</t>
        </is>
      </c>
      <c r="U242" t="n">
        <v>1114.62</v>
      </c>
      <c r="V242" t="n">
        <v>996.58</v>
      </c>
      <c r="W242" t="n">
        <v>1090.26</v>
      </c>
      <c r="X242" t="n">
        <v>1076.84</v>
      </c>
      <c r="Y242" t="n">
        <v>1481.84</v>
      </c>
      <c r="Z242" t="n">
        <v>1385.74</v>
      </c>
      <c r="AA242" t="n">
        <v>1459.79</v>
      </c>
      <c r="AB242" t="n">
        <v>1285.72</v>
      </c>
      <c r="AC242" t="n">
        <v>1352.2</v>
      </c>
      <c r="AD242" t="n">
        <v>1313.38</v>
      </c>
      <c r="AE242" t="n">
        <v>1209.03</v>
      </c>
      <c r="AF242" t="n">
        <v>0</v>
      </c>
      <c r="AG242" t="n">
        <v>13766</v>
      </c>
    </row>
    <row r="243">
      <c r="A243" t="n">
        <v>192.7</v>
      </c>
      <c r="B243" t="n">
        <v>192.7</v>
      </c>
      <c r="C243" t="n">
        <v>0</v>
      </c>
      <c r="D243" t="n">
        <v>507.58</v>
      </c>
      <c r="E243" t="n">
        <v>-314.88</v>
      </c>
      <c r="F243" t="n">
        <v>0.000457719801942005</v>
      </c>
      <c r="G243" t="n">
        <v>0.001107221335154751</v>
      </c>
      <c r="H243" t="n">
        <v>-0.6203554119547657</v>
      </c>
      <c r="I243" t="inlineStr">
        <is>
          <t>DATA PROCESSING ALLOCATIONS</t>
        </is>
      </c>
      <c r="J243" t="inlineStr">
        <is>
          <t>8854</t>
        </is>
      </c>
      <c r="K243" t="n">
        <v>2202.87</v>
      </c>
      <c r="L243" t="n">
        <v>2202.87</v>
      </c>
      <c r="M243" t="n">
        <v>0</v>
      </c>
      <c r="N243" t="n">
        <v>5937.01</v>
      </c>
      <c r="O243" t="n">
        <v>-3734.14</v>
      </c>
      <c r="P243" t="n">
        <v>0.0003818498804275651</v>
      </c>
      <c r="Q243" t="n">
        <v>0.0011182425221575</v>
      </c>
      <c r="R243" t="n">
        <v>-0.6289596952001092</v>
      </c>
      <c r="T243" t="inlineStr">
        <is>
          <t>DATA PROCESSING ALLOCATIONS</t>
        </is>
      </c>
      <c r="U243" t="n">
        <v>178.05</v>
      </c>
      <c r="V243" t="n">
        <v>162.54</v>
      </c>
      <c r="W243" t="n">
        <v>184.04</v>
      </c>
      <c r="X243" t="n">
        <v>218.12</v>
      </c>
      <c r="Y243" t="n">
        <v>216.23</v>
      </c>
      <c r="Z243" t="n">
        <v>201.49</v>
      </c>
      <c r="AA243" t="n">
        <v>214.6</v>
      </c>
      <c r="AB243" t="n">
        <v>192.18</v>
      </c>
      <c r="AC243" t="n">
        <v>224.28</v>
      </c>
      <c r="AD243" t="n">
        <v>218.64</v>
      </c>
      <c r="AE243" t="n">
        <v>192.7</v>
      </c>
      <c r="AF243" t="n">
        <v>0</v>
      </c>
      <c r="AG243" t="n">
        <v>2202.87</v>
      </c>
    </row>
    <row r="244">
      <c r="A244" t="n">
        <v>1741.7</v>
      </c>
      <c r="B244" t="n">
        <v>1741.7</v>
      </c>
      <c r="C244" t="n">
        <v>0</v>
      </c>
      <c r="D244" t="n">
        <v>1586.75</v>
      </c>
      <c r="E244" t="n">
        <v>154.95</v>
      </c>
      <c r="F244" t="n">
        <v>0.004137055417967775</v>
      </c>
      <c r="G244" t="n">
        <v>0.00346129369470192</v>
      </c>
      <c r="H244" t="n">
        <v>0.09765243422089176</v>
      </c>
      <c r="I244" t="inlineStr">
        <is>
          <t>ACCOUNTING ALLOCATIONS</t>
        </is>
      </c>
      <c r="J244" t="inlineStr">
        <is>
          <t>8851</t>
        </is>
      </c>
      <c r="K244" t="n">
        <v>19279.84</v>
      </c>
      <c r="L244" t="n">
        <v>19279.84</v>
      </c>
      <c r="M244" t="n">
        <v>0</v>
      </c>
      <c r="N244" t="n">
        <v>18105.27</v>
      </c>
      <c r="O244" t="n">
        <v>1174.57</v>
      </c>
      <c r="P244" t="n">
        <v>0.003342005928022347</v>
      </c>
      <c r="Q244" t="n">
        <v>0.003410148001964374</v>
      </c>
      <c r="R244" t="n">
        <v>0.06487448129743445</v>
      </c>
      <c r="T244" t="inlineStr">
        <is>
          <t>ACCOUNTING ALLOCATIONS</t>
        </is>
      </c>
      <c r="U244" t="n">
        <v>1508.38</v>
      </c>
      <c r="V244" t="n">
        <v>1593.65</v>
      </c>
      <c r="W244" t="n">
        <v>1654.77</v>
      </c>
      <c r="X244" t="n">
        <v>1705.17</v>
      </c>
      <c r="Y244" t="n">
        <v>1914.43</v>
      </c>
      <c r="Z244" t="n">
        <v>1769.15</v>
      </c>
      <c r="AA244" t="n">
        <v>1948.31</v>
      </c>
      <c r="AB244" t="n">
        <v>1628.86</v>
      </c>
      <c r="AC244" t="n">
        <v>1916.66</v>
      </c>
      <c r="AD244" t="n">
        <v>1898.76</v>
      </c>
      <c r="AE244" t="n">
        <v>1741.7</v>
      </c>
      <c r="AF244" t="n">
        <v>0</v>
      </c>
      <c r="AG244" t="n">
        <v>19279.84</v>
      </c>
    </row>
    <row r="245">
      <c r="A245" t="n">
        <v>3704.46</v>
      </c>
      <c r="B245" t="n">
        <v>3704.46</v>
      </c>
      <c r="C245" t="n">
        <v>0</v>
      </c>
      <c r="D245" t="n">
        <v>5396.03</v>
      </c>
      <c r="E245" t="n">
        <v>-1691.57</v>
      </c>
      <c r="F245" t="n">
        <v>0.008799194071105762</v>
      </c>
      <c r="G245" t="n">
        <v>0.01177075444488571</v>
      </c>
      <c r="H245" t="n">
        <v>-0.3134841726232063</v>
      </c>
      <c r="I245" t="inlineStr">
        <is>
          <t>ADVERTISING &amp; MKTG - ALLOCATION</t>
        </is>
      </c>
      <c r="J245" t="inlineStr">
        <is>
          <t>8887</t>
        </is>
      </c>
      <c r="K245" t="n">
        <v>68914.64999999999</v>
      </c>
      <c r="L245" t="n">
        <v>68914.64999999999</v>
      </c>
      <c r="M245" t="n">
        <v>0</v>
      </c>
      <c r="N245" t="n">
        <v>57447.83</v>
      </c>
      <c r="O245" t="n">
        <v>11466.81999999999</v>
      </c>
      <c r="P245" t="n">
        <v>0.01194580291265826</v>
      </c>
      <c r="Q245" t="n">
        <v>0.01082036350143848</v>
      </c>
      <c r="R245" t="n">
        <v>0.1996040581515437</v>
      </c>
      <c r="T245" t="inlineStr">
        <is>
          <t>ADVERTISING &amp; MKTG - ALLOCATION</t>
        </is>
      </c>
      <c r="U245" t="n">
        <v>4259.52</v>
      </c>
      <c r="V245" t="n">
        <v>4697.06</v>
      </c>
      <c r="W245" t="n">
        <v>4946.09</v>
      </c>
      <c r="X245" t="n">
        <v>5912.33</v>
      </c>
      <c r="Y245" t="n">
        <v>7922.22</v>
      </c>
      <c r="Z245" t="n">
        <v>8252.969999999999</v>
      </c>
      <c r="AA245" t="n">
        <v>7796.2</v>
      </c>
      <c r="AB245" t="n">
        <v>7215.25</v>
      </c>
      <c r="AC245" t="n">
        <v>8563.860000000001</v>
      </c>
      <c r="AD245" t="n">
        <v>5644.69</v>
      </c>
      <c r="AE245" t="n">
        <v>3704.46</v>
      </c>
      <c r="AF245" t="n">
        <v>0</v>
      </c>
      <c r="AG245" t="n">
        <v>68914.64999999999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13954.28</v>
      </c>
      <c r="B247" t="n">
        <v>13954.28</v>
      </c>
      <c r="C247" t="n">
        <v>0</v>
      </c>
      <c r="D247" t="n">
        <v>7239.89</v>
      </c>
      <c r="E247" t="n">
        <v>6714.39</v>
      </c>
      <c r="F247" t="n">
        <v>0.03314556449321891</v>
      </c>
      <c r="G247" t="n">
        <v>0.01579290096570694</v>
      </c>
      <c r="H247" t="n">
        <v>0.9274160242766119</v>
      </c>
      <c r="I247" t="inlineStr">
        <is>
          <t>REGION SUPPORT SERVICES</t>
        </is>
      </c>
      <c r="J247" t="inlineStr">
        <is>
          <t>8884</t>
        </is>
      </c>
      <c r="K247" t="n">
        <v>157635</v>
      </c>
      <c r="L247" t="n">
        <v>157635</v>
      </c>
      <c r="M247" t="n">
        <v>0</v>
      </c>
      <c r="N247" t="n">
        <v>80902.17</v>
      </c>
      <c r="O247" t="n">
        <v>76732.83</v>
      </c>
      <c r="P247" t="n">
        <v>0.02732476537480615</v>
      </c>
      <c r="Q247" t="n">
        <v>0.01523801486418496</v>
      </c>
      <c r="R247" t="n">
        <v>0.9484644231421728</v>
      </c>
      <c r="T247" t="inlineStr">
        <is>
          <t>REGION SUPPORT SERVICES</t>
        </is>
      </c>
      <c r="U247" t="n">
        <v>13463.48</v>
      </c>
      <c r="V247" t="n">
        <v>12210.55</v>
      </c>
      <c r="W247" t="n">
        <v>13395.01</v>
      </c>
      <c r="X247" t="n">
        <v>13595.79</v>
      </c>
      <c r="Y247" t="n">
        <v>14605.06</v>
      </c>
      <c r="Z247" t="n">
        <v>13977.04</v>
      </c>
      <c r="AA247" t="n">
        <v>15388.41</v>
      </c>
      <c r="AB247" t="n">
        <v>13392.53</v>
      </c>
      <c r="AC247" t="n">
        <v>16853.68</v>
      </c>
      <c r="AD247" t="n">
        <v>16799.17</v>
      </c>
      <c r="AE247" t="n">
        <v>13954.28</v>
      </c>
      <c r="AF247" t="n">
        <v>0</v>
      </c>
      <c r="AG247" t="n">
        <v>157635</v>
      </c>
    </row>
    <row r="248">
      <c r="A248" t="n">
        <v>2776.23</v>
      </c>
      <c r="B248" t="n">
        <v>2776.23</v>
      </c>
      <c r="C248" t="n">
        <v>0</v>
      </c>
      <c r="D248" t="n">
        <v>2074.12</v>
      </c>
      <c r="E248" t="n">
        <v>702.1100000000001</v>
      </c>
      <c r="F248" t="n">
        <v>0.006594371799405567</v>
      </c>
      <c r="G248" t="n">
        <v>0.004524429480419188</v>
      </c>
      <c r="H248" t="n">
        <v>0.3385098258538561</v>
      </c>
      <c r="I248" t="inlineStr">
        <is>
          <t>CANADA OVERHEAD ALLOCATIONS</t>
        </is>
      </c>
      <c r="J248" t="inlineStr">
        <is>
          <t>8890</t>
        </is>
      </c>
      <c r="K248" t="n">
        <v>28695.18</v>
      </c>
      <c r="L248" t="n">
        <v>28695.18</v>
      </c>
      <c r="M248" t="n">
        <v>0</v>
      </c>
      <c r="N248" t="n">
        <v>25213.13</v>
      </c>
      <c r="O248" t="n">
        <v>3482.049999999999</v>
      </c>
      <c r="P248" t="n">
        <v>0.00497407974680642</v>
      </c>
      <c r="Q248" t="n">
        <v>0.004748921440705829</v>
      </c>
      <c r="R248" t="n">
        <v>0.1381046304048723</v>
      </c>
      <c r="T248" t="inlineStr">
        <is>
          <t>CANADA OVERHEAD ALLOCATIONS</t>
        </is>
      </c>
      <c r="U248" t="n">
        <v>2389.92</v>
      </c>
      <c r="V248" t="n">
        <v>2623.32</v>
      </c>
      <c r="W248" t="n">
        <v>2348.46</v>
      </c>
      <c r="X248" t="n">
        <v>2319.71</v>
      </c>
      <c r="Y248" t="n">
        <v>2764.22</v>
      </c>
      <c r="Z248" t="n">
        <v>2662.57</v>
      </c>
      <c r="AA248" t="n">
        <v>2722.62</v>
      </c>
      <c r="AB248" t="n">
        <v>2502.35</v>
      </c>
      <c r="AC248" t="n">
        <v>2874.74</v>
      </c>
      <c r="AD248" t="n">
        <v>2711.04</v>
      </c>
      <c r="AE248" t="n">
        <v>2776.23</v>
      </c>
      <c r="AF248" t="n">
        <v>0</v>
      </c>
      <c r="AG248" t="n">
        <v>28695.18</v>
      </c>
    </row>
    <row r="249">
      <c r="A249" t="n">
        <v>0.47</v>
      </c>
      <c r="B249" t="n">
        <v>0.47</v>
      </c>
      <c r="C249" t="n">
        <v>0</v>
      </c>
      <c r="D249" t="n">
        <v>0.5</v>
      </c>
      <c r="E249" t="n">
        <v>-0.03000000000000003</v>
      </c>
      <c r="F249" t="n">
        <v>1.116389760834159e-06</v>
      </c>
      <c r="G249" t="n">
        <v>1.090686527399376e-06</v>
      </c>
      <c r="H249" t="n">
        <v>-0.06000000000000005</v>
      </c>
      <c r="I249" t="inlineStr">
        <is>
          <t>BMT ALLOCATIONS</t>
        </is>
      </c>
      <c r="J249" t="inlineStr">
        <is>
          <t>8866</t>
        </is>
      </c>
      <c r="K249" t="n">
        <v>4.93</v>
      </c>
      <c r="L249" t="n">
        <v>4.93</v>
      </c>
      <c r="M249" t="n">
        <v>0</v>
      </c>
      <c r="N249" t="n">
        <v>5.33</v>
      </c>
      <c r="O249" t="n">
        <v>-0.4000000000000004</v>
      </c>
      <c r="P249" t="n">
        <v>8.545760351304871e-07</v>
      </c>
      <c r="Q249" t="n">
        <v>1.003911504797781e-06</v>
      </c>
      <c r="R249" t="n">
        <v>-0.07504690431519712</v>
      </c>
      <c r="T249" t="inlineStr">
        <is>
          <t>BMT ALLOCATIONS</t>
        </is>
      </c>
      <c r="U249" t="n">
        <v>0.41</v>
      </c>
      <c r="V249" t="n">
        <v>0.4</v>
      </c>
      <c r="W249" t="n">
        <v>0.42</v>
      </c>
      <c r="X249" t="n">
        <v>0.41</v>
      </c>
      <c r="Y249" t="n">
        <v>0.49</v>
      </c>
      <c r="Z249" t="n">
        <v>0.47</v>
      </c>
      <c r="AA249" t="n">
        <v>0.46</v>
      </c>
      <c r="AB249" t="n">
        <v>0.43</v>
      </c>
      <c r="AC249" t="n">
        <v>0.5</v>
      </c>
      <c r="AD249" t="n">
        <v>0.47</v>
      </c>
      <c r="AE249" t="n">
        <v>0.47</v>
      </c>
      <c r="AF249" t="n">
        <v>0</v>
      </c>
      <c r="AG249" t="n">
        <v>4.93</v>
      </c>
    </row>
    <row r="250">
      <c r="A250" t="n">
        <v>376.31</v>
      </c>
      <c r="B250" t="n">
        <v>376.31</v>
      </c>
      <c r="C250" t="n">
        <v>0</v>
      </c>
      <c r="D250" t="n">
        <v>406.85</v>
      </c>
      <c r="E250" t="n">
        <v>-30.54000000000002</v>
      </c>
      <c r="F250" t="n">
        <v>0.0008938481508500048</v>
      </c>
      <c r="G250" t="n">
        <v>0.0008874916273448725</v>
      </c>
      <c r="H250" t="n">
        <v>-0.07506452009340059</v>
      </c>
      <c r="I250" t="inlineStr">
        <is>
          <t>FLEET ALLOCATIONS</t>
        </is>
      </c>
      <c r="J250" t="inlineStr">
        <is>
          <t>8869</t>
        </is>
      </c>
      <c r="K250" t="n">
        <v>4325.56</v>
      </c>
      <c r="L250" t="n">
        <v>4325.56</v>
      </c>
      <c r="M250" t="n">
        <v>0</v>
      </c>
      <c r="N250" t="n">
        <v>4609.29</v>
      </c>
      <c r="O250" t="n">
        <v>-283.7299999999996</v>
      </c>
      <c r="P250" t="n">
        <v>0.0007498011996996004</v>
      </c>
      <c r="Q250" t="n">
        <v>0.0008681649643432199</v>
      </c>
      <c r="R250" t="n">
        <v>-0.0615561181873997</v>
      </c>
      <c r="T250" t="inlineStr">
        <is>
          <t>FLEET ALLOCATIONS</t>
        </is>
      </c>
      <c r="U250" t="n">
        <v>371.95</v>
      </c>
      <c r="V250" t="n">
        <v>378.37</v>
      </c>
      <c r="W250" t="n">
        <v>372.21</v>
      </c>
      <c r="X250" t="n">
        <v>377.71</v>
      </c>
      <c r="Y250" t="n">
        <v>436.52</v>
      </c>
      <c r="Z250" t="n">
        <v>399.03</v>
      </c>
      <c r="AA250" t="n">
        <v>417.08</v>
      </c>
      <c r="AB250" t="n">
        <v>357.99</v>
      </c>
      <c r="AC250" t="n">
        <v>422.77</v>
      </c>
      <c r="AD250" t="n">
        <v>415.62</v>
      </c>
      <c r="AE250" t="n">
        <v>376.31</v>
      </c>
      <c r="AF250" t="n">
        <v>0</v>
      </c>
      <c r="AG250" t="n">
        <v>4325.56</v>
      </c>
    </row>
    <row r="251">
      <c r="A251" t="n">
        <v>11510.38</v>
      </c>
      <c r="B251" t="n">
        <v>11510.38</v>
      </c>
      <c r="C251" t="n">
        <v>0</v>
      </c>
      <c r="D251" t="n">
        <v>301.66</v>
      </c>
      <c r="E251" t="n">
        <v>11208.72</v>
      </c>
      <c r="F251" t="n">
        <v>0.02734057526661762</v>
      </c>
      <c r="G251" t="n">
        <v>0.0006580329957105917</v>
      </c>
      <c r="H251" t="n">
        <v>37.15679904528276</v>
      </c>
      <c r="I251" t="inlineStr">
        <is>
          <t>CORPORATE ADMIN ALLOCATIONS</t>
        </is>
      </c>
      <c r="J251" t="inlineStr">
        <is>
          <t>8872</t>
        </is>
      </c>
      <c r="K251" t="n">
        <v>95680.05</v>
      </c>
      <c r="L251" t="n">
        <v>95680.05</v>
      </c>
      <c r="M251" t="n">
        <v>0</v>
      </c>
      <c r="N251" t="n">
        <v>5881.38</v>
      </c>
      <c r="O251" t="n">
        <v>89798.67</v>
      </c>
      <c r="P251" t="n">
        <v>0.01658537074443951</v>
      </c>
      <c r="Q251" t="n">
        <v>0.001107764548984535</v>
      </c>
      <c r="R251" t="n">
        <v>15.26829927670036</v>
      </c>
      <c r="T251" t="inlineStr">
        <is>
          <t>CORPORATE ADMIN ALLOCATIONS</t>
        </is>
      </c>
      <c r="U251" t="n">
        <v>7848.22</v>
      </c>
      <c r="V251" t="n">
        <v>9078.35</v>
      </c>
      <c r="W251" t="n">
        <v>7717.79</v>
      </c>
      <c r="X251" t="n">
        <v>7118.63</v>
      </c>
      <c r="Y251" t="n">
        <v>8944.620000000001</v>
      </c>
      <c r="Z251" t="n">
        <v>7167.6</v>
      </c>
      <c r="AA251" t="n">
        <v>6892</v>
      </c>
      <c r="AB251" t="n">
        <v>6076.33</v>
      </c>
      <c r="AC251" t="n">
        <v>11311.78</v>
      </c>
      <c r="AD251" t="n">
        <v>12014.35</v>
      </c>
      <c r="AE251" t="n">
        <v>11510.38</v>
      </c>
      <c r="AF251" t="n">
        <v>0</v>
      </c>
      <c r="AG251" t="n">
        <v>95680.05</v>
      </c>
    </row>
    <row r="252">
      <c r="A252" t="n">
        <v>683.02</v>
      </c>
      <c r="B252" t="n">
        <v>683.02</v>
      </c>
      <c r="C252" t="n">
        <v>0</v>
      </c>
      <c r="D252" t="n">
        <v>523.4400000000001</v>
      </c>
      <c r="E252" t="n">
        <v>159.5799999999999</v>
      </c>
      <c r="F252" t="n">
        <v>0.001622375605202015</v>
      </c>
      <c r="G252" t="n">
        <v>0.001141817911803859</v>
      </c>
      <c r="H252" t="n">
        <v>0.3048677976463394</v>
      </c>
      <c r="I252" t="inlineStr">
        <is>
          <t>HO ADMIN ALLOCATIONS</t>
        </is>
      </c>
      <c r="J252" t="inlineStr">
        <is>
          <t>8875</t>
        </is>
      </c>
      <c r="K252" t="n">
        <v>7609.96</v>
      </c>
      <c r="L252" t="n">
        <v>7609.96</v>
      </c>
      <c r="M252" t="n">
        <v>0</v>
      </c>
      <c r="N252" t="n">
        <v>5793.82</v>
      </c>
      <c r="O252" t="n">
        <v>1816.14</v>
      </c>
      <c r="P252" t="n">
        <v>0.001319125647931359</v>
      </c>
      <c r="Q252" t="n">
        <v>0.001091272524339114</v>
      </c>
      <c r="R252" t="n">
        <v>0.3134615849301499</v>
      </c>
      <c r="T252" t="inlineStr">
        <is>
          <t>HO ADMIN ALLOCATIONS</t>
        </is>
      </c>
      <c r="U252" t="n">
        <v>579.83</v>
      </c>
      <c r="V252" t="n">
        <v>515.54</v>
      </c>
      <c r="W252" t="n">
        <v>709.04</v>
      </c>
      <c r="X252" t="n">
        <v>665.86</v>
      </c>
      <c r="Y252" t="n">
        <v>772.1799999999999</v>
      </c>
      <c r="Z252" t="n">
        <v>718.09</v>
      </c>
      <c r="AA252" t="n">
        <v>757.8</v>
      </c>
      <c r="AB252" t="n">
        <v>652.71</v>
      </c>
      <c r="AC252" t="n">
        <v>780.4400000000001</v>
      </c>
      <c r="AD252" t="n">
        <v>775.45</v>
      </c>
      <c r="AE252" t="n">
        <v>683.02</v>
      </c>
      <c r="AF252" t="n">
        <v>0</v>
      </c>
      <c r="AG252" t="n">
        <v>7609.96</v>
      </c>
    </row>
    <row r="253">
      <c r="A253" t="n">
        <v>1957.32</v>
      </c>
      <c r="B253" t="n">
        <v>1957.32</v>
      </c>
      <c r="C253" t="n">
        <v>0</v>
      </c>
      <c r="D253" t="n">
        <v>2532.54</v>
      </c>
      <c r="E253" t="n">
        <v>-575.22</v>
      </c>
      <c r="F253" t="n">
        <v>0.004649217035480671</v>
      </c>
      <c r="G253" t="n">
        <v>0.005524414516200032</v>
      </c>
      <c r="H253" t="n">
        <v>-0.2271316543865053</v>
      </c>
      <c r="I253" t="inlineStr">
        <is>
          <t>HUMAN RESOURCES ALLOCATIONS</t>
        </is>
      </c>
      <c r="J253" t="inlineStr">
        <is>
          <t>8878</t>
        </is>
      </c>
      <c r="K253" t="n">
        <v>23974.17</v>
      </c>
      <c r="L253" t="n">
        <v>23974.17</v>
      </c>
      <c r="M253" t="n">
        <v>0</v>
      </c>
      <c r="N253" t="n">
        <v>26178.94</v>
      </c>
      <c r="O253" t="n">
        <v>-2204.77</v>
      </c>
      <c r="P253" t="n">
        <v>0.004155730455201677</v>
      </c>
      <c r="Q253" t="n">
        <v>0.004930832842290959</v>
      </c>
      <c r="R253" t="n">
        <v>-0.0842192235438104</v>
      </c>
      <c r="T253" t="inlineStr">
        <is>
          <t>HUMAN RESOURCES ALLOCATIONS</t>
        </is>
      </c>
      <c r="U253" t="n">
        <v>1789.04</v>
      </c>
      <c r="V253" t="n">
        <v>1631.28</v>
      </c>
      <c r="W253" t="n">
        <v>1834.97</v>
      </c>
      <c r="X253" t="n">
        <v>2200.82</v>
      </c>
      <c r="Y253" t="n">
        <v>2484.78</v>
      </c>
      <c r="Z253" t="n">
        <v>2590.95</v>
      </c>
      <c r="AA253" t="n">
        <v>2528.34</v>
      </c>
      <c r="AB253" t="n">
        <v>2135.41</v>
      </c>
      <c r="AC253" t="n">
        <v>2422</v>
      </c>
      <c r="AD253" t="n">
        <v>2399.26</v>
      </c>
      <c r="AE253" t="n">
        <v>1957.32</v>
      </c>
      <c r="AF253" t="n">
        <v>0</v>
      </c>
      <c r="AG253" t="n">
        <v>23974.17</v>
      </c>
    </row>
    <row r="254">
      <c r="A254" t="n">
        <v>3497.9</v>
      </c>
      <c r="B254" t="n">
        <v>3497.9</v>
      </c>
      <c r="C254" t="n">
        <v>0</v>
      </c>
      <c r="D254" t="n">
        <v>2988.63</v>
      </c>
      <c r="E254" t="n">
        <v>509.27</v>
      </c>
      <c r="F254" t="n">
        <v>0.008308552647705966</v>
      </c>
      <c r="G254" t="n">
        <v>0.006519316952763196</v>
      </c>
      <c r="H254" t="n">
        <v>0.1704024921117702</v>
      </c>
      <c r="I254" t="inlineStr">
        <is>
          <t>INFORMATION TECH. ALLOCATIONS</t>
        </is>
      </c>
      <c r="J254" t="inlineStr">
        <is>
          <t>8881</t>
        </is>
      </c>
      <c r="K254" t="n">
        <v>40559.05</v>
      </c>
      <c r="L254" t="n">
        <v>40559.05</v>
      </c>
      <c r="M254" t="n">
        <v>0</v>
      </c>
      <c r="N254" t="n">
        <v>33501.3</v>
      </c>
      <c r="O254" t="n">
        <v>7057.75</v>
      </c>
      <c r="P254" t="n">
        <v>0.007030586640498821</v>
      </c>
      <c r="Q254" t="n">
        <v>0.00631000759768891</v>
      </c>
      <c r="R254" t="n">
        <v>0.2106709291878226</v>
      </c>
      <c r="T254" t="inlineStr">
        <is>
          <t>INFORMATION TECH. ALLOCATIONS</t>
        </is>
      </c>
      <c r="U254" t="n">
        <v>3461.91</v>
      </c>
      <c r="V254" t="n">
        <v>3049.53</v>
      </c>
      <c r="W254" t="n">
        <v>3483.25</v>
      </c>
      <c r="X254" t="n">
        <v>3493.1</v>
      </c>
      <c r="Y254" t="n">
        <v>4211.73</v>
      </c>
      <c r="Z254" t="n">
        <v>3784.17</v>
      </c>
      <c r="AA254" t="n">
        <v>4118.15</v>
      </c>
      <c r="AB254" t="n">
        <v>3445.63</v>
      </c>
      <c r="AC254" t="n">
        <v>4039.11</v>
      </c>
      <c r="AD254" t="n">
        <v>3974.57</v>
      </c>
      <c r="AE254" t="n">
        <v>3497.9</v>
      </c>
      <c r="AF254" t="n">
        <v>0</v>
      </c>
      <c r="AG254" t="n">
        <v>40559.05</v>
      </c>
    </row>
    <row r="255">
      <c r="A255" t="n">
        <v>57772.87</v>
      </c>
      <c r="B255" t="n">
        <v>57772.87</v>
      </c>
      <c r="C255" t="n">
        <v>0</v>
      </c>
      <c r="D255" t="n">
        <v>41986.35000000001</v>
      </c>
      <c r="E255" t="n">
        <v>15786.52</v>
      </c>
      <c r="F255" t="n">
        <v>0.1372277457914956</v>
      </c>
      <c r="G255" t="n">
        <v>0.09158789255934961</v>
      </c>
      <c r="H255" t="n">
        <v>0.3759917211188872</v>
      </c>
      <c r="I255" t="inlineStr">
        <is>
          <t>TOTAL OVERHEAD ALLOCATIONS</t>
        </is>
      </c>
      <c r="K255" t="n">
        <v>663429.35</v>
      </c>
      <c r="L255" t="n">
        <v>663429.35</v>
      </c>
      <c r="M255" t="n">
        <v>0</v>
      </c>
      <c r="N255" t="n">
        <v>458463.73</v>
      </c>
      <c r="O255" t="n">
        <v>204965.62</v>
      </c>
      <c r="P255" t="n">
        <v>0.1150001670410134</v>
      </c>
      <c r="Q255" t="n">
        <v>0.08635216005243966</v>
      </c>
      <c r="R255" t="n">
        <v>0.4470705239867065</v>
      </c>
      <c r="T255" t="inlineStr">
        <is>
          <t>TOTAL OVERHEAD ALLOCATIONS</t>
        </is>
      </c>
      <c r="U255" t="n">
        <v>52914.22</v>
      </c>
      <c r="V255" t="n">
        <v>52924.55000000001</v>
      </c>
      <c r="W255" t="n">
        <v>52541.43</v>
      </c>
      <c r="X255" t="n">
        <v>54152.61</v>
      </c>
      <c r="Y255" t="n">
        <v>65416.2</v>
      </c>
      <c r="Z255" t="n">
        <v>60335.56</v>
      </c>
      <c r="AA255" t="n">
        <v>65542.8</v>
      </c>
      <c r="AB255" t="n">
        <v>57806.85999999999</v>
      </c>
      <c r="AC255" t="n">
        <v>74333.74000000001</v>
      </c>
      <c r="AD255" t="n">
        <v>69688.51000000001</v>
      </c>
      <c r="AE255" t="n">
        <v>57772.87</v>
      </c>
      <c r="AF255" t="n">
        <v>0</v>
      </c>
      <c r="AG255" t="n">
        <v>663429.35</v>
      </c>
    </row>
    <row r="257">
      <c r="A257" t="n">
        <v>94586.90000000002</v>
      </c>
      <c r="B257" t="n">
        <v>198815.33</v>
      </c>
      <c r="C257" t="n">
        <v>-104228.43</v>
      </c>
      <c r="D257" t="n">
        <v>110256.3099999999</v>
      </c>
      <c r="E257" t="n">
        <v>-15669.40999999998</v>
      </c>
      <c r="F257" t="n">
        <v>0.2246720141894564</v>
      </c>
      <c r="G257" t="n">
        <v>0.2405101437555381</v>
      </c>
      <c r="H257" t="n">
        <v>-0.1421180338794206</v>
      </c>
      <c r="I257" t="inlineStr">
        <is>
          <t>OPERATING PROFIT</t>
        </is>
      </c>
      <c r="K257" t="n">
        <v>1670319.85</v>
      </c>
      <c r="L257" t="n">
        <v>1824216.67</v>
      </c>
      <c r="M257" t="n">
        <v>-153896.8199999997</v>
      </c>
      <c r="N257" t="n">
        <v>1623919.77</v>
      </c>
      <c r="O257" t="n">
        <v>46400.08000000016</v>
      </c>
      <c r="P257" t="n">
        <v>0.2895365750127282</v>
      </c>
      <c r="Q257" t="n">
        <v>0.3058671181935396</v>
      </c>
      <c r="R257" t="n">
        <v>0.02857288941066338</v>
      </c>
      <c r="T257" t="inlineStr">
        <is>
          <t>OPERATING PROFIT</t>
        </is>
      </c>
      <c r="U257" t="n">
        <v>24220.33999999994</v>
      </c>
      <c r="V257" t="n">
        <v>120697.52</v>
      </c>
      <c r="W257" t="n">
        <v>121041.06</v>
      </c>
      <c r="X257" t="n">
        <v>121035.7500000001</v>
      </c>
      <c r="Y257" t="n">
        <v>177796.32</v>
      </c>
      <c r="Z257" t="n">
        <v>246537.5100000001</v>
      </c>
      <c r="AA257" t="n">
        <v>186693.51</v>
      </c>
      <c r="AB257" t="n">
        <v>208433.1900000001</v>
      </c>
      <c r="AC257" t="n">
        <v>246316.62</v>
      </c>
      <c r="AD257" t="n">
        <v>122961.1299999999</v>
      </c>
      <c r="AE257" t="n">
        <v>94586.90000000002</v>
      </c>
      <c r="AF257" t="n">
        <v>0</v>
      </c>
      <c r="AG257" t="n">
        <v>1670319.85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94586.90000000002</v>
      </c>
      <c r="B261" t="n">
        <v>198815.33</v>
      </c>
      <c r="C261" t="n">
        <v>-104228.43</v>
      </c>
      <c r="D261" t="n">
        <v>110256.3099999999</v>
      </c>
      <c r="E261" t="n">
        <v>-15669.40999999989</v>
      </c>
      <c r="F261" t="n">
        <v>0.2246720141894564</v>
      </c>
      <c r="G261" t="n">
        <v>0.2405101437555381</v>
      </c>
      <c r="H261" t="n">
        <v>-0.1421180338794206</v>
      </c>
      <c r="I261" t="inlineStr">
        <is>
          <t>BONUS OPERATING PROFIT</t>
        </is>
      </c>
      <c r="K261" t="n">
        <v>1670319.85</v>
      </c>
      <c r="L261" t="n">
        <v>1824216.67</v>
      </c>
      <c r="M261" t="n">
        <v>-153896.8199999998</v>
      </c>
      <c r="N261" t="n">
        <v>1623919.77</v>
      </c>
      <c r="O261" t="n">
        <v>46400.08000000007</v>
      </c>
      <c r="P261" t="n">
        <v>0.2895365750127282</v>
      </c>
      <c r="Q261" t="n">
        <v>0.3058671181935396</v>
      </c>
      <c r="R261" t="n">
        <v>0.02857288941066338</v>
      </c>
      <c r="T261" t="inlineStr">
        <is>
          <t>BONUS OPERATING PROFIT</t>
        </is>
      </c>
      <c r="U261" t="n">
        <v>24220.33999999994</v>
      </c>
      <c r="V261" t="n">
        <v>120697.52</v>
      </c>
      <c r="W261" t="n">
        <v>121041.06</v>
      </c>
      <c r="X261" t="n">
        <v>121035.7500000001</v>
      </c>
      <c r="Y261" t="n">
        <v>177796.32</v>
      </c>
      <c r="Z261" t="n">
        <v>246537.5100000001</v>
      </c>
      <c r="AA261" t="n">
        <v>186693.51</v>
      </c>
      <c r="AB261" t="n">
        <v>208433.1900000001</v>
      </c>
      <c r="AC261" t="n">
        <v>246316.62</v>
      </c>
      <c r="AD261" t="n">
        <v>122961.1299999999</v>
      </c>
      <c r="AE261" t="n">
        <v>94586.90000000002</v>
      </c>
      <c r="AF261" t="n">
        <v>0</v>
      </c>
      <c r="AG261" t="n">
        <v>1670319.85</v>
      </c>
    </row>
    <row r="263">
      <c r="A263" t="n">
        <v>12629.99</v>
      </c>
      <c r="B263" t="n">
        <v>16697.98</v>
      </c>
      <c r="C263" t="n">
        <v>-4067.99</v>
      </c>
      <c r="D263" t="n">
        <v>13752.81</v>
      </c>
      <c r="E263" t="n">
        <v>-1122.82</v>
      </c>
      <c r="F263" t="n">
        <v>0.02999998194774003</v>
      </c>
      <c r="G263" t="n">
        <v>0.03000000916176683</v>
      </c>
      <c r="H263" t="n">
        <v>-0.08164295151318168</v>
      </c>
      <c r="I263" t="inlineStr">
        <is>
          <t>HOME OFFICE OVERHEAD</t>
        </is>
      </c>
      <c r="J263" t="inlineStr">
        <is>
          <t>9050</t>
        </is>
      </c>
      <c r="K263" t="n">
        <v>173068.27</v>
      </c>
      <c r="L263" t="n">
        <v>181070.28</v>
      </c>
      <c r="M263" t="n">
        <v>-8002.010000000009</v>
      </c>
      <c r="N263" t="n">
        <v>159276.99</v>
      </c>
      <c r="O263" t="n">
        <v>13791.28</v>
      </c>
      <c r="P263" t="n">
        <v>0.02999999918529262</v>
      </c>
      <c r="Q263" t="n">
        <v>0.03000000050854804</v>
      </c>
      <c r="R263" t="n">
        <v>0.08658676937579002</v>
      </c>
      <c r="T263" t="inlineStr">
        <is>
          <t>HOME OFFICE OVERHEAD</t>
        </is>
      </c>
      <c r="U263" t="n">
        <v>12001.3</v>
      </c>
      <c r="V263" t="n">
        <v>11261.97</v>
      </c>
      <c r="W263" t="n">
        <v>12423.41</v>
      </c>
      <c r="X263" t="n">
        <v>14482.76</v>
      </c>
      <c r="Y263" t="n">
        <v>17630.03</v>
      </c>
      <c r="Z263" t="n">
        <v>18943.46</v>
      </c>
      <c r="AA263" t="n">
        <v>19004.08</v>
      </c>
      <c r="AB263" t="n">
        <v>18995.36</v>
      </c>
      <c r="AC263" t="n">
        <v>20488.78</v>
      </c>
      <c r="AD263" t="n">
        <v>15207.13</v>
      </c>
      <c r="AE263" t="n">
        <v>12629.99</v>
      </c>
      <c r="AF263" t="n">
        <v>0</v>
      </c>
      <c r="AG263" t="n">
        <v>173068.27</v>
      </c>
    </row>
    <row r="264">
      <c r="A264" t="n">
        <v>10727.8</v>
      </c>
      <c r="B264" t="n">
        <v>10311.13</v>
      </c>
      <c r="C264" t="n">
        <v>416.6700000000001</v>
      </c>
      <c r="D264" t="n">
        <v>10894.47</v>
      </c>
      <c r="E264" t="n">
        <v>-166.6700000000001</v>
      </c>
      <c r="F264" t="n">
        <v>0.02548171505590785</v>
      </c>
      <c r="G264" t="n">
        <v>0.02376490330431336</v>
      </c>
      <c r="H264" t="n">
        <v>-0.01529858726491518</v>
      </c>
      <c r="I264" t="inlineStr">
        <is>
          <t>ACQUISITION COST</t>
        </is>
      </c>
      <c r="J264" t="inlineStr">
        <is>
          <t>9570..9573</t>
        </is>
      </c>
      <c r="K264" t="n">
        <v>118005.8</v>
      </c>
      <c r="L264" t="n">
        <v>117172.46</v>
      </c>
      <c r="M264" t="n">
        <v>833.3399999999965</v>
      </c>
      <c r="N264" t="n">
        <v>119839.17</v>
      </c>
      <c r="O264" t="n">
        <v>-1833.369999999995</v>
      </c>
      <c r="P264" t="n">
        <v>0.02045536078831668</v>
      </c>
      <c r="Q264" t="n">
        <v>0.02257184268075367</v>
      </c>
      <c r="R264" t="n">
        <v>-0.01529858726491506</v>
      </c>
      <c r="T264" t="inlineStr">
        <is>
          <t>ACQUISITION COST</t>
        </is>
      </c>
      <c r="U264" t="n">
        <v>10727.8</v>
      </c>
      <c r="V264" t="n">
        <v>10727.8</v>
      </c>
      <c r="W264" t="n">
        <v>10727.8</v>
      </c>
      <c r="X264" t="n">
        <v>10727.8</v>
      </c>
      <c r="Y264" t="n">
        <v>10727.8</v>
      </c>
      <c r="Z264" t="n">
        <v>10727.8</v>
      </c>
      <c r="AA264" t="n">
        <v>10727.8</v>
      </c>
      <c r="AB264" t="n">
        <v>10727.8</v>
      </c>
      <c r="AC264" t="n">
        <v>10727.8</v>
      </c>
      <c r="AD264" t="n">
        <v>10727.8</v>
      </c>
      <c r="AE264" t="n">
        <v>10727.8</v>
      </c>
      <c r="AF264" t="n">
        <v>0</v>
      </c>
      <c r="AG264" t="n">
        <v>118005.8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71229.11000000002</v>
      </c>
      <c r="B267" t="n">
        <v>171806.22</v>
      </c>
      <c r="C267" t="n">
        <v>-100577.11</v>
      </c>
      <c r="D267" t="n">
        <v>85609.02999999991</v>
      </c>
      <c r="E267" t="n">
        <v>-14379.91999999989</v>
      </c>
      <c r="F267" t="n">
        <v>0.1691903171858085</v>
      </c>
      <c r="G267" t="n">
        <v>0.1867452312894579</v>
      </c>
      <c r="H267" t="n">
        <v>-0.1679720001499831</v>
      </c>
      <c r="I267" t="inlineStr">
        <is>
          <t>EXTERNAL PROFIT</t>
        </is>
      </c>
      <c r="K267" t="n">
        <v>1379245.78</v>
      </c>
      <c r="L267" t="n">
        <v>1525973.93</v>
      </c>
      <c r="M267" t="n">
        <v>-146728.1499999998</v>
      </c>
      <c r="N267" t="n">
        <v>1344803.61</v>
      </c>
      <c r="O267" t="n">
        <v>34442.17000000007</v>
      </c>
      <c r="P267" t="n">
        <v>0.2390812150391189</v>
      </c>
      <c r="Q267" t="n">
        <v>0.2532952750042379</v>
      </c>
      <c r="R267" t="n">
        <v>0.02561130096906861</v>
      </c>
      <c r="T267" t="inlineStr">
        <is>
          <t>EXTERNAL PROFIT</t>
        </is>
      </c>
      <c r="U267" t="n">
        <v>1491.23999999994</v>
      </c>
      <c r="V267" t="n">
        <v>98707.74999999997</v>
      </c>
      <c r="W267" t="n">
        <v>97889.84999999998</v>
      </c>
      <c r="X267" t="n">
        <v>95825.1900000001</v>
      </c>
      <c r="Y267" t="n">
        <v>149438.49</v>
      </c>
      <c r="Z267" t="n">
        <v>216866.2500000001</v>
      </c>
      <c r="AA267" t="n">
        <v>156961.63</v>
      </c>
      <c r="AB267" t="n">
        <v>178710.0300000001</v>
      </c>
      <c r="AC267" t="n">
        <v>215100.04</v>
      </c>
      <c r="AD267" t="n">
        <v>97026.19999999995</v>
      </c>
      <c r="AE267" t="n">
        <v>71229.11000000002</v>
      </c>
      <c r="AF267" t="n">
        <v>0</v>
      </c>
      <c r="AG267" t="n">
        <v>1379245.78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8420</v>
      </c>
      <c r="B270" t="n">
        <v>11131.99</v>
      </c>
      <c r="C270" t="n">
        <v>-2711.99</v>
      </c>
      <c r="D270" t="n">
        <v>9168.540000000001</v>
      </c>
      <c r="E270" t="n">
        <v>-748.5400000000009</v>
      </c>
      <c r="F270" t="n">
        <v>0.02000000380047578</v>
      </c>
      <c r="G270" t="n">
        <v>0.02000000610784456</v>
      </c>
      <c r="H270" t="n">
        <v>-0.08164222438905222</v>
      </c>
      <c r="I270" t="inlineStr">
        <is>
          <t>ROYALTY FEES</t>
        </is>
      </c>
      <c r="J270" t="inlineStr">
        <is>
          <t>9051</t>
        </is>
      </c>
      <c r="K270" t="n">
        <v>115378.85</v>
      </c>
      <c r="L270" t="n">
        <v>120713.55</v>
      </c>
      <c r="M270" t="n">
        <v>-5334.699999999997</v>
      </c>
      <c r="N270" t="n">
        <v>106184.66</v>
      </c>
      <c r="O270" t="n">
        <v>9194.190000000002</v>
      </c>
      <c r="P270" t="n">
        <v>0.0200000000346684</v>
      </c>
      <c r="Q270" t="n">
        <v>0.02000000033903203</v>
      </c>
      <c r="R270" t="n">
        <v>0.0865868007676438</v>
      </c>
      <c r="T270" t="inlineStr">
        <is>
          <t>ROYALTY FEES</t>
        </is>
      </c>
      <c r="U270" t="n">
        <v>8000.87</v>
      </c>
      <c r="V270" t="n">
        <v>7507.98</v>
      </c>
      <c r="W270" t="n">
        <v>8282.27</v>
      </c>
      <c r="X270" t="n">
        <v>9655.17</v>
      </c>
      <c r="Y270" t="n">
        <v>11753.36</v>
      </c>
      <c r="Z270" t="n">
        <v>12628.97</v>
      </c>
      <c r="AA270" t="n">
        <v>12669.38</v>
      </c>
      <c r="AB270" t="n">
        <v>12663.58</v>
      </c>
      <c r="AC270" t="n">
        <v>13659.19</v>
      </c>
      <c r="AD270" t="n">
        <v>10138.08</v>
      </c>
      <c r="AE270" t="n">
        <v>8420</v>
      </c>
      <c r="AF270" t="n">
        <v>0</v>
      </c>
      <c r="AG270" t="n">
        <v>115378.85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62809.11000000002</v>
      </c>
      <c r="B275" t="n">
        <v>160674.23</v>
      </c>
      <c r="C275" t="n">
        <v>-97865.11999999998</v>
      </c>
      <c r="D275" t="n">
        <v>76440.4899999999</v>
      </c>
      <c r="E275" t="n">
        <v>-13631.37999999989</v>
      </c>
      <c r="F275" t="n">
        <v>0.1491903133853327</v>
      </c>
      <c r="G275" t="n">
        <v>0.1667452251816133</v>
      </c>
      <c r="H275" t="n">
        <v>-0.1783266957079933</v>
      </c>
      <c r="I275" t="inlineStr">
        <is>
          <t>NET PROFIT</t>
        </is>
      </c>
      <c r="K275" t="n">
        <v>1263866.93</v>
      </c>
      <c r="L275" t="n">
        <v>1405260.38</v>
      </c>
      <c r="M275" t="n">
        <v>-141393.4499999998</v>
      </c>
      <c r="N275" t="n">
        <v>1238618.95</v>
      </c>
      <c r="O275" t="n">
        <v>25247.98000000007</v>
      </c>
      <c r="P275" t="n">
        <v>0.2190812150044505</v>
      </c>
      <c r="Q275" t="n">
        <v>0.2332952746652059</v>
      </c>
      <c r="R275" t="n">
        <v>0.02038397684776228</v>
      </c>
      <c r="T275" t="inlineStr">
        <is>
          <t>NET PROFIT</t>
        </is>
      </c>
      <c r="U275" t="n">
        <v>-6509.63000000006</v>
      </c>
      <c r="V275" t="n">
        <v>91199.76999999997</v>
      </c>
      <c r="W275" t="n">
        <v>89607.57999999997</v>
      </c>
      <c r="X275" t="n">
        <v>86170.02000000011</v>
      </c>
      <c r="Y275" t="n">
        <v>137685.13</v>
      </c>
      <c r="Z275" t="n">
        <v>204237.2800000001</v>
      </c>
      <c r="AA275" t="n">
        <v>144292.25</v>
      </c>
      <c r="AB275" t="n">
        <v>166046.4500000001</v>
      </c>
      <c r="AC275" t="n">
        <v>201440.85</v>
      </c>
      <c r="AD275" t="n">
        <v>86888.11999999995</v>
      </c>
      <c r="AE275" t="n">
        <v>62809.11000000002</v>
      </c>
      <c r="AF275" t="n">
        <v>0</v>
      </c>
      <c r="AG275" t="n">
        <v>1263866.93</v>
      </c>
    </row>
    <row r="278">
      <c r="A278" t="n">
        <v>62809.11</v>
      </c>
      <c r="B278" t="n">
        <v>160674.23</v>
      </c>
      <c r="D278" t="n">
        <v>76440.49000000001</v>
      </c>
      <c r="I278" t="inlineStr">
        <is>
          <t>3000..5999,8000..9999</t>
        </is>
      </c>
      <c r="J278" t="inlineStr">
        <is>
          <t>check figure</t>
        </is>
      </c>
      <c r="K278" t="n">
        <v>1263866.93</v>
      </c>
      <c r="L278" t="n">
        <v>1405260.38</v>
      </c>
      <c r="N278" t="n">
        <v>1238618.95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1" customWidth="1" min="3" max="3"/>
    <col width="21" customWidth="1" min="4" max="4"/>
    <col width="23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2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019</t>
        </is>
      </c>
      <c r="B3" t="inlineStr">
        <is>
          <t>019</t>
        </is>
      </c>
      <c r="D3" t="inlineStr">
        <is>
          <t>019</t>
        </is>
      </c>
      <c r="I3" t="inlineStr">
        <is>
          <t>District</t>
        </is>
      </c>
      <c r="K3" t="inlineStr">
        <is>
          <t>019</t>
        </is>
      </c>
      <c r="L3" t="inlineStr">
        <is>
          <t>019</t>
        </is>
      </c>
      <c r="N3" t="inlineStr">
        <is>
          <t>019</t>
        </is>
      </c>
      <c r="U3" t="inlineStr">
        <is>
          <t>019</t>
        </is>
      </c>
      <c r="V3" t="inlineStr">
        <is>
          <t>019</t>
        </is>
      </c>
      <c r="W3" t="inlineStr">
        <is>
          <t>019</t>
        </is>
      </c>
      <c r="X3" t="inlineStr">
        <is>
          <t>019</t>
        </is>
      </c>
      <c r="Y3" t="inlineStr">
        <is>
          <t>019</t>
        </is>
      </c>
      <c r="Z3" t="inlineStr">
        <is>
          <t>019</t>
        </is>
      </c>
      <c r="AA3" t="inlineStr">
        <is>
          <t>019</t>
        </is>
      </c>
      <c r="AB3" t="inlineStr">
        <is>
          <t>019</t>
        </is>
      </c>
      <c r="AC3" t="inlineStr">
        <is>
          <t>019</t>
        </is>
      </c>
      <c r="AD3" t="inlineStr">
        <is>
          <t>019</t>
        </is>
      </c>
      <c r="AE3" t="inlineStr">
        <is>
          <t>019</t>
        </is>
      </c>
      <c r="AF3" t="inlineStr">
        <is>
          <t>019</t>
        </is>
      </c>
      <c r="AG3" t="inlineStr">
        <is>
          <t>019</t>
        </is>
      </c>
    </row>
    <row r="4">
      <c r="A4" t="inlineStr">
        <is>
          <t>Windsor11-2025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Windsor</t>
        </is>
      </c>
      <c r="Q6" s="1" t="n">
        <v>45999</v>
      </c>
      <c r="U6" t="inlineStr">
        <is>
          <t>Windsor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186996.49</v>
      </c>
      <c r="B14" t="n">
        <v>198286.05</v>
      </c>
      <c r="C14" t="n">
        <v>-11289.56</v>
      </c>
      <c r="D14" t="n">
        <v>186145.3</v>
      </c>
      <c r="E14" t="n">
        <v>851.1900000000023</v>
      </c>
      <c r="F14" t="n">
        <v>0.004572718193798083</v>
      </c>
      <c r="I14" t="inlineStr">
        <is>
          <t>COMMERCIAL REVENUE</t>
        </is>
      </c>
      <c r="J14" t="inlineStr">
        <is>
          <t>3010,3910</t>
        </is>
      </c>
      <c r="K14" t="n">
        <v>2069977.16</v>
      </c>
      <c r="L14" t="n">
        <v>2138048.09</v>
      </c>
      <c r="M14" t="n">
        <v>-68070.92999999993</v>
      </c>
      <c r="N14" t="n">
        <v>1973414.76</v>
      </c>
      <c r="O14" t="n">
        <v>96562.39999999991</v>
      </c>
      <c r="P14" t="n">
        <v>0.04893162955769111</v>
      </c>
      <c r="T14" t="inlineStr">
        <is>
          <t>COMMERCIAL REVENUE</t>
        </is>
      </c>
      <c r="U14" t="n">
        <v>186815.47</v>
      </c>
      <c r="V14" t="n">
        <v>185650.78</v>
      </c>
      <c r="W14" t="n">
        <v>191210.31</v>
      </c>
      <c r="X14" t="n">
        <v>186996.75</v>
      </c>
      <c r="Y14" t="n">
        <v>187715.78</v>
      </c>
      <c r="Z14" t="n">
        <v>188546.73</v>
      </c>
      <c r="AA14" t="n">
        <v>187649.35</v>
      </c>
      <c r="AB14" t="n">
        <v>188940.52</v>
      </c>
      <c r="AC14" t="n">
        <v>188908.08</v>
      </c>
      <c r="AD14" t="n">
        <v>190546.9</v>
      </c>
      <c r="AE14" t="n">
        <v>186996.49</v>
      </c>
      <c r="AF14" t="n">
        <v>0</v>
      </c>
      <c r="AG14" t="n">
        <v>2069977.16</v>
      </c>
    </row>
    <row r="15">
      <c r="A15" t="n">
        <v>6776.32</v>
      </c>
      <c r="B15" t="n">
        <v>7366.87</v>
      </c>
      <c r="C15" t="n">
        <v>-590.5500000000002</v>
      </c>
      <c r="D15" t="n">
        <v>6574.02</v>
      </c>
      <c r="E15" t="n">
        <v>202.2999999999993</v>
      </c>
      <c r="F15" t="n">
        <v>0.03077264748205805</v>
      </c>
      <c r="I15" t="inlineStr">
        <is>
          <t>COMMERCIAL BED BUG REVENUE (recur)</t>
        </is>
      </c>
      <c r="J15" t="inlineStr">
        <is>
          <t>3007</t>
        </is>
      </c>
      <c r="K15" t="n">
        <v>75561.88</v>
      </c>
      <c r="L15" t="n">
        <v>79668.78999999999</v>
      </c>
      <c r="M15" t="n">
        <v>-4106.909999999989</v>
      </c>
      <c r="N15" t="n">
        <v>82224.28999999999</v>
      </c>
      <c r="O15" t="n">
        <v>-6662.409999999989</v>
      </c>
      <c r="P15" t="n">
        <v>-0.08102727308438892</v>
      </c>
      <c r="T15" t="inlineStr">
        <is>
          <t>COMMERCIAL BED BUG REVENUE (recur)</t>
        </is>
      </c>
      <c r="U15" t="n">
        <v>5809.76</v>
      </c>
      <c r="V15" t="n">
        <v>7274.36</v>
      </c>
      <c r="W15" t="n">
        <v>6848.44</v>
      </c>
      <c r="X15" t="n">
        <v>7487.98</v>
      </c>
      <c r="Y15" t="n">
        <v>6779.39</v>
      </c>
      <c r="Z15" t="n">
        <v>6807.03</v>
      </c>
      <c r="AA15" t="n">
        <v>6779.39</v>
      </c>
      <c r="AB15" t="n">
        <v>7112.98</v>
      </c>
      <c r="AC15" t="n">
        <v>6776.32</v>
      </c>
      <c r="AD15" t="n">
        <v>7109.91</v>
      </c>
      <c r="AE15" t="n">
        <v>6776.32</v>
      </c>
      <c r="AF15" t="n">
        <v>0</v>
      </c>
      <c r="AG15" t="n">
        <v>75561.88</v>
      </c>
    </row>
    <row r="16">
      <c r="A16" t="n">
        <v>4821.27</v>
      </c>
      <c r="B16" t="n">
        <v>4495.62</v>
      </c>
      <c r="C16" t="n">
        <v>325.6500000000005</v>
      </c>
      <c r="D16" t="n">
        <v>4562.97</v>
      </c>
      <c r="E16" t="n">
        <v>258.3000000000002</v>
      </c>
      <c r="F16" t="n">
        <v>0.05660786724436061</v>
      </c>
      <c r="I16" t="inlineStr">
        <is>
          <t>FLY CONTROL</t>
        </is>
      </c>
      <c r="J16" t="inlineStr">
        <is>
          <t>3011</t>
        </is>
      </c>
      <c r="K16" t="n">
        <v>52914.07</v>
      </c>
      <c r="L16" t="n">
        <v>48617.76</v>
      </c>
      <c r="M16" t="n">
        <v>4296.309999999998</v>
      </c>
      <c r="N16" t="n">
        <v>47848.67</v>
      </c>
      <c r="O16" t="n">
        <v>5065.400000000001</v>
      </c>
      <c r="P16" t="n">
        <v>0.1058629215817284</v>
      </c>
      <c r="T16" t="inlineStr">
        <is>
          <t>FLY CONTROL</t>
        </is>
      </c>
      <c r="U16" t="n">
        <v>4757.97</v>
      </c>
      <c r="V16" t="n">
        <v>4799.97</v>
      </c>
      <c r="W16" t="n">
        <v>4784.97</v>
      </c>
      <c r="X16" t="n">
        <v>4825.27</v>
      </c>
      <c r="Y16" t="n">
        <v>4729.27</v>
      </c>
      <c r="Z16" t="n">
        <v>4810.27</v>
      </c>
      <c r="AA16" t="n">
        <v>4629.27</v>
      </c>
      <c r="AB16" t="n">
        <v>4812.27</v>
      </c>
      <c r="AC16" t="n">
        <v>4931.27</v>
      </c>
      <c r="AD16" t="n">
        <v>5012.27</v>
      </c>
      <c r="AE16" t="n">
        <v>4821.27</v>
      </c>
      <c r="AF16" t="n">
        <v>0</v>
      </c>
      <c r="AG16" t="n">
        <v>52914.07</v>
      </c>
    </row>
    <row r="17">
      <c r="A17" t="n">
        <v>4163.08</v>
      </c>
      <c r="B17" t="n">
        <v>4360.43</v>
      </c>
      <c r="C17" t="n">
        <v>-197.3500000000004</v>
      </c>
      <c r="D17" t="n">
        <v>3762.46</v>
      </c>
      <c r="E17" t="n">
        <v>400.6199999999999</v>
      </c>
      <c r="F17" t="n">
        <v>0.1064782084062023</v>
      </c>
      <c r="I17" t="inlineStr">
        <is>
          <t>ORKIN/AIRE</t>
        </is>
      </c>
      <c r="J17" t="inlineStr">
        <is>
          <t>3012,3017,3018</t>
        </is>
      </c>
      <c r="K17" t="n">
        <v>44125.56</v>
      </c>
      <c r="L17" t="n">
        <v>47155.74</v>
      </c>
      <c r="M17" t="n">
        <v>-3030.18</v>
      </c>
      <c r="N17" t="n">
        <v>41345.56</v>
      </c>
      <c r="O17" t="n">
        <v>2780</v>
      </c>
      <c r="P17" t="n">
        <v>0.06723817503016044</v>
      </c>
      <c r="T17" t="inlineStr">
        <is>
          <t>ORKIN/AIRE</t>
        </is>
      </c>
      <c r="U17" t="n">
        <v>3762.46</v>
      </c>
      <c r="V17" t="n">
        <v>3837.46</v>
      </c>
      <c r="W17" t="n">
        <v>3821.32</v>
      </c>
      <c r="X17" t="n">
        <v>3886.82</v>
      </c>
      <c r="Y17" t="n">
        <v>3927.57</v>
      </c>
      <c r="Z17" t="n">
        <v>4091.57</v>
      </c>
      <c r="AA17" t="n">
        <v>4026.07</v>
      </c>
      <c r="AB17" t="n">
        <v>4091.57</v>
      </c>
      <c r="AC17" t="n">
        <v>4226.07</v>
      </c>
      <c r="AD17" t="n">
        <v>4291.57</v>
      </c>
      <c r="AE17" t="n">
        <v>4163.08</v>
      </c>
      <c r="AF17" t="n">
        <v>0</v>
      </c>
      <c r="AG17" t="n">
        <v>44125.56</v>
      </c>
    </row>
    <row r="18">
      <c r="A18" t="n">
        <v>640.01</v>
      </c>
      <c r="B18" t="n">
        <v>636.4400000000001</v>
      </c>
      <c r="C18" t="n">
        <v>3.569999999999936</v>
      </c>
      <c r="D18" t="n">
        <v>611.5</v>
      </c>
      <c r="E18" t="n">
        <v>28.50999999999999</v>
      </c>
      <c r="F18" t="n">
        <v>0.04662305805396565</v>
      </c>
      <c r="I18" t="inlineStr">
        <is>
          <t>FEMININE HYGIENE</t>
        </is>
      </c>
      <c r="J18" t="inlineStr">
        <is>
          <t>3016</t>
        </is>
      </c>
      <c r="K18" t="n">
        <v>7010.51</v>
      </c>
      <c r="L18" t="n">
        <v>6882.73</v>
      </c>
      <c r="M18" t="n">
        <v>127.7800000000007</v>
      </c>
      <c r="N18" t="n">
        <v>6761.5</v>
      </c>
      <c r="O18" t="n">
        <v>249.0100000000002</v>
      </c>
      <c r="P18" t="n">
        <v>0.03682762700584193</v>
      </c>
      <c r="T18" t="inlineStr">
        <is>
          <t>FEMININE HYGIENE</t>
        </is>
      </c>
      <c r="U18" t="n">
        <v>611.5</v>
      </c>
      <c r="V18" t="n">
        <v>639</v>
      </c>
      <c r="W18" t="n">
        <v>640</v>
      </c>
      <c r="X18" t="n">
        <v>640</v>
      </c>
      <c r="Y18" t="n">
        <v>640</v>
      </c>
      <c r="Z18" t="n">
        <v>640</v>
      </c>
      <c r="AA18" t="n">
        <v>640</v>
      </c>
      <c r="AB18" t="n">
        <v>640</v>
      </c>
      <c r="AC18" t="n">
        <v>640</v>
      </c>
      <c r="AD18" t="n">
        <v>640</v>
      </c>
      <c r="AE18" t="n">
        <v>640.01</v>
      </c>
      <c r="AF18" t="n">
        <v>0</v>
      </c>
      <c r="AG18" t="n">
        <v>7010.51</v>
      </c>
    </row>
    <row r="19">
      <c r="A19" t="n">
        <v>1139.25</v>
      </c>
      <c r="B19" t="n">
        <v>1236.48</v>
      </c>
      <c r="C19" t="n">
        <v>-97.23000000000002</v>
      </c>
      <c r="D19" t="n">
        <v>1114.25</v>
      </c>
      <c r="E19" t="n">
        <v>25</v>
      </c>
      <c r="F19" t="n">
        <v>0.02243661655822302</v>
      </c>
      <c r="I19" t="inlineStr">
        <is>
          <t>DRAIN MAINTENANCE</t>
        </is>
      </c>
      <c r="J19" t="inlineStr">
        <is>
          <t>3014</t>
        </is>
      </c>
      <c r="K19" t="n">
        <v>12891.75</v>
      </c>
      <c r="L19" t="n">
        <v>13371.85</v>
      </c>
      <c r="M19" t="n">
        <v>-480.1000000000004</v>
      </c>
      <c r="N19" t="n">
        <v>12379.75</v>
      </c>
      <c r="O19" t="n">
        <v>512</v>
      </c>
      <c r="P19" t="n">
        <v>0.04135786263858317</v>
      </c>
      <c r="T19" t="inlineStr">
        <is>
          <t>DRAIN MAINTENANCE</t>
        </is>
      </c>
      <c r="U19" t="n">
        <v>1114.25</v>
      </c>
      <c r="V19" t="n">
        <v>1114.25</v>
      </c>
      <c r="W19" t="n">
        <v>1119.25</v>
      </c>
      <c r="X19" t="n">
        <v>1119.25</v>
      </c>
      <c r="Y19" t="n">
        <v>1214.25</v>
      </c>
      <c r="Z19" t="n">
        <v>1214.25</v>
      </c>
      <c r="AA19" t="n">
        <v>1214.25</v>
      </c>
      <c r="AB19" t="n">
        <v>1214.25</v>
      </c>
      <c r="AC19" t="n">
        <v>1214.25</v>
      </c>
      <c r="AD19" t="n">
        <v>1214.25</v>
      </c>
      <c r="AE19" t="n">
        <v>1139.25</v>
      </c>
      <c r="AF19" t="n">
        <v>0</v>
      </c>
      <c r="AG19" t="n">
        <v>12891.75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204536.42</v>
      </c>
      <c r="B22" t="n">
        <v>216381.89</v>
      </c>
      <c r="C22" t="n">
        <v>-11845.47</v>
      </c>
      <c r="D22" t="n">
        <v>202770.5</v>
      </c>
      <c r="E22" t="n">
        <v>1765.920000000002</v>
      </c>
      <c r="F22" t="n">
        <v>0.008708959143465159</v>
      </c>
      <c r="I22" t="inlineStr">
        <is>
          <t>SUBTOTAL MONTHLY</t>
        </is>
      </c>
      <c r="K22" t="n">
        <v>2262480.93</v>
      </c>
      <c r="L22" t="n">
        <v>2333744.96</v>
      </c>
      <c r="M22" t="n">
        <v>-71264.02999999994</v>
      </c>
      <c r="N22" t="n">
        <v>2163974.53</v>
      </c>
      <c r="O22" t="n">
        <v>98506.39999999992</v>
      </c>
      <c r="P22" t="n">
        <v>0.0455210533369817</v>
      </c>
      <c r="T22" t="inlineStr">
        <is>
          <t>SUBTOTAL MONTHLY</t>
        </is>
      </c>
      <c r="U22" t="n">
        <v>202871.41</v>
      </c>
      <c r="V22" t="n">
        <v>203315.82</v>
      </c>
      <c r="W22" t="n">
        <v>208424.29</v>
      </c>
      <c r="X22" t="n">
        <v>204956.07</v>
      </c>
      <c r="Y22" t="n">
        <v>205006.26</v>
      </c>
      <c r="Z22" t="n">
        <v>206109.85</v>
      </c>
      <c r="AA22" t="n">
        <v>204938.33</v>
      </c>
      <c r="AB22" t="n">
        <v>206811.59</v>
      </c>
      <c r="AC22" t="n">
        <v>206695.99</v>
      </c>
      <c r="AD22" t="n">
        <v>208814.9</v>
      </c>
      <c r="AE22" t="n">
        <v>204536.42</v>
      </c>
      <c r="AF22" t="n">
        <v>0</v>
      </c>
      <c r="AG22" t="n">
        <v>2262480.93</v>
      </c>
    </row>
    <row r="25">
      <c r="A25" t="n">
        <v>1358</v>
      </c>
      <c r="B25" t="n">
        <v>3950</v>
      </c>
      <c r="C25" t="n">
        <v>-2592</v>
      </c>
      <c r="D25" t="n">
        <v>1424.99</v>
      </c>
      <c r="E25" t="n">
        <v>-66.99000000000001</v>
      </c>
      <c r="F25" t="n">
        <v>-0.04701085621653486</v>
      </c>
      <c r="I25" t="inlineStr">
        <is>
          <t>RESIDENTIAL CONTRACT</t>
        </is>
      </c>
      <c r="J25" t="inlineStr">
        <is>
          <t>3021,3006</t>
        </is>
      </c>
      <c r="K25" t="n">
        <v>261634.52</v>
      </c>
      <c r="L25" t="n">
        <v>280550</v>
      </c>
      <c r="M25" t="n">
        <v>-18915.48000000001</v>
      </c>
      <c r="N25" t="n">
        <v>254439.39</v>
      </c>
      <c r="O25" t="n">
        <v>7195.129999999976</v>
      </c>
      <c r="P25" t="n">
        <v>0.0282783652326787</v>
      </c>
      <c r="T25" t="inlineStr">
        <is>
          <t>RESIDENTIAL CONTRACT</t>
        </is>
      </c>
      <c r="U25" t="n">
        <v>1408.3</v>
      </c>
      <c r="V25" t="n">
        <v>2035.8</v>
      </c>
      <c r="W25" t="n">
        <v>952.5</v>
      </c>
      <c r="X25" t="n">
        <v>3805.66</v>
      </c>
      <c r="Y25" t="n">
        <v>69891.06</v>
      </c>
      <c r="Z25" t="n">
        <v>29147.42</v>
      </c>
      <c r="AA25" t="n">
        <v>62731.24</v>
      </c>
      <c r="AB25" t="n">
        <v>39975.46</v>
      </c>
      <c r="AC25" t="n">
        <v>42786.67</v>
      </c>
      <c r="AD25" t="n">
        <v>7542.41</v>
      </c>
      <c r="AE25" t="n">
        <v>1358</v>
      </c>
      <c r="AF25" t="n">
        <v>0</v>
      </c>
      <c r="AG25" t="n">
        <v>261634.52</v>
      </c>
    </row>
    <row r="26">
      <c r="A26" t="n">
        <v>2184.24</v>
      </c>
      <c r="B26" t="n">
        <v>3500</v>
      </c>
      <c r="C26" t="n">
        <v>-1315.76</v>
      </c>
      <c r="D26" t="n">
        <v>2176.31</v>
      </c>
      <c r="E26" t="n">
        <v>7.929999999999836</v>
      </c>
      <c r="F26" t="n">
        <v>0.003643782365563654</v>
      </c>
      <c r="I26" t="inlineStr">
        <is>
          <t>VALU PLUS COMM REVENUE</t>
        </is>
      </c>
      <c r="J26" t="inlineStr">
        <is>
          <t>3009,3909,3005</t>
        </is>
      </c>
      <c r="K26" t="n">
        <v>42529.35</v>
      </c>
      <c r="L26" t="n">
        <v>44400</v>
      </c>
      <c r="M26" t="n">
        <v>-1870.650000000001</v>
      </c>
      <c r="N26" t="n">
        <v>40296.47</v>
      </c>
      <c r="O26" t="n">
        <v>2232.879999999997</v>
      </c>
      <c r="P26" t="n">
        <v>0.05541130525825208</v>
      </c>
      <c r="T26" t="inlineStr">
        <is>
          <t>VALU PLUS COMM REVENUE</t>
        </is>
      </c>
      <c r="U26" t="n">
        <v>1961.66</v>
      </c>
      <c r="V26" t="n">
        <v>2402.08</v>
      </c>
      <c r="W26" t="n">
        <v>2531.26</v>
      </c>
      <c r="X26" t="n">
        <v>5399.16</v>
      </c>
      <c r="Y26" t="n">
        <v>5036.87</v>
      </c>
      <c r="Z26" t="n">
        <v>5217.65</v>
      </c>
      <c r="AA26" t="n">
        <v>4608.7</v>
      </c>
      <c r="AB26" t="n">
        <v>4900.93</v>
      </c>
      <c r="AC26" t="n">
        <v>4971.7</v>
      </c>
      <c r="AD26" t="n">
        <v>3315.1</v>
      </c>
      <c r="AE26" t="n">
        <v>2184.24</v>
      </c>
      <c r="AF26" t="n">
        <v>0</v>
      </c>
      <c r="AG26" t="n">
        <v>42529.35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1307.64</v>
      </c>
      <c r="B28" t="n">
        <v>550</v>
      </c>
      <c r="C28" t="n">
        <v>757.6400000000001</v>
      </c>
      <c r="D28" t="n">
        <v>1605.96</v>
      </c>
      <c r="E28" t="n">
        <v>-298.3199999999999</v>
      </c>
      <c r="F28" t="n">
        <v>-0.1857580512590599</v>
      </c>
      <c r="I28" t="inlineStr">
        <is>
          <t>SEASONAL REV  &amp; OTHER</t>
        </is>
      </c>
      <c r="J28" t="inlineStr">
        <is>
          <t>3060,3022</t>
        </is>
      </c>
      <c r="K28" t="n">
        <v>16524.41</v>
      </c>
      <c r="L28" t="n">
        <v>11670</v>
      </c>
      <c r="M28" t="n">
        <v>4854.41</v>
      </c>
      <c r="N28" t="n">
        <v>11718.1</v>
      </c>
      <c r="O28" t="n">
        <v>4806.309999999999</v>
      </c>
      <c r="P28" t="n">
        <v>0.4101612036080934</v>
      </c>
      <c r="T28" t="inlineStr">
        <is>
          <t>SEASONAL REV  &amp; OTHER</t>
        </is>
      </c>
      <c r="U28" t="n">
        <v>187.5</v>
      </c>
      <c r="V28" t="n">
        <v>164.64</v>
      </c>
      <c r="W28" t="n">
        <v>83.78</v>
      </c>
      <c r="X28" t="n">
        <v>387.5</v>
      </c>
      <c r="Y28" t="n">
        <v>3715.94</v>
      </c>
      <c r="Z28" t="n">
        <v>1501.56</v>
      </c>
      <c r="AA28" t="n">
        <v>2581</v>
      </c>
      <c r="AB28" t="n">
        <v>1187.51</v>
      </c>
      <c r="AC28" t="n">
        <v>4013.84</v>
      </c>
      <c r="AD28" t="n">
        <v>1393.5</v>
      </c>
      <c r="AE28" t="n">
        <v>1307.64</v>
      </c>
      <c r="AF28" t="n">
        <v>0</v>
      </c>
      <c r="AG28" t="n">
        <v>16524.41</v>
      </c>
    </row>
    <row r="29">
      <c r="A29" t="n">
        <v>4849.88</v>
      </c>
      <c r="B29" t="n">
        <v>8000</v>
      </c>
      <c r="C29" t="n">
        <v>-3150.12</v>
      </c>
      <c r="D29" t="n">
        <v>5207.26</v>
      </c>
      <c r="E29" t="n">
        <v>-357.3800000000001</v>
      </c>
      <c r="F29" t="n">
        <v>-0.06863110349780885</v>
      </c>
      <c r="I29" t="inlineStr">
        <is>
          <t>SUBTOTAL/ALTERNATE/SEASONAL</t>
        </is>
      </c>
      <c r="K29" t="n">
        <v>320688.28</v>
      </c>
      <c r="L29" t="n">
        <v>336620</v>
      </c>
      <c r="M29" t="n">
        <v>-15931.72000000001</v>
      </c>
      <c r="N29" t="n">
        <v>306453.96</v>
      </c>
      <c r="O29" t="n">
        <v>14234.31999999997</v>
      </c>
      <c r="P29" t="n">
        <v>0.04644847793776257</v>
      </c>
      <c r="T29" t="inlineStr">
        <is>
          <t>SUBTOTAL/ALTERNATE/SEASONAL</t>
        </is>
      </c>
      <c r="U29" t="n">
        <v>3557.46</v>
      </c>
      <c r="V29" t="n">
        <v>4602.52</v>
      </c>
      <c r="W29" t="n">
        <v>3567.54</v>
      </c>
      <c r="X29" t="n">
        <v>9592.32</v>
      </c>
      <c r="Y29" t="n">
        <v>78643.87</v>
      </c>
      <c r="Z29" t="n">
        <v>35866.63</v>
      </c>
      <c r="AA29" t="n">
        <v>69920.94</v>
      </c>
      <c r="AB29" t="n">
        <v>46063.9</v>
      </c>
      <c r="AC29" t="n">
        <v>51772.20999999999</v>
      </c>
      <c r="AD29" t="n">
        <v>12251.01</v>
      </c>
      <c r="AE29" t="n">
        <v>4849.88</v>
      </c>
      <c r="AF29" t="n">
        <v>0</v>
      </c>
      <c r="AG29" t="n">
        <v>320688.28</v>
      </c>
    </row>
    <row r="30"/>
    <row r="31">
      <c r="A31" t="n">
        <v>209386.3</v>
      </c>
      <c r="B31" t="n">
        <v>224381.89</v>
      </c>
      <c r="C31" t="n">
        <v>-14995.59</v>
      </c>
      <c r="D31" t="n">
        <v>207977.76</v>
      </c>
      <c r="E31" t="n">
        <v>1408.540000000002</v>
      </c>
      <c r="F31" t="n">
        <v>0.006772551065075428</v>
      </c>
      <c r="I31" t="inlineStr">
        <is>
          <t>GROSS CONTRACT REVENUE</t>
        </is>
      </c>
      <c r="K31" t="n">
        <v>2583169.209999999</v>
      </c>
      <c r="L31" t="n">
        <v>2670364.96</v>
      </c>
      <c r="M31" t="n">
        <v>-87195.74999999996</v>
      </c>
      <c r="N31" t="n">
        <v>2470428.49</v>
      </c>
      <c r="O31" t="n">
        <v>112740.7199999999</v>
      </c>
      <c r="P31" t="n">
        <v>0.04563609934728363</v>
      </c>
      <c r="T31" t="inlineStr">
        <is>
          <t>GROSS CONTRACT REVENUE</t>
        </is>
      </c>
      <c r="U31" t="n">
        <v>206428.87</v>
      </c>
      <c r="V31" t="n">
        <v>207918.34</v>
      </c>
      <c r="W31" t="n">
        <v>211991.83</v>
      </c>
      <c r="X31" t="n">
        <v>214548.39</v>
      </c>
      <c r="Y31" t="n">
        <v>283650.13</v>
      </c>
      <c r="Z31" t="n">
        <v>241976.48</v>
      </c>
      <c r="AA31" t="n">
        <v>274859.27</v>
      </c>
      <c r="AB31" t="n">
        <v>252875.49</v>
      </c>
      <c r="AC31" t="n">
        <v>258468.2</v>
      </c>
      <c r="AD31" t="n">
        <v>221065.91</v>
      </c>
      <c r="AE31" t="n">
        <v>209386.3</v>
      </c>
      <c r="AF31" t="n">
        <v>0</v>
      </c>
      <c r="AG31" t="n">
        <v>2583169.209999999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-363.76</v>
      </c>
      <c r="B35" t="n">
        <v>-200</v>
      </c>
      <c r="C35" t="n">
        <v>-163.76</v>
      </c>
      <c r="D35" t="n">
        <v>-460</v>
      </c>
      <c r="E35" t="n">
        <v>96.24000000000001</v>
      </c>
      <c r="F35" t="n">
        <v>-0.2092173913043479</v>
      </c>
      <c r="I35" t="inlineStr">
        <is>
          <t>PC COMM MGMT FAILURE</t>
        </is>
      </c>
      <c r="J35" t="inlineStr">
        <is>
          <t>3100</t>
        </is>
      </c>
      <c r="K35" t="n">
        <v>-4045.87</v>
      </c>
      <c r="L35" t="n">
        <v>-1850</v>
      </c>
      <c r="M35" t="n">
        <v>-2195.87</v>
      </c>
      <c r="N35" t="n">
        <v>-668.24</v>
      </c>
      <c r="O35" t="n">
        <v>-3377.63</v>
      </c>
      <c r="P35" t="n">
        <v>5.054516341434216</v>
      </c>
      <c r="T35" t="inlineStr">
        <is>
          <t>PC COMM MGMT FAILURE</t>
        </is>
      </c>
      <c r="U35" t="n">
        <v>-64.03</v>
      </c>
      <c r="V35" t="n">
        <v>0</v>
      </c>
      <c r="W35" t="n">
        <v>0</v>
      </c>
      <c r="X35" t="n">
        <v>226.26</v>
      </c>
      <c r="Y35" t="n">
        <v>-114.83</v>
      </c>
      <c r="Z35" t="n">
        <v>-567.0700000000001</v>
      </c>
      <c r="AA35" t="n">
        <v>-305</v>
      </c>
      <c r="AB35" t="n">
        <v>-143.44</v>
      </c>
      <c r="AC35" t="n">
        <v>-1056.03</v>
      </c>
      <c r="AD35" t="n">
        <v>-1657.97</v>
      </c>
      <c r="AE35" t="n">
        <v>-363.76</v>
      </c>
      <c r="AF35" t="n">
        <v>0</v>
      </c>
      <c r="AG35" t="n">
        <v>-4045.87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-504</v>
      </c>
      <c r="C37" t="n">
        <v>504</v>
      </c>
      <c r="D37" t="n">
        <v>-451.89</v>
      </c>
      <c r="E37" t="n">
        <v>451.89</v>
      </c>
      <c r="F37" t="n">
        <v>-1</v>
      </c>
      <c r="I37" t="inlineStr">
        <is>
          <t>YEAR IN ADVANCE</t>
        </is>
      </c>
      <c r="J37" t="inlineStr">
        <is>
          <t>3210</t>
        </is>
      </c>
      <c r="K37" t="n">
        <v>-1475.15</v>
      </c>
      <c r="L37" t="n">
        <v>-5052</v>
      </c>
      <c r="M37" t="n">
        <v>3576.85</v>
      </c>
      <c r="N37" t="n">
        <v>-5000.76</v>
      </c>
      <c r="O37" t="n">
        <v>3525.61</v>
      </c>
      <c r="P37" t="n">
        <v>-0.7050148377446628</v>
      </c>
      <c r="T37" t="inlineStr">
        <is>
          <t>YEAR IN ADVANCE</t>
        </is>
      </c>
      <c r="U37" t="n">
        <v>-381.63</v>
      </c>
      <c r="V37" t="n">
        <v>-344.42</v>
      </c>
      <c r="W37" t="n">
        <v>-254.5</v>
      </c>
      <c r="X37" t="n">
        <v>-233.74</v>
      </c>
      <c r="Y37" t="n">
        <v>-187.74</v>
      </c>
      <c r="Z37" t="n">
        <v>-27.25</v>
      </c>
      <c r="AA37" t="n">
        <v>-27.25</v>
      </c>
      <c r="AB37" t="n">
        <v>-12.84</v>
      </c>
      <c r="AC37" t="n">
        <v>-5.78</v>
      </c>
      <c r="AD37" t="n">
        <v>0</v>
      </c>
      <c r="AE37" t="n">
        <v>0</v>
      </c>
      <c r="AF37" t="n">
        <v>0</v>
      </c>
      <c r="AG37" t="n">
        <v>-1475.15</v>
      </c>
    </row>
    <row r="38">
      <c r="A38" t="n">
        <v>-49.17</v>
      </c>
      <c r="B38" t="n">
        <v>-87</v>
      </c>
      <c r="C38" t="n">
        <v>37.83</v>
      </c>
      <c r="D38" t="n">
        <v>-110.68</v>
      </c>
      <c r="E38" t="n">
        <v>61.51000000000001</v>
      </c>
      <c r="F38" t="n">
        <v>-0.5557462956270329</v>
      </c>
      <c r="I38" t="inlineStr">
        <is>
          <t>PC SALES DISC</t>
        </is>
      </c>
      <c r="J38" t="inlineStr">
        <is>
          <t>3220</t>
        </is>
      </c>
      <c r="K38" t="n">
        <v>-641.36</v>
      </c>
      <c r="L38" t="n">
        <v>-1459</v>
      </c>
      <c r="M38" t="n">
        <v>817.64</v>
      </c>
      <c r="N38" t="n">
        <v>-1483.85</v>
      </c>
      <c r="O38" t="n">
        <v>842.4899999999999</v>
      </c>
      <c r="P38" t="n">
        <v>-0.5677730228796711</v>
      </c>
      <c r="T38" t="inlineStr">
        <is>
          <t>PC SALES DISC</t>
        </is>
      </c>
      <c r="U38" t="n">
        <v>-85</v>
      </c>
      <c r="V38" t="n">
        <v>-55.25</v>
      </c>
      <c r="W38" t="n">
        <v>-71.75</v>
      </c>
      <c r="X38" t="n">
        <v>-56.21</v>
      </c>
      <c r="Y38" t="n">
        <v>-56.21</v>
      </c>
      <c r="Z38" t="n">
        <v>-40.65</v>
      </c>
      <c r="AA38" t="n">
        <v>-65.84</v>
      </c>
      <c r="AB38" t="n">
        <v>-41.36</v>
      </c>
      <c r="AC38" t="n">
        <v>-63.84</v>
      </c>
      <c r="AD38" t="n">
        <v>-56.08</v>
      </c>
      <c r="AE38" t="n">
        <v>-49.17</v>
      </c>
      <c r="AF38" t="n">
        <v>0</v>
      </c>
      <c r="AG38" t="n">
        <v>-641.36</v>
      </c>
    </row>
    <row r="39">
      <c r="A39" t="n">
        <v>-412.93</v>
      </c>
      <c r="B39" t="n">
        <v>-791</v>
      </c>
      <c r="C39" t="n">
        <v>378.07</v>
      </c>
      <c r="D39" t="n">
        <v>-1022.57</v>
      </c>
      <c r="E39" t="n">
        <v>609.6399999999999</v>
      </c>
      <c r="F39" t="n">
        <v>-0.5961841243142277</v>
      </c>
      <c r="I39" t="inlineStr">
        <is>
          <t>TOTAL ALLOWANCES</t>
        </is>
      </c>
      <c r="K39" t="n">
        <v>-6162.38</v>
      </c>
      <c r="L39" t="n">
        <v>-8361</v>
      </c>
      <c r="M39" t="n">
        <v>2198.62</v>
      </c>
      <c r="N39" t="n">
        <v>-7152.85</v>
      </c>
      <c r="O39" t="n">
        <v>990.4700000000003</v>
      </c>
      <c r="P39" t="n">
        <v>-0.1384720775634887</v>
      </c>
      <c r="T39" t="inlineStr">
        <is>
          <t>TOTAL ALLOWANCES</t>
        </is>
      </c>
      <c r="U39" t="n">
        <v>-530.66</v>
      </c>
      <c r="V39" t="n">
        <v>-399.67</v>
      </c>
      <c r="W39" t="n">
        <v>-326.25</v>
      </c>
      <c r="X39" t="n">
        <v>-63.69000000000002</v>
      </c>
      <c r="Y39" t="n">
        <v>-358.78</v>
      </c>
      <c r="Z39" t="n">
        <v>-634.97</v>
      </c>
      <c r="AA39" t="n">
        <v>-398.09</v>
      </c>
      <c r="AB39" t="n">
        <v>-197.64</v>
      </c>
      <c r="AC39" t="n">
        <v>-1125.65</v>
      </c>
      <c r="AD39" t="n">
        <v>-1714.05</v>
      </c>
      <c r="AE39" t="n">
        <v>-412.93</v>
      </c>
      <c r="AF39" t="n">
        <v>0</v>
      </c>
      <c r="AG39" t="n">
        <v>-6162.38</v>
      </c>
    </row>
    <row r="40"/>
    <row r="41">
      <c r="A41" t="n">
        <v>208973.37</v>
      </c>
      <c r="B41" t="n">
        <v>223590.89</v>
      </c>
      <c r="C41" t="n">
        <v>-14617.52</v>
      </c>
      <c r="D41" t="n">
        <v>206955.19</v>
      </c>
      <c r="E41" t="n">
        <v>2018.180000000001</v>
      </c>
      <c r="F41" t="n">
        <v>0.009751772835462602</v>
      </c>
      <c r="I41" t="inlineStr">
        <is>
          <t>NET CONTRACT REVENUE</t>
        </is>
      </c>
      <c r="K41" t="n">
        <v>2577006.83</v>
      </c>
      <c r="L41" t="n">
        <v>2662003.96</v>
      </c>
      <c r="M41" t="n">
        <v>-84997.12999999996</v>
      </c>
      <c r="N41" t="n">
        <v>2463275.64</v>
      </c>
      <c r="O41" t="n">
        <v>113731.1899999999</v>
      </c>
      <c r="P41" t="n">
        <v>0.04617071193867686</v>
      </c>
      <c r="T41" t="inlineStr">
        <is>
          <t>NET CONTRACT REVENUE</t>
        </is>
      </c>
      <c r="U41" t="n">
        <v>205898.21</v>
      </c>
      <c r="V41" t="n">
        <v>207518.67</v>
      </c>
      <c r="W41" t="n">
        <v>211665.58</v>
      </c>
      <c r="X41" t="n">
        <v>214484.7</v>
      </c>
      <c r="Y41" t="n">
        <v>283291.35</v>
      </c>
      <c r="Z41" t="n">
        <v>241341.51</v>
      </c>
      <c r="AA41" t="n">
        <v>274461.18</v>
      </c>
      <c r="AB41" t="n">
        <v>252677.85</v>
      </c>
      <c r="AC41" t="n">
        <v>257342.55</v>
      </c>
      <c r="AD41" t="n">
        <v>219351.86</v>
      </c>
      <c r="AE41" t="n">
        <v>208973.37</v>
      </c>
      <c r="AF41" t="n">
        <v>0</v>
      </c>
      <c r="AG41" t="n">
        <v>2577006.83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1350</v>
      </c>
      <c r="B46" t="n">
        <v>3300</v>
      </c>
      <c r="C46" t="n">
        <v>-1950</v>
      </c>
      <c r="D46" t="n">
        <v>2500</v>
      </c>
      <c r="E46" t="n">
        <v>-1150</v>
      </c>
      <c r="F46" t="n">
        <v>-0.46</v>
      </c>
      <c r="I46" t="inlineStr">
        <is>
          <t>RESIDENTIAL BED BUG REVENUE</t>
        </is>
      </c>
      <c r="J46" t="inlineStr">
        <is>
          <t>3023,3923</t>
        </is>
      </c>
      <c r="K46" t="n">
        <v>27139.78</v>
      </c>
      <c r="L46" t="n">
        <v>28741</v>
      </c>
      <c r="M46" t="n">
        <v>-1601.220000000001</v>
      </c>
      <c r="N46" t="n">
        <v>24795.95</v>
      </c>
      <c r="O46" t="n">
        <v>2343.829999999998</v>
      </c>
      <c r="P46" t="n">
        <v>0.0945247106886406</v>
      </c>
      <c r="T46" t="inlineStr">
        <is>
          <t>RESIDENTIAL BED BUG REVENUE</t>
        </is>
      </c>
      <c r="U46" t="n">
        <v>150</v>
      </c>
      <c r="V46" t="n">
        <v>75</v>
      </c>
      <c r="W46" t="n">
        <v>900</v>
      </c>
      <c r="X46" t="n">
        <v>0</v>
      </c>
      <c r="Y46" t="n">
        <v>6185</v>
      </c>
      <c r="Z46" t="n">
        <v>4395</v>
      </c>
      <c r="AA46" t="n">
        <v>5624.82</v>
      </c>
      <c r="AB46" t="n">
        <v>1650</v>
      </c>
      <c r="AC46" t="n">
        <v>2100</v>
      </c>
      <c r="AD46" t="n">
        <v>4709.96</v>
      </c>
      <c r="AE46" t="n">
        <v>1350</v>
      </c>
      <c r="AF46" t="n">
        <v>0</v>
      </c>
      <c r="AG46" t="n">
        <v>27139.78</v>
      </c>
    </row>
    <row r="47">
      <c r="A47" t="n">
        <v>4710</v>
      </c>
      <c r="B47" t="n">
        <v>3500</v>
      </c>
      <c r="C47" t="n">
        <v>1210</v>
      </c>
      <c r="D47" t="n">
        <v>5825</v>
      </c>
      <c r="E47" t="n">
        <v>-1115</v>
      </c>
      <c r="F47" t="n">
        <v>-0.1914163090128755</v>
      </c>
      <c r="I47" t="inlineStr">
        <is>
          <t>COMMERCIAL BED BUG REVENUE (odd job)</t>
        </is>
      </c>
      <c r="J47" t="inlineStr">
        <is>
          <t>3024,3924</t>
        </is>
      </c>
      <c r="K47" t="n">
        <v>29625.72</v>
      </c>
      <c r="L47" t="n">
        <v>68968</v>
      </c>
      <c r="M47" t="n">
        <v>-39342.28</v>
      </c>
      <c r="N47" t="n">
        <v>63500</v>
      </c>
      <c r="O47" t="n">
        <v>-33874.28</v>
      </c>
      <c r="P47" t="n">
        <v>-0.5334532283464567</v>
      </c>
      <c r="T47" t="inlineStr">
        <is>
          <t>COMMERCIAL BED BUG REVENUE</t>
        </is>
      </c>
      <c r="U47" t="n">
        <v>3150.72</v>
      </c>
      <c r="V47" t="n">
        <v>800</v>
      </c>
      <c r="W47" t="n">
        <v>1850</v>
      </c>
      <c r="X47" t="n">
        <v>5230</v>
      </c>
      <c r="Y47" t="n">
        <v>900</v>
      </c>
      <c r="Z47" t="n">
        <v>2025</v>
      </c>
      <c r="AA47" t="n">
        <v>250</v>
      </c>
      <c r="AB47" t="n">
        <v>3600</v>
      </c>
      <c r="AC47" t="n">
        <v>2655</v>
      </c>
      <c r="AD47" t="n">
        <v>4455</v>
      </c>
      <c r="AE47" t="n">
        <v>4710</v>
      </c>
      <c r="AF47" t="n">
        <v>0</v>
      </c>
      <c r="AG47" t="n">
        <v>29625.72</v>
      </c>
    </row>
    <row r="48">
      <c r="A48" t="n">
        <v>13252.5</v>
      </c>
      <c r="B48" t="n">
        <v>19500</v>
      </c>
      <c r="C48" t="n">
        <v>-6247.5</v>
      </c>
      <c r="D48" t="n">
        <v>19911.74</v>
      </c>
      <c r="E48" t="n">
        <v>-6659.240000000002</v>
      </c>
      <c r="F48" t="n">
        <v>-0.3344378743394601</v>
      </c>
      <c r="I48" t="inlineStr">
        <is>
          <t>RESIDENTIAL SPECIAL SERVICES</t>
        </is>
      </c>
      <c r="J48" t="inlineStr">
        <is>
          <t>3025,3925,3029,3032</t>
        </is>
      </c>
      <c r="K48" t="n">
        <v>249092.83</v>
      </c>
      <c r="L48" t="n">
        <v>299475</v>
      </c>
      <c r="M48" t="n">
        <v>-50382.17000000001</v>
      </c>
      <c r="N48" t="n">
        <v>275557.62</v>
      </c>
      <c r="O48" t="n">
        <v>-26464.79000000001</v>
      </c>
      <c r="P48" t="n">
        <v>-0.09604085708099819</v>
      </c>
      <c r="T48" t="inlineStr">
        <is>
          <t>RESIDENTIAL SPECIAL SERVICES</t>
        </is>
      </c>
      <c r="U48" t="n">
        <v>18823.08</v>
      </c>
      <c r="V48" t="n">
        <v>16260.01</v>
      </c>
      <c r="W48" t="n">
        <v>13675</v>
      </c>
      <c r="X48" t="n">
        <v>15110.09</v>
      </c>
      <c r="Y48" t="n">
        <v>24560.87</v>
      </c>
      <c r="Z48" t="n">
        <v>30587.52</v>
      </c>
      <c r="AA48" t="n">
        <v>31653.22</v>
      </c>
      <c r="AB48" t="n">
        <v>35785.52</v>
      </c>
      <c r="AC48" t="n">
        <v>30610.25</v>
      </c>
      <c r="AD48" t="n">
        <v>18774.77</v>
      </c>
      <c r="AE48" t="n">
        <v>13252.5</v>
      </c>
      <c r="AF48" t="n">
        <v>0</v>
      </c>
      <c r="AG48" t="n">
        <v>249092.83</v>
      </c>
    </row>
    <row r="49">
      <c r="A49" t="n">
        <v>26165.11</v>
      </c>
      <c r="B49" t="n">
        <v>20000</v>
      </c>
      <c r="C49" t="n">
        <v>6165.110000000001</v>
      </c>
      <c r="D49" t="n">
        <v>45210</v>
      </c>
      <c r="E49" t="n">
        <v>-19044.89</v>
      </c>
      <c r="F49" t="n">
        <v>-0.4212539261225393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382501.24</v>
      </c>
      <c r="L49" t="n">
        <v>468624</v>
      </c>
      <c r="M49" t="n">
        <v>-86122.76000000001</v>
      </c>
      <c r="N49" t="n">
        <v>439422.53</v>
      </c>
      <c r="O49" t="n">
        <v>-56921.29000000004</v>
      </c>
      <c r="P49" t="n">
        <v>-0.129536576105918</v>
      </c>
      <c r="T49" t="inlineStr">
        <is>
          <t>COMMERCIAL SPECIAL SERVICES</t>
        </is>
      </c>
      <c r="U49" t="n">
        <v>31985.75</v>
      </c>
      <c r="V49" t="n">
        <v>38091</v>
      </c>
      <c r="W49" t="n">
        <v>72408.25999999999</v>
      </c>
      <c r="X49" t="n">
        <v>23759</v>
      </c>
      <c r="Y49" t="n">
        <v>25695.94</v>
      </c>
      <c r="Z49" t="n">
        <v>27662.01</v>
      </c>
      <c r="AA49" t="n">
        <v>36252.9</v>
      </c>
      <c r="AB49" t="n">
        <v>43847.32</v>
      </c>
      <c r="AC49" t="n">
        <v>32697</v>
      </c>
      <c r="AD49" t="n">
        <v>23936.95</v>
      </c>
      <c r="AE49" t="n">
        <v>26165.11</v>
      </c>
      <c r="AF49" t="n">
        <v>0</v>
      </c>
      <c r="AG49" t="n">
        <v>382501.24</v>
      </c>
    </row>
    <row r="50">
      <c r="A50" t="n">
        <v>500.5</v>
      </c>
      <c r="B50" t="n">
        <v>3300</v>
      </c>
      <c r="C50" t="n">
        <v>-2799.5</v>
      </c>
      <c r="D50" t="n">
        <v>4379.04</v>
      </c>
      <c r="E50" t="n">
        <v>-3878.54</v>
      </c>
      <c r="F50" t="n">
        <v>-0.8857055427673646</v>
      </c>
      <c r="I50" t="inlineStr">
        <is>
          <t>PRODUCT SALES</t>
        </is>
      </c>
      <c r="J50" t="inlineStr">
        <is>
          <t>3030</t>
        </is>
      </c>
      <c r="K50" t="n">
        <v>30831.94</v>
      </c>
      <c r="L50" t="n">
        <v>29500</v>
      </c>
      <c r="M50" t="n">
        <v>1331.939999999999</v>
      </c>
      <c r="N50" t="n">
        <v>28537.71</v>
      </c>
      <c r="O50" t="n">
        <v>2294.23</v>
      </c>
      <c r="P50" t="n">
        <v>0.08039292571127815</v>
      </c>
      <c r="T50" t="inlineStr">
        <is>
          <t>PRODUCT SALES</t>
        </is>
      </c>
      <c r="U50" t="n">
        <v>1285</v>
      </c>
      <c r="V50" t="n">
        <v>2024.92</v>
      </c>
      <c r="W50" t="n">
        <v>2257.24</v>
      </c>
      <c r="X50" t="n">
        <v>5787.1</v>
      </c>
      <c r="Y50" t="n">
        <v>5009.58</v>
      </c>
      <c r="Z50" t="n">
        <v>3175.2</v>
      </c>
      <c r="AA50" t="n">
        <v>7115.4</v>
      </c>
      <c r="AB50" t="n">
        <v>228</v>
      </c>
      <c r="AC50" t="n">
        <v>1267</v>
      </c>
      <c r="AD50" t="n">
        <v>2182</v>
      </c>
      <c r="AE50" t="n">
        <v>500.5</v>
      </c>
      <c r="AF50" t="n">
        <v>0</v>
      </c>
      <c r="AG50" t="n">
        <v>30831.94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45978.11</v>
      </c>
      <c r="B52" t="n">
        <v>49600</v>
      </c>
      <c r="C52" t="n">
        <v>-3621.889999999999</v>
      </c>
      <c r="D52" t="n">
        <v>77825.78</v>
      </c>
      <c r="E52" t="n">
        <v>-31847.67</v>
      </c>
      <c r="F52" t="n">
        <v>-0.4092174855170099</v>
      </c>
      <c r="I52" t="inlineStr">
        <is>
          <t>TOTAL MISC REVENUE</t>
        </is>
      </c>
      <c r="K52" t="n">
        <v>719191.5099999999</v>
      </c>
      <c r="L52" t="n">
        <v>895308</v>
      </c>
      <c r="M52" t="n">
        <v>-176116.49</v>
      </c>
      <c r="N52" t="n">
        <v>831813.8100000001</v>
      </c>
      <c r="O52" t="n">
        <v>-112622.3</v>
      </c>
      <c r="P52" t="n">
        <v>-0.1353936405552104</v>
      </c>
      <c r="T52" t="inlineStr">
        <is>
          <t>TOTAL MISC REVENUE</t>
        </is>
      </c>
      <c r="U52" t="n">
        <v>55394.55</v>
      </c>
      <c r="V52" t="n">
        <v>57250.93</v>
      </c>
      <c r="W52" t="n">
        <v>91090.5</v>
      </c>
      <c r="X52" t="n">
        <v>49886.19</v>
      </c>
      <c r="Y52" t="n">
        <v>62351.39</v>
      </c>
      <c r="Z52" t="n">
        <v>67844.73</v>
      </c>
      <c r="AA52" t="n">
        <v>80896.34</v>
      </c>
      <c r="AB52" t="n">
        <v>85110.84</v>
      </c>
      <c r="AC52" t="n">
        <v>69329.25</v>
      </c>
      <c r="AD52" t="n">
        <v>54058.68</v>
      </c>
      <c r="AE52" t="n">
        <v>45978.11</v>
      </c>
      <c r="AF52" t="n">
        <v>0</v>
      </c>
      <c r="AG52" t="n">
        <v>719191.5099999999</v>
      </c>
    </row>
    <row r="54">
      <c r="A54" t="n">
        <v>254951.48</v>
      </c>
      <c r="B54" t="n">
        <v>273190.89</v>
      </c>
      <c r="C54" t="n">
        <v>-18239.41</v>
      </c>
      <c r="D54" t="n">
        <v>284780.97</v>
      </c>
      <c r="E54" t="n">
        <v>-29829.49</v>
      </c>
      <c r="F54" t="n">
        <v>-0.1047453767714886</v>
      </c>
      <c r="I54" t="inlineStr">
        <is>
          <t>TOTAL NET PC REVENUE</t>
        </is>
      </c>
      <c r="K54" t="n">
        <v>3296198.339999999</v>
      </c>
      <c r="L54" t="n">
        <v>3557311.96</v>
      </c>
      <c r="M54" t="n">
        <v>-261113.62</v>
      </c>
      <c r="N54" t="n">
        <v>3295089.45</v>
      </c>
      <c r="O54" t="n">
        <v>1108.889999999854</v>
      </c>
      <c r="P54" t="n">
        <v>0.0003365280417500817</v>
      </c>
      <c r="T54" t="inlineStr">
        <is>
          <t>TOTAL NET PC REVENUE</t>
        </is>
      </c>
      <c r="U54" t="n">
        <v>261292.76</v>
      </c>
      <c r="V54" t="n">
        <v>264769.6</v>
      </c>
      <c r="W54" t="n">
        <v>302756.08</v>
      </c>
      <c r="X54" t="n">
        <v>264370.89</v>
      </c>
      <c r="Y54" t="n">
        <v>345642.74</v>
      </c>
      <c r="Z54" t="n">
        <v>309186.24</v>
      </c>
      <c r="AA54" t="n">
        <v>355357.52</v>
      </c>
      <c r="AB54" t="n">
        <v>337788.6899999999</v>
      </c>
      <c r="AC54" t="n">
        <v>326671.8</v>
      </c>
      <c r="AD54" t="n">
        <v>273410.54</v>
      </c>
      <c r="AE54" t="n">
        <v>254951.48</v>
      </c>
      <c r="AF54" t="n">
        <v>0</v>
      </c>
      <c r="AG54" t="n">
        <v>3296198.339999999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3575</v>
      </c>
      <c r="B61" t="n">
        <v>3000</v>
      </c>
      <c r="C61" t="n">
        <v>575</v>
      </c>
      <c r="D61" t="n">
        <v>0</v>
      </c>
      <c r="E61" t="n">
        <v>3575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14625</v>
      </c>
      <c r="L61" t="n">
        <v>37000</v>
      </c>
      <c r="M61" t="n">
        <v>-22375</v>
      </c>
      <c r="N61" t="n">
        <v>10625</v>
      </c>
      <c r="O61" t="n">
        <v>4000</v>
      </c>
      <c r="P61" t="n">
        <v>0.3764705882352941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10525</v>
      </c>
      <c r="Z61" t="n">
        <v>75</v>
      </c>
      <c r="AA61" t="n">
        <v>0</v>
      </c>
      <c r="AB61" t="n">
        <v>0</v>
      </c>
      <c r="AC61" t="n">
        <v>300</v>
      </c>
      <c r="AD61" t="n">
        <v>150</v>
      </c>
      <c r="AE61" t="n">
        <v>3575</v>
      </c>
      <c r="AF61" t="n">
        <v>0</v>
      </c>
      <c r="AG61" t="n">
        <v>14625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3575</v>
      </c>
      <c r="B66" t="n">
        <v>3000</v>
      </c>
      <c r="C66" t="n">
        <v>575</v>
      </c>
      <c r="D66" t="n">
        <v>0</v>
      </c>
      <c r="E66" t="n">
        <v>3575</v>
      </c>
      <c r="F66" t="n">
        <v>0</v>
      </c>
      <c r="I66" t="inlineStr">
        <is>
          <t>TOTAL NET TC REVENUE</t>
        </is>
      </c>
      <c r="K66" t="n">
        <v>14625</v>
      </c>
      <c r="L66" t="n">
        <v>37000</v>
      </c>
      <c r="M66" t="n">
        <v>-22375</v>
      </c>
      <c r="N66" t="n">
        <v>10625</v>
      </c>
      <c r="O66" t="n">
        <v>4000</v>
      </c>
      <c r="P66" t="n">
        <v>0.3764705882352941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10525</v>
      </c>
      <c r="Z66" t="n">
        <v>75</v>
      </c>
      <c r="AA66" t="n">
        <v>0</v>
      </c>
      <c r="AB66" t="n">
        <v>0</v>
      </c>
      <c r="AC66" t="n">
        <v>300</v>
      </c>
      <c r="AD66" t="n">
        <v>150</v>
      </c>
      <c r="AE66" t="n">
        <v>3575</v>
      </c>
      <c r="AF66" t="n">
        <v>0</v>
      </c>
      <c r="AG66" t="n">
        <v>14625</v>
      </c>
    </row>
    <row r="68">
      <c r="A68" t="n">
        <v>258526.48</v>
      </c>
      <c r="B68" t="n">
        <v>276190.89</v>
      </c>
      <c r="C68" t="n">
        <v>-17664.41</v>
      </c>
      <c r="D68" t="n">
        <v>284780.97</v>
      </c>
      <c r="E68" t="n">
        <v>-26254.49</v>
      </c>
      <c r="F68" t="n">
        <v>-0.092191869421612</v>
      </c>
      <c r="I68" t="inlineStr">
        <is>
          <t>TOTAL NET REVENUE</t>
        </is>
      </c>
      <c r="K68" t="n">
        <v>3310823.339999999</v>
      </c>
      <c r="L68" t="n">
        <v>3594311.96</v>
      </c>
      <c r="M68" t="n">
        <v>-283488.62</v>
      </c>
      <c r="N68" t="n">
        <v>3305714.45</v>
      </c>
      <c r="O68" t="n">
        <v>5108.889999999854</v>
      </c>
      <c r="P68" t="n">
        <v>0.001545472265458335</v>
      </c>
      <c r="T68" t="inlineStr">
        <is>
          <t>TOTAL NET REVENUE</t>
        </is>
      </c>
      <c r="U68" t="n">
        <v>261292.76</v>
      </c>
      <c r="V68" t="n">
        <v>264769.6</v>
      </c>
      <c r="W68" t="n">
        <v>302756.08</v>
      </c>
      <c r="X68" t="n">
        <v>264370.89</v>
      </c>
      <c r="Y68" t="n">
        <v>356167.74</v>
      </c>
      <c r="Z68" t="n">
        <v>309261.24</v>
      </c>
      <c r="AA68" t="n">
        <v>355357.52</v>
      </c>
      <c r="AB68" t="n">
        <v>337788.6899999999</v>
      </c>
      <c r="AC68" t="n">
        <v>326971.8</v>
      </c>
      <c r="AD68" t="n">
        <v>273560.54</v>
      </c>
      <c r="AE68" t="n">
        <v>258526.48</v>
      </c>
      <c r="AF68" t="n">
        <v>0</v>
      </c>
      <c r="AG68" t="n">
        <v>3310823.339999999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6721.52</v>
      </c>
      <c r="B77" t="n">
        <v>6672.59</v>
      </c>
      <c r="C77" t="n">
        <v>48.93000000000029</v>
      </c>
      <c r="D77" t="n">
        <v>6852.05</v>
      </c>
      <c r="E77" t="n">
        <v>-130.5299999999997</v>
      </c>
      <c r="F77" t="n">
        <v>0.02599934830660287</v>
      </c>
      <c r="G77" t="n">
        <v>0.02406077203824399</v>
      </c>
      <c r="H77" t="n">
        <v>-0.01904977342547121</v>
      </c>
      <c r="I77" t="inlineStr">
        <is>
          <t>BRANCH MANAGER SALARY</t>
        </is>
      </c>
      <c r="J77" t="inlineStr">
        <is>
          <t>8003</t>
        </is>
      </c>
      <c r="K77" t="n">
        <v>79565.2</v>
      </c>
      <c r="L77" t="n">
        <v>79088.14</v>
      </c>
      <c r="M77" t="n">
        <v>477.0599999999977</v>
      </c>
      <c r="N77" t="n">
        <v>76297.52</v>
      </c>
      <c r="O77" t="n">
        <v>3267.679999999993</v>
      </c>
      <c r="P77" t="n">
        <v>0.02403184701482744</v>
      </c>
      <c r="Q77" t="n">
        <v>0.02308049323497981</v>
      </c>
      <c r="R77" t="n">
        <v>0.04282812862069418</v>
      </c>
      <c r="T77" t="inlineStr">
        <is>
          <t>BRANCH MANAGER SALARY</t>
        </is>
      </c>
      <c r="U77" t="n">
        <v>7504.62</v>
      </c>
      <c r="V77" t="n">
        <v>6525.76</v>
      </c>
      <c r="W77" t="n">
        <v>6852.05</v>
      </c>
      <c r="X77" t="n">
        <v>7178.33</v>
      </c>
      <c r="Y77" t="n">
        <v>7178.34</v>
      </c>
      <c r="Z77" t="n">
        <v>6852.05</v>
      </c>
      <c r="AA77" t="n">
        <v>7592.71</v>
      </c>
      <c r="AB77" t="n">
        <v>8036.4</v>
      </c>
      <c r="AC77" t="n">
        <v>7393.67</v>
      </c>
      <c r="AD77" t="n">
        <v>7729.75</v>
      </c>
      <c r="AE77" t="n">
        <v>6721.52</v>
      </c>
      <c r="AF77" t="n">
        <v>0</v>
      </c>
      <c r="AG77" t="n">
        <v>79565.2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6721.52</v>
      </c>
      <c r="B80" t="n">
        <v>6672.59</v>
      </c>
      <c r="C80" t="n">
        <v>48.93000000000029</v>
      </c>
      <c r="D80" t="n">
        <v>6852.05</v>
      </c>
      <c r="E80" t="n">
        <v>-130.5299999999997</v>
      </c>
      <c r="F80" t="n">
        <v>0.02599934830660287</v>
      </c>
      <c r="G80" t="n">
        <v>0.02406077203824399</v>
      </c>
      <c r="H80" t="n">
        <v>-0.01904977342547121</v>
      </c>
      <c r="I80" t="inlineStr">
        <is>
          <t>SUBTOTALS MANAGERS</t>
        </is>
      </c>
      <c r="K80" t="n">
        <v>79565.2</v>
      </c>
      <c r="L80" t="n">
        <v>79088.14</v>
      </c>
      <c r="M80" t="n">
        <v>477.0599999999977</v>
      </c>
      <c r="N80" t="n">
        <v>76297.52</v>
      </c>
      <c r="O80" t="n">
        <v>3267.679999999993</v>
      </c>
      <c r="P80" t="n">
        <v>0.02403184701482744</v>
      </c>
      <c r="Q80" t="n">
        <v>0.02308049323497981</v>
      </c>
      <c r="R80" t="n">
        <v>0.04282812862069418</v>
      </c>
      <c r="T80" t="inlineStr">
        <is>
          <t>SUBTOTALS MANAGERS</t>
        </is>
      </c>
      <c r="U80" t="n">
        <v>7504.62</v>
      </c>
      <c r="V80" t="n">
        <v>6525.76</v>
      </c>
      <c r="W80" t="n">
        <v>6852.05</v>
      </c>
      <c r="X80" t="n">
        <v>7178.33</v>
      </c>
      <c r="Y80" t="n">
        <v>7178.34</v>
      </c>
      <c r="Z80" t="n">
        <v>6852.05</v>
      </c>
      <c r="AA80" t="n">
        <v>7592.71</v>
      </c>
      <c r="AB80" t="n">
        <v>8036.4</v>
      </c>
      <c r="AC80" t="n">
        <v>7393.67</v>
      </c>
      <c r="AD80" t="n">
        <v>7729.75</v>
      </c>
      <c r="AE80" t="n">
        <v>6721.52</v>
      </c>
      <c r="AF80" t="n">
        <v>0</v>
      </c>
      <c r="AG80" t="n">
        <v>79565.2</v>
      </c>
    </row>
    <row r="82">
      <c r="A82" t="n">
        <v>0</v>
      </c>
      <c r="B82" t="n">
        <v>182</v>
      </c>
      <c r="C82" t="n">
        <v>-182</v>
      </c>
      <c r="D82" t="n">
        <v>279.25</v>
      </c>
      <c r="E82" t="n">
        <v>-279.25</v>
      </c>
      <c r="F82" t="n">
        <v>0</v>
      </c>
      <c r="G82" t="n">
        <v>0.0009805781615253295</v>
      </c>
      <c r="H82" t="n">
        <v>-1</v>
      </c>
      <c r="I82" t="inlineStr">
        <is>
          <t>ADMIN INCENTIVE PAID</t>
        </is>
      </c>
      <c r="J82" t="inlineStr">
        <is>
          <t>8026</t>
        </is>
      </c>
      <c r="K82" t="n">
        <v>3055.36</v>
      </c>
      <c r="L82" t="n">
        <v>2002</v>
      </c>
      <c r="M82" t="n">
        <v>1053.36</v>
      </c>
      <c r="N82" t="n">
        <v>2843.32</v>
      </c>
      <c r="O82" t="n">
        <v>212.04</v>
      </c>
      <c r="P82" t="n">
        <v>0.0009228399362437745</v>
      </c>
      <c r="Q82" t="n">
        <v>0.0008601226884554411</v>
      </c>
      <c r="R82" t="n">
        <v>0.07457479284779756</v>
      </c>
      <c r="T82" t="inlineStr">
        <is>
          <t>MANAGERS INCENTIVES PAID</t>
        </is>
      </c>
      <c r="U82" t="n">
        <v>357.7</v>
      </c>
      <c r="V82" t="n">
        <v>309.73</v>
      </c>
      <c r="W82" t="n">
        <v>315.35</v>
      </c>
      <c r="X82" t="n">
        <v>255</v>
      </c>
      <c r="Y82" t="n">
        <v>880.08</v>
      </c>
      <c r="Z82" t="n">
        <v>187.5</v>
      </c>
      <c r="AA82" t="n">
        <v>187.5</v>
      </c>
      <c r="AB82" t="n">
        <v>187.5</v>
      </c>
      <c r="AC82" t="n">
        <v>187.5</v>
      </c>
      <c r="AD82" t="n">
        <v>187.5</v>
      </c>
      <c r="AE82" t="n">
        <v>0</v>
      </c>
      <c r="AF82" t="n">
        <v>0</v>
      </c>
      <c r="AG82" t="n">
        <v>3055.36</v>
      </c>
    </row>
    <row r="83">
      <c r="A83" t="n">
        <v>2474.35</v>
      </c>
      <c r="B83" t="n">
        <v>2474.35</v>
      </c>
      <c r="C83" t="n">
        <v>0</v>
      </c>
      <c r="D83" t="n">
        <v>2401.64</v>
      </c>
      <c r="E83" t="n">
        <v>72.71000000000004</v>
      </c>
      <c r="F83" t="n">
        <v>0.009570973155245065</v>
      </c>
      <c r="G83" t="n">
        <v>0.008433288221470698</v>
      </c>
      <c r="H83" t="n">
        <v>0.03027514531736641</v>
      </c>
      <c r="I83" t="inlineStr">
        <is>
          <t>MGR INCENTIVE ACCRUED</t>
        </is>
      </c>
      <c r="J83" t="inlineStr">
        <is>
          <t>8025</t>
        </is>
      </c>
      <c r="K83" t="n">
        <v>27217.85</v>
      </c>
      <c r="L83" t="n">
        <v>27217.85</v>
      </c>
      <c r="M83" t="n">
        <v>0</v>
      </c>
      <c r="N83" t="n">
        <v>26418.04</v>
      </c>
      <c r="O83" t="n">
        <v>799.8099999999977</v>
      </c>
      <c r="P83" t="n">
        <v>0.00822087052219464</v>
      </c>
      <c r="Q83" t="n">
        <v>0.007991627952015032</v>
      </c>
      <c r="R83" t="n">
        <v>0.03027514531736641</v>
      </c>
      <c r="T83" t="inlineStr">
        <is>
          <t>MGR INCENTIVE ACCRUED</t>
        </is>
      </c>
      <c r="U83" t="n">
        <v>2474.35</v>
      </c>
      <c r="V83" t="n">
        <v>2474.35</v>
      </c>
      <c r="W83" t="n">
        <v>2474.35</v>
      </c>
      <c r="X83" t="n">
        <v>2474.35</v>
      </c>
      <c r="Y83" t="n">
        <v>2474.35</v>
      </c>
      <c r="Z83" t="n">
        <v>2474.35</v>
      </c>
      <c r="AA83" t="n">
        <v>2474.35</v>
      </c>
      <c r="AB83" t="n">
        <v>2474.35</v>
      </c>
      <c r="AC83" t="n">
        <v>2474.35</v>
      </c>
      <c r="AD83" t="n">
        <v>2474.35</v>
      </c>
      <c r="AE83" t="n">
        <v>2474.35</v>
      </c>
      <c r="AF83" t="n">
        <v>0</v>
      </c>
      <c r="AG83" t="n">
        <v>27217.85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2474.35</v>
      </c>
      <c r="B85" t="n">
        <v>2656.35</v>
      </c>
      <c r="C85" t="n">
        <v>-182</v>
      </c>
      <c r="D85" t="n">
        <v>2680.89</v>
      </c>
      <c r="E85" t="n">
        <v>-206.54</v>
      </c>
      <c r="F85" t="n">
        <v>0.009570973155245065</v>
      </c>
      <c r="G85" t="n">
        <v>0.009413866382996027</v>
      </c>
      <c r="H85" t="n">
        <v>-0.07704157947547263</v>
      </c>
      <c r="I85" t="inlineStr">
        <is>
          <t>SUBTOTAL MGR INCENTIVES</t>
        </is>
      </c>
      <c r="K85" t="n">
        <v>30273.21</v>
      </c>
      <c r="L85" t="n">
        <v>29219.85</v>
      </c>
      <c r="M85" t="n">
        <v>1053.36</v>
      </c>
      <c r="N85" t="n">
        <v>29261.36</v>
      </c>
      <c r="O85" t="n">
        <v>1011.849999999998</v>
      </c>
      <c r="P85" t="n">
        <v>0.009143710458438415</v>
      </c>
      <c r="Q85" t="n">
        <v>0.008851750640470474</v>
      </c>
      <c r="R85" t="n">
        <v>0.03457973245262691</v>
      </c>
      <c r="T85" t="inlineStr">
        <is>
          <t>SUBTOTAL MGR INCENTIVES</t>
        </is>
      </c>
      <c r="U85" t="n">
        <v>2832.05</v>
      </c>
      <c r="V85" t="n">
        <v>2784.08</v>
      </c>
      <c r="W85" t="n">
        <v>2789.7</v>
      </c>
      <c r="X85" t="n">
        <v>2729.35</v>
      </c>
      <c r="Y85" t="n">
        <v>3354.43</v>
      </c>
      <c r="Z85" t="n">
        <v>2661.85</v>
      </c>
      <c r="AA85" t="n">
        <v>2661.85</v>
      </c>
      <c r="AB85" t="n">
        <v>2661.85</v>
      </c>
      <c r="AC85" t="n">
        <v>2661.85</v>
      </c>
      <c r="AD85" t="n">
        <v>2661.85</v>
      </c>
      <c r="AE85" t="n">
        <v>2474.35</v>
      </c>
      <c r="AF85" t="n">
        <v>0</v>
      </c>
      <c r="AG85" t="n">
        <v>30273.21</v>
      </c>
    </row>
    <row r="87">
      <c r="A87" t="n">
        <v>6460</v>
      </c>
      <c r="B87" t="n">
        <v>2863</v>
      </c>
      <c r="C87" t="n">
        <v>3597</v>
      </c>
      <c r="D87" t="n">
        <v>3010</v>
      </c>
      <c r="E87" t="n">
        <v>3450</v>
      </c>
      <c r="F87" t="n">
        <v>0.0249877691445766</v>
      </c>
      <c r="G87" t="n">
        <v>0.01056952646800803</v>
      </c>
      <c r="H87" t="n">
        <v>1.146179401993356</v>
      </c>
      <c r="I87" t="inlineStr">
        <is>
          <t>OFFICE SALARIES</t>
        </is>
      </c>
      <c r="J87" t="inlineStr">
        <is>
          <t>8005</t>
        </is>
      </c>
      <c r="K87" t="n">
        <v>55480.21</v>
      </c>
      <c r="L87" t="n">
        <v>33934.25</v>
      </c>
      <c r="M87" t="n">
        <v>21545.96</v>
      </c>
      <c r="N87" t="n">
        <v>17365.08</v>
      </c>
      <c r="O87" t="n">
        <v>38115.13</v>
      </c>
      <c r="P87" t="n">
        <v>0.01675722450355808</v>
      </c>
      <c r="Q87" t="n">
        <v>0.005253049004278031</v>
      </c>
      <c r="R87" t="n">
        <v>2.194929709508968</v>
      </c>
      <c r="T87" t="inlineStr">
        <is>
          <t>OFFICE SALARIES</t>
        </is>
      </c>
      <c r="U87" t="n">
        <v>5822.75</v>
      </c>
      <c r="V87" t="n">
        <v>5700</v>
      </c>
      <c r="W87" t="n">
        <v>5900.75</v>
      </c>
      <c r="X87" t="n">
        <v>5715.09</v>
      </c>
      <c r="Y87" t="n">
        <v>5286.87</v>
      </c>
      <c r="Z87" t="n">
        <v>4060</v>
      </c>
      <c r="AA87" t="n">
        <v>4172</v>
      </c>
      <c r="AB87" t="n">
        <v>2268</v>
      </c>
      <c r="AC87" t="n">
        <v>4110.75</v>
      </c>
      <c r="AD87" t="n">
        <v>5984</v>
      </c>
      <c r="AE87" t="n">
        <v>6460</v>
      </c>
      <c r="AF87" t="n">
        <v>0</v>
      </c>
      <c r="AG87" t="n">
        <v>55480.21</v>
      </c>
    </row>
    <row r="88">
      <c r="A88" t="n">
        <v>42</v>
      </c>
      <c r="B88" t="n">
        <v>132.82</v>
      </c>
      <c r="C88" t="n">
        <v>-90.81999999999999</v>
      </c>
      <c r="D88" t="n">
        <v>53.17</v>
      </c>
      <c r="E88" t="n">
        <v>-11.17</v>
      </c>
      <c r="F88" t="n">
        <v>0.0001624591801969377</v>
      </c>
      <c r="G88" t="n">
        <v>0.0001867048911308926</v>
      </c>
      <c r="H88" t="n">
        <v>-0.2100808726725597</v>
      </c>
      <c r="I88" t="inlineStr">
        <is>
          <t>VAC / HOLIDAY / SICK</t>
        </is>
      </c>
      <c r="J88" t="inlineStr">
        <is>
          <t>8757</t>
        </is>
      </c>
      <c r="K88" t="n">
        <v>2776.32</v>
      </c>
      <c r="L88" t="n">
        <v>1510.57</v>
      </c>
      <c r="M88" t="n">
        <v>1265.75</v>
      </c>
      <c r="N88" t="n">
        <v>3175.83</v>
      </c>
      <c r="O88" t="n">
        <v>-399.5099999999998</v>
      </c>
      <c r="P88" t="n">
        <v>0.0008385587858034131</v>
      </c>
      <c r="Q88" t="n">
        <v>0.0009607091138800569</v>
      </c>
      <c r="R88" t="n">
        <v>-0.1257970357355399</v>
      </c>
      <c r="T88" t="inlineStr">
        <is>
          <t>VAC / HOLIDAY / SICK</t>
        </is>
      </c>
      <c r="U88" t="n">
        <v>695.5</v>
      </c>
      <c r="V88" t="n">
        <v>16.59</v>
      </c>
      <c r="W88" t="n">
        <v>102.21</v>
      </c>
      <c r="X88" t="n">
        <v>155.97</v>
      </c>
      <c r="Y88" t="n">
        <v>430.13</v>
      </c>
      <c r="Z88" t="n">
        <v>183.82</v>
      </c>
      <c r="AA88" t="n">
        <v>152.32</v>
      </c>
      <c r="AB88" t="n">
        <v>358.88</v>
      </c>
      <c r="AC88" t="n">
        <v>144.7</v>
      </c>
      <c r="AD88" t="n">
        <v>494.2</v>
      </c>
      <c r="AE88" t="n">
        <v>42</v>
      </c>
      <c r="AF88" t="n">
        <v>0</v>
      </c>
      <c r="AG88" t="n">
        <v>2776.32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2363.25</v>
      </c>
      <c r="L89" t="n">
        <v>991</v>
      </c>
      <c r="M89" t="n">
        <v>1372.25</v>
      </c>
      <c r="N89" t="n">
        <v>989.51</v>
      </c>
      <c r="O89" t="n">
        <v>1373.74</v>
      </c>
      <c r="P89" t="n">
        <v>0.0007137952579493415</v>
      </c>
      <c r="Q89" t="n">
        <v>0.0002993331744065189</v>
      </c>
      <c r="R89" t="n">
        <v>1.388303301634142</v>
      </c>
      <c r="T89" t="inlineStr">
        <is>
          <t>OFFICE SAL FLD OT</t>
        </is>
      </c>
      <c r="U89" t="n">
        <v>105</v>
      </c>
      <c r="V89" t="n">
        <v>105</v>
      </c>
      <c r="W89" t="n">
        <v>105</v>
      </c>
      <c r="X89" t="n">
        <v>326.25</v>
      </c>
      <c r="Y89" t="n">
        <v>0</v>
      </c>
      <c r="Z89" t="n">
        <v>1008</v>
      </c>
      <c r="AA89" t="n">
        <v>483</v>
      </c>
      <c r="AB89" t="n">
        <v>0</v>
      </c>
      <c r="AC89" t="n">
        <v>105</v>
      </c>
      <c r="AD89" t="n">
        <v>126</v>
      </c>
      <c r="AE89" t="n">
        <v>0</v>
      </c>
      <c r="AF89" t="n">
        <v>0</v>
      </c>
      <c r="AG89" t="n">
        <v>2363.25</v>
      </c>
    </row>
    <row r="90">
      <c r="A90" t="n">
        <v>0</v>
      </c>
      <c r="B90" t="n">
        <v>0</v>
      </c>
      <c r="C90" t="n">
        <v>0</v>
      </c>
      <c r="D90" t="n">
        <v>3161</v>
      </c>
      <c r="E90" t="n">
        <v>-3161</v>
      </c>
      <c r="F90" t="n">
        <v>0</v>
      </c>
      <c r="G90" t="n">
        <v>0.01109975852670212</v>
      </c>
      <c r="H90" t="n">
        <v>-1</v>
      </c>
      <c r="I90" t="inlineStr">
        <is>
          <t>TEMP OFFICE PERS</t>
        </is>
      </c>
      <c r="J90" t="inlineStr">
        <is>
          <t>8045</t>
        </is>
      </c>
      <c r="K90" t="n">
        <v>20325</v>
      </c>
      <c r="L90" t="n">
        <v>0</v>
      </c>
      <c r="M90" t="n">
        <v>20325</v>
      </c>
      <c r="N90" t="n">
        <v>44187.78</v>
      </c>
      <c r="O90" t="n">
        <v>-23862.78</v>
      </c>
      <c r="P90" t="n">
        <v>0.006138956360021312</v>
      </c>
      <c r="Q90" t="n">
        <v>0.01336708922332962</v>
      </c>
      <c r="R90" t="n">
        <v>-0.5400312031969019</v>
      </c>
      <c r="T90" t="inlineStr">
        <is>
          <t>TEMP OFFICE PERS</t>
        </is>
      </c>
      <c r="U90" t="n">
        <v>725</v>
      </c>
      <c r="V90" t="n">
        <v>0</v>
      </c>
      <c r="W90" t="n">
        <v>560</v>
      </c>
      <c r="X90" t="n">
        <v>2660</v>
      </c>
      <c r="Y90" t="n">
        <v>2800</v>
      </c>
      <c r="Z90" t="n">
        <v>2660</v>
      </c>
      <c r="AA90" t="n">
        <v>2660</v>
      </c>
      <c r="AB90" t="n">
        <v>4200</v>
      </c>
      <c r="AC90" t="n">
        <v>2660</v>
      </c>
      <c r="AD90" t="n">
        <v>1400</v>
      </c>
      <c r="AE90" t="n">
        <v>0</v>
      </c>
      <c r="AF90" t="n">
        <v>0</v>
      </c>
      <c r="AG90" t="n">
        <v>20325</v>
      </c>
    </row>
    <row r="91">
      <c r="A91" t="n">
        <v>6502</v>
      </c>
      <c r="B91" t="n">
        <v>2995.82</v>
      </c>
      <c r="C91" t="n">
        <v>3506.18</v>
      </c>
      <c r="D91" t="n">
        <v>6224.17</v>
      </c>
      <c r="E91" t="n">
        <v>277.8299999999999</v>
      </c>
      <c r="F91" t="n">
        <v>0.02515022832477354</v>
      </c>
      <c r="G91" t="n">
        <v>0.02185598988584104</v>
      </c>
      <c r="H91" t="n">
        <v>0.0446372769381298</v>
      </c>
      <c r="I91" t="inlineStr">
        <is>
          <t>SUBTOTAL OFFICE</t>
        </is>
      </c>
      <c r="K91" t="n">
        <v>80944.78</v>
      </c>
      <c r="L91" t="n">
        <v>36435.82</v>
      </c>
      <c r="M91" t="n">
        <v>44508.96</v>
      </c>
      <c r="N91" t="n">
        <v>65718.2</v>
      </c>
      <c r="O91" t="n">
        <v>15226.57999999999</v>
      </c>
      <c r="P91" t="n">
        <v>0.02444853490733215</v>
      </c>
      <c r="Q91" t="n">
        <v>0.01988018051589422</v>
      </c>
      <c r="R91" t="n">
        <v>0.2316950251224166</v>
      </c>
      <c r="T91" t="inlineStr">
        <is>
          <t>SUBTOTAL OFFICE</t>
        </is>
      </c>
      <c r="U91" t="n">
        <v>7348.25</v>
      </c>
      <c r="V91" t="n">
        <v>5821.59</v>
      </c>
      <c r="W91" t="n">
        <v>6667.96</v>
      </c>
      <c r="X91" t="n">
        <v>8857.310000000001</v>
      </c>
      <c r="Y91" t="n">
        <v>8517</v>
      </c>
      <c r="Z91" t="n">
        <v>7911.82</v>
      </c>
      <c r="AA91" t="n">
        <v>7467.32</v>
      </c>
      <c r="AB91" t="n">
        <v>6826.88</v>
      </c>
      <c r="AC91" t="n">
        <v>7020.45</v>
      </c>
      <c r="AD91" t="n">
        <v>8004.2</v>
      </c>
      <c r="AE91" t="n">
        <v>6502</v>
      </c>
      <c r="AF91" t="n">
        <v>0</v>
      </c>
      <c r="AG91" t="n">
        <v>80944.78</v>
      </c>
    </row>
    <row r="93">
      <c r="A93" t="n">
        <v>15697.87</v>
      </c>
      <c r="B93" t="n">
        <v>12324.76</v>
      </c>
      <c r="C93" t="n">
        <v>3373.11</v>
      </c>
      <c r="D93" t="n">
        <v>15757.11</v>
      </c>
      <c r="E93" t="n">
        <v>-59.23999999999978</v>
      </c>
      <c r="F93" t="n">
        <v>0.06072054978662148</v>
      </c>
      <c r="G93" t="n">
        <v>0.05533062830708106</v>
      </c>
      <c r="H93" t="n">
        <v>-0.003759572662753508</v>
      </c>
      <c r="I93" t="inlineStr">
        <is>
          <t>SUBTOTAL ADMIN PAYROLL</t>
        </is>
      </c>
      <c r="K93" t="n">
        <v>190783.19</v>
      </c>
      <c r="L93" t="n">
        <v>144743.81</v>
      </c>
      <c r="M93" t="n">
        <v>46039.38</v>
      </c>
      <c r="N93" t="n">
        <v>171277.08</v>
      </c>
      <c r="O93" t="n">
        <v>19506.10999999999</v>
      </c>
      <c r="P93" t="n">
        <v>0.05762409238059801</v>
      </c>
      <c r="Q93" t="n">
        <v>0.05181242439134451</v>
      </c>
      <c r="R93" t="n">
        <v>0.1138862829749314</v>
      </c>
      <c r="T93" t="inlineStr">
        <is>
          <t>SUBTOTAL ADMIN PAYROLL</t>
        </is>
      </c>
      <c r="U93" t="n">
        <v>17684.92</v>
      </c>
      <c r="V93" t="n">
        <v>15131.43</v>
      </c>
      <c r="W93" t="n">
        <v>16309.71</v>
      </c>
      <c r="X93" t="n">
        <v>18764.99</v>
      </c>
      <c r="Y93" t="n">
        <v>19049.77</v>
      </c>
      <c r="Z93" t="n">
        <v>17425.72</v>
      </c>
      <c r="AA93" t="n">
        <v>17721.88</v>
      </c>
      <c r="AB93" t="n">
        <v>17525.13</v>
      </c>
      <c r="AC93" t="n">
        <v>17075.97</v>
      </c>
      <c r="AD93" t="n">
        <v>18395.8</v>
      </c>
      <c r="AE93" t="n">
        <v>15697.87</v>
      </c>
      <c r="AF93" t="n">
        <v>0</v>
      </c>
      <c r="AG93" t="n">
        <v>190783.19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1078.73</v>
      </c>
      <c r="B100" t="n">
        <v>3480.65</v>
      </c>
      <c r="C100" t="n">
        <v>-2401.92</v>
      </c>
      <c r="D100" t="n">
        <v>3015.36</v>
      </c>
      <c r="E100" t="n">
        <v>-1936.63</v>
      </c>
      <c r="F100" t="n">
        <v>0.004172609320329585</v>
      </c>
      <c r="G100" t="n">
        <v>0.01058834795035637</v>
      </c>
      <c r="H100" t="n">
        <v>-0.6422549877958188</v>
      </c>
      <c r="I100" t="inlineStr">
        <is>
          <t>TECHNICIAN SALES COMMISSION</t>
        </is>
      </c>
      <c r="J100" t="inlineStr">
        <is>
          <t>8021</t>
        </is>
      </c>
      <c r="K100" t="n">
        <v>45027.77</v>
      </c>
      <c r="L100" t="n">
        <v>33533.79</v>
      </c>
      <c r="M100" t="n">
        <v>11493.98</v>
      </c>
      <c r="N100" t="n">
        <v>30362.25</v>
      </c>
      <c r="O100" t="n">
        <v>14665.52</v>
      </c>
      <c r="P100" t="n">
        <v>0.01360017294066799</v>
      </c>
      <c r="Q100" t="n">
        <v>0.009184776985199069</v>
      </c>
      <c r="R100" t="n">
        <v>0.4830182216403591</v>
      </c>
      <c r="T100" t="inlineStr">
        <is>
          <t>TECHNICIAN SALES COMMISSION</t>
        </is>
      </c>
      <c r="U100" t="n">
        <v>2571.65</v>
      </c>
      <c r="V100" t="n">
        <v>1112.74</v>
      </c>
      <c r="W100" t="n">
        <v>5784.29</v>
      </c>
      <c r="X100" t="n">
        <v>5038.27</v>
      </c>
      <c r="Y100" t="n">
        <v>3600.83</v>
      </c>
      <c r="Z100" t="n">
        <v>6460.7</v>
      </c>
      <c r="AA100" t="n">
        <v>2744.32</v>
      </c>
      <c r="AB100" t="n">
        <v>9863.299999999999</v>
      </c>
      <c r="AC100" t="n">
        <v>3249.44</v>
      </c>
      <c r="AD100" t="n">
        <v>3523.5</v>
      </c>
      <c r="AE100" t="n">
        <v>1078.73</v>
      </c>
      <c r="AF100" t="n">
        <v>0</v>
      </c>
      <c r="AG100" t="n">
        <v>45027.77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1078.73</v>
      </c>
      <c r="B102" t="n">
        <v>3480.65</v>
      </c>
      <c r="C102" t="n">
        <v>-2401.92</v>
      </c>
      <c r="D102" t="n">
        <v>3015.36</v>
      </c>
      <c r="E102" t="n">
        <v>-1936.63</v>
      </c>
      <c r="F102" t="n">
        <v>0.004172609320329585</v>
      </c>
      <c r="G102" t="n">
        <v>0.01058834795035637</v>
      </c>
      <c r="H102" t="n">
        <v>-0.6422549877958188</v>
      </c>
      <c r="I102" t="inlineStr">
        <is>
          <t>SUBTOTAL SALES PAYROLL</t>
        </is>
      </c>
      <c r="K102" t="n">
        <v>45027.77</v>
      </c>
      <c r="L102" t="n">
        <v>33533.79</v>
      </c>
      <c r="M102" t="n">
        <v>11493.98</v>
      </c>
      <c r="N102" t="n">
        <v>30362.25</v>
      </c>
      <c r="O102" t="n">
        <v>14665.52</v>
      </c>
      <c r="P102" t="n">
        <v>0.01360017294066799</v>
      </c>
      <c r="Q102" t="n">
        <v>0.009184776985199069</v>
      </c>
      <c r="R102" t="n">
        <v>0.4830182216403591</v>
      </c>
      <c r="T102" t="inlineStr">
        <is>
          <t>SUBTOTAL SALES PAYROLL</t>
        </is>
      </c>
      <c r="U102" t="n">
        <v>2571.65</v>
      </c>
      <c r="V102" t="n">
        <v>1112.74</v>
      </c>
      <c r="W102" t="n">
        <v>5784.29</v>
      </c>
      <c r="X102" t="n">
        <v>5038.27</v>
      </c>
      <c r="Y102" t="n">
        <v>3600.83</v>
      </c>
      <c r="Z102" t="n">
        <v>6460.7</v>
      </c>
      <c r="AA102" t="n">
        <v>2744.32</v>
      </c>
      <c r="AB102" t="n">
        <v>9863.299999999999</v>
      </c>
      <c r="AC102" t="n">
        <v>3249.44</v>
      </c>
      <c r="AD102" t="n">
        <v>3523.5</v>
      </c>
      <c r="AE102" t="n">
        <v>1078.73</v>
      </c>
      <c r="AF102" t="n">
        <v>0</v>
      </c>
      <c r="AG102" t="n">
        <v>45027.77</v>
      </c>
    </row>
    <row r="104">
      <c r="A104" t="n">
        <v>58156.22</v>
      </c>
      <c r="B104" t="n">
        <v>54763.58</v>
      </c>
      <c r="C104" t="n">
        <v>3392.639999999999</v>
      </c>
      <c r="D104" t="n">
        <v>54147.12</v>
      </c>
      <c r="E104" t="n">
        <v>4009.099999999999</v>
      </c>
      <c r="F104" t="n">
        <v>0.2249526624893512</v>
      </c>
      <c r="G104" t="n">
        <v>0.1901360192712315</v>
      </c>
      <c r="H104" t="n">
        <v>0.07404087234925871</v>
      </c>
      <c r="I104" t="inlineStr">
        <is>
          <t>TECHNICIAN SERVICE SALARIES</t>
        </is>
      </c>
      <c r="J104" t="inlineStr">
        <is>
          <t>8000,8040</t>
        </is>
      </c>
      <c r="K104" t="n">
        <v>697692.11</v>
      </c>
      <c r="L104" t="n">
        <v>668356.3</v>
      </c>
      <c r="M104" t="n">
        <v>29335.80999999994</v>
      </c>
      <c r="N104" t="n">
        <v>626032</v>
      </c>
      <c r="O104" t="n">
        <v>71660.10999999999</v>
      </c>
      <c r="P104" t="n">
        <v>0.2107306969752122</v>
      </c>
      <c r="Q104" t="n">
        <v>0.1893787287041686</v>
      </c>
      <c r="R104" t="n">
        <v>0.114467167812508</v>
      </c>
      <c r="T104" t="inlineStr">
        <is>
          <t>TECHNICIAN SERVICE SALARIES</t>
        </is>
      </c>
      <c r="U104" t="n">
        <v>62175.86</v>
      </c>
      <c r="V104" t="n">
        <v>54772.48</v>
      </c>
      <c r="W104" t="n">
        <v>58064.28</v>
      </c>
      <c r="X104" t="n">
        <v>60687.21</v>
      </c>
      <c r="Y104" t="n">
        <v>64655.16</v>
      </c>
      <c r="Z104" t="n">
        <v>65341.65</v>
      </c>
      <c r="AA104" t="n">
        <v>71822.28</v>
      </c>
      <c r="AB104" t="n">
        <v>65834.33</v>
      </c>
      <c r="AC104" t="n">
        <v>65842.05</v>
      </c>
      <c r="AD104" t="n">
        <v>70340.59</v>
      </c>
      <c r="AE104" t="n">
        <v>58156.22</v>
      </c>
      <c r="AF104" t="n">
        <v>0</v>
      </c>
      <c r="AG104" t="n">
        <v>697692.11</v>
      </c>
    </row>
    <row r="105">
      <c r="A105" t="n">
        <v>15292.25</v>
      </c>
      <c r="B105" t="n">
        <v>22643.64</v>
      </c>
      <c r="C105" t="n">
        <v>-7351.389999999999</v>
      </c>
      <c r="D105" t="n">
        <v>20749.9</v>
      </c>
      <c r="E105" t="n">
        <v>-5457.650000000001</v>
      </c>
      <c r="F105" t="n">
        <v>0.05915158091349095</v>
      </c>
      <c r="G105" t="n">
        <v>0.07286266354103647</v>
      </c>
      <c r="H105" t="n">
        <v>-0.2630205446773238</v>
      </c>
      <c r="I105" t="inlineStr">
        <is>
          <t>TECHNICIAN SERV PRODUCTION</t>
        </is>
      </c>
      <c r="J105" t="inlineStr">
        <is>
          <t>8020</t>
        </is>
      </c>
      <c r="K105" t="n">
        <v>238251.89</v>
      </c>
      <c r="L105" t="n">
        <v>285755.26</v>
      </c>
      <c r="M105" t="n">
        <v>-47503.37</v>
      </c>
      <c r="N105" t="n">
        <v>260041.18</v>
      </c>
      <c r="O105" t="n">
        <v>-21789.28999999998</v>
      </c>
      <c r="P105" t="n">
        <v>0.07196152302103805</v>
      </c>
      <c r="Q105" t="n">
        <v>0.07866413870078826</v>
      </c>
      <c r="R105" t="n">
        <v>-0.08379169022383293</v>
      </c>
      <c r="T105" t="inlineStr">
        <is>
          <t>TECHNICIAN SERV PRODUCTION</t>
        </is>
      </c>
      <c r="U105" t="n">
        <v>18554.19</v>
      </c>
      <c r="V105" t="n">
        <v>19050.34</v>
      </c>
      <c r="W105" t="n">
        <v>20322.92</v>
      </c>
      <c r="X105" t="n">
        <v>16181.53</v>
      </c>
      <c r="Y105" t="n">
        <v>28443.83</v>
      </c>
      <c r="Z105" t="n">
        <v>22637.56</v>
      </c>
      <c r="AA105" t="n">
        <v>29285.93</v>
      </c>
      <c r="AB105" t="n">
        <v>28217.85</v>
      </c>
      <c r="AC105" t="n">
        <v>24549.97</v>
      </c>
      <c r="AD105" t="n">
        <v>15715.52</v>
      </c>
      <c r="AE105" t="n">
        <v>15292.25</v>
      </c>
      <c r="AF105" t="n">
        <v>0</v>
      </c>
      <c r="AG105" t="n">
        <v>238251.89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915.51</v>
      </c>
      <c r="B107" t="n">
        <v>1320.42</v>
      </c>
      <c r="C107" t="n">
        <v>-404.9100000000001</v>
      </c>
      <c r="D107" t="n">
        <v>2268.53</v>
      </c>
      <c r="E107" t="n">
        <v>-1353.02</v>
      </c>
      <c r="F107" t="n">
        <v>0.003541262001478533</v>
      </c>
      <c r="G107" t="n">
        <v>0.007965876371584803</v>
      </c>
      <c r="H107" t="n">
        <v>-0.5964302874548717</v>
      </c>
      <c r="I107" t="inlineStr">
        <is>
          <t>PC VAC / HOL / SICK</t>
        </is>
      </c>
      <c r="J107" t="inlineStr">
        <is>
          <t>8752,8766</t>
        </is>
      </c>
      <c r="K107" t="n">
        <v>15722.76</v>
      </c>
      <c r="L107" t="n">
        <v>16120.74</v>
      </c>
      <c r="M107" t="n">
        <v>-397.9799999999996</v>
      </c>
      <c r="N107" t="n">
        <v>16985.72</v>
      </c>
      <c r="O107" t="n">
        <v>-1262.960000000001</v>
      </c>
      <c r="P107" t="n">
        <v>0.004748897293928103</v>
      </c>
      <c r="Q107" t="n">
        <v>0.005138290150862849</v>
      </c>
      <c r="R107" t="n">
        <v>-0.0743542222525746</v>
      </c>
      <c r="T107" t="inlineStr">
        <is>
          <t>PC VAC / HOL / SICK</t>
        </is>
      </c>
      <c r="U107" t="n">
        <v>1453.3</v>
      </c>
      <c r="V107" t="n">
        <v>1099.2</v>
      </c>
      <c r="W107" t="n">
        <v>1127.21</v>
      </c>
      <c r="X107" t="n">
        <v>1268.83</v>
      </c>
      <c r="Y107" t="n">
        <v>1332.23</v>
      </c>
      <c r="Z107" t="n">
        <v>1635.76</v>
      </c>
      <c r="AA107" t="n">
        <v>1548.13</v>
      </c>
      <c r="AB107" t="n">
        <v>2126.61</v>
      </c>
      <c r="AC107" t="n">
        <v>1537.06</v>
      </c>
      <c r="AD107" t="n">
        <v>1678.92</v>
      </c>
      <c r="AE107" t="n">
        <v>915.51</v>
      </c>
      <c r="AF107" t="n">
        <v>0</v>
      </c>
      <c r="AG107" t="n">
        <v>15722.76</v>
      </c>
    </row>
    <row r="108">
      <c r="A108" t="n">
        <v>108.75</v>
      </c>
      <c r="B108" t="n">
        <v>284.17</v>
      </c>
      <c r="C108" t="n">
        <v>-175.42</v>
      </c>
      <c r="D108" t="n">
        <v>143.41</v>
      </c>
      <c r="E108" t="n">
        <v>-34.66</v>
      </c>
      <c r="F108" t="n">
        <v>0.0004206532344384993</v>
      </c>
      <c r="G108" t="n">
        <v>0.0005035799969358908</v>
      </c>
      <c r="H108" t="n">
        <v>-0.2416846802872882</v>
      </c>
      <c r="I108" t="inlineStr">
        <is>
          <t>PC SERV WAGES - OT</t>
        </is>
      </c>
      <c r="J108" t="inlineStr">
        <is>
          <t>8010</t>
        </is>
      </c>
      <c r="K108" t="n">
        <v>3256.62</v>
      </c>
      <c r="L108" t="n">
        <v>3125.87</v>
      </c>
      <c r="M108" t="n">
        <v>130.75</v>
      </c>
      <c r="N108" t="n">
        <v>3161.35</v>
      </c>
      <c r="O108" t="n">
        <v>95.26999999999998</v>
      </c>
      <c r="P108" t="n">
        <v>0.0009836284408941012</v>
      </c>
      <c r="Q108" t="n">
        <v>0.0009563288202343066</v>
      </c>
      <c r="R108" t="n">
        <v>0.03013585968019994</v>
      </c>
      <c r="T108" t="inlineStr">
        <is>
          <t>PC SERV WAGES - OT</t>
        </is>
      </c>
      <c r="U108" t="n">
        <v>217.5</v>
      </c>
      <c r="V108" t="n">
        <v>239.98</v>
      </c>
      <c r="W108" t="n">
        <v>302.9</v>
      </c>
      <c r="X108" t="n">
        <v>92.5</v>
      </c>
      <c r="Y108" t="n">
        <v>0</v>
      </c>
      <c r="Z108" t="n">
        <v>527.13</v>
      </c>
      <c r="AA108" t="n">
        <v>714.89</v>
      </c>
      <c r="AB108" t="n">
        <v>698.34</v>
      </c>
      <c r="AC108" t="n">
        <v>137.13</v>
      </c>
      <c r="AD108" t="n">
        <v>217.5</v>
      </c>
      <c r="AE108" t="n">
        <v>108.75</v>
      </c>
      <c r="AF108" t="n">
        <v>0</v>
      </c>
      <c r="AG108" t="n">
        <v>3256.62</v>
      </c>
    </row>
    <row r="109">
      <c r="A109" t="n">
        <v>74472.73</v>
      </c>
      <c r="B109" t="n">
        <v>79011.81</v>
      </c>
      <c r="C109" t="n">
        <v>-4539.08</v>
      </c>
      <c r="D109" t="n">
        <v>77308.96000000001</v>
      </c>
      <c r="E109" t="n">
        <v>-2836.230000000003</v>
      </c>
      <c r="F109" t="n">
        <v>0.2880661586387592</v>
      </c>
      <c r="G109" t="n">
        <v>0.2714681391807887</v>
      </c>
      <c r="H109" t="n">
        <v>-0.03668695064582439</v>
      </c>
      <c r="I109" t="inlineStr">
        <is>
          <t>SUBTOTAL SERV PAYROLL</t>
        </is>
      </c>
      <c r="K109" t="n">
        <v>954923.38</v>
      </c>
      <c r="L109" t="n">
        <v>973358.17</v>
      </c>
      <c r="M109" t="n">
        <v>-18434.79000000006</v>
      </c>
      <c r="N109" t="n">
        <v>906220.2499999999</v>
      </c>
      <c r="O109" t="n">
        <v>48703.13</v>
      </c>
      <c r="P109" t="n">
        <v>0.2884247457310725</v>
      </c>
      <c r="Q109" t="n">
        <v>0.274137486376054</v>
      </c>
      <c r="R109" t="n">
        <v>0.05374314908544608</v>
      </c>
      <c r="T109" t="inlineStr">
        <is>
          <t>SUBTOTAL SERV PAYROLL</t>
        </is>
      </c>
      <c r="U109" t="n">
        <v>82400.85000000001</v>
      </c>
      <c r="V109" t="n">
        <v>75162</v>
      </c>
      <c r="W109" t="n">
        <v>79817.31</v>
      </c>
      <c r="X109" t="n">
        <v>78230.07000000001</v>
      </c>
      <c r="Y109" t="n">
        <v>94431.22</v>
      </c>
      <c r="Z109" t="n">
        <v>90142.10000000001</v>
      </c>
      <c r="AA109" t="n">
        <v>103371.23</v>
      </c>
      <c r="AB109" t="n">
        <v>96877.12999999999</v>
      </c>
      <c r="AC109" t="n">
        <v>92066.21000000001</v>
      </c>
      <c r="AD109" t="n">
        <v>87952.53</v>
      </c>
      <c r="AE109" t="n">
        <v>74472.73</v>
      </c>
      <c r="AF109" t="n">
        <v>0</v>
      </c>
      <c r="AG109" t="n">
        <v>954923.38</v>
      </c>
    </row>
    <row r="111">
      <c r="A111" t="n">
        <v>5077.48</v>
      </c>
      <c r="B111" t="n">
        <v>4944.48</v>
      </c>
      <c r="C111" t="n">
        <v>133</v>
      </c>
      <c r="D111" t="n">
        <v>5077.46</v>
      </c>
      <c r="E111" t="n">
        <v>0.01999999999952706</v>
      </c>
      <c r="F111" t="n">
        <v>0.01964007710157969</v>
      </c>
      <c r="G111" t="n">
        <v>0.01782935144858872</v>
      </c>
      <c r="H111" t="n">
        <v>3.938977362505369e-06</v>
      </c>
      <c r="I111" t="inlineStr">
        <is>
          <t>SERV MGR SALARY</t>
        </is>
      </c>
      <c r="J111" t="inlineStr">
        <is>
          <t>8008</t>
        </is>
      </c>
      <c r="K111" t="n">
        <v>59902.13</v>
      </c>
      <c r="L111" t="n">
        <v>58605.43</v>
      </c>
      <c r="M111" t="n">
        <v>1296.699999999997</v>
      </c>
      <c r="N111" t="n">
        <v>57749.42</v>
      </c>
      <c r="O111" t="n">
        <v>2152.709999999999</v>
      </c>
      <c r="P111" t="n">
        <v>0.01809281977576007</v>
      </c>
      <c r="Q111" t="n">
        <v>0.0174695730298181</v>
      </c>
      <c r="R111" t="n">
        <v>0.03727673801745546</v>
      </c>
      <c r="T111" t="inlineStr">
        <is>
          <t>SERV MGR SALARY</t>
        </is>
      </c>
      <c r="U111" t="n">
        <v>5561.03</v>
      </c>
      <c r="V111" t="n">
        <v>4835.68</v>
      </c>
      <c r="W111" t="n">
        <v>5077.46</v>
      </c>
      <c r="X111" t="n">
        <v>5319.25</v>
      </c>
      <c r="Y111" t="n">
        <v>5319.25</v>
      </c>
      <c r="Z111" t="n">
        <v>6117.2</v>
      </c>
      <c r="AA111" t="n">
        <v>5839.1</v>
      </c>
      <c r="AB111" t="n">
        <v>5331.35</v>
      </c>
      <c r="AC111" t="n">
        <v>5585.23</v>
      </c>
      <c r="AD111" t="n">
        <v>5839.1</v>
      </c>
      <c r="AE111" t="n">
        <v>5077.48</v>
      </c>
      <c r="AF111" t="n">
        <v>0</v>
      </c>
      <c r="AG111" t="n">
        <v>59902.13</v>
      </c>
    </row>
    <row r="112">
      <c r="A112" t="n">
        <v>1309.66</v>
      </c>
      <c r="B112" t="n">
        <v>1309.66</v>
      </c>
      <c r="C112" t="n">
        <v>0</v>
      </c>
      <c r="D112" t="n">
        <v>1276.17</v>
      </c>
      <c r="E112" t="n">
        <v>33.49000000000001</v>
      </c>
      <c r="F112" t="n">
        <v>0.005065864046112414</v>
      </c>
      <c r="G112" t="n">
        <v>0.004481233419494288</v>
      </c>
      <c r="H112" t="n">
        <v>0.02624258523550949</v>
      </c>
      <c r="I112" t="inlineStr">
        <is>
          <t>SERV MGR BONUS</t>
        </is>
      </c>
      <c r="J112" t="inlineStr">
        <is>
          <t>8028</t>
        </is>
      </c>
      <c r="K112" t="n">
        <v>14406.26</v>
      </c>
      <c r="L112" t="n">
        <v>14406.26</v>
      </c>
      <c r="M112" t="n">
        <v>0</v>
      </c>
      <c r="N112" t="n">
        <v>14037.87</v>
      </c>
      <c r="O112" t="n">
        <v>368.3899999999994</v>
      </c>
      <c r="P112" t="n">
        <v>0.004351262064015775</v>
      </c>
      <c r="Q112" t="n">
        <v>0.004246546461385979</v>
      </c>
      <c r="R112" t="n">
        <v>0.02624258523550926</v>
      </c>
      <c r="T112" t="inlineStr">
        <is>
          <t>SERV MGR BONUS</t>
        </is>
      </c>
      <c r="U112" t="n">
        <v>1309.66</v>
      </c>
      <c r="V112" t="n">
        <v>1309.66</v>
      </c>
      <c r="W112" t="n">
        <v>1309.66</v>
      </c>
      <c r="X112" t="n">
        <v>1309.66</v>
      </c>
      <c r="Y112" t="n">
        <v>1309.66</v>
      </c>
      <c r="Z112" t="n">
        <v>1309.66</v>
      </c>
      <c r="AA112" t="n">
        <v>1309.66</v>
      </c>
      <c r="AB112" t="n">
        <v>1309.66</v>
      </c>
      <c r="AC112" t="n">
        <v>1309.66</v>
      </c>
      <c r="AD112" t="n">
        <v>1309.66</v>
      </c>
      <c r="AE112" t="n">
        <v>1309.66</v>
      </c>
      <c r="AF112" t="n">
        <v>0</v>
      </c>
      <c r="AG112" t="n">
        <v>14406.26</v>
      </c>
    </row>
    <row r="113">
      <c r="A113" t="n">
        <v>80859.87</v>
      </c>
      <c r="B113" t="n">
        <v>85265.95</v>
      </c>
      <c r="C113" t="n">
        <v>-4406.08</v>
      </c>
      <c r="D113" t="n">
        <v>83662.59000000001</v>
      </c>
      <c r="E113" t="n">
        <v>-2802.720000000004</v>
      </c>
      <c r="F113" t="n">
        <v>0.3127720997864513</v>
      </c>
      <c r="G113" t="n">
        <v>0.2937787240488717</v>
      </c>
      <c r="H113" t="n">
        <v>-0.03350027772269559</v>
      </c>
      <c r="I113" t="inlineStr">
        <is>
          <t>TOTAL SERVICE WAGES</t>
        </is>
      </c>
      <c r="K113" t="n">
        <v>1029231.77</v>
      </c>
      <c r="L113" t="n">
        <v>1046369.86</v>
      </c>
      <c r="M113" t="n">
        <v>-17138.09000000006</v>
      </c>
      <c r="N113" t="n">
        <v>978007.5399999999</v>
      </c>
      <c r="O113" t="n">
        <v>51224.23</v>
      </c>
      <c r="P113" t="n">
        <v>0.3108688275708483</v>
      </c>
      <c r="Q113" t="n">
        <v>0.2958536058672581</v>
      </c>
      <c r="R113" t="n">
        <v>0.05237610949297999</v>
      </c>
      <c r="T113" t="inlineStr">
        <is>
          <t>TOTAL SERVICE WAGES</t>
        </is>
      </c>
      <c r="U113" t="n">
        <v>89271.54000000001</v>
      </c>
      <c r="V113" t="n">
        <v>81307.34</v>
      </c>
      <c r="W113" t="n">
        <v>86204.43000000001</v>
      </c>
      <c r="X113" t="n">
        <v>84858.98000000001</v>
      </c>
      <c r="Y113" t="n">
        <v>101060.13</v>
      </c>
      <c r="Z113" t="n">
        <v>97568.96000000001</v>
      </c>
      <c r="AA113" t="n">
        <v>110519.99</v>
      </c>
      <c r="AB113" t="n">
        <v>103518.14</v>
      </c>
      <c r="AC113" t="n">
        <v>98961.10000000001</v>
      </c>
      <c r="AD113" t="n">
        <v>95101.29000000001</v>
      </c>
      <c r="AE113" t="n">
        <v>80859.87</v>
      </c>
      <c r="AF113" t="n">
        <v>0</v>
      </c>
      <c r="AG113" t="n">
        <v>1029231.77</v>
      </c>
    </row>
    <row r="115">
      <c r="A115" t="n">
        <v>97636.47</v>
      </c>
      <c r="B115" t="n">
        <v>101071.36</v>
      </c>
      <c r="C115" t="n">
        <v>-3434.89</v>
      </c>
      <c r="D115" t="n">
        <v>102435.06</v>
      </c>
      <c r="E115" t="n">
        <v>-4798.590000000004</v>
      </c>
      <c r="F115" t="n">
        <v>0.3776652588934024</v>
      </c>
      <c r="G115" t="n">
        <v>0.3596977003063092</v>
      </c>
      <c r="H115" t="n">
        <v>-0.04684519148033894</v>
      </c>
      <c r="I115" t="inlineStr">
        <is>
          <t>TOTAL PAYROLL</t>
        </is>
      </c>
      <c r="K115" t="n">
        <v>1265042.73</v>
      </c>
      <c r="L115" t="n">
        <v>1224647.46</v>
      </c>
      <c r="M115" t="n">
        <v>40395.26999999993</v>
      </c>
      <c r="N115" t="n">
        <v>1179646.87</v>
      </c>
      <c r="O115" t="n">
        <v>85395.85999999999</v>
      </c>
      <c r="P115" t="n">
        <v>0.3820930928921143</v>
      </c>
      <c r="Q115" t="n">
        <v>0.3568508072438016</v>
      </c>
      <c r="R115" t="n">
        <v>0.07239103681934922</v>
      </c>
      <c r="T115" t="inlineStr">
        <is>
          <t>TOTAL PAYROLL</t>
        </is>
      </c>
      <c r="U115" t="n">
        <v>109528.11</v>
      </c>
      <c r="V115" t="n">
        <v>97551.50999999999</v>
      </c>
      <c r="W115" t="n">
        <v>108298.43</v>
      </c>
      <c r="X115" t="n">
        <v>108662.24</v>
      </c>
      <c r="Y115" t="n">
        <v>123710.73</v>
      </c>
      <c r="Z115" t="n">
        <v>121455.38</v>
      </c>
      <c r="AA115" t="n">
        <v>130986.19</v>
      </c>
      <c r="AB115" t="n">
        <v>130906.57</v>
      </c>
      <c r="AC115" t="n">
        <v>119286.51</v>
      </c>
      <c r="AD115" t="n">
        <v>117020.59</v>
      </c>
      <c r="AE115" t="n">
        <v>97636.47</v>
      </c>
      <c r="AF115" t="n">
        <v>0</v>
      </c>
      <c r="AG115" t="n">
        <v>1265042.73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7974.78</v>
      </c>
      <c r="B119" t="n">
        <v>9259.190000000001</v>
      </c>
      <c r="C119" t="n">
        <v>-1284.410000000001</v>
      </c>
      <c r="D119" t="n">
        <v>8097.65</v>
      </c>
      <c r="E119" t="n">
        <v>-122.8699999999999</v>
      </c>
      <c r="F119" t="n">
        <v>0.03084705288216511</v>
      </c>
      <c r="G119" t="n">
        <v>0.02843465980188213</v>
      </c>
      <c r="H119" t="n">
        <v>-0.01517353800176591</v>
      </c>
      <c r="I119" t="inlineStr">
        <is>
          <t>PAYROLL TAXES</t>
        </is>
      </c>
      <c r="J119" t="inlineStr">
        <is>
          <t>8750,8755</t>
        </is>
      </c>
      <c r="K119" t="n">
        <v>115948.47</v>
      </c>
      <c r="L119" t="n">
        <v>113853.22</v>
      </c>
      <c r="M119" t="n">
        <v>2095.25</v>
      </c>
      <c r="N119" t="n">
        <v>108392.56</v>
      </c>
      <c r="O119" t="n">
        <v>7555.910000000003</v>
      </c>
      <c r="P119" t="n">
        <v>0.03502103799956902</v>
      </c>
      <c r="Q119" t="n">
        <v>0.03278945040156145</v>
      </c>
      <c r="R119" t="n">
        <v>0.06970875122794418</v>
      </c>
      <c r="T119" t="inlineStr">
        <is>
          <t>PAYROLL TAXES</t>
        </is>
      </c>
      <c r="U119" t="n">
        <v>12298.18</v>
      </c>
      <c r="V119" t="n">
        <v>8912.85</v>
      </c>
      <c r="W119" t="n">
        <v>9332.42</v>
      </c>
      <c r="X119" t="n">
        <v>10152.97</v>
      </c>
      <c r="Y119" t="n">
        <v>10883.43</v>
      </c>
      <c r="Z119" t="n">
        <v>11448.88</v>
      </c>
      <c r="AA119" t="n">
        <v>11467.49</v>
      </c>
      <c r="AB119" t="n">
        <v>12275.45</v>
      </c>
      <c r="AC119" t="n">
        <v>10427.68</v>
      </c>
      <c r="AD119" t="n">
        <v>10774.34</v>
      </c>
      <c r="AE119" t="n">
        <v>7974.78</v>
      </c>
      <c r="AF119" t="n">
        <v>0</v>
      </c>
      <c r="AG119" t="n">
        <v>115948.47</v>
      </c>
    </row>
    <row r="120">
      <c r="A120" t="n">
        <v>8192.92</v>
      </c>
      <c r="B120" t="n">
        <v>7891.75</v>
      </c>
      <c r="C120" t="n">
        <v>301.1700000000001</v>
      </c>
      <c r="D120" t="n">
        <v>8712.59</v>
      </c>
      <c r="E120" t="n">
        <v>-519.6700000000001</v>
      </c>
      <c r="F120" t="n">
        <v>0.03169083491950225</v>
      </c>
      <c r="G120" t="n">
        <v>0.03059400352488441</v>
      </c>
      <c r="H120" t="n">
        <v>-0.05964586879446865</v>
      </c>
      <c r="I120" t="inlineStr">
        <is>
          <t>INS-GROUP BENEFITS</t>
        </is>
      </c>
      <c r="J120" t="inlineStr">
        <is>
          <t>8751,8753,8756,8758</t>
        </is>
      </c>
      <c r="K120" t="n">
        <v>97432.55</v>
      </c>
      <c r="L120" t="n">
        <v>93700.3</v>
      </c>
      <c r="M120" t="n">
        <v>3732.25</v>
      </c>
      <c r="N120" t="n">
        <v>90998.99000000001</v>
      </c>
      <c r="O120" t="n">
        <v>6433.559999999998</v>
      </c>
      <c r="P120" t="n">
        <v>0.02942849557173897</v>
      </c>
      <c r="Q120" t="n">
        <v>0.02752778298803153</v>
      </c>
      <c r="R120" t="n">
        <v>0.0706992462224032</v>
      </c>
      <c r="T120" t="inlineStr">
        <is>
          <t>INS-GROUP BENEFITS</t>
        </is>
      </c>
      <c r="U120" t="n">
        <v>9592.719999999999</v>
      </c>
      <c r="V120" t="n">
        <v>8549.690000000001</v>
      </c>
      <c r="W120" t="n">
        <v>8663.780000000001</v>
      </c>
      <c r="X120" t="n">
        <v>8623.879999999999</v>
      </c>
      <c r="Y120" t="n">
        <v>8778.700000000001</v>
      </c>
      <c r="Z120" t="n">
        <v>8895.15</v>
      </c>
      <c r="AA120" t="n">
        <v>9064.700000000001</v>
      </c>
      <c r="AB120" t="n">
        <v>9533.639999999999</v>
      </c>
      <c r="AC120" t="n">
        <v>10560.95</v>
      </c>
      <c r="AD120" t="n">
        <v>6976.42</v>
      </c>
      <c r="AE120" t="n">
        <v>8192.92</v>
      </c>
      <c r="AF120" t="n">
        <v>0</v>
      </c>
      <c r="AG120" t="n">
        <v>97432.55</v>
      </c>
    </row>
    <row r="121">
      <c r="A121" t="n">
        <v>-587.26</v>
      </c>
      <c r="B121" t="n">
        <v>-549</v>
      </c>
      <c r="C121" t="n">
        <v>-38.25999999999999</v>
      </c>
      <c r="D121" t="n">
        <v>-533.17</v>
      </c>
      <c r="E121" t="n">
        <v>-54.09000000000003</v>
      </c>
      <c r="F121" t="n">
        <v>-0.002271566146725086</v>
      </c>
      <c r="G121" t="n">
        <v>-0.001872210773072372</v>
      </c>
      <c r="H121" t="n">
        <v>0.101449819007071</v>
      </c>
      <c r="I121" t="inlineStr">
        <is>
          <t>INS-GROUP DEDUCTIONS</t>
        </is>
      </c>
      <c r="J121" t="inlineStr">
        <is>
          <t>8754,8759</t>
        </is>
      </c>
      <c r="K121" t="n">
        <v>-6551.13</v>
      </c>
      <c r="L121" t="n">
        <v>-6039</v>
      </c>
      <c r="M121" t="n">
        <v>-512.1300000000001</v>
      </c>
      <c r="N121" t="n">
        <v>-5194.59</v>
      </c>
      <c r="O121" t="n">
        <v>-1356.54</v>
      </c>
      <c r="P121" t="n">
        <v>-0.00197870116500991</v>
      </c>
      <c r="Q121" t="n">
        <v>-0.001571397069701528</v>
      </c>
      <c r="R121" t="n">
        <v>0.2611447679220111</v>
      </c>
      <c r="T121" t="inlineStr">
        <is>
          <t>INS-GROUP DEDUCTIONS</t>
        </is>
      </c>
      <c r="U121" t="n">
        <v>-552.62</v>
      </c>
      <c r="V121" t="n">
        <v>-556</v>
      </c>
      <c r="W121" t="n">
        <v>-551.61</v>
      </c>
      <c r="X121" t="n">
        <v>-744.28</v>
      </c>
      <c r="Y121" t="n">
        <v>-607</v>
      </c>
      <c r="Z121" t="n">
        <v>-587.78</v>
      </c>
      <c r="AA121" t="n">
        <v>-588.4400000000001</v>
      </c>
      <c r="AB121" t="n">
        <v>-590</v>
      </c>
      <c r="AC121" t="n">
        <v>-571.48</v>
      </c>
      <c r="AD121" t="n">
        <v>-614.66</v>
      </c>
      <c r="AE121" t="n">
        <v>-587.26</v>
      </c>
      <c r="AF121" t="n">
        <v>0</v>
      </c>
      <c r="AG121" t="n">
        <v>-6551.13</v>
      </c>
    </row>
    <row r="122">
      <c r="A122" t="n">
        <v>77.7</v>
      </c>
      <c r="B122" t="n">
        <v>687.9400000000001</v>
      </c>
      <c r="C122" t="n">
        <v>-610.24</v>
      </c>
      <c r="D122" t="n">
        <v>241.85</v>
      </c>
      <c r="E122" t="n">
        <v>-164.15</v>
      </c>
      <c r="F122" t="n">
        <v>0.0003005494833643347</v>
      </c>
      <c r="G122" t="n">
        <v>0.0008492491615573893</v>
      </c>
      <c r="H122" t="n">
        <v>-0.6787264833574529</v>
      </c>
      <c r="I122" t="inlineStr">
        <is>
          <t>UNIFORMS</t>
        </is>
      </c>
      <c r="J122" t="inlineStr">
        <is>
          <t>8330</t>
        </is>
      </c>
      <c r="K122" t="n">
        <v>6726.61</v>
      </c>
      <c r="L122" t="n">
        <v>7565.54</v>
      </c>
      <c r="M122" t="n">
        <v>-838.9300000000003</v>
      </c>
      <c r="N122" t="n">
        <v>6538.31</v>
      </c>
      <c r="O122" t="n">
        <v>188.2999999999993</v>
      </c>
      <c r="P122" t="n">
        <v>0.002031703086882311</v>
      </c>
      <c r="Q122" t="n">
        <v>0.001977881059871944</v>
      </c>
      <c r="R122" t="n">
        <v>0.02879949099996781</v>
      </c>
      <c r="T122" t="inlineStr">
        <is>
          <t>UNIFORMS</t>
        </is>
      </c>
      <c r="U122" t="n">
        <v>1465.17</v>
      </c>
      <c r="V122" t="n">
        <v>377.85</v>
      </c>
      <c r="W122" t="n">
        <v>576.47</v>
      </c>
      <c r="X122" t="n">
        <v>570.51</v>
      </c>
      <c r="Y122" t="n">
        <v>738.83</v>
      </c>
      <c r="Z122" t="n">
        <v>1068.55</v>
      </c>
      <c r="AA122" t="n">
        <v>23.9</v>
      </c>
      <c r="AB122" t="n">
        <v>523.22</v>
      </c>
      <c r="AC122" t="n">
        <v>1266.55</v>
      </c>
      <c r="AD122" t="n">
        <v>37.86</v>
      </c>
      <c r="AE122" t="n">
        <v>77.7</v>
      </c>
      <c r="AF122" t="n">
        <v>0</v>
      </c>
      <c r="AG122" t="n">
        <v>6726.61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18.99</v>
      </c>
      <c r="B124" t="n">
        <v>300</v>
      </c>
      <c r="C124" t="n">
        <v>-281.01</v>
      </c>
      <c r="D124" t="n">
        <v>272.25</v>
      </c>
      <c r="E124" t="n">
        <v>-253.26</v>
      </c>
      <c r="F124" t="n">
        <v>7.345475790332967e-05</v>
      </c>
      <c r="G124" t="n">
        <v>0.000955997867413683</v>
      </c>
      <c r="H124" t="n">
        <v>-0.9302479338842975</v>
      </c>
      <c r="I124" t="inlineStr">
        <is>
          <t>TRAINING</t>
        </is>
      </c>
      <c r="J124" t="inlineStr">
        <is>
          <t>8349,8652</t>
        </is>
      </c>
      <c r="K124" t="n">
        <v>4244.19</v>
      </c>
      <c r="L124" t="n">
        <v>4450</v>
      </c>
      <c r="M124" t="n">
        <v>-205.8100000000004</v>
      </c>
      <c r="N124" t="n">
        <v>4420.62</v>
      </c>
      <c r="O124" t="n">
        <v>-176.4300000000003</v>
      </c>
      <c r="P124" t="n">
        <v>0.001281913761064642</v>
      </c>
      <c r="Q124" t="n">
        <v>0.001337266139245633</v>
      </c>
      <c r="R124" t="n">
        <v>-0.03991069126050195</v>
      </c>
      <c r="T124" t="inlineStr">
        <is>
          <t>TRAINING</t>
        </is>
      </c>
      <c r="U124" t="n">
        <v>862.74</v>
      </c>
      <c r="V124" t="n">
        <v>298.69</v>
      </c>
      <c r="W124" t="n">
        <v>349.61</v>
      </c>
      <c r="X124" t="n">
        <v>746.5700000000001</v>
      </c>
      <c r="Y124" t="n">
        <v>11.6</v>
      </c>
      <c r="Z124" t="n">
        <v>299.28</v>
      </c>
      <c r="AA124" t="n">
        <v>282.96</v>
      </c>
      <c r="AB124" t="n">
        <v>285.29</v>
      </c>
      <c r="AC124" t="n">
        <v>1088.46</v>
      </c>
      <c r="AD124" t="n">
        <v>0</v>
      </c>
      <c r="AE124" t="n">
        <v>18.99</v>
      </c>
      <c r="AF124" t="n">
        <v>0</v>
      </c>
      <c r="AG124" t="n">
        <v>4244.19</v>
      </c>
    </row>
    <row r="125">
      <c r="A125" t="n">
        <v>0</v>
      </c>
      <c r="B125" t="n">
        <v>0</v>
      </c>
      <c r="C125" t="n">
        <v>0</v>
      </c>
      <c r="D125" t="n">
        <v>750</v>
      </c>
      <c r="E125" t="n">
        <v>-750</v>
      </c>
      <c r="F125" t="n">
        <v>0</v>
      </c>
      <c r="G125" t="n">
        <v>0.002633602940533562</v>
      </c>
      <c r="H125" t="n">
        <v>-1</v>
      </c>
      <c r="I125" t="inlineStr">
        <is>
          <t>PROF RECRUITING</t>
        </is>
      </c>
      <c r="J125" t="inlineStr">
        <is>
          <t>8060,8065</t>
        </is>
      </c>
      <c r="K125" t="n">
        <v>831.12</v>
      </c>
      <c r="L125" t="n">
        <v>3123</v>
      </c>
      <c r="M125" t="n">
        <v>-2291.88</v>
      </c>
      <c r="N125" t="n">
        <v>3871.68</v>
      </c>
      <c r="O125" t="n">
        <v>-3040.56</v>
      </c>
      <c r="P125" t="n">
        <v>0.0002510312132812257</v>
      </c>
      <c r="Q125" t="n">
        <v>0.001171208239114543</v>
      </c>
      <c r="R125" t="n">
        <v>-0.7853334986362509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40.56</v>
      </c>
      <c r="Y125" t="n">
        <v>0</v>
      </c>
      <c r="Z125" t="n">
        <v>750</v>
      </c>
      <c r="AA125" t="n">
        <v>0</v>
      </c>
      <c r="AB125" t="n">
        <v>0</v>
      </c>
      <c r="AC125" t="n">
        <v>40.56</v>
      </c>
      <c r="AD125" t="n">
        <v>0</v>
      </c>
      <c r="AE125" t="n">
        <v>0</v>
      </c>
      <c r="AF125" t="n">
        <v>0</v>
      </c>
      <c r="AG125" t="n">
        <v>831.12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109</v>
      </c>
      <c r="B127" t="n">
        <v>800</v>
      </c>
      <c r="C127" t="n">
        <v>-691</v>
      </c>
      <c r="D127" t="n">
        <v>0</v>
      </c>
      <c r="E127" t="n">
        <v>109</v>
      </c>
      <c r="F127" t="n">
        <v>0.000421620253368243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588.47</v>
      </c>
      <c r="L127" t="n">
        <v>3376</v>
      </c>
      <c r="M127" t="n">
        <v>-2787.53</v>
      </c>
      <c r="N127" t="n">
        <v>2576.61</v>
      </c>
      <c r="O127" t="n">
        <v>-1988.14</v>
      </c>
      <c r="P127" t="n">
        <v>0.0001777412865526072</v>
      </c>
      <c r="Q127" t="n">
        <v>0.0007794411885757404</v>
      </c>
      <c r="R127" t="n">
        <v>-0.7716107598744086</v>
      </c>
      <c r="T127" t="inlineStr">
        <is>
          <t>OTHER PERSONNEL RELATED</t>
        </is>
      </c>
      <c r="U127" t="n">
        <v>0</v>
      </c>
      <c r="V127" t="n">
        <v>192.1</v>
      </c>
      <c r="W127" t="n">
        <v>0</v>
      </c>
      <c r="X127" t="n">
        <v>0</v>
      </c>
      <c r="Y127" t="n">
        <v>44.35</v>
      </c>
      <c r="Z127" t="n">
        <v>0</v>
      </c>
      <c r="AA127" t="n">
        <v>0</v>
      </c>
      <c r="AB127" t="n">
        <v>0</v>
      </c>
      <c r="AC127" t="n">
        <v>0</v>
      </c>
      <c r="AD127" t="n">
        <v>243.02</v>
      </c>
      <c r="AE127" t="n">
        <v>109</v>
      </c>
      <c r="AF127" t="n">
        <v>0</v>
      </c>
      <c r="AG127" t="n">
        <v>588.47</v>
      </c>
    </row>
    <row r="128">
      <c r="A128" t="n">
        <v>15786.13</v>
      </c>
      <c r="B128" t="n">
        <v>18389.88</v>
      </c>
      <c r="C128" t="n">
        <v>-2603.750000000001</v>
      </c>
      <c r="D128" t="n">
        <v>17541.17</v>
      </c>
      <c r="E128" t="n">
        <v>-1755.04</v>
      </c>
      <c r="F128" t="n">
        <v>0.06106194614957819</v>
      </c>
      <c r="G128" t="n">
        <v>0.06159530252319879</v>
      </c>
      <c r="H128" t="n">
        <v>-0.100052619067029</v>
      </c>
      <c r="I128" t="inlineStr">
        <is>
          <t>TOTAL PERSONNEL EXPENSES</t>
        </is>
      </c>
      <c r="K128" t="n">
        <v>219220.28</v>
      </c>
      <c r="L128" t="n">
        <v>220029.06</v>
      </c>
      <c r="M128" t="n">
        <v>-808.7800000000007</v>
      </c>
      <c r="N128" t="n">
        <v>211604.18</v>
      </c>
      <c r="O128" t="n">
        <v>7616.099999999999</v>
      </c>
      <c r="P128" t="n">
        <v>0.06621322175407886</v>
      </c>
      <c r="Q128" t="n">
        <v>0.0640116329466993</v>
      </c>
      <c r="R128" t="n">
        <v>0.03599220015408022</v>
      </c>
      <c r="T128" t="inlineStr">
        <is>
          <t>TOTAL PERSONNEL EXPENSES</t>
        </is>
      </c>
      <c r="U128" t="n">
        <v>23666.19000000001</v>
      </c>
      <c r="V128" t="n">
        <v>17775.18</v>
      </c>
      <c r="W128" t="n">
        <v>18370.67</v>
      </c>
      <c r="X128" t="n">
        <v>19390.21</v>
      </c>
      <c r="Y128" t="n">
        <v>19849.91</v>
      </c>
      <c r="Z128" t="n">
        <v>21874.08</v>
      </c>
      <c r="AA128" t="n">
        <v>20250.61</v>
      </c>
      <c r="AB128" t="n">
        <v>22027.6</v>
      </c>
      <c r="AC128" t="n">
        <v>22812.72</v>
      </c>
      <c r="AD128" t="n">
        <v>17416.98</v>
      </c>
      <c r="AE128" t="n">
        <v>15786.13</v>
      </c>
      <c r="AF128" t="n">
        <v>0</v>
      </c>
      <c r="AG128" t="n">
        <v>219220.28</v>
      </c>
    </row>
    <row r="130">
      <c r="A130" t="n">
        <v>113422.6</v>
      </c>
      <c r="B130" t="n">
        <v>119461.24</v>
      </c>
      <c r="C130" t="n">
        <v>-6038.640000000001</v>
      </c>
      <c r="D130" t="n">
        <v>119976.23</v>
      </c>
      <c r="E130" t="n">
        <v>-6553.630000000004</v>
      </c>
      <c r="F130" t="n">
        <v>0.4387272050429806</v>
      </c>
      <c r="G130" t="n">
        <v>0.421293002829508</v>
      </c>
      <c r="H130" t="n">
        <v>-0.05462440351726339</v>
      </c>
      <c r="I130" t="inlineStr">
        <is>
          <t>TOTAL EMPL COST</t>
        </is>
      </c>
      <c r="K130" t="n">
        <v>1484263.01</v>
      </c>
      <c r="L130" t="n">
        <v>1444676.52</v>
      </c>
      <c r="M130" t="n">
        <v>39586.48999999993</v>
      </c>
      <c r="N130" t="n">
        <v>1391251.05</v>
      </c>
      <c r="O130" t="n">
        <v>93011.95999999999</v>
      </c>
      <c r="P130" t="n">
        <v>0.4483063146461932</v>
      </c>
      <c r="Q130" t="n">
        <v>0.420862440190501</v>
      </c>
      <c r="R130" t="n">
        <v>0.06685490731525423</v>
      </c>
      <c r="T130" t="inlineStr">
        <is>
          <t>TOTAL EMPL COST</t>
        </is>
      </c>
      <c r="U130" t="n">
        <v>133194.3</v>
      </c>
      <c r="V130" t="n">
        <v>115326.69</v>
      </c>
      <c r="W130" t="n">
        <v>126669.1</v>
      </c>
      <c r="X130" t="n">
        <v>128052.45</v>
      </c>
      <c r="Y130" t="n">
        <v>143560.64</v>
      </c>
      <c r="Z130" t="n">
        <v>143329.46</v>
      </c>
      <c r="AA130" t="n">
        <v>151236.8</v>
      </c>
      <c r="AB130" t="n">
        <v>152934.17</v>
      </c>
      <c r="AC130" t="n">
        <v>142099.23</v>
      </c>
      <c r="AD130" t="n">
        <v>134437.57</v>
      </c>
      <c r="AE130" t="n">
        <v>113422.6</v>
      </c>
      <c r="AF130" t="n">
        <v>0</v>
      </c>
      <c r="AG130" t="n">
        <v>1484263.01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14417.04</v>
      </c>
      <c r="B134" t="n">
        <v>14322.64</v>
      </c>
      <c r="C134" t="n">
        <v>94.40000000000146</v>
      </c>
      <c r="D134" t="n">
        <v>18255.6</v>
      </c>
      <c r="E134" t="n">
        <v>-3838.559999999998</v>
      </c>
      <c r="F134" t="n">
        <v>0.0557662023634871</v>
      </c>
      <c r="G134" t="n">
        <v>0.06410400245493932</v>
      </c>
      <c r="H134" t="n">
        <v>-0.2102675343456254</v>
      </c>
      <c r="I134" t="inlineStr">
        <is>
          <t>PC CHEMICALS</t>
        </is>
      </c>
      <c r="J134" t="inlineStr">
        <is>
          <t>3340,3350,4001,4005,4010,4003</t>
        </is>
      </c>
      <c r="K134" t="n">
        <v>211745.24</v>
      </c>
      <c r="L134" t="n">
        <v>191474.26</v>
      </c>
      <c r="M134" t="n">
        <v>20270.97999999998</v>
      </c>
      <c r="N134" t="n">
        <v>178987.23</v>
      </c>
      <c r="O134" t="n">
        <v>32758.00999999998</v>
      </c>
      <c r="P134" t="n">
        <v>0.06395546311450132</v>
      </c>
      <c r="Q134" t="n">
        <v>0.05414479462979629</v>
      </c>
      <c r="R134" t="n">
        <v>0.1830186991552414</v>
      </c>
      <c r="T134" t="inlineStr">
        <is>
          <t>PC CHEMICALS</t>
        </is>
      </c>
      <c r="U134" t="n">
        <v>7422.13</v>
      </c>
      <c r="V134" t="n">
        <v>9435.139999999999</v>
      </c>
      <c r="W134" t="n">
        <v>8520.360000000001</v>
      </c>
      <c r="X134" t="n">
        <v>23214.94</v>
      </c>
      <c r="Y134" t="n">
        <v>18656.45</v>
      </c>
      <c r="Z134" t="n">
        <v>25935.01</v>
      </c>
      <c r="AA134" t="n">
        <v>21165.86</v>
      </c>
      <c r="AB134" t="n">
        <v>32007.81</v>
      </c>
      <c r="AC134" t="n">
        <v>30747.04</v>
      </c>
      <c r="AD134" t="n">
        <v>20223.46</v>
      </c>
      <c r="AE134" t="n">
        <v>14417.04</v>
      </c>
      <c r="AF134" t="n">
        <v>0</v>
      </c>
      <c r="AG134" t="n">
        <v>211745.24</v>
      </c>
    </row>
    <row r="135">
      <c r="A135" t="n">
        <v>795.12</v>
      </c>
      <c r="B135" t="n">
        <v>1051.31</v>
      </c>
      <c r="C135" t="n">
        <v>-256.1899999999999</v>
      </c>
      <c r="D135" t="n">
        <v>652.27</v>
      </c>
      <c r="E135" t="n">
        <v>142.85</v>
      </c>
      <c r="F135" t="n">
        <v>0.003075584365671169</v>
      </c>
      <c r="G135" t="n">
        <v>0.002290426920029102</v>
      </c>
      <c r="H135" t="n">
        <v>0.2190044000183973</v>
      </c>
      <c r="I135" t="inlineStr">
        <is>
          <t>FREIGHT IN</t>
        </is>
      </c>
      <c r="J135" t="inlineStr">
        <is>
          <t>8690</t>
        </is>
      </c>
      <c r="K135" t="n">
        <v>7816.8</v>
      </c>
      <c r="L135" t="n">
        <v>9256.27</v>
      </c>
      <c r="M135" t="n">
        <v>-1439.47</v>
      </c>
      <c r="N135" t="n">
        <v>8134.44</v>
      </c>
      <c r="O135" t="n">
        <v>-317.6399999999994</v>
      </c>
      <c r="P135" t="n">
        <v>0.002360983718327901</v>
      </c>
      <c r="Q135" t="n">
        <v>0.002460720707440414</v>
      </c>
      <c r="R135" t="n">
        <v>-0.03904878516529708</v>
      </c>
      <c r="T135" t="inlineStr">
        <is>
          <t>FREIGHT IN</t>
        </is>
      </c>
      <c r="U135" t="n">
        <v>507.9</v>
      </c>
      <c r="V135" t="n">
        <v>524.16</v>
      </c>
      <c r="W135" t="n">
        <v>789.04</v>
      </c>
      <c r="X135" t="n">
        <v>852.88</v>
      </c>
      <c r="Y135" t="n">
        <v>744.86</v>
      </c>
      <c r="Z135" t="n">
        <v>727.5</v>
      </c>
      <c r="AA135" t="n">
        <v>623.66</v>
      </c>
      <c r="AB135" t="n">
        <v>555.11</v>
      </c>
      <c r="AC135" t="n">
        <v>907.27</v>
      </c>
      <c r="AD135" t="n">
        <v>789.3</v>
      </c>
      <c r="AE135" t="n">
        <v>795.12</v>
      </c>
      <c r="AF135" t="n">
        <v>0</v>
      </c>
      <c r="AG135" t="n">
        <v>7816.8</v>
      </c>
    </row>
    <row r="136">
      <c r="A136" t="n">
        <v>1708.73</v>
      </c>
      <c r="B136" t="n">
        <v>1034.06</v>
      </c>
      <c r="C136" t="n">
        <v>674.6700000000001</v>
      </c>
      <c r="D136" t="n">
        <v>366.06</v>
      </c>
      <c r="E136" t="n">
        <v>1342.67</v>
      </c>
      <c r="F136" t="n">
        <v>0.00660949702328365</v>
      </c>
      <c r="G136" t="n">
        <v>0.001285408923215621</v>
      </c>
      <c r="H136" t="n">
        <v>3.667895973337704</v>
      </c>
      <c r="I136" t="inlineStr">
        <is>
          <t>PC TOOLS &amp; EQUIPMENT</t>
        </is>
      </c>
      <c r="J136" t="inlineStr">
        <is>
          <t>8320</t>
        </is>
      </c>
      <c r="K136" t="n">
        <v>28887.09</v>
      </c>
      <c r="L136" t="n">
        <v>24043.6</v>
      </c>
      <c r="M136" t="n">
        <v>4843.490000000002</v>
      </c>
      <c r="N136" t="n">
        <v>21261.36</v>
      </c>
      <c r="O136" t="n">
        <v>7625.73</v>
      </c>
      <c r="P136" t="n">
        <v>0.008725047226470261</v>
      </c>
      <c r="Q136" t="n">
        <v>0.006431698902486874</v>
      </c>
      <c r="R136" t="n">
        <v>0.3586661436521463</v>
      </c>
      <c r="T136" t="inlineStr">
        <is>
          <t>PC TOOLS &amp; EQUIPMENT</t>
        </is>
      </c>
      <c r="U136" t="n">
        <v>3031.13</v>
      </c>
      <c r="V136" t="n">
        <v>3828.76</v>
      </c>
      <c r="W136" t="n">
        <v>4075.99</v>
      </c>
      <c r="X136" t="n">
        <v>3278.37</v>
      </c>
      <c r="Y136" t="n">
        <v>4706.12</v>
      </c>
      <c r="Z136" t="n">
        <v>1107.85</v>
      </c>
      <c r="AA136" t="n">
        <v>574.16</v>
      </c>
      <c r="AB136" t="n">
        <v>687.55</v>
      </c>
      <c r="AC136" t="n">
        <v>4316.15</v>
      </c>
      <c r="AD136" t="n">
        <v>1572.28</v>
      </c>
      <c r="AE136" t="n">
        <v>1708.73</v>
      </c>
      <c r="AF136" t="n">
        <v>0</v>
      </c>
      <c r="AG136" t="n">
        <v>28887.09</v>
      </c>
    </row>
    <row r="137">
      <c r="A137" t="n">
        <v>850.1</v>
      </c>
      <c r="B137" t="n">
        <v>825.95</v>
      </c>
      <c r="C137" t="n">
        <v>24.14999999999998</v>
      </c>
      <c r="D137" t="n">
        <v>851.8</v>
      </c>
      <c r="E137" t="n">
        <v>-1.699999999999932</v>
      </c>
      <c r="F137" t="n">
        <v>0.003288251168700398</v>
      </c>
      <c r="G137" t="n">
        <v>0.002991070646328651</v>
      </c>
      <c r="H137" t="n">
        <v>-0.001995773655787625</v>
      </c>
      <c r="I137" t="inlineStr">
        <is>
          <t>ORKIN/AIRE</t>
        </is>
      </c>
      <c r="J137" t="inlineStr">
        <is>
          <t>4004</t>
        </is>
      </c>
      <c r="K137" t="n">
        <v>13102.13</v>
      </c>
      <c r="L137" t="n">
        <v>11097.16</v>
      </c>
      <c r="M137" t="n">
        <v>2004.969999999999</v>
      </c>
      <c r="N137" t="n">
        <v>10209.91</v>
      </c>
      <c r="O137" t="n">
        <v>2892.219999999999</v>
      </c>
      <c r="P137" t="n">
        <v>0.003957363064862289</v>
      </c>
      <c r="Q137" t="n">
        <v>0.003088563805019517</v>
      </c>
      <c r="R137" t="n">
        <v>0.2832757585522301</v>
      </c>
      <c r="T137" t="inlineStr">
        <is>
          <t>ORKIN/AIRE</t>
        </is>
      </c>
      <c r="U137" t="n">
        <v>289.21</v>
      </c>
      <c r="V137" t="n">
        <v>2237.48</v>
      </c>
      <c r="W137" t="n">
        <v>1277.34</v>
      </c>
      <c r="X137" t="n">
        <v>2554.26</v>
      </c>
      <c r="Y137" t="n">
        <v>-683.29</v>
      </c>
      <c r="Z137" t="n">
        <v>1437.37</v>
      </c>
      <c r="AA137" t="n">
        <v>1767.78</v>
      </c>
      <c r="AB137" t="n">
        <v>498.42</v>
      </c>
      <c r="AC137" t="n">
        <v>903.79</v>
      </c>
      <c r="AD137" t="n">
        <v>1969.67</v>
      </c>
      <c r="AE137" t="n">
        <v>850.1</v>
      </c>
      <c r="AF137" t="n">
        <v>0</v>
      </c>
      <c r="AG137" t="n">
        <v>13102.13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17770.99</v>
      </c>
      <c r="B139" t="n">
        <v>17233.96</v>
      </c>
      <c r="C139" t="n">
        <v>537.0300000000016</v>
      </c>
      <c r="D139" t="n">
        <v>20125.73</v>
      </c>
      <c r="E139" t="n">
        <v>-2354.739999999998</v>
      </c>
      <c r="F139" t="n">
        <v>0.06873953492114232</v>
      </c>
      <c r="G139" t="n">
        <v>0.07067090894451269</v>
      </c>
      <c r="H139" t="n">
        <v>-0.1170014702572278</v>
      </c>
      <c r="I139" t="inlineStr">
        <is>
          <t>SUB TOTAL M&amp;S</t>
        </is>
      </c>
      <c r="K139" t="n">
        <v>261551.26</v>
      </c>
      <c r="L139" t="n">
        <v>235871.29</v>
      </c>
      <c r="M139" t="n">
        <v>25679.96999999998</v>
      </c>
      <c r="N139" t="n">
        <v>218592.94</v>
      </c>
      <c r="O139" t="n">
        <v>42958.31999999998</v>
      </c>
      <c r="P139" t="n">
        <v>0.07899885712416176</v>
      </c>
      <c r="Q139" t="n">
        <v>0.06612577804474311</v>
      </c>
      <c r="R139" t="n">
        <v>0.196521991972842</v>
      </c>
      <c r="T139" t="inlineStr">
        <is>
          <t>SUB TOTAL M&amp;S</t>
        </is>
      </c>
      <c r="U139" t="n">
        <v>11250.37</v>
      </c>
      <c r="V139" t="n">
        <v>16025.54</v>
      </c>
      <c r="W139" t="n">
        <v>14662.73</v>
      </c>
      <c r="X139" t="n">
        <v>29900.45</v>
      </c>
      <c r="Y139" t="n">
        <v>23424.14</v>
      </c>
      <c r="Z139" t="n">
        <v>29207.73</v>
      </c>
      <c r="AA139" t="n">
        <v>24131.46</v>
      </c>
      <c r="AB139" t="n">
        <v>33748.89</v>
      </c>
      <c r="AC139" t="n">
        <v>36874.25</v>
      </c>
      <c r="AD139" t="n">
        <v>24554.71</v>
      </c>
      <c r="AE139" t="n">
        <v>17770.99</v>
      </c>
      <c r="AF139" t="n">
        <v>0</v>
      </c>
      <c r="AG139" t="n">
        <v>261551.26</v>
      </c>
    </row>
    <row r="141">
      <c r="A141" t="n">
        <v>1181.68</v>
      </c>
      <c r="B141" t="n">
        <v>3727.57</v>
      </c>
      <c r="C141" t="n">
        <v>-2545.89</v>
      </c>
      <c r="D141" t="n">
        <v>1836.73</v>
      </c>
      <c r="E141" t="n">
        <v>-655.05</v>
      </c>
      <c r="F141" t="n">
        <v>0.004570827715598032</v>
      </c>
      <c r="G141" t="n">
        <v>0.006449623371954946</v>
      </c>
      <c r="H141" t="n">
        <v>-0.3566392447447365</v>
      </c>
      <c r="I141" t="inlineStr">
        <is>
          <t>COGS PRODUCTS &amp; EQUIPMENT</t>
        </is>
      </c>
      <c r="J141" t="inlineStr">
        <is>
          <t>4002</t>
        </is>
      </c>
      <c r="K141" t="n">
        <v>20670.14</v>
      </c>
      <c r="L141" t="n">
        <v>38812.2</v>
      </c>
      <c r="M141" t="n">
        <v>-18142.06</v>
      </c>
      <c r="N141" t="n">
        <v>33711.58</v>
      </c>
      <c r="O141" t="n">
        <v>-13041.44</v>
      </c>
      <c r="P141" t="n">
        <v>0.00624320233286745</v>
      </c>
      <c r="Q141" t="n">
        <v>0.01019797097114665</v>
      </c>
      <c r="R141" t="n">
        <v>-0.3868534195074809</v>
      </c>
      <c r="T141" t="inlineStr">
        <is>
          <t>COGS PRODUCTS &amp; EQUIPMENT</t>
        </is>
      </c>
      <c r="U141" t="n">
        <v>657.03</v>
      </c>
      <c r="V141" t="n">
        <v>1369.85</v>
      </c>
      <c r="W141" t="n">
        <v>-223.01</v>
      </c>
      <c r="X141" t="n">
        <v>5736.48</v>
      </c>
      <c r="Y141" t="n">
        <v>1557.61</v>
      </c>
      <c r="Z141" t="n">
        <v>475.44</v>
      </c>
      <c r="AA141" t="n">
        <v>-279.47</v>
      </c>
      <c r="AB141" t="n">
        <v>4421.68</v>
      </c>
      <c r="AC141" t="n">
        <v>1553.43</v>
      </c>
      <c r="AD141" t="n">
        <v>4219.42</v>
      </c>
      <c r="AE141" t="n">
        <v>1181.68</v>
      </c>
      <c r="AF141" t="n">
        <v>0</v>
      </c>
      <c r="AG141" t="n">
        <v>20670.14</v>
      </c>
    </row>
    <row r="143">
      <c r="A143" t="n">
        <v>18952.67</v>
      </c>
      <c r="B143" t="n">
        <v>20961.53</v>
      </c>
      <c r="C143" t="n">
        <v>-2008.859999999999</v>
      </c>
      <c r="D143" t="n">
        <v>21962.46</v>
      </c>
      <c r="E143" t="n">
        <v>-3009.789999999997</v>
      </c>
      <c r="F143" t="n">
        <v>0.07331036263674036</v>
      </c>
      <c r="G143" t="n">
        <v>0.07712053231646764</v>
      </c>
      <c r="H143" t="n">
        <v>-0.1370424806692874</v>
      </c>
      <c r="I143" t="inlineStr">
        <is>
          <t>TOTAL MATERIAL &amp; SUPPLIES</t>
        </is>
      </c>
      <c r="K143" t="n">
        <v>282221.4</v>
      </c>
      <c r="L143" t="n">
        <v>274683.49</v>
      </c>
      <c r="M143" t="n">
        <v>7537.909999999982</v>
      </c>
      <c r="N143" t="n">
        <v>252304.52</v>
      </c>
      <c r="O143" t="n">
        <v>29916.87999999998</v>
      </c>
      <c r="P143" t="n">
        <v>0.0852420594570292</v>
      </c>
      <c r="Q143" t="n">
        <v>0.07632374901588974</v>
      </c>
      <c r="R143" t="n">
        <v>0.1185744908573179</v>
      </c>
      <c r="T143" t="inlineStr">
        <is>
          <t>TOTAL MATERIAL &amp; SUPPLIES</t>
        </is>
      </c>
      <c r="U143" t="n">
        <v>11907.4</v>
      </c>
      <c r="V143" t="n">
        <v>17395.39</v>
      </c>
      <c r="W143" t="n">
        <v>14439.72</v>
      </c>
      <c r="X143" t="n">
        <v>35636.92999999999</v>
      </c>
      <c r="Y143" t="n">
        <v>24981.75</v>
      </c>
      <c r="Z143" t="n">
        <v>29683.16999999999</v>
      </c>
      <c r="AA143" t="n">
        <v>23851.99</v>
      </c>
      <c r="AB143" t="n">
        <v>38170.57</v>
      </c>
      <c r="AC143" t="n">
        <v>38427.68</v>
      </c>
      <c r="AD143" t="n">
        <v>28774.13</v>
      </c>
      <c r="AE143" t="n">
        <v>18952.67</v>
      </c>
      <c r="AF143" t="n">
        <v>0</v>
      </c>
      <c r="AG143" t="n">
        <v>282221.4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5692.23</v>
      </c>
      <c r="B147" t="n">
        <v>8087.01</v>
      </c>
      <c r="C147" t="n">
        <v>-2394.780000000001</v>
      </c>
      <c r="D147" t="n">
        <v>7011.87</v>
      </c>
      <c r="E147" t="n">
        <v>-1319.64</v>
      </c>
      <c r="F147" t="n">
        <v>0.02201797664981939</v>
      </c>
      <c r="G147" t="n">
        <v>0.02462197526751875</v>
      </c>
      <c r="H147" t="n">
        <v>-0.1882008651044587</v>
      </c>
      <c r="I147" t="inlineStr">
        <is>
          <t>GASOLINE</t>
        </is>
      </c>
      <c r="J147" t="inlineStr">
        <is>
          <t>8200</t>
        </is>
      </c>
      <c r="K147" t="n">
        <v>71080.13</v>
      </c>
      <c r="L147" t="n">
        <v>80919.50999999999</v>
      </c>
      <c r="M147" t="n">
        <v>-9839.37999999999</v>
      </c>
      <c r="N147" t="n">
        <v>73344.95</v>
      </c>
      <c r="O147" t="n">
        <v>-2264.819999999992</v>
      </c>
      <c r="P147" t="n">
        <v>0.02146901924401681</v>
      </c>
      <c r="Q147" t="n">
        <v>0.02218732171497753</v>
      </c>
      <c r="R147" t="n">
        <v>-0.03087901757380695</v>
      </c>
      <c r="T147" t="inlineStr">
        <is>
          <t>GASOLINE</t>
        </is>
      </c>
      <c r="U147" t="n">
        <v>5645.83</v>
      </c>
      <c r="V147" t="n">
        <v>7470.71</v>
      </c>
      <c r="W147" t="n">
        <v>6036.89</v>
      </c>
      <c r="X147" t="n">
        <v>7131.79</v>
      </c>
      <c r="Y147" t="n">
        <v>6359.85</v>
      </c>
      <c r="Z147" t="n">
        <v>6467.97</v>
      </c>
      <c r="AA147" t="n">
        <v>6463.41</v>
      </c>
      <c r="AB147" t="n">
        <v>6732.32</v>
      </c>
      <c r="AC147" t="n">
        <v>6469.28</v>
      </c>
      <c r="AD147" t="n">
        <v>6609.85</v>
      </c>
      <c r="AE147" t="n">
        <v>5692.23</v>
      </c>
      <c r="AF147" t="n">
        <v>0</v>
      </c>
      <c r="AG147" t="n">
        <v>71080.13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130.95</v>
      </c>
      <c r="B149" t="n">
        <v>212</v>
      </c>
      <c r="C149" t="n">
        <v>-81.05000000000001</v>
      </c>
      <c r="D149" t="n">
        <v>29.95</v>
      </c>
      <c r="E149" t="n">
        <v>101</v>
      </c>
      <c r="F149" t="n">
        <v>0.0005065245153997378</v>
      </c>
      <c r="G149" t="n">
        <v>0.0001051685440919736</v>
      </c>
      <c r="H149" t="n">
        <v>3.37228714524207</v>
      </c>
      <c r="I149" t="inlineStr">
        <is>
          <t>TIRES</t>
        </is>
      </c>
      <c r="J149" t="inlineStr">
        <is>
          <t>8202</t>
        </is>
      </c>
      <c r="K149" t="n">
        <v>4799.2</v>
      </c>
      <c r="L149" t="n">
        <v>4503</v>
      </c>
      <c r="M149" t="n">
        <v>296.1999999999998</v>
      </c>
      <c r="N149" t="n">
        <v>4320.88</v>
      </c>
      <c r="O149" t="n">
        <v>478.3199999999997</v>
      </c>
      <c r="P149" t="n">
        <v>0.001449548800148304</v>
      </c>
      <c r="Q149" t="n">
        <v>0.001307094144202322</v>
      </c>
      <c r="R149" t="n">
        <v>0.1106996722889781</v>
      </c>
      <c r="T149" t="inlineStr">
        <is>
          <t>TIRES</t>
        </is>
      </c>
      <c r="U149" t="n">
        <v>385.01</v>
      </c>
      <c r="V149" t="n">
        <v>76.95</v>
      </c>
      <c r="W149" t="n">
        <v>968</v>
      </c>
      <c r="X149" t="n">
        <v>40</v>
      </c>
      <c r="Y149" t="n">
        <v>29.95</v>
      </c>
      <c r="Z149" t="n">
        <v>0</v>
      </c>
      <c r="AA149" t="n">
        <v>32.99</v>
      </c>
      <c r="AB149" t="n">
        <v>302.12</v>
      </c>
      <c r="AC149" t="n">
        <v>2474.28</v>
      </c>
      <c r="AD149" t="n">
        <v>358.95</v>
      </c>
      <c r="AE149" t="n">
        <v>130.95</v>
      </c>
      <c r="AF149" t="n">
        <v>0</v>
      </c>
      <c r="AG149" t="n">
        <v>4799.2</v>
      </c>
    </row>
    <row r="150">
      <c r="A150" t="n">
        <v>431.24</v>
      </c>
      <c r="B150" t="n">
        <v>207</v>
      </c>
      <c r="C150" t="n">
        <v>224.24</v>
      </c>
      <c r="D150" t="n">
        <v>0</v>
      </c>
      <c r="E150" t="n">
        <v>431.24</v>
      </c>
      <c r="F150" t="n">
        <v>0.001668068973050652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4295.26</v>
      </c>
      <c r="L150" t="n">
        <v>3366</v>
      </c>
      <c r="M150" t="n">
        <v>929.2600000000002</v>
      </c>
      <c r="N150" t="n">
        <v>3158.31</v>
      </c>
      <c r="O150" t="n">
        <v>1136.95</v>
      </c>
      <c r="P150" t="n">
        <v>0.001297338927180573</v>
      </c>
      <c r="Q150" t="n">
        <v>0.0009554092005738729</v>
      </c>
      <c r="R150" t="n">
        <v>0.3599868283987324</v>
      </c>
      <c r="T150" t="inlineStr">
        <is>
          <t>OIL CHANGE</t>
        </is>
      </c>
      <c r="U150" t="n">
        <v>542.95</v>
      </c>
      <c r="V150" t="n">
        <v>316.64</v>
      </c>
      <c r="W150" t="n">
        <v>319.93</v>
      </c>
      <c r="X150" t="n">
        <v>314.2</v>
      </c>
      <c r="Y150" t="n">
        <v>472.95</v>
      </c>
      <c r="Z150" t="n">
        <v>315.62</v>
      </c>
      <c r="AA150" t="n">
        <v>308.93</v>
      </c>
      <c r="AB150" t="n">
        <v>189.99</v>
      </c>
      <c r="AC150" t="n">
        <v>755.89</v>
      </c>
      <c r="AD150" t="n">
        <v>326.92</v>
      </c>
      <c r="AE150" t="n">
        <v>431.24</v>
      </c>
      <c r="AF150" t="n">
        <v>0</v>
      </c>
      <c r="AG150" t="n">
        <v>4295.26</v>
      </c>
    </row>
    <row r="151">
      <c r="A151" t="n">
        <v>3681.15</v>
      </c>
      <c r="B151" t="n">
        <v>1014</v>
      </c>
      <c r="C151" t="n">
        <v>2667.15</v>
      </c>
      <c r="D151" t="n">
        <v>568.75</v>
      </c>
      <c r="E151" t="n">
        <v>3112.4</v>
      </c>
      <c r="F151" t="n">
        <v>0.01423896693290374</v>
      </c>
      <c r="G151" t="n">
        <v>0.001997148896571284</v>
      </c>
      <c r="H151" t="n">
        <v>5.472351648351649</v>
      </c>
      <c r="I151" t="inlineStr">
        <is>
          <t>OTHER OPERATING EXPENSES</t>
        </is>
      </c>
      <c r="J151" t="inlineStr">
        <is>
          <t>8210,8245</t>
        </is>
      </c>
      <c r="K151" t="n">
        <v>17364.47</v>
      </c>
      <c r="L151" t="n">
        <v>11251</v>
      </c>
      <c r="M151" t="n">
        <v>6113.470000000001</v>
      </c>
      <c r="N151" t="n">
        <v>10806.57</v>
      </c>
      <c r="O151" t="n">
        <v>6557.900000000001</v>
      </c>
      <c r="P151" t="n">
        <v>0.005244758845997505</v>
      </c>
      <c r="Q151" t="n">
        <v>0.003269057313767679</v>
      </c>
      <c r="R151" t="n">
        <v>0.6068437996515084</v>
      </c>
      <c r="T151" t="inlineStr">
        <is>
          <t>OTHER OPERATING EXPENSES</t>
        </is>
      </c>
      <c r="U151" t="n">
        <v>1477.71</v>
      </c>
      <c r="V151" t="n">
        <v>3767.22</v>
      </c>
      <c r="W151" t="n">
        <v>1097.14</v>
      </c>
      <c r="X151" t="n">
        <v>832.91</v>
      </c>
      <c r="Y151" t="n">
        <v>641.02</v>
      </c>
      <c r="Z151" t="n">
        <v>1539.12</v>
      </c>
      <c r="AA151" t="n">
        <v>1045.68</v>
      </c>
      <c r="AB151" t="n">
        <v>982.63</v>
      </c>
      <c r="AC151" t="n">
        <v>1416.04</v>
      </c>
      <c r="AD151" t="n">
        <v>883.85</v>
      </c>
      <c r="AE151" t="n">
        <v>3681.15</v>
      </c>
      <c r="AF151" t="n">
        <v>0</v>
      </c>
      <c r="AG151" t="n">
        <v>17364.47</v>
      </c>
    </row>
    <row r="152">
      <c r="A152" t="n">
        <v>9935.57</v>
      </c>
      <c r="B152" t="n">
        <v>9520.01</v>
      </c>
      <c r="C152" t="n">
        <v>415.559999999999</v>
      </c>
      <c r="D152" t="n">
        <v>7610.57</v>
      </c>
      <c r="E152" t="n">
        <v>2325</v>
      </c>
      <c r="F152" t="n">
        <v>0.03843153707117352</v>
      </c>
      <c r="G152" t="n">
        <v>0.02672429270818201</v>
      </c>
      <c r="H152" t="n">
        <v>0.3054961717716282</v>
      </c>
      <c r="I152" t="inlineStr">
        <is>
          <t>TOTAL VEHICLE OPERATING</t>
        </is>
      </c>
      <c r="K152" t="n">
        <v>97539.06</v>
      </c>
      <c r="L152" t="n">
        <v>100039.51</v>
      </c>
      <c r="M152" t="n">
        <v>-2500.449999999988</v>
      </c>
      <c r="N152" t="n">
        <v>91630.70999999999</v>
      </c>
      <c r="O152" t="n">
        <v>5908.350000000009</v>
      </c>
      <c r="P152" t="n">
        <v>0.02946066581734319</v>
      </c>
      <c r="Q152" t="n">
        <v>0.0277188823735214</v>
      </c>
      <c r="R152" t="n">
        <v>0.06448001985360596</v>
      </c>
      <c r="T152" t="inlineStr">
        <is>
          <t>TOTAL VEHICLE OPERATING</t>
        </is>
      </c>
      <c r="U152" t="n">
        <v>8051.5</v>
      </c>
      <c r="V152" t="n">
        <v>11631.52</v>
      </c>
      <c r="W152" t="n">
        <v>8421.960000000001</v>
      </c>
      <c r="X152" t="n">
        <v>8318.9</v>
      </c>
      <c r="Y152" t="n">
        <v>7503.77</v>
      </c>
      <c r="Z152" t="n">
        <v>8322.709999999999</v>
      </c>
      <c r="AA152" t="n">
        <v>7851.01</v>
      </c>
      <c r="AB152" t="n">
        <v>8207.059999999999</v>
      </c>
      <c r="AC152" t="n">
        <v>11115.49</v>
      </c>
      <c r="AD152" t="n">
        <v>8179.570000000001</v>
      </c>
      <c r="AE152" t="n">
        <v>9935.57</v>
      </c>
      <c r="AF152" t="n">
        <v>0</v>
      </c>
      <c r="AG152" t="n">
        <v>97539.06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9658.959999999999</v>
      </c>
      <c r="B155" t="n">
        <v>8803.129999999999</v>
      </c>
      <c r="C155" t="n">
        <v>855.8299999999999</v>
      </c>
      <c r="D155" t="n">
        <v>8887.51</v>
      </c>
      <c r="E155" t="n">
        <v>771.4499999999989</v>
      </c>
      <c r="F155" t="n">
        <v>0.03736158864654793</v>
      </c>
      <c r="G155" t="n">
        <v>0.03120822996002858</v>
      </c>
      <c r="H155" t="n">
        <v>0.08680159009666366</v>
      </c>
      <c r="I155" t="inlineStr">
        <is>
          <t>LEASE</t>
        </is>
      </c>
      <c r="J155" t="inlineStr">
        <is>
          <t>8230,8231</t>
        </is>
      </c>
      <c r="K155" t="n">
        <v>100986.45</v>
      </c>
      <c r="L155" t="n">
        <v>103783.15</v>
      </c>
      <c r="M155" t="n">
        <v>-2796.699999999997</v>
      </c>
      <c r="N155" t="n">
        <v>87580.17999999999</v>
      </c>
      <c r="O155" t="n">
        <v>13406.27</v>
      </c>
      <c r="P155" t="n">
        <v>0.0305019143667146</v>
      </c>
      <c r="Q155" t="n">
        <v>0.02649357085273956</v>
      </c>
      <c r="R155" t="n">
        <v>0.1530742457939684</v>
      </c>
      <c r="T155" t="inlineStr">
        <is>
          <t>LEASE</t>
        </is>
      </c>
      <c r="U155" t="n">
        <v>8731.01</v>
      </c>
      <c r="V155" t="n">
        <v>8731.01</v>
      </c>
      <c r="W155" t="n">
        <v>8731.01</v>
      </c>
      <c r="X155" t="n">
        <v>8593.16</v>
      </c>
      <c r="Y155" t="n">
        <v>8611.700000000001</v>
      </c>
      <c r="Z155" t="n">
        <v>10243.28</v>
      </c>
      <c r="AA155" t="n">
        <v>9232.950000000001</v>
      </c>
      <c r="AB155" t="n">
        <v>9135.450000000001</v>
      </c>
      <c r="AC155" t="n">
        <v>9658.959999999999</v>
      </c>
      <c r="AD155" t="n">
        <v>9658.959999999999</v>
      </c>
      <c r="AE155" t="n">
        <v>9658.959999999999</v>
      </c>
      <c r="AF155" t="n">
        <v>0</v>
      </c>
      <c r="AG155" t="n">
        <v>100986.45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9658.959999999999</v>
      </c>
      <c r="B160" t="n">
        <v>8803.129999999999</v>
      </c>
      <c r="C160" t="n">
        <v>855.8299999999999</v>
      </c>
      <c r="D160" t="n">
        <v>8887.51</v>
      </c>
      <c r="E160" t="n">
        <v>771.4499999999989</v>
      </c>
      <c r="F160" t="n">
        <v>0.03736158864654793</v>
      </c>
      <c r="G160" t="n">
        <v>0.03120822996002858</v>
      </c>
      <c r="H160" t="n">
        <v>0.08680159009666366</v>
      </c>
      <c r="I160" t="inlineStr">
        <is>
          <t>TOTAL STAND EXPENSES</t>
        </is>
      </c>
      <c r="K160" t="n">
        <v>100986.45</v>
      </c>
      <c r="L160" t="n">
        <v>103783.15</v>
      </c>
      <c r="M160" t="n">
        <v>-2796.699999999997</v>
      </c>
      <c r="N160" t="n">
        <v>87580.17999999999</v>
      </c>
      <c r="O160" t="n">
        <v>13406.27</v>
      </c>
      <c r="P160" t="n">
        <v>0.0305019143667146</v>
      </c>
      <c r="Q160" t="n">
        <v>0.02649357085273956</v>
      </c>
      <c r="R160" t="n">
        <v>0.1530742457939684</v>
      </c>
      <c r="T160" t="inlineStr">
        <is>
          <t>TOTAL STAND EXPENSES</t>
        </is>
      </c>
      <c r="U160" t="n">
        <v>8731.01</v>
      </c>
      <c r="V160" t="n">
        <v>8731.01</v>
      </c>
      <c r="W160" t="n">
        <v>8731.01</v>
      </c>
      <c r="X160" t="n">
        <v>8593.16</v>
      </c>
      <c r="Y160" t="n">
        <v>8611.700000000001</v>
      </c>
      <c r="Z160" t="n">
        <v>10243.28</v>
      </c>
      <c r="AA160" t="n">
        <v>9232.950000000001</v>
      </c>
      <c r="AB160" t="n">
        <v>9135.450000000001</v>
      </c>
      <c r="AC160" t="n">
        <v>9658.959999999999</v>
      </c>
      <c r="AD160" t="n">
        <v>9658.959999999999</v>
      </c>
      <c r="AE160" t="n">
        <v>9658.959999999999</v>
      </c>
      <c r="AF160" t="n">
        <v>0</v>
      </c>
      <c r="AG160" t="n">
        <v>100986.45</v>
      </c>
    </row>
    <row r="162">
      <c r="A162" t="n">
        <v>19594.53</v>
      </c>
      <c r="B162" t="n">
        <v>18323.14</v>
      </c>
      <c r="C162" t="n">
        <v>1271.389999999999</v>
      </c>
      <c r="D162" t="n">
        <v>16498.08</v>
      </c>
      <c r="E162" t="n">
        <v>3096.449999999999</v>
      </c>
      <c r="F162" t="n">
        <v>0.07579312571772145</v>
      </c>
      <c r="G162" t="n">
        <v>0.05793252266821061</v>
      </c>
      <c r="H162" t="n">
        <v>0.187685476128131</v>
      </c>
      <c r="I162" t="inlineStr">
        <is>
          <t>TOTAL VEHICLE EXPENSE</t>
        </is>
      </c>
      <c r="K162" t="n">
        <v>198525.51</v>
      </c>
      <c r="L162" t="n">
        <v>203822.66</v>
      </c>
      <c r="M162" t="n">
        <v>-5297.149999999985</v>
      </c>
      <c r="N162" t="n">
        <v>179210.89</v>
      </c>
      <c r="O162" t="n">
        <v>19314.62000000001</v>
      </c>
      <c r="P162" t="n">
        <v>0.0599625801840578</v>
      </c>
      <c r="Q162" t="n">
        <v>0.05421245322626096</v>
      </c>
      <c r="R162" t="n">
        <v>0.1077759281257966</v>
      </c>
      <c r="T162" t="inlineStr">
        <is>
          <t>TOTAL VEHICLE EXPENSE</t>
        </is>
      </c>
      <c r="U162" t="n">
        <v>16782.51</v>
      </c>
      <c r="V162" t="n">
        <v>20362.53</v>
      </c>
      <c r="W162" t="n">
        <v>17152.97</v>
      </c>
      <c r="X162" t="n">
        <v>16912.06</v>
      </c>
      <c r="Y162" t="n">
        <v>16115.47</v>
      </c>
      <c r="Z162" t="n">
        <v>18565.99</v>
      </c>
      <c r="AA162" t="n">
        <v>17083.96</v>
      </c>
      <c r="AB162" t="n">
        <v>17342.51</v>
      </c>
      <c r="AC162" t="n">
        <v>20774.45</v>
      </c>
      <c r="AD162" t="n">
        <v>17838.53</v>
      </c>
      <c r="AE162" t="n">
        <v>19594.53</v>
      </c>
      <c r="AF162" t="n">
        <v>0</v>
      </c>
      <c r="AG162" t="n">
        <v>198525.51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-1856.75</v>
      </c>
      <c r="B165" t="n">
        <v>-2180</v>
      </c>
      <c r="C165" t="n">
        <v>323.25</v>
      </c>
      <c r="D165" t="n">
        <v>-1568.35</v>
      </c>
      <c r="E165" t="n">
        <v>-288.4000000000001</v>
      </c>
      <c r="F165" t="n">
        <v>-0.007182049591206286</v>
      </c>
      <c r="G165" t="n">
        <v>-0.005507214895714416</v>
      </c>
      <c r="H165" t="n">
        <v>0.1838875251060033</v>
      </c>
      <c r="I165" t="inlineStr">
        <is>
          <t>PER USE DEDUCTIONS</t>
        </is>
      </c>
      <c r="J165" t="inlineStr">
        <is>
          <t>8235</t>
        </is>
      </c>
      <c r="K165" t="n">
        <v>-19624.47</v>
      </c>
      <c r="L165" t="n">
        <v>-24700</v>
      </c>
      <c r="M165" t="n">
        <v>5075.529999999999</v>
      </c>
      <c r="N165" t="n">
        <v>-18357.73</v>
      </c>
      <c r="O165" t="n">
        <v>-1266.740000000002</v>
      </c>
      <c r="P165" t="n">
        <v>-0.005927368507677611</v>
      </c>
      <c r="Q165" t="n">
        <v>-0.005553332048991708</v>
      </c>
      <c r="R165" t="n">
        <v>0.06900308480405815</v>
      </c>
      <c r="T165" t="inlineStr">
        <is>
          <t>PER USE DEDUCTIONS</t>
        </is>
      </c>
      <c r="U165" t="n">
        <v>-1686.08</v>
      </c>
      <c r="V165" t="n">
        <v>-1700</v>
      </c>
      <c r="W165" t="n">
        <v>-1681.94</v>
      </c>
      <c r="X165" t="n">
        <v>-1693.59</v>
      </c>
      <c r="Y165" t="n">
        <v>-1700</v>
      </c>
      <c r="Z165" t="n">
        <v>-1810.84</v>
      </c>
      <c r="AA165" t="n">
        <v>-1813.59</v>
      </c>
      <c r="AB165" t="n">
        <v>-1820</v>
      </c>
      <c r="AC165" t="n">
        <v>-1933.75</v>
      </c>
      <c r="AD165" t="n">
        <v>-1927.93</v>
      </c>
      <c r="AE165" t="n">
        <v>-1856.75</v>
      </c>
      <c r="AF165" t="n">
        <v>0</v>
      </c>
      <c r="AG165" t="n">
        <v>-19624.47</v>
      </c>
    </row>
    <row r="167">
      <c r="A167" t="n">
        <v>17737.78</v>
      </c>
      <c r="B167" t="n">
        <v>16143.14</v>
      </c>
      <c r="C167" t="n">
        <v>1594.639999999999</v>
      </c>
      <c r="D167" t="n">
        <v>14929.73</v>
      </c>
      <c r="E167" t="n">
        <v>2808.049999999999</v>
      </c>
      <c r="F167" t="n">
        <v>0.06861107612651517</v>
      </c>
      <c r="G167" t="n">
        <v>0.05242530777249618</v>
      </c>
      <c r="H167" t="n">
        <v>0.1880844462692894</v>
      </c>
      <c r="I167" t="inlineStr">
        <is>
          <t>TOTAL FLEET</t>
        </is>
      </c>
      <c r="K167" t="n">
        <v>178901.04</v>
      </c>
      <c r="L167" t="n">
        <v>179122.66</v>
      </c>
      <c r="M167" t="n">
        <v>-221.6199999999862</v>
      </c>
      <c r="N167" t="n">
        <v>160853.16</v>
      </c>
      <c r="O167" t="n">
        <v>18047.88000000001</v>
      </c>
      <c r="P167" t="n">
        <v>0.05403521167638019</v>
      </c>
      <c r="Q167" t="n">
        <v>0.04865912117726925</v>
      </c>
      <c r="R167" t="n">
        <v>0.1122009663969301</v>
      </c>
      <c r="T167" t="inlineStr">
        <is>
          <t>TOTAL FLEET</t>
        </is>
      </c>
      <c r="U167" t="n">
        <v>15096.43</v>
      </c>
      <c r="V167" t="n">
        <v>18662.53</v>
      </c>
      <c r="W167" t="n">
        <v>15471.03</v>
      </c>
      <c r="X167" t="n">
        <v>15218.47</v>
      </c>
      <c r="Y167" t="n">
        <v>14415.47</v>
      </c>
      <c r="Z167" t="n">
        <v>16755.15</v>
      </c>
      <c r="AA167" t="n">
        <v>15270.37</v>
      </c>
      <c r="AB167" t="n">
        <v>15522.51</v>
      </c>
      <c r="AC167" t="n">
        <v>18840.7</v>
      </c>
      <c r="AD167" t="n">
        <v>15910.6</v>
      </c>
      <c r="AE167" t="n">
        <v>17737.78</v>
      </c>
      <c r="AF167" t="n">
        <v>0</v>
      </c>
      <c r="AG167" t="n">
        <v>178901.04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104.87</v>
      </c>
      <c r="L172" t="n">
        <v>0</v>
      </c>
      <c r="M172" t="n">
        <v>104.87</v>
      </c>
      <c r="N172" t="n">
        <v>0</v>
      </c>
      <c r="O172" t="n">
        <v>104.87</v>
      </c>
      <c r="P172" t="n">
        <v>3.16749005399968e-05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104.87</v>
      </c>
      <c r="AE172" t="n">
        <v>0</v>
      </c>
      <c r="AF172" t="n">
        <v>0</v>
      </c>
      <c r="AG172" t="n">
        <v>104.87</v>
      </c>
    </row>
    <row r="173">
      <c r="A173" t="n">
        <v>887.98</v>
      </c>
      <c r="B173" t="n">
        <v>870.74</v>
      </c>
      <c r="C173" t="n">
        <v>17.24000000000001</v>
      </c>
      <c r="D173" t="n">
        <v>850.4</v>
      </c>
      <c r="E173" t="n">
        <v>37.58000000000004</v>
      </c>
      <c r="F173" t="n">
        <v>0.00343477387693516</v>
      </c>
      <c r="G173" t="n">
        <v>0.002986154587506321</v>
      </c>
      <c r="H173" t="n">
        <v>0.04419096895578556</v>
      </c>
      <c r="I173" t="inlineStr">
        <is>
          <t>INS - GENERAL LIABILITY</t>
        </is>
      </c>
      <c r="J173" t="inlineStr">
        <is>
          <t>8610</t>
        </is>
      </c>
      <c r="K173" t="n">
        <v>9767.780000000001</v>
      </c>
      <c r="L173" t="n">
        <v>9578.139999999999</v>
      </c>
      <c r="M173" t="n">
        <v>189.6400000000012</v>
      </c>
      <c r="N173" t="n">
        <v>9354.4</v>
      </c>
      <c r="O173" t="n">
        <v>413.380000000001</v>
      </c>
      <c r="P173" t="n">
        <v>0.002950257080161819</v>
      </c>
      <c r="Q173" t="n">
        <v>0.002829766497224223</v>
      </c>
      <c r="R173" t="n">
        <v>0.04419096895578556</v>
      </c>
      <c r="T173" t="inlineStr">
        <is>
          <t>INS - GENERAL LIABILITY</t>
        </is>
      </c>
      <c r="U173" t="n">
        <v>887.98</v>
      </c>
      <c r="V173" t="n">
        <v>887.98</v>
      </c>
      <c r="W173" t="n">
        <v>887.98</v>
      </c>
      <c r="X173" t="n">
        <v>887.98</v>
      </c>
      <c r="Y173" t="n">
        <v>887.98</v>
      </c>
      <c r="Z173" t="n">
        <v>887.98</v>
      </c>
      <c r="AA173" t="n">
        <v>887.98</v>
      </c>
      <c r="AB173" t="n">
        <v>887.98</v>
      </c>
      <c r="AC173" t="n">
        <v>887.98</v>
      </c>
      <c r="AD173" t="n">
        <v>887.98</v>
      </c>
      <c r="AE173" t="n">
        <v>887.98</v>
      </c>
      <c r="AF173" t="n">
        <v>0</v>
      </c>
      <c r="AG173" t="n">
        <v>9767.780000000001</v>
      </c>
    </row>
    <row r="174">
      <c r="A174" t="n">
        <v>2001.33</v>
      </c>
      <c r="B174" t="n">
        <v>2001.33</v>
      </c>
      <c r="C174" t="n">
        <v>0</v>
      </c>
      <c r="D174" t="n">
        <v>1330</v>
      </c>
      <c r="E174" t="n">
        <v>671.3299999999999</v>
      </c>
      <c r="F174" t="n">
        <v>0.007741295978655649</v>
      </c>
      <c r="G174" t="n">
        <v>0.00467025588121285</v>
      </c>
      <c r="H174" t="n">
        <v>0.5047593984962406</v>
      </c>
      <c r="I174" t="inlineStr">
        <is>
          <t>INS - AUTO LIABILITY</t>
        </is>
      </c>
      <c r="J174" t="inlineStr">
        <is>
          <t>8240</t>
        </is>
      </c>
      <c r="K174" t="n">
        <v>22014.63</v>
      </c>
      <c r="L174" t="n">
        <v>22014.63</v>
      </c>
      <c r="M174" t="n">
        <v>0</v>
      </c>
      <c r="N174" t="n">
        <v>14630</v>
      </c>
      <c r="O174" t="n">
        <v>7384.630000000001</v>
      </c>
      <c r="P174" t="n">
        <v>0.006649291653235719</v>
      </c>
      <c r="Q174" t="n">
        <v>0.004425669615837508</v>
      </c>
      <c r="R174" t="n">
        <v>0.5047593984962406</v>
      </c>
      <c r="T174" t="inlineStr">
        <is>
          <t>INS - AUTO LIABILITY</t>
        </is>
      </c>
      <c r="U174" t="n">
        <v>2001.33</v>
      </c>
      <c r="V174" t="n">
        <v>2001.33</v>
      </c>
      <c r="W174" t="n">
        <v>2001.33</v>
      </c>
      <c r="X174" t="n">
        <v>2001.33</v>
      </c>
      <c r="Y174" t="n">
        <v>2001.33</v>
      </c>
      <c r="Z174" t="n">
        <v>2001.33</v>
      </c>
      <c r="AA174" t="n">
        <v>2001.33</v>
      </c>
      <c r="AB174" t="n">
        <v>2001.33</v>
      </c>
      <c r="AC174" t="n">
        <v>2001.33</v>
      </c>
      <c r="AD174" t="n">
        <v>2001.33</v>
      </c>
      <c r="AE174" t="n">
        <v>2001.33</v>
      </c>
      <c r="AF174" t="n">
        <v>0</v>
      </c>
      <c r="AG174" t="n">
        <v>22014.63</v>
      </c>
    </row>
    <row r="175">
      <c r="A175" t="n">
        <v>1555.19</v>
      </c>
      <c r="B175" t="n">
        <v>1197.85</v>
      </c>
      <c r="C175" t="n">
        <v>357.3400000000001</v>
      </c>
      <c r="D175" t="n">
        <v>2232.14</v>
      </c>
      <c r="E175" t="n">
        <v>-676.9499999999998</v>
      </c>
      <c r="F175" t="n">
        <v>0.006015592677392274</v>
      </c>
      <c r="G175" t="n">
        <v>0.007838093956910113</v>
      </c>
      <c r="H175" t="n">
        <v>-0.3032739881907048</v>
      </c>
      <c r="I175" t="inlineStr">
        <is>
          <t>INS - WORKERS COMPENSATION</t>
        </is>
      </c>
      <c r="J175" t="inlineStr">
        <is>
          <t>8760,8765</t>
        </is>
      </c>
      <c r="K175" t="n">
        <v>20592.7</v>
      </c>
      <c r="L175" t="n">
        <v>22776.72</v>
      </c>
      <c r="M175" t="n">
        <v>-2184.02</v>
      </c>
      <c r="N175" t="n">
        <v>22936.22</v>
      </c>
      <c r="O175" t="n">
        <v>-2343.52</v>
      </c>
      <c r="P175" t="n">
        <v>0.006219812380566341</v>
      </c>
      <c r="Q175" t="n">
        <v>0.006938354884221776</v>
      </c>
      <c r="R175" t="n">
        <v>-0.102175511047592</v>
      </c>
      <c r="T175" t="inlineStr">
        <is>
          <t>INS - WORKERS COMPENSATION</t>
        </is>
      </c>
      <c r="U175" t="n">
        <v>1881.73</v>
      </c>
      <c r="V175" t="n">
        <v>1541.13</v>
      </c>
      <c r="W175" t="n">
        <v>1639.81</v>
      </c>
      <c r="X175" t="n">
        <v>1764.16</v>
      </c>
      <c r="Y175" t="n">
        <v>1894.76</v>
      </c>
      <c r="Z175" t="n">
        <v>1986.93</v>
      </c>
      <c r="AA175" t="n">
        <v>2041.1</v>
      </c>
      <c r="AB175" t="n">
        <v>2177.14</v>
      </c>
      <c r="AC175" t="n">
        <v>1934.18</v>
      </c>
      <c r="AD175" t="n">
        <v>2176.57</v>
      </c>
      <c r="AE175" t="n">
        <v>1555.19</v>
      </c>
      <c r="AF175" t="n">
        <v>0</v>
      </c>
      <c r="AG175" t="n">
        <v>20592.7</v>
      </c>
    </row>
    <row r="176">
      <c r="A176" t="n">
        <v>4444.5</v>
      </c>
      <c r="B176" t="n">
        <v>4069.92</v>
      </c>
      <c r="C176" t="n">
        <v>374.5800000000002</v>
      </c>
      <c r="D176" t="n">
        <v>4412.54</v>
      </c>
      <c r="E176" t="n">
        <v>31.96000000000015</v>
      </c>
      <c r="F176" t="n">
        <v>0.01719166253298308</v>
      </c>
      <c r="G176" t="n">
        <v>0.01549450442562928</v>
      </c>
      <c r="H176" t="n">
        <v>0.007242993831217293</v>
      </c>
      <c r="I176" t="inlineStr">
        <is>
          <t>SUBTOTAL INSURANCE &amp; CLAIMS</t>
        </is>
      </c>
      <c r="K176" t="n">
        <v>52479.98</v>
      </c>
      <c r="L176" t="n">
        <v>54369.49000000001</v>
      </c>
      <c r="M176" t="n">
        <v>-1889.509999999999</v>
      </c>
      <c r="N176" t="n">
        <v>46920.62</v>
      </c>
      <c r="O176" t="n">
        <v>5559.360000000001</v>
      </c>
      <c r="P176" t="n">
        <v>0.01585103601450388</v>
      </c>
      <c r="Q176" t="n">
        <v>0.01419379099728351</v>
      </c>
      <c r="R176" t="n">
        <v>0.1184843678536218</v>
      </c>
      <c r="T176" t="inlineStr">
        <is>
          <t>SUBTOTAL INSURANCE &amp; CLAIMS</t>
        </is>
      </c>
      <c r="U176" t="n">
        <v>4771.04</v>
      </c>
      <c r="V176" t="n">
        <v>4430.440000000001</v>
      </c>
      <c r="W176" t="n">
        <v>4529.12</v>
      </c>
      <c r="X176" t="n">
        <v>4653.47</v>
      </c>
      <c r="Y176" t="n">
        <v>4784.07</v>
      </c>
      <c r="Z176" t="n">
        <v>4876.24</v>
      </c>
      <c r="AA176" t="n">
        <v>4930.41</v>
      </c>
      <c r="AB176" t="n">
        <v>5066.45</v>
      </c>
      <c r="AC176" t="n">
        <v>4823.49</v>
      </c>
      <c r="AD176" t="n">
        <v>5170.75</v>
      </c>
      <c r="AE176" t="n">
        <v>4444.5</v>
      </c>
      <c r="AF176" t="n">
        <v>0</v>
      </c>
      <c r="AG176" t="n">
        <v>52479.98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4444.5</v>
      </c>
      <c r="B180" t="n">
        <v>4069.92</v>
      </c>
      <c r="C180" t="n">
        <v>374.5800000000002</v>
      </c>
      <c r="D180" t="n">
        <v>4412.54</v>
      </c>
      <c r="E180" t="n">
        <v>31.96000000000015</v>
      </c>
      <c r="F180" t="n">
        <v>0.01719166253298308</v>
      </c>
      <c r="G180" t="n">
        <v>0.01549450442562928</v>
      </c>
      <c r="H180" t="n">
        <v>0.007242993831217293</v>
      </c>
      <c r="I180" t="inlineStr">
        <is>
          <t>TOTAL INSURANCE &amp; CLAIMS</t>
        </is>
      </c>
      <c r="K180" t="n">
        <v>52479.98</v>
      </c>
      <c r="L180" t="n">
        <v>54369.49000000001</v>
      </c>
      <c r="M180" t="n">
        <v>-1889.509999999999</v>
      </c>
      <c r="N180" t="n">
        <v>46920.62</v>
      </c>
      <c r="O180" t="n">
        <v>5559.360000000001</v>
      </c>
      <c r="P180" t="n">
        <v>0.01585103601450388</v>
      </c>
      <c r="Q180" t="n">
        <v>0.01419379099728351</v>
      </c>
      <c r="R180" t="n">
        <v>0.1184843678536218</v>
      </c>
      <c r="T180" t="inlineStr">
        <is>
          <t>TOTAL INSURANCE &amp; CLAIMS</t>
        </is>
      </c>
      <c r="U180" t="n">
        <v>4771.04</v>
      </c>
      <c r="V180" t="n">
        <v>4430.440000000001</v>
      </c>
      <c r="W180" t="n">
        <v>4529.12</v>
      </c>
      <c r="X180" t="n">
        <v>4653.47</v>
      </c>
      <c r="Y180" t="n">
        <v>4784.07</v>
      </c>
      <c r="Z180" t="n">
        <v>4876.24</v>
      </c>
      <c r="AA180" t="n">
        <v>4930.41</v>
      </c>
      <c r="AB180" t="n">
        <v>5066.45</v>
      </c>
      <c r="AC180" t="n">
        <v>4823.49</v>
      </c>
      <c r="AD180" t="n">
        <v>5170.75</v>
      </c>
      <c r="AE180" t="n">
        <v>4444.5</v>
      </c>
      <c r="AF180" t="n">
        <v>0</v>
      </c>
      <c r="AG180" t="n">
        <v>52479.98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-74.8</v>
      </c>
      <c r="B184" t="n">
        <v>0</v>
      </c>
      <c r="C184" t="n">
        <v>-74.8</v>
      </c>
      <c r="D184" t="n">
        <v>410.87</v>
      </c>
      <c r="E184" t="n">
        <v>-485.67</v>
      </c>
      <c r="F184" t="n">
        <v>-0.000289332063779308</v>
      </c>
      <c r="G184" t="n">
        <v>0.001442757920236033</v>
      </c>
      <c r="H184" t="n">
        <v>-1.182052717404532</v>
      </c>
      <c r="I184" t="inlineStr">
        <is>
          <t>BAD DEBT EXPENSE</t>
        </is>
      </c>
      <c r="J184" t="inlineStr">
        <is>
          <t>8400,8402,8403</t>
        </is>
      </c>
      <c r="K184" t="n">
        <v>7439.65</v>
      </c>
      <c r="L184" t="n">
        <v>0</v>
      </c>
      <c r="M184" t="n">
        <v>7439.65</v>
      </c>
      <c r="N184" t="n">
        <v>4698.31</v>
      </c>
      <c r="O184" t="n">
        <v>2741.339999999999</v>
      </c>
      <c r="P184" t="n">
        <v>0.002247069455539117</v>
      </c>
      <c r="Q184" t="n">
        <v>0.001421269160135716</v>
      </c>
      <c r="R184" t="n">
        <v>0.5834736320081049</v>
      </c>
      <c r="T184" t="inlineStr">
        <is>
          <t>BAD DEBT EXPENSE</t>
        </is>
      </c>
      <c r="U184" t="n">
        <v>1105.31</v>
      </c>
      <c r="V184" t="n">
        <v>-119.19</v>
      </c>
      <c r="W184" t="n">
        <v>-204.02</v>
      </c>
      <c r="X184" t="n">
        <v>0.65</v>
      </c>
      <c r="Y184" t="n">
        <v>160.64</v>
      </c>
      <c r="Z184" t="n">
        <v>-350.81</v>
      </c>
      <c r="AA184" t="n">
        <v>2056.31</v>
      </c>
      <c r="AB184" t="n">
        <v>3961.11</v>
      </c>
      <c r="AC184" t="n">
        <v>-966.15</v>
      </c>
      <c r="AD184" t="n">
        <v>1870.6</v>
      </c>
      <c r="AE184" t="n">
        <v>-74.8</v>
      </c>
      <c r="AF184" t="n">
        <v>0</v>
      </c>
      <c r="AG184" t="n">
        <v>7439.65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-223.12</v>
      </c>
      <c r="O185" t="n">
        <v>223.12</v>
      </c>
      <c r="P185" t="n">
        <v>0</v>
      </c>
      <c r="Q185" t="n">
        <v>-6.74952429723626e-05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-74.8</v>
      </c>
      <c r="B186" t="n">
        <v>0</v>
      </c>
      <c r="C186" t="n">
        <v>-74.8</v>
      </c>
      <c r="D186" t="n">
        <v>410.87</v>
      </c>
      <c r="E186" t="n">
        <v>-485.67</v>
      </c>
      <c r="F186" t="n">
        <v>-0.000289332063779308</v>
      </c>
      <c r="G186" t="n">
        <v>0.001442757920236033</v>
      </c>
      <c r="H186" t="n">
        <v>-1.182052717404532</v>
      </c>
      <c r="I186" t="inlineStr">
        <is>
          <t>SUBTOTAL BAD DEBTS</t>
        </is>
      </c>
      <c r="K186" t="n">
        <v>7439.65</v>
      </c>
      <c r="L186" t="n">
        <v>0</v>
      </c>
      <c r="M186" t="n">
        <v>7439.65</v>
      </c>
      <c r="N186" t="n">
        <v>4475.190000000001</v>
      </c>
      <c r="O186" t="n">
        <v>2964.459999999999</v>
      </c>
      <c r="P186" t="n">
        <v>0.002247069455539117</v>
      </c>
      <c r="Q186" t="n">
        <v>0.001353773917163353</v>
      </c>
      <c r="R186" t="n">
        <v>0.6624210368721772</v>
      </c>
      <c r="T186" t="inlineStr">
        <is>
          <t>SUBTOTAL BAD DEBTS</t>
        </is>
      </c>
      <c r="U186" t="n">
        <v>1105.31</v>
      </c>
      <c r="V186" t="n">
        <v>-119.19</v>
      </c>
      <c r="W186" t="n">
        <v>-204.02</v>
      </c>
      <c r="X186" t="n">
        <v>0.65</v>
      </c>
      <c r="Y186" t="n">
        <v>160.64</v>
      </c>
      <c r="Z186" t="n">
        <v>-350.81</v>
      </c>
      <c r="AA186" t="n">
        <v>2056.31</v>
      </c>
      <c r="AB186" t="n">
        <v>3961.11</v>
      </c>
      <c r="AC186" t="n">
        <v>-966.15</v>
      </c>
      <c r="AD186" t="n">
        <v>1870.6</v>
      </c>
      <c r="AE186" t="n">
        <v>-74.8</v>
      </c>
      <c r="AF186" t="n">
        <v>0</v>
      </c>
      <c r="AG186" t="n">
        <v>7439.65</v>
      </c>
    </row>
    <row r="188">
      <c r="A188" t="n">
        <v>258.66</v>
      </c>
      <c r="B188" t="n">
        <v>333.33</v>
      </c>
      <c r="C188" t="n">
        <v>-74.66999999999996</v>
      </c>
      <c r="D188" t="n">
        <v>12351.33</v>
      </c>
      <c r="E188" t="n">
        <v>-12092.67</v>
      </c>
      <c r="F188" t="n">
        <v>0.001000516465469998</v>
      </c>
      <c r="G188" t="n">
        <v>0.04337133201000053</v>
      </c>
      <c r="H188" t="n">
        <v>-0.9790581257241123</v>
      </c>
      <c r="I188" t="inlineStr">
        <is>
          <t>BAD DEBT ACCRUAL</t>
        </is>
      </c>
      <c r="J188" t="inlineStr">
        <is>
          <t>8401</t>
        </is>
      </c>
      <c r="K188" t="n">
        <v>12105.7</v>
      </c>
      <c r="L188" t="n">
        <v>3666.63</v>
      </c>
      <c r="M188" t="n">
        <v>8439.07</v>
      </c>
      <c r="N188" t="n">
        <v>12713.21</v>
      </c>
      <c r="O188" t="n">
        <v>-607.5099999999984</v>
      </c>
      <c r="P188" t="n">
        <v>0.003656401673186224</v>
      </c>
      <c r="Q188" t="n">
        <v>0.00384582824448131</v>
      </c>
      <c r="R188" t="n">
        <v>-0.04778572838803086</v>
      </c>
      <c r="T188" t="inlineStr">
        <is>
          <t>BAD DEBT ACCRUAL</t>
        </is>
      </c>
      <c r="U188" t="n">
        <v>4285.92</v>
      </c>
      <c r="V188" t="n">
        <v>49799.84</v>
      </c>
      <c r="W188" t="n">
        <v>-58747.51</v>
      </c>
      <c r="X188" t="n">
        <v>3275.6</v>
      </c>
      <c r="Y188" t="n">
        <v>9241.24</v>
      </c>
      <c r="Z188" t="n">
        <v>3361.94</v>
      </c>
      <c r="AA188" t="n">
        <v>-6441.61</v>
      </c>
      <c r="AB188" t="n">
        <v>-4304.63</v>
      </c>
      <c r="AC188" t="n">
        <v>4122.33</v>
      </c>
      <c r="AD188" t="n">
        <v>7253.92</v>
      </c>
      <c r="AE188" t="n">
        <v>258.66</v>
      </c>
      <c r="AF188" t="n">
        <v>0</v>
      </c>
      <c r="AG188" t="n">
        <v>12105.7</v>
      </c>
    </row>
    <row r="189">
      <c r="A189" t="n">
        <v>0</v>
      </c>
      <c r="B189" t="n">
        <v>0</v>
      </c>
      <c r="C189" t="n">
        <v>0</v>
      </c>
      <c r="D189" t="n">
        <v>79.33</v>
      </c>
      <c r="E189" t="n">
        <v>-79.33</v>
      </c>
      <c r="F189" t="n">
        <v>0</v>
      </c>
      <c r="G189" t="n">
        <v>0.0002785649616967033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6475.91</v>
      </c>
      <c r="L189" t="n">
        <v>0</v>
      </c>
      <c r="M189" t="n">
        <v>6475.91</v>
      </c>
      <c r="N189" t="n">
        <v>7796.01</v>
      </c>
      <c r="O189" t="n">
        <v>-1320.1</v>
      </c>
      <c r="P189" t="n">
        <v>0.001955981740783548</v>
      </c>
      <c r="Q189" t="n">
        <v>0.00235834344372969</v>
      </c>
      <c r="R189" t="n">
        <v>-0.1693302086580187</v>
      </c>
      <c r="T189" t="inlineStr">
        <is>
          <t>OUT OF POLICY</t>
        </is>
      </c>
      <c r="U189" t="n">
        <v>0</v>
      </c>
      <c r="V189" t="n">
        <v>1767.32</v>
      </c>
      <c r="W189" t="n">
        <v>0</v>
      </c>
      <c r="X189" t="n">
        <v>0</v>
      </c>
      <c r="Y189" t="n">
        <v>2350.4</v>
      </c>
      <c r="Z189" t="n">
        <v>317.78</v>
      </c>
      <c r="AA189" t="n">
        <v>343.92</v>
      </c>
      <c r="AB189" t="n">
        <v>446.96</v>
      </c>
      <c r="AC189" t="n">
        <v>893.6799999999999</v>
      </c>
      <c r="AD189" t="n">
        <v>355.85</v>
      </c>
      <c r="AE189" t="n">
        <v>0</v>
      </c>
      <c r="AF189" t="n">
        <v>0</v>
      </c>
      <c r="AG189" t="n">
        <v>6475.91</v>
      </c>
    </row>
    <row r="190">
      <c r="A190" t="n">
        <v>183.86</v>
      </c>
      <c r="B190" t="n">
        <v>333.33</v>
      </c>
      <c r="C190" t="n">
        <v>-149.47</v>
      </c>
      <c r="D190" t="n">
        <v>12841.53</v>
      </c>
      <c r="E190" t="n">
        <v>-12657.67</v>
      </c>
      <c r="F190" t="n">
        <v>0.0007111844016906896</v>
      </c>
      <c r="G190" t="n">
        <v>0.04509265489193327</v>
      </c>
      <c r="H190" t="n">
        <v>-0.9856823914284357</v>
      </c>
      <c r="I190" t="inlineStr">
        <is>
          <t>TOTAL BAD DEBTS</t>
        </is>
      </c>
      <c r="K190" t="n">
        <v>26021.26</v>
      </c>
      <c r="L190" t="n">
        <v>3666.63</v>
      </c>
      <c r="M190" t="n">
        <v>22354.63</v>
      </c>
      <c r="N190" t="n">
        <v>24984.41</v>
      </c>
      <c r="O190" t="n">
        <v>1036.85</v>
      </c>
      <c r="P190" t="n">
        <v>0.007859452869508888</v>
      </c>
      <c r="Q190" t="n">
        <v>0.007557945605374355</v>
      </c>
      <c r="R190" t="n">
        <v>0.04149987932474675</v>
      </c>
      <c r="T190" t="inlineStr">
        <is>
          <t>TOTAL BAD DEBTS</t>
        </is>
      </c>
      <c r="U190" t="n">
        <v>5391.23</v>
      </c>
      <c r="V190" t="n">
        <v>51447.96999999999</v>
      </c>
      <c r="W190" t="n">
        <v>-58951.53</v>
      </c>
      <c r="X190" t="n">
        <v>3276.25</v>
      </c>
      <c r="Y190" t="n">
        <v>11752.28</v>
      </c>
      <c r="Z190" t="n">
        <v>3328.91</v>
      </c>
      <c r="AA190" t="n">
        <v>-4041.379999999999</v>
      </c>
      <c r="AB190" t="n">
        <v>103.44</v>
      </c>
      <c r="AC190" t="n">
        <v>4049.86</v>
      </c>
      <c r="AD190" t="n">
        <v>9480.370000000001</v>
      </c>
      <c r="AE190" t="n">
        <v>183.86</v>
      </c>
      <c r="AF190" t="n">
        <v>0</v>
      </c>
      <c r="AG190" t="n">
        <v>26021.26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324</v>
      </c>
      <c r="C196" t="n">
        <v>-324</v>
      </c>
      <c r="D196" t="n">
        <v>1006.75</v>
      </c>
      <c r="E196" t="n">
        <v>-1006.75</v>
      </c>
      <c r="F196" t="n">
        <v>0</v>
      </c>
      <c r="G196" t="n">
        <v>0.003535173013842885</v>
      </c>
      <c r="H196" t="n">
        <v>-1</v>
      </c>
      <c r="I196" t="inlineStr">
        <is>
          <t>ADVERTISING DIRECT</t>
        </is>
      </c>
      <c r="J196" t="inlineStr">
        <is>
          <t>8801..8835</t>
        </is>
      </c>
      <c r="K196" t="n">
        <v>2460.87</v>
      </c>
      <c r="L196" t="n">
        <v>3564</v>
      </c>
      <c r="M196" t="n">
        <v>-1103.13</v>
      </c>
      <c r="N196" t="n">
        <v>4444.63</v>
      </c>
      <c r="O196" t="n">
        <v>-1983.76</v>
      </c>
      <c r="P196" t="n">
        <v>0.0007432803708578424</v>
      </c>
      <c r="Q196" t="n">
        <v>0.001344529319524256</v>
      </c>
      <c r="R196" t="n">
        <v>-0.4463273658324766</v>
      </c>
      <c r="T196" t="inlineStr">
        <is>
          <t>ADVERTISING DIRECT</t>
        </is>
      </c>
      <c r="U196" t="n">
        <v>274.47</v>
      </c>
      <c r="V196" t="n">
        <v>81.36</v>
      </c>
      <c r="W196" t="n">
        <v>600.6799999999999</v>
      </c>
      <c r="X196" t="n">
        <v>84.76000000000001</v>
      </c>
      <c r="Y196" t="n">
        <v>105.95</v>
      </c>
      <c r="Z196" t="n">
        <v>84.76000000000001</v>
      </c>
      <c r="AA196" t="n">
        <v>368.66</v>
      </c>
      <c r="AB196" t="n">
        <v>0</v>
      </c>
      <c r="AC196" t="n">
        <v>754.28</v>
      </c>
      <c r="AD196" t="n">
        <v>105.95</v>
      </c>
      <c r="AE196" t="n">
        <v>0</v>
      </c>
      <c r="AF196" t="n">
        <v>0</v>
      </c>
      <c r="AG196" t="n">
        <v>2460.87</v>
      </c>
    </row>
    <row r="197">
      <c r="A197" t="n">
        <v>3937</v>
      </c>
      <c r="B197" t="n">
        <v>3925</v>
      </c>
      <c r="C197" t="n">
        <v>12</v>
      </c>
      <c r="D197" t="n">
        <v>3595.96</v>
      </c>
      <c r="E197" t="n">
        <v>341.04</v>
      </c>
      <c r="F197" t="n">
        <v>0.01522861410560342</v>
      </c>
      <c r="G197" t="n">
        <v>0.01262710777338809</v>
      </c>
      <c r="H197" t="n">
        <v>0.09483976462474564</v>
      </c>
      <c r="I197" t="inlineStr">
        <is>
          <t>RENT - BRANCH</t>
        </is>
      </c>
      <c r="J197" t="inlineStr">
        <is>
          <t>8520,8522,8523,8524,8525</t>
        </is>
      </c>
      <c r="K197" t="n">
        <v>43648.03</v>
      </c>
      <c r="L197" t="n">
        <v>43175</v>
      </c>
      <c r="M197" t="n">
        <v>473.0299999999988</v>
      </c>
      <c r="N197" t="n">
        <v>39555.56</v>
      </c>
      <c r="O197" t="n">
        <v>4092.470000000001</v>
      </c>
      <c r="P197" t="n">
        <v>0.01318343672181555</v>
      </c>
      <c r="Q197" t="n">
        <v>0.01196581271561432</v>
      </c>
      <c r="R197" t="n">
        <v>0.103461308599853</v>
      </c>
      <c r="T197" t="inlineStr">
        <is>
          <t>RENT - BRANCH</t>
        </is>
      </c>
      <c r="U197" t="n">
        <v>3595.96</v>
      </c>
      <c r="V197" t="n">
        <v>3595.96</v>
      </c>
      <c r="W197" t="n">
        <v>4960.11</v>
      </c>
      <c r="X197" t="n">
        <v>3937</v>
      </c>
      <c r="Y197" t="n">
        <v>3937</v>
      </c>
      <c r="Z197" t="n">
        <v>3937</v>
      </c>
      <c r="AA197" t="n">
        <v>3937</v>
      </c>
      <c r="AB197" t="n">
        <v>3937</v>
      </c>
      <c r="AC197" t="n">
        <v>3937</v>
      </c>
      <c r="AD197" t="n">
        <v>3937</v>
      </c>
      <c r="AE197" t="n">
        <v>3937</v>
      </c>
      <c r="AF197" t="n">
        <v>0</v>
      </c>
      <c r="AG197" t="n">
        <v>43648.03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488.55</v>
      </c>
      <c r="B199" t="n">
        <v>821.5599999999999</v>
      </c>
      <c r="C199" t="n">
        <v>-333.0099999999999</v>
      </c>
      <c r="D199" t="n">
        <v>624.3</v>
      </c>
      <c r="E199" t="n">
        <v>-135.7499999999999</v>
      </c>
      <c r="F199" t="n">
        <v>0.001889748392505093</v>
      </c>
      <c r="G199" t="n">
        <v>0.002192211087700137</v>
      </c>
      <c r="H199" t="n">
        <v>-0.2174435367611725</v>
      </c>
      <c r="I199" t="inlineStr">
        <is>
          <t>DEPRECIATION</t>
        </is>
      </c>
      <c r="J199" t="inlineStr">
        <is>
          <t>8120,8110</t>
        </is>
      </c>
      <c r="K199" t="n">
        <v>5590.22</v>
      </c>
      <c r="L199" t="n">
        <v>9584.67</v>
      </c>
      <c r="M199" t="n">
        <v>-3994.45</v>
      </c>
      <c r="N199" t="n">
        <v>4754.52</v>
      </c>
      <c r="O199" t="n">
        <v>835.6999999999998</v>
      </c>
      <c r="P199" t="n">
        <v>0.001688468222529808</v>
      </c>
      <c r="Q199" t="n">
        <v>0.001438273048659723</v>
      </c>
      <c r="R199" t="n">
        <v>0.1757695834700452</v>
      </c>
      <c r="T199" t="inlineStr">
        <is>
          <t>DEPRECIATION</t>
        </is>
      </c>
      <c r="U199" t="n">
        <v>624.28</v>
      </c>
      <c r="V199" t="n">
        <v>534.5599999999999</v>
      </c>
      <c r="W199" t="n">
        <v>431.43</v>
      </c>
      <c r="X199" t="n">
        <v>431.43</v>
      </c>
      <c r="Y199" t="n">
        <v>472.95</v>
      </c>
      <c r="Z199" t="n">
        <v>472.97</v>
      </c>
      <c r="AA199" t="n">
        <v>513.77</v>
      </c>
      <c r="AB199" t="n">
        <v>540.09</v>
      </c>
      <c r="AC199" t="n">
        <v>540.1</v>
      </c>
      <c r="AD199" t="n">
        <v>540.09</v>
      </c>
      <c r="AE199" t="n">
        <v>488.55</v>
      </c>
      <c r="AF199" t="n">
        <v>0</v>
      </c>
      <c r="AG199" t="n">
        <v>5590.22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4425.55</v>
      </c>
      <c r="B201" t="n">
        <v>5070.559999999999</v>
      </c>
      <c r="C201" t="n">
        <v>-645.01</v>
      </c>
      <c r="D201" t="n">
        <v>5227.01</v>
      </c>
      <c r="E201" t="n">
        <v>-801.46</v>
      </c>
      <c r="F201" t="n">
        <v>0.01711836249810851</v>
      </c>
      <c r="G201" t="n">
        <v>0.01835449187493111</v>
      </c>
      <c r="H201" t="n">
        <v>-0.1533304891324103</v>
      </c>
      <c r="I201" t="inlineStr">
        <is>
          <t>TOTAL FIXED EXPENSE</t>
        </is>
      </c>
      <c r="K201" t="n">
        <v>51699.12</v>
      </c>
      <c r="L201" t="n">
        <v>56323.67</v>
      </c>
      <c r="M201" t="n">
        <v>-4624.550000000001</v>
      </c>
      <c r="N201" t="n">
        <v>48754.70999999999</v>
      </c>
      <c r="O201" t="n">
        <v>2944.410000000001</v>
      </c>
      <c r="P201" t="n">
        <v>0.0156151853152032</v>
      </c>
      <c r="Q201" t="n">
        <v>0.0147486150837983</v>
      </c>
      <c r="R201" t="n">
        <v>0.06039231901902431</v>
      </c>
      <c r="T201" t="inlineStr">
        <is>
          <t>TOTAL FIXED EXPENSE</t>
        </is>
      </c>
      <c r="U201" t="n">
        <v>4494.71</v>
      </c>
      <c r="V201" t="n">
        <v>4211.88</v>
      </c>
      <c r="W201" t="n">
        <v>5992.22</v>
      </c>
      <c r="X201" t="n">
        <v>4453.190000000001</v>
      </c>
      <c r="Y201" t="n">
        <v>4515.9</v>
      </c>
      <c r="Z201" t="n">
        <v>4494.73</v>
      </c>
      <c r="AA201" t="n">
        <v>4819.43</v>
      </c>
      <c r="AB201" t="n">
        <v>4477.09</v>
      </c>
      <c r="AC201" t="n">
        <v>5231.38</v>
      </c>
      <c r="AD201" t="n">
        <v>4583.04</v>
      </c>
      <c r="AE201" t="n">
        <v>4425.55</v>
      </c>
      <c r="AF201" t="n">
        <v>0</v>
      </c>
      <c r="AG201" t="n">
        <v>51699.12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120.74</v>
      </c>
      <c r="B205" t="n">
        <v>286.58</v>
      </c>
      <c r="C205" t="n">
        <v>-165.84</v>
      </c>
      <c r="D205" t="n">
        <v>931.3200000000001</v>
      </c>
      <c r="E205" t="n">
        <v>-810.58</v>
      </c>
      <c r="F205" t="n">
        <v>0.000467031462309006</v>
      </c>
      <c r="G205" t="n">
        <v>0.003270302787436956</v>
      </c>
      <c r="H205" t="n">
        <v>-0.8703560537731392</v>
      </c>
      <c r="I205" t="inlineStr">
        <is>
          <t>OFFICE SUPPLIES</t>
        </is>
      </c>
      <c r="J205" t="inlineStr">
        <is>
          <t>8670</t>
        </is>
      </c>
      <c r="K205" t="n">
        <v>5697.11</v>
      </c>
      <c r="L205" t="n">
        <v>3152.38</v>
      </c>
      <c r="M205" t="n">
        <v>2544.73</v>
      </c>
      <c r="N205" t="n">
        <v>3601.01</v>
      </c>
      <c r="O205" t="n">
        <v>2096.099999999999</v>
      </c>
      <c r="P205" t="n">
        <v>0.00172075324320989</v>
      </c>
      <c r="Q205" t="n">
        <v>0.00108932881362454</v>
      </c>
      <c r="R205" t="n">
        <v>0.5820866923446475</v>
      </c>
      <c r="T205" t="inlineStr">
        <is>
          <t>OFFICE SUPPLIES</t>
        </is>
      </c>
      <c r="U205" t="n">
        <v>694.17</v>
      </c>
      <c r="V205" t="n">
        <v>494.67</v>
      </c>
      <c r="W205" t="n">
        <v>0</v>
      </c>
      <c r="X205" t="n">
        <v>512.03</v>
      </c>
      <c r="Y205" t="n">
        <v>423.88</v>
      </c>
      <c r="Z205" t="n">
        <v>479.3</v>
      </c>
      <c r="AA205" t="n">
        <v>325.76</v>
      </c>
      <c r="AB205" t="n">
        <v>867.04</v>
      </c>
      <c r="AC205" t="n">
        <v>453.51</v>
      </c>
      <c r="AD205" t="n">
        <v>1326.01</v>
      </c>
      <c r="AE205" t="n">
        <v>120.74</v>
      </c>
      <c r="AF205" t="n">
        <v>0</v>
      </c>
      <c r="AG205" t="n">
        <v>5697.11</v>
      </c>
    </row>
    <row r="206">
      <c r="A206" t="n">
        <v>19.93</v>
      </c>
      <c r="B206" t="n">
        <v>127.42</v>
      </c>
      <c r="C206" t="n">
        <v>-107.49</v>
      </c>
      <c r="D206" t="n">
        <v>136.21</v>
      </c>
      <c r="E206" t="n">
        <v>-116.28</v>
      </c>
      <c r="F206" t="n">
        <v>7.709074907916589e-05</v>
      </c>
      <c r="G206" t="n">
        <v>0.0004782974087067687</v>
      </c>
      <c r="H206" t="n">
        <v>-0.8536818148447251</v>
      </c>
      <c r="I206" t="inlineStr">
        <is>
          <t>PRINTING &amp; FORMS</t>
        </is>
      </c>
      <c r="J206" t="inlineStr">
        <is>
          <t>8680,8681</t>
        </is>
      </c>
      <c r="K206" t="n">
        <v>1821.87</v>
      </c>
      <c r="L206" t="n">
        <v>1401.62</v>
      </c>
      <c r="M206" t="n">
        <v>420.25</v>
      </c>
      <c r="N206" t="n">
        <v>1285.36</v>
      </c>
      <c r="O206" t="n">
        <v>536.51</v>
      </c>
      <c r="P206" t="n">
        <v>0.0005502770196128919</v>
      </c>
      <c r="Q206" t="n">
        <v>0.000388829712741825</v>
      </c>
      <c r="R206" t="n">
        <v>0.4174005726022283</v>
      </c>
      <c r="T206" t="inlineStr">
        <is>
          <t>PRINTING &amp; FORMS</t>
        </is>
      </c>
      <c r="U206" t="n">
        <v>466.04</v>
      </c>
      <c r="V206" t="n">
        <v>0</v>
      </c>
      <c r="W206" t="n">
        <v>119.98</v>
      </c>
      <c r="X206" t="n">
        <v>0</v>
      </c>
      <c r="Y206" t="n">
        <v>488.16</v>
      </c>
      <c r="Z206" t="n">
        <v>119.98</v>
      </c>
      <c r="AA206" t="n">
        <v>76.68000000000001</v>
      </c>
      <c r="AB206" t="n">
        <v>0</v>
      </c>
      <c r="AC206" t="n">
        <v>169.46</v>
      </c>
      <c r="AD206" t="n">
        <v>361.64</v>
      </c>
      <c r="AE206" t="n">
        <v>19.93</v>
      </c>
      <c r="AF206" t="n">
        <v>0</v>
      </c>
      <c r="AG206" t="n">
        <v>1821.87</v>
      </c>
    </row>
    <row r="207">
      <c r="A207" t="n">
        <v>0</v>
      </c>
      <c r="B207" t="n">
        <v>260.42</v>
      </c>
      <c r="C207" t="n">
        <v>-260.42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55.51</v>
      </c>
      <c r="L207" t="n">
        <v>2864.62</v>
      </c>
      <c r="M207" t="n">
        <v>-2809.11</v>
      </c>
      <c r="N207" t="n">
        <v>2986.11</v>
      </c>
      <c r="O207" t="n">
        <v>-2930.6</v>
      </c>
      <c r="P207" t="n">
        <v>1.676622226542598e-05</v>
      </c>
      <c r="Q207" t="n">
        <v>0.0009033175869137759</v>
      </c>
      <c r="R207" t="n">
        <v>-0.9814105977341759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55.51</v>
      </c>
      <c r="AE207" t="n">
        <v>0</v>
      </c>
      <c r="AF207" t="n">
        <v>0</v>
      </c>
      <c r="AG207" t="n">
        <v>55.51</v>
      </c>
    </row>
    <row r="209">
      <c r="A209" t="n">
        <v>1213.06</v>
      </c>
      <c r="B209" t="n">
        <v>1275.17</v>
      </c>
      <c r="C209" t="n">
        <v>-62.11000000000013</v>
      </c>
      <c r="D209" t="n">
        <v>1689.97</v>
      </c>
      <c r="E209" t="n">
        <v>-476.9100000000001</v>
      </c>
      <c r="F209" t="n">
        <v>0.004692207931659457</v>
      </c>
      <c r="G209" t="n">
        <v>0.005934279948551338</v>
      </c>
      <c r="H209" t="n">
        <v>-0.2822002757445399</v>
      </c>
      <c r="I209" t="inlineStr">
        <is>
          <t>TRAVEL</t>
        </is>
      </c>
      <c r="J209" t="inlineStr">
        <is>
          <t>8250,8251,8252,8254</t>
        </is>
      </c>
      <c r="K209" t="n">
        <v>18240.49</v>
      </c>
      <c r="L209" t="n">
        <v>14026.87</v>
      </c>
      <c r="M209" t="n">
        <v>4213.620000000001</v>
      </c>
      <c r="N209" t="n">
        <v>15291.81</v>
      </c>
      <c r="O209" t="n">
        <v>2948.680000000002</v>
      </c>
      <c r="P209" t="n">
        <v>0.00550935164061034</v>
      </c>
      <c r="Q209" t="n">
        <v>0.004625871420926873</v>
      </c>
      <c r="R209" t="n">
        <v>0.1928274023807517</v>
      </c>
      <c r="T209" t="inlineStr">
        <is>
          <t>TRAVEL</t>
        </is>
      </c>
      <c r="U209" t="n">
        <v>4194.27</v>
      </c>
      <c r="V209" t="n">
        <v>2529.65</v>
      </c>
      <c r="W209" t="n">
        <v>866.11</v>
      </c>
      <c r="X209" t="n">
        <v>1164.65</v>
      </c>
      <c r="Y209" t="n">
        <v>847.23</v>
      </c>
      <c r="Z209" t="n">
        <v>1558.62</v>
      </c>
      <c r="AA209" t="n">
        <v>425.81</v>
      </c>
      <c r="AB209" t="n">
        <v>1346.39</v>
      </c>
      <c r="AC209" t="n">
        <v>1957.54</v>
      </c>
      <c r="AD209" t="n">
        <v>2137.16</v>
      </c>
      <c r="AE209" t="n">
        <v>1213.06</v>
      </c>
      <c r="AF209" t="n">
        <v>0</v>
      </c>
      <c r="AG209" t="n">
        <v>18240.49</v>
      </c>
    </row>
    <row r="210">
      <c r="A210" t="n">
        <v>0</v>
      </c>
      <c r="B210" t="n">
        <v>5.83</v>
      </c>
      <c r="C210" t="n">
        <v>-5.83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402.1</v>
      </c>
      <c r="L210" t="n">
        <v>64.13</v>
      </c>
      <c r="M210" t="n">
        <v>337.97</v>
      </c>
      <c r="N210" t="n">
        <v>0</v>
      </c>
      <c r="O210" t="n">
        <v>402.1</v>
      </c>
      <c r="P210" t="n">
        <v>0.0001214501526378632</v>
      </c>
      <c r="Q210" t="n">
        <v>0</v>
      </c>
      <c r="R210" t="n">
        <v>0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402.1</v>
      </c>
      <c r="AE210" t="n">
        <v>0</v>
      </c>
      <c r="AF210" t="n">
        <v>0</v>
      </c>
      <c r="AG210" t="n">
        <v>402.1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1379.19</v>
      </c>
      <c r="B214" t="n">
        <v>1335.92</v>
      </c>
      <c r="C214" t="n">
        <v>43.26999999999998</v>
      </c>
      <c r="D214" t="n">
        <v>1340.94</v>
      </c>
      <c r="E214" t="n">
        <v>38.25</v>
      </c>
      <c r="F214" t="n">
        <v>0.005334811350852725</v>
      </c>
      <c r="G214" t="n">
        <v>0.004708671369438766</v>
      </c>
      <c r="H214" t="n">
        <v>0.02852476620877886</v>
      </c>
      <c r="I214" t="inlineStr">
        <is>
          <t>LOCAL CENTRALIZED</t>
        </is>
      </c>
      <c r="J214" t="inlineStr">
        <is>
          <t>8530</t>
        </is>
      </c>
      <c r="K214" t="n">
        <v>14630.86</v>
      </c>
      <c r="L214" t="n">
        <v>14695.12</v>
      </c>
      <c r="M214" t="n">
        <v>-64.26000000000022</v>
      </c>
      <c r="N214" t="n">
        <v>14688.77</v>
      </c>
      <c r="O214" t="n">
        <v>-57.90999999999985</v>
      </c>
      <c r="P214" t="n">
        <v>0.004419100174641153</v>
      </c>
      <c r="Q214" t="n">
        <v>0.00444344792091767</v>
      </c>
      <c r="R214" t="n">
        <v>-0.003942467613013201</v>
      </c>
      <c r="T214" t="inlineStr">
        <is>
          <t>LOCAL CENTRALIZED</t>
        </is>
      </c>
      <c r="U214" t="n">
        <v>1315.33</v>
      </c>
      <c r="V214" t="n">
        <v>1315.33</v>
      </c>
      <c r="W214" t="n">
        <v>194.3</v>
      </c>
      <c r="X214" t="n">
        <v>194.49</v>
      </c>
      <c r="Y214" t="n">
        <v>194.49</v>
      </c>
      <c r="Z214" t="n">
        <v>116.81</v>
      </c>
      <c r="AA214" t="n">
        <v>5918.98</v>
      </c>
      <c r="AB214" t="n">
        <v>1333.98</v>
      </c>
      <c r="AC214" t="n">
        <v>1333.98</v>
      </c>
      <c r="AD214" t="n">
        <v>1333.98</v>
      </c>
      <c r="AE214" t="n">
        <v>1379.19</v>
      </c>
      <c r="AF214" t="n">
        <v>0</v>
      </c>
      <c r="AG214" t="n">
        <v>14630.86</v>
      </c>
    </row>
    <row r="215">
      <c r="A215" t="n">
        <v>0.58</v>
      </c>
      <c r="B215" t="n">
        <v>6.83</v>
      </c>
      <c r="C215" t="n">
        <v>-6.25</v>
      </c>
      <c r="D215" t="n">
        <v>5.38</v>
      </c>
      <c r="E215" t="n">
        <v>-4.8</v>
      </c>
      <c r="F215" t="n">
        <v>2.24348391700533e-06</v>
      </c>
      <c r="G215" t="n">
        <v>1.889171176009408e-05</v>
      </c>
      <c r="H215" t="n">
        <v>-0.8921933085501859</v>
      </c>
      <c r="I215" t="inlineStr">
        <is>
          <t>LONG DISTANCE CENTRALIZED</t>
        </is>
      </c>
      <c r="J215" t="inlineStr">
        <is>
          <t>8532</t>
        </is>
      </c>
      <c r="K215" t="n">
        <v>14.92</v>
      </c>
      <c r="L215" t="n">
        <v>75.13</v>
      </c>
      <c r="M215" t="n">
        <v>-60.20999999999999</v>
      </c>
      <c r="N215" t="n">
        <v>61.33</v>
      </c>
      <c r="O215" t="n">
        <v>-46.41</v>
      </c>
      <c r="P215" t="n">
        <v>4.506431925781942e-06</v>
      </c>
      <c r="Q215" t="n">
        <v>1.855272163631677e-05</v>
      </c>
      <c r="R215" t="n">
        <v>-0.7567259090167944</v>
      </c>
      <c r="T215" t="inlineStr">
        <is>
          <t>LONG DISTANCE CENTRALIZED</t>
        </is>
      </c>
      <c r="U215" t="n">
        <v>5.22</v>
      </c>
      <c r="V215" t="n">
        <v>0.06</v>
      </c>
      <c r="W215" t="n">
        <v>0.15</v>
      </c>
      <c r="X215" t="n">
        <v>0.06</v>
      </c>
      <c r="Y215" t="n">
        <v>0.06</v>
      </c>
      <c r="Z215" t="n">
        <v>0</v>
      </c>
      <c r="AA215" t="n">
        <v>7.24</v>
      </c>
      <c r="AB215" t="n">
        <v>0.42</v>
      </c>
      <c r="AC215" t="n">
        <v>0.71</v>
      </c>
      <c r="AD215" t="n">
        <v>0.42</v>
      </c>
      <c r="AE215" t="n">
        <v>0.58</v>
      </c>
      <c r="AF215" t="n">
        <v>0</v>
      </c>
      <c r="AG215" t="n">
        <v>14.92</v>
      </c>
    </row>
    <row r="216">
      <c r="A216" t="n">
        <v>1084.6</v>
      </c>
      <c r="B216" t="n">
        <v>985.33</v>
      </c>
      <c r="C216" t="n">
        <v>99.26999999999987</v>
      </c>
      <c r="D216" t="n">
        <v>1099.25</v>
      </c>
      <c r="E216" t="n">
        <v>-14.65000000000009</v>
      </c>
      <c r="F216" t="n">
        <v>0.004195314924799966</v>
      </c>
      <c r="G216" t="n">
        <v>0.003859984043175357</v>
      </c>
      <c r="H216" t="n">
        <v>-0.013327268592222</v>
      </c>
      <c r="I216" t="inlineStr">
        <is>
          <t>CELLULAR TELEPHONE</t>
        </is>
      </c>
      <c r="J216" t="inlineStr">
        <is>
          <t>8533</t>
        </is>
      </c>
      <c r="K216" t="n">
        <v>12588.78</v>
      </c>
      <c r="L216" t="n">
        <v>10838.63</v>
      </c>
      <c r="M216" t="n">
        <v>1750.150000000001</v>
      </c>
      <c r="N216" t="n">
        <v>10861.54</v>
      </c>
      <c r="O216" t="n">
        <v>1727.24</v>
      </c>
      <c r="P216" t="n">
        <v>0.003802310998568714</v>
      </c>
      <c r="Q216" t="n">
        <v>0.003285686094272299</v>
      </c>
      <c r="R216" t="n">
        <v>0.1590234902233016</v>
      </c>
      <c r="T216" t="inlineStr">
        <is>
          <t>CELLULAR TELEPHONE</t>
        </is>
      </c>
      <c r="U216" t="n">
        <v>1214</v>
      </c>
      <c r="V216" t="n">
        <v>1084</v>
      </c>
      <c r="W216" t="n">
        <v>1058</v>
      </c>
      <c r="X216" t="n">
        <v>1032</v>
      </c>
      <c r="Y216" t="n">
        <v>1554.28</v>
      </c>
      <c r="Z216" t="n">
        <v>1250</v>
      </c>
      <c r="AA216" t="n">
        <v>1055</v>
      </c>
      <c r="AB216" t="n">
        <v>1146.9</v>
      </c>
      <c r="AC216" t="n">
        <v>1055</v>
      </c>
      <c r="AD216" t="n">
        <v>1055</v>
      </c>
      <c r="AE216" t="n">
        <v>1084.6</v>
      </c>
      <c r="AF216" t="n">
        <v>0</v>
      </c>
      <c r="AG216" t="n">
        <v>12588.78</v>
      </c>
    </row>
    <row r="217">
      <c r="A217" t="n">
        <v>165.44</v>
      </c>
      <c r="B217" t="n">
        <v>157.67</v>
      </c>
      <c r="C217" t="n">
        <v>7.77000000000001</v>
      </c>
      <c r="D217" t="n">
        <v>343.89</v>
      </c>
      <c r="E217" t="n">
        <v>-178.45</v>
      </c>
      <c r="F217" t="n">
        <v>0.0006399344469471754</v>
      </c>
      <c r="G217" t="n">
        <v>0.001207559620293449</v>
      </c>
      <c r="H217" t="n">
        <v>-0.5189159324202506</v>
      </c>
      <c r="I217" t="inlineStr">
        <is>
          <t>OTHER COMMUNICATION</t>
        </is>
      </c>
      <c r="J217" t="inlineStr">
        <is>
          <t>8531,8534,8535,8536</t>
        </is>
      </c>
      <c r="K217" t="n">
        <v>1797.65</v>
      </c>
      <c r="L217" t="n">
        <v>1734.37</v>
      </c>
      <c r="M217" t="n">
        <v>63.2800000000002</v>
      </c>
      <c r="N217" t="n">
        <v>1914.51</v>
      </c>
      <c r="O217" t="n">
        <v>-116.8599999999999</v>
      </c>
      <c r="P217" t="n">
        <v>0.000542961618725329</v>
      </c>
      <c r="Q217" t="n">
        <v>0.0005791516566108727</v>
      </c>
      <c r="R217" t="n">
        <v>-0.06103911705867293</v>
      </c>
      <c r="T217" t="inlineStr">
        <is>
          <t>OTHER COMMUNICATION</t>
        </is>
      </c>
      <c r="U217" t="n">
        <v>156.95</v>
      </c>
      <c r="V217" t="n">
        <v>168.54</v>
      </c>
      <c r="W217" t="n">
        <v>164.17</v>
      </c>
      <c r="X217" t="n">
        <v>156.95</v>
      </c>
      <c r="Y217" t="n">
        <v>174.13</v>
      </c>
      <c r="Z217" t="n">
        <v>158.95</v>
      </c>
      <c r="AA217" t="n">
        <v>165.71</v>
      </c>
      <c r="AB217" t="n">
        <v>168.91</v>
      </c>
      <c r="AC217" t="n">
        <v>158.95</v>
      </c>
      <c r="AD217" t="n">
        <v>158.95</v>
      </c>
      <c r="AE217" t="n">
        <v>165.44</v>
      </c>
      <c r="AF217" t="n">
        <v>0</v>
      </c>
      <c r="AG217" t="n">
        <v>1797.65</v>
      </c>
    </row>
    <row r="218">
      <c r="A218" t="n">
        <v>2629.81</v>
      </c>
      <c r="B218" t="n">
        <v>2485.75</v>
      </c>
      <c r="C218" t="n">
        <v>144.0599999999999</v>
      </c>
      <c r="D218" t="n">
        <v>2789.46</v>
      </c>
      <c r="E218" t="n">
        <v>-159.6500000000001</v>
      </c>
      <c r="F218" t="n">
        <v>0.01017230420651687</v>
      </c>
      <c r="G218" t="n">
        <v>0.009795106744667666</v>
      </c>
      <c r="H218" t="n">
        <v>-0.05723329963505486</v>
      </c>
      <c r="I218" t="inlineStr">
        <is>
          <t>SUBTOTAL TELEPHONE</t>
        </is>
      </c>
      <c r="K218" t="n">
        <v>29032.21</v>
      </c>
      <c r="L218" t="n">
        <v>27343.25</v>
      </c>
      <c r="M218" t="n">
        <v>1688.960000000001</v>
      </c>
      <c r="N218" t="n">
        <v>27526.15</v>
      </c>
      <c r="O218" t="n">
        <v>1506.06</v>
      </c>
      <c r="P218" t="n">
        <v>0.008768879223860977</v>
      </c>
      <c r="Q218" t="n">
        <v>0.008326838393437157</v>
      </c>
      <c r="R218" t="n">
        <v>0.05471379034118473</v>
      </c>
      <c r="T218" t="inlineStr">
        <is>
          <t>SUBTOTAL TELEPHONE</t>
        </is>
      </c>
      <c r="U218" t="n">
        <v>2691.5</v>
      </c>
      <c r="V218" t="n">
        <v>2567.93</v>
      </c>
      <c r="W218" t="n">
        <v>1416.62</v>
      </c>
      <c r="X218" t="n">
        <v>1383.5</v>
      </c>
      <c r="Y218" t="n">
        <v>1922.96</v>
      </c>
      <c r="Z218" t="n">
        <v>1525.76</v>
      </c>
      <c r="AA218" t="n">
        <v>7146.929999999999</v>
      </c>
      <c r="AB218" t="n">
        <v>2650.21</v>
      </c>
      <c r="AC218" t="n">
        <v>2548.64</v>
      </c>
      <c r="AD218" t="n">
        <v>2548.35</v>
      </c>
      <c r="AE218" t="n">
        <v>2629.81</v>
      </c>
      <c r="AF218" t="n">
        <v>0</v>
      </c>
      <c r="AG218" t="n">
        <v>29032.21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UTILITIES</t>
        </is>
      </c>
      <c r="J219" t="inlineStr">
        <is>
          <t>8541,8542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T219" t="inlineStr">
        <is>
          <t>UTILITIES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2629.81</v>
      </c>
      <c r="B220" t="n">
        <v>2485.75</v>
      </c>
      <c r="C220" t="n">
        <v>144.0599999999999</v>
      </c>
      <c r="D220" t="n">
        <v>2789.46</v>
      </c>
      <c r="E220" t="n">
        <v>-159.6500000000001</v>
      </c>
      <c r="F220" t="n">
        <v>0.01017230420651687</v>
      </c>
      <c r="G220" t="n">
        <v>0.009795106744667666</v>
      </c>
      <c r="H220" t="n">
        <v>-0.05723329963505486</v>
      </c>
      <c r="I220" t="inlineStr">
        <is>
          <t>SUBTOTAL TELE. &amp; UTILITIES</t>
        </is>
      </c>
      <c r="K220" t="n">
        <v>29032.21</v>
      </c>
      <c r="L220" t="n">
        <v>27343.25</v>
      </c>
      <c r="M220" t="n">
        <v>1688.960000000001</v>
      </c>
      <c r="N220" t="n">
        <v>27526.15</v>
      </c>
      <c r="O220" t="n">
        <v>1506.06</v>
      </c>
      <c r="P220" t="n">
        <v>0.008768879223860977</v>
      </c>
      <c r="Q220" t="n">
        <v>0.008326838393437157</v>
      </c>
      <c r="R220" t="n">
        <v>0.05471379034118473</v>
      </c>
      <c r="T220" t="inlineStr">
        <is>
          <t>SUBTOTAL TELE. &amp; UTILITIES</t>
        </is>
      </c>
      <c r="U220" t="n">
        <v>2691.5</v>
      </c>
      <c r="V220" t="n">
        <v>2567.93</v>
      </c>
      <c r="W220" t="n">
        <v>1416.62</v>
      </c>
      <c r="X220" t="n">
        <v>1383.5</v>
      </c>
      <c r="Y220" t="n">
        <v>1922.96</v>
      </c>
      <c r="Z220" t="n">
        <v>1525.76</v>
      </c>
      <c r="AA220" t="n">
        <v>7146.929999999999</v>
      </c>
      <c r="AB220" t="n">
        <v>2650.21</v>
      </c>
      <c r="AC220" t="n">
        <v>2548.64</v>
      </c>
      <c r="AD220" t="n">
        <v>2548.35</v>
      </c>
      <c r="AE220" t="n">
        <v>2629.81</v>
      </c>
      <c r="AF220" t="n">
        <v>0</v>
      </c>
      <c r="AG220" t="n">
        <v>29032.21</v>
      </c>
    </row>
    <row r="223">
      <c r="A223" t="n">
        <v>1350</v>
      </c>
      <c r="B223" t="n">
        <v>2199.5</v>
      </c>
      <c r="C223" t="n">
        <v>-849.5</v>
      </c>
      <c r="D223" t="n">
        <v>1375</v>
      </c>
      <c r="E223" t="n">
        <v>-25</v>
      </c>
      <c r="F223" t="n">
        <v>0.005221902220615853</v>
      </c>
      <c r="G223" t="n">
        <v>0.004828272057644863</v>
      </c>
      <c r="H223" t="n">
        <v>-0.01818181818181819</v>
      </c>
      <c r="I223" t="inlineStr">
        <is>
          <t>PROFESSIONAL SERVICES</t>
        </is>
      </c>
      <c r="J223" t="inlineStr">
        <is>
          <t>8050,8600,8700..8703,8712</t>
        </is>
      </c>
      <c r="K223" t="n">
        <v>21014.19</v>
      </c>
      <c r="L223" t="n">
        <v>24194.5</v>
      </c>
      <c r="M223" t="n">
        <v>-3180.310000000001</v>
      </c>
      <c r="N223" t="n">
        <v>23932.69</v>
      </c>
      <c r="O223" t="n">
        <v>-2918.5</v>
      </c>
      <c r="P223" t="n">
        <v>0.00634711908246968</v>
      </c>
      <c r="Q223" t="n">
        <v>0.007239793503640339</v>
      </c>
      <c r="R223" t="n">
        <v>-0.1219461748762884</v>
      </c>
      <c r="T223" t="inlineStr">
        <is>
          <t>PROFESSIONAL SERVICES</t>
        </is>
      </c>
      <c r="U223" t="n">
        <v>1300</v>
      </c>
      <c r="V223" t="n">
        <v>2026.43</v>
      </c>
      <c r="W223" t="n">
        <v>1575</v>
      </c>
      <c r="X223" t="n">
        <v>3237.82</v>
      </c>
      <c r="Y223" t="n">
        <v>1750</v>
      </c>
      <c r="Z223" t="n">
        <v>1300</v>
      </c>
      <c r="AA223" t="n">
        <v>2683.83</v>
      </c>
      <c r="AB223" t="n">
        <v>1791.12</v>
      </c>
      <c r="AC223" t="n">
        <v>1350</v>
      </c>
      <c r="AD223" t="n">
        <v>2649.99</v>
      </c>
      <c r="AE223" t="n">
        <v>1350</v>
      </c>
      <c r="AF223" t="n">
        <v>0</v>
      </c>
      <c r="AG223" t="n">
        <v>21014.19</v>
      </c>
    </row>
    <row r="224">
      <c r="A224" t="n">
        <v>891.9400000000001</v>
      </c>
      <c r="B224" t="n">
        <v>794.17</v>
      </c>
      <c r="C224" t="n">
        <v>97.7700000000001</v>
      </c>
      <c r="D224" t="n">
        <v>297.78</v>
      </c>
      <c r="E224" t="n">
        <v>594.1600000000001</v>
      </c>
      <c r="F224" t="n">
        <v>0.0034500914567823</v>
      </c>
      <c r="G224" t="n">
        <v>0.001045645711509445</v>
      </c>
      <c r="H224" t="n">
        <v>1.99529854254819</v>
      </c>
      <c r="I224" t="inlineStr">
        <is>
          <t>MAINTENANCE &amp; REPAIRS</t>
        </is>
      </c>
      <c r="J224" t="inlineStr">
        <is>
          <t>8510,8521</t>
        </is>
      </c>
      <c r="K224" t="n">
        <v>10662.9</v>
      </c>
      <c r="L224" t="n">
        <v>8735.870000000001</v>
      </c>
      <c r="M224" t="n">
        <v>1927.029999999999</v>
      </c>
      <c r="N224" t="n">
        <v>8128.12</v>
      </c>
      <c r="O224" t="n">
        <v>2534.78</v>
      </c>
      <c r="P224" t="n">
        <v>0.003220618832534871</v>
      </c>
      <c r="Q224" t="n">
        <v>0.002458808866567407</v>
      </c>
      <c r="R224" t="n">
        <v>0.3118531714590829</v>
      </c>
      <c r="T224" t="inlineStr">
        <is>
          <t>MAINTENANCE &amp; REPAIRS</t>
        </is>
      </c>
      <c r="U224" t="n">
        <v>2344.57</v>
      </c>
      <c r="V224" t="n">
        <v>732.13</v>
      </c>
      <c r="W224" t="n">
        <v>844.5599999999999</v>
      </c>
      <c r="X224" t="n">
        <v>639.26</v>
      </c>
      <c r="Y224" t="n">
        <v>727.28</v>
      </c>
      <c r="Z224" t="n">
        <v>912.11</v>
      </c>
      <c r="AA224" t="n">
        <v>904.25</v>
      </c>
      <c r="AB224" t="n">
        <v>989.91</v>
      </c>
      <c r="AC224" t="n">
        <v>928.73</v>
      </c>
      <c r="AD224" t="n">
        <v>748.16</v>
      </c>
      <c r="AE224" t="n">
        <v>891.9400000000001</v>
      </c>
      <c r="AF224" t="n">
        <v>0</v>
      </c>
      <c r="AG224" t="n">
        <v>10662.9</v>
      </c>
    </row>
    <row r="225">
      <c r="A225" t="n">
        <v>0</v>
      </c>
      <c r="B225" t="n">
        <v>224.5</v>
      </c>
      <c r="C225" t="n">
        <v>-224.5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13253.39</v>
      </c>
      <c r="L225" t="n">
        <v>2469.5</v>
      </c>
      <c r="M225" t="n">
        <v>10783.89</v>
      </c>
      <c r="N225" t="n">
        <v>2273.79</v>
      </c>
      <c r="O225" t="n">
        <v>10979.6</v>
      </c>
      <c r="P225" t="n">
        <v>0.004003049585847127</v>
      </c>
      <c r="Q225" t="n">
        <v>0.0006878361801637161</v>
      </c>
      <c r="R225" t="n">
        <v>4.828766068986142</v>
      </c>
      <c r="T225" t="inlineStr">
        <is>
          <t>EQUIPMENT RENTAL</t>
        </is>
      </c>
      <c r="U225" t="n">
        <v>2273.58</v>
      </c>
      <c r="V225" t="n">
        <v>0</v>
      </c>
      <c r="W225" t="n">
        <v>0</v>
      </c>
      <c r="X225" t="n">
        <v>6301.74</v>
      </c>
      <c r="Y225" t="n">
        <v>0</v>
      </c>
      <c r="Z225" t="n">
        <v>0</v>
      </c>
      <c r="AA225" t="n">
        <v>1037.15</v>
      </c>
      <c r="AB225" t="n">
        <v>1075</v>
      </c>
      <c r="AC225" t="n">
        <v>791.16</v>
      </c>
      <c r="AD225" t="n">
        <v>1774.76</v>
      </c>
      <c r="AE225" t="n">
        <v>0</v>
      </c>
      <c r="AF225" t="n">
        <v>0</v>
      </c>
      <c r="AG225" t="n">
        <v>13253.39</v>
      </c>
    </row>
    <row r="226">
      <c r="A226" t="n">
        <v>0</v>
      </c>
      <c r="B226" t="n">
        <v>15.83</v>
      </c>
      <c r="C226" t="n">
        <v>-15.83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46.02</v>
      </c>
      <c r="L226" t="n">
        <v>174.13</v>
      </c>
      <c r="M226" t="n">
        <v>-128.11</v>
      </c>
      <c r="N226" t="n">
        <v>189.75</v>
      </c>
      <c r="O226" t="n">
        <v>-143.73</v>
      </c>
      <c r="P226" t="n">
        <v>1.389986576571615e-05</v>
      </c>
      <c r="Q226" t="n">
        <v>5.74006021602985e-05</v>
      </c>
      <c r="R226" t="n">
        <v>-0.7574703557312252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46.02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46.02</v>
      </c>
    </row>
    <row r="227">
      <c r="A227" t="n">
        <v>0</v>
      </c>
      <c r="B227" t="n">
        <v>2.75</v>
      </c>
      <c r="C227" t="n">
        <v>-2.75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97.09</v>
      </c>
      <c r="L227" t="n">
        <v>30.25</v>
      </c>
      <c r="M227" t="n">
        <v>66.84</v>
      </c>
      <c r="N227" t="n">
        <v>8.5</v>
      </c>
      <c r="O227" t="n">
        <v>88.59</v>
      </c>
      <c r="P227" t="n">
        <v>2.93250318816467e-05</v>
      </c>
      <c r="Q227" t="n">
        <v>2.571304971607575e-06</v>
      </c>
      <c r="R227" t="n">
        <v>10.42235294117647</v>
      </c>
      <c r="T227" t="inlineStr">
        <is>
          <t>BANK SERVICE CHARGES</t>
        </is>
      </c>
      <c r="U227" t="n">
        <v>0</v>
      </c>
      <c r="V227" t="n">
        <v>57.27</v>
      </c>
      <c r="W227" t="n">
        <v>13.27</v>
      </c>
      <c r="X227" t="n">
        <v>0</v>
      </c>
      <c r="Y227" t="n">
        <v>0</v>
      </c>
      <c r="Z227" t="n">
        <v>0</v>
      </c>
      <c r="AA227" t="n">
        <v>0</v>
      </c>
      <c r="AB227" t="n">
        <v>13.27</v>
      </c>
      <c r="AC227" t="n">
        <v>0</v>
      </c>
      <c r="AD227" t="n">
        <v>13.28</v>
      </c>
      <c r="AE227" t="n">
        <v>0</v>
      </c>
      <c r="AF227" t="n">
        <v>0</v>
      </c>
      <c r="AG227" t="n">
        <v>97.09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135.64</v>
      </c>
      <c r="B229" t="n">
        <v>152.67</v>
      </c>
      <c r="C229" t="n">
        <v>-17.03</v>
      </c>
      <c r="D229" t="n">
        <v>141.05</v>
      </c>
      <c r="E229" t="n">
        <v>-5.410000000000025</v>
      </c>
      <c r="F229" t="n">
        <v>0.0005246657905217291</v>
      </c>
      <c r="G229" t="n">
        <v>0.0004952929263496785</v>
      </c>
      <c r="H229" t="n">
        <v>-0.03835519319390301</v>
      </c>
      <c r="I229" t="inlineStr">
        <is>
          <t>CREDIT CARD SERVICE FEE</t>
        </is>
      </c>
      <c r="J229" t="inlineStr">
        <is>
          <t>3230</t>
        </is>
      </c>
      <c r="K229" t="n">
        <v>1117.41</v>
      </c>
      <c r="L229" t="n">
        <v>1679.37</v>
      </c>
      <c r="M229" t="n">
        <v>-561.9599999999998</v>
      </c>
      <c r="N229" t="n">
        <v>1778.12</v>
      </c>
      <c r="O229" t="n">
        <v>-660.7099999999998</v>
      </c>
      <c r="P229" t="n">
        <v>0.0003375021513530832</v>
      </c>
      <c r="Q229" t="n">
        <v>0.0005378927995429248</v>
      </c>
      <c r="R229" t="n">
        <v>-0.371577846264594</v>
      </c>
      <c r="T229" t="inlineStr">
        <is>
          <t>CREDIT CARD SERVICE FEE</t>
        </is>
      </c>
      <c r="U229" t="n">
        <v>90.58</v>
      </c>
      <c r="V229" t="n">
        <v>92</v>
      </c>
      <c r="W229" t="n">
        <v>55.39</v>
      </c>
      <c r="X229" t="n">
        <v>98.22</v>
      </c>
      <c r="Y229" t="n">
        <v>55.66</v>
      </c>
      <c r="Z229" t="n">
        <v>164.26</v>
      </c>
      <c r="AA229" t="n">
        <v>144.69</v>
      </c>
      <c r="AB229" t="n">
        <v>96.09</v>
      </c>
      <c r="AC229" t="n">
        <v>86.04000000000001</v>
      </c>
      <c r="AD229" t="n">
        <v>98.84</v>
      </c>
      <c r="AE229" t="n">
        <v>135.64</v>
      </c>
      <c r="AF229" t="n">
        <v>0</v>
      </c>
      <c r="AG229" t="n">
        <v>1117.41</v>
      </c>
    </row>
    <row r="230">
      <c r="A230" t="n">
        <v>643.99</v>
      </c>
      <c r="B230" t="n">
        <v>203.08</v>
      </c>
      <c r="C230" t="n">
        <v>440.91</v>
      </c>
      <c r="D230" t="n">
        <v>353.12</v>
      </c>
      <c r="E230" t="n">
        <v>290.87</v>
      </c>
      <c r="F230" t="n">
        <v>0.002491002082262521</v>
      </c>
      <c r="G230" t="n">
        <v>0.001239970493814949</v>
      </c>
      <c r="H230" t="n">
        <v>0.82371431807884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8442.65</v>
      </c>
      <c r="L230" t="n">
        <v>2233.88</v>
      </c>
      <c r="M230" t="n">
        <v>6208.77</v>
      </c>
      <c r="N230" t="n">
        <v>2224.19</v>
      </c>
      <c r="O230" t="n">
        <v>6218.459999999999</v>
      </c>
      <c r="P230" t="n">
        <v>0.002550015247868828</v>
      </c>
      <c r="Q230" t="n">
        <v>0.0006728318593882179</v>
      </c>
      <c r="R230" t="n">
        <v>2.795831291391472</v>
      </c>
      <c r="T230" t="inlineStr">
        <is>
          <t>MISCELLANEOUS</t>
        </is>
      </c>
      <c r="U230" t="n">
        <v>1414.36</v>
      </c>
      <c r="V230" t="n">
        <v>138.3</v>
      </c>
      <c r="W230" t="n">
        <v>197.75</v>
      </c>
      <c r="X230" t="n">
        <v>197.75</v>
      </c>
      <c r="Y230" t="n">
        <v>4221.75</v>
      </c>
      <c r="Z230" t="n">
        <v>1097.75</v>
      </c>
      <c r="AA230" t="n">
        <v>84.75</v>
      </c>
      <c r="AB230" t="n">
        <v>264.75</v>
      </c>
      <c r="AC230" t="n">
        <v>96.75</v>
      </c>
      <c r="AD230" t="n">
        <v>84.75</v>
      </c>
      <c r="AE230" t="n">
        <v>643.99</v>
      </c>
      <c r="AF230" t="n">
        <v>0</v>
      </c>
      <c r="AG230" t="n">
        <v>8442.65</v>
      </c>
    </row>
    <row r="231">
      <c r="A231" t="n">
        <v>7005.11</v>
      </c>
      <c r="B231" t="n">
        <v>8033.67</v>
      </c>
      <c r="C231" t="n">
        <v>-1028.56</v>
      </c>
      <c r="D231" t="n">
        <v>7713.91</v>
      </c>
      <c r="E231" t="n">
        <v>-708.8000000000001</v>
      </c>
      <c r="F231" t="n">
        <v>0.0270962958997469</v>
      </c>
      <c r="G231" t="n">
        <v>0.02708716807868166</v>
      </c>
      <c r="H231" t="n">
        <v>-0.09188595666788957</v>
      </c>
      <c r="I231" t="inlineStr">
        <is>
          <t>TOTAL CONTROLLABLE</t>
        </is>
      </c>
      <c r="K231" t="n">
        <v>109882.94</v>
      </c>
      <c r="L231" t="n">
        <v>88370.37</v>
      </c>
      <c r="M231" t="n">
        <v>21512.57</v>
      </c>
      <c r="N231" t="n">
        <v>89225.59999999999</v>
      </c>
      <c r="O231" t="n">
        <v>20657.34</v>
      </c>
      <c r="P231" t="n">
        <v>0.03318900729991834</v>
      </c>
      <c r="Q231" t="n">
        <v>0.02699132104407868</v>
      </c>
      <c r="R231" t="n">
        <v>0.2315180844959295</v>
      </c>
      <c r="T231" t="inlineStr">
        <is>
          <t>TOTAL CONTROLLABLE</t>
        </is>
      </c>
      <c r="U231" t="n">
        <v>15469.07</v>
      </c>
      <c r="V231" t="n">
        <v>8638.379999999999</v>
      </c>
      <c r="W231" t="n">
        <v>5088.680000000001</v>
      </c>
      <c r="X231" t="n">
        <v>13534.97</v>
      </c>
      <c r="Y231" t="n">
        <v>10482.94</v>
      </c>
      <c r="Z231" t="n">
        <v>7157.78</v>
      </c>
      <c r="AA231" t="n">
        <v>12829.85</v>
      </c>
      <c r="AB231" t="n">
        <v>9093.780000000001</v>
      </c>
      <c r="AC231" t="n">
        <v>8381.83</v>
      </c>
      <c r="AD231" t="n">
        <v>12200.55</v>
      </c>
      <c r="AE231" t="n">
        <v>7005.11</v>
      </c>
      <c r="AF231" t="n">
        <v>0</v>
      </c>
      <c r="AG231" t="n">
        <v>109882.94</v>
      </c>
    </row>
    <row r="233">
      <c r="A233" t="n">
        <v>11430.66</v>
      </c>
      <c r="B233" t="n">
        <v>13104.23</v>
      </c>
      <c r="C233" t="n">
        <v>-1673.57</v>
      </c>
      <c r="D233" t="n">
        <v>12940.92</v>
      </c>
      <c r="E233" t="n">
        <v>-1510.26</v>
      </c>
      <c r="F233" t="n">
        <v>0.04421465839785542</v>
      </c>
      <c r="G233" t="n">
        <v>0.04544165995361277</v>
      </c>
      <c r="H233" t="n">
        <v>-0.1167042219563987</v>
      </c>
      <c r="I233" t="inlineStr">
        <is>
          <t>TOTAL OTHER EXPENSE</t>
        </is>
      </c>
      <c r="K233" t="n">
        <v>161582.06</v>
      </c>
      <c r="L233" t="n">
        <v>144694.04</v>
      </c>
      <c r="M233" t="n">
        <v>16888.02</v>
      </c>
      <c r="N233" t="n">
        <v>137980.31</v>
      </c>
      <c r="O233" t="n">
        <v>23601.75</v>
      </c>
      <c r="P233" t="n">
        <v>0.04880419261512154</v>
      </c>
      <c r="Q233" t="n">
        <v>0.04173993612787699</v>
      </c>
      <c r="R233" t="n">
        <v>0.171051579750763</v>
      </c>
      <c r="T233" t="inlineStr">
        <is>
          <t>TOTAL OTHER EXPENSE</t>
        </is>
      </c>
      <c r="U233" t="n">
        <v>19963.78</v>
      </c>
      <c r="V233" t="n">
        <v>12850.26</v>
      </c>
      <c r="W233" t="n">
        <v>11080.9</v>
      </c>
      <c r="X233" t="n">
        <v>17988.16</v>
      </c>
      <c r="Y233" t="n">
        <v>14998.84</v>
      </c>
      <c r="Z233" t="n">
        <v>11652.51</v>
      </c>
      <c r="AA233" t="n">
        <v>17649.28</v>
      </c>
      <c r="AB233" t="n">
        <v>13570.87</v>
      </c>
      <c r="AC233" t="n">
        <v>13613.21</v>
      </c>
      <c r="AD233" t="n">
        <v>16783.59</v>
      </c>
      <c r="AE233" t="n">
        <v>11430.66</v>
      </c>
      <c r="AF233" t="n">
        <v>0</v>
      </c>
      <c r="AG233" t="n">
        <v>161582.06</v>
      </c>
    </row>
    <row r="235">
      <c r="A235" t="n">
        <v>166172.07</v>
      </c>
      <c r="B235" t="n">
        <v>174073.39</v>
      </c>
      <c r="C235" t="n">
        <v>-7901.320000000001</v>
      </c>
      <c r="D235" t="n">
        <v>187063.41</v>
      </c>
      <c r="E235" t="n">
        <v>-20891.34</v>
      </c>
      <c r="F235" t="n">
        <v>0.6427661491387653</v>
      </c>
      <c r="G235" t="n">
        <v>0.6568676621896472</v>
      </c>
      <c r="H235" t="n">
        <v>-0.11168052587088</v>
      </c>
      <c r="I235" t="inlineStr">
        <is>
          <t>TOTAL EXPENSES</t>
        </is>
      </c>
      <c r="K235" t="n">
        <v>2185468.75</v>
      </c>
      <c r="L235" t="n">
        <v>2101212.83</v>
      </c>
      <c r="M235" t="n">
        <v>84255.91999999993</v>
      </c>
      <c r="N235" t="n">
        <v>2014294.07</v>
      </c>
      <c r="O235" t="n">
        <v>171174.68</v>
      </c>
      <c r="P235" t="n">
        <v>0.6600982672787369</v>
      </c>
      <c r="Q235" t="n">
        <v>0.6093369831141948</v>
      </c>
      <c r="R235" t="n">
        <v>0.08497998507238824</v>
      </c>
      <c r="T235" t="inlineStr">
        <is>
          <t>TOTAL EXPENSES</t>
        </is>
      </c>
      <c r="U235" t="n">
        <v>190324.18</v>
      </c>
      <c r="V235" t="n">
        <v>220113.28</v>
      </c>
      <c r="W235" t="n">
        <v>113238.34</v>
      </c>
      <c r="X235" t="n">
        <v>204825.73</v>
      </c>
      <c r="Y235" t="n">
        <v>214493.05</v>
      </c>
      <c r="Z235" t="n">
        <v>209625.44</v>
      </c>
      <c r="AA235" t="n">
        <v>208897.47</v>
      </c>
      <c r="AB235" t="n">
        <v>225368.01</v>
      </c>
      <c r="AC235" t="n">
        <v>221854.17</v>
      </c>
      <c r="AD235" t="n">
        <v>210557.01</v>
      </c>
      <c r="AE235" t="n">
        <v>166172.07</v>
      </c>
      <c r="AF235" t="n">
        <v>0</v>
      </c>
      <c r="AG235" t="n">
        <v>2185468.75</v>
      </c>
    </row>
    <row r="237">
      <c r="A237" t="n">
        <v>92354.40999999997</v>
      </c>
      <c r="B237" t="n">
        <v>102117.5</v>
      </c>
      <c r="C237" t="n">
        <v>-9763.089999999997</v>
      </c>
      <c r="D237" t="n">
        <v>97717.55999999994</v>
      </c>
      <c r="E237" t="n">
        <v>-5363.149999999998</v>
      </c>
      <c r="F237" t="n">
        <v>0.3572338508612347</v>
      </c>
      <c r="G237" t="n">
        <v>0.3431323378103528</v>
      </c>
      <c r="H237" t="n">
        <v>-0.05488419890959173</v>
      </c>
      <c r="I237" t="inlineStr">
        <is>
          <t>CONTRIBUTION B/4 OVERHEAD</t>
        </is>
      </c>
      <c r="K237" t="n">
        <v>1125354.589999999</v>
      </c>
      <c r="L237" t="n">
        <v>1493099.13</v>
      </c>
      <c r="M237" t="n">
        <v>-367744.5399999999</v>
      </c>
      <c r="N237" t="n">
        <v>1291420.38</v>
      </c>
      <c r="O237" t="n">
        <v>-166065.7900000002</v>
      </c>
      <c r="P237" t="n">
        <v>0.3399017327212631</v>
      </c>
      <c r="Q237" t="n">
        <v>0.3906630168858052</v>
      </c>
      <c r="R237" t="n">
        <v>-0.1285915822390854</v>
      </c>
      <c r="T237" t="inlineStr">
        <is>
          <t>CONTRIBUTION B/4 OVERHEAD</t>
        </is>
      </c>
      <c r="U237" t="n">
        <v>70968.57999999999</v>
      </c>
      <c r="V237" t="n">
        <v>44656.31999999998</v>
      </c>
      <c r="W237" t="n">
        <v>189517.74</v>
      </c>
      <c r="X237" t="n">
        <v>59545.16</v>
      </c>
      <c r="Y237" t="n">
        <v>141674.69</v>
      </c>
      <c r="Z237" t="n">
        <v>99635.80000000002</v>
      </c>
      <c r="AA237" t="n">
        <v>146460.05</v>
      </c>
      <c r="AB237" t="n">
        <v>112420.6799999999</v>
      </c>
      <c r="AC237" t="n">
        <v>105117.63</v>
      </c>
      <c r="AD237" t="n">
        <v>63003.53000000003</v>
      </c>
      <c r="AE237" t="n">
        <v>92354.40999999997</v>
      </c>
      <c r="AF237" t="n">
        <v>0</v>
      </c>
      <c r="AG237" t="n">
        <v>1125354.589999999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6012.31</v>
      </c>
      <c r="B240" t="n">
        <v>6012.31</v>
      </c>
      <c r="C240" t="n">
        <v>0</v>
      </c>
      <c r="D240" t="n">
        <v>6862.07</v>
      </c>
      <c r="E240" t="n">
        <v>-849.7599999999993</v>
      </c>
      <c r="F240" t="n">
        <v>0.02325607032594882</v>
      </c>
      <c r="G240" t="n">
        <v>0.02409595697352952</v>
      </c>
      <c r="H240" t="n">
        <v>-0.1238343531908009</v>
      </c>
      <c r="I240" t="inlineStr">
        <is>
          <t>SALES ALLOCATIONS</t>
        </is>
      </c>
      <c r="J240" t="inlineStr">
        <is>
          <t>8860</t>
        </is>
      </c>
      <c r="K240" t="n">
        <v>94053.33</v>
      </c>
      <c r="L240" t="n">
        <v>94053.33</v>
      </c>
      <c r="M240" t="n">
        <v>0</v>
      </c>
      <c r="N240" t="n">
        <v>80288.98</v>
      </c>
      <c r="O240" t="n">
        <v>13764.35000000001</v>
      </c>
      <c r="P240" t="n">
        <v>0.02840783706689709</v>
      </c>
      <c r="Q240" t="n">
        <v>0.02428793569874131</v>
      </c>
      <c r="R240" t="n">
        <v>0.1714351085292154</v>
      </c>
      <c r="T240" t="inlineStr">
        <is>
          <t>SALES ALLOCATIONS</t>
        </is>
      </c>
      <c r="U240" t="n">
        <v>7675.41</v>
      </c>
      <c r="V240" t="n">
        <v>8179.72</v>
      </c>
      <c r="W240" t="n">
        <v>6566.61</v>
      </c>
      <c r="X240" t="n">
        <v>7172.78</v>
      </c>
      <c r="Y240" t="n">
        <v>8986.709999999999</v>
      </c>
      <c r="Z240" t="n">
        <v>7852.91</v>
      </c>
      <c r="AA240" t="n">
        <v>10124.23</v>
      </c>
      <c r="AB240" t="n">
        <v>10597.4</v>
      </c>
      <c r="AC240" t="n">
        <v>11379.77</v>
      </c>
      <c r="AD240" t="n">
        <v>9505.48</v>
      </c>
      <c r="AE240" t="n">
        <v>6012.31</v>
      </c>
      <c r="AF240" t="n">
        <v>0</v>
      </c>
      <c r="AG240" t="n">
        <v>94053.33</v>
      </c>
    </row>
    <row r="241">
      <c r="A241" t="n">
        <v>2010.97</v>
      </c>
      <c r="B241" t="n">
        <v>2010.97</v>
      </c>
      <c r="C241" t="n">
        <v>0</v>
      </c>
      <c r="D241" t="n">
        <v>1717.06</v>
      </c>
      <c r="E241" t="n">
        <v>293.9100000000001</v>
      </c>
      <c r="F241" t="n">
        <v>0.007778584228586565</v>
      </c>
      <c r="G241" t="n">
        <v>0.00602940568676341</v>
      </c>
      <c r="H241" t="n">
        <v>0.1711704890918198</v>
      </c>
      <c r="I241" t="inlineStr">
        <is>
          <t>QA ALLOCATIONS</t>
        </is>
      </c>
      <c r="J241" t="inlineStr">
        <is>
          <t>8863</t>
        </is>
      </c>
      <c r="K241" t="n">
        <v>25969.81</v>
      </c>
      <c r="L241" t="n">
        <v>25969.81</v>
      </c>
      <c r="M241" t="n">
        <v>0</v>
      </c>
      <c r="N241" t="n">
        <v>21309.69</v>
      </c>
      <c r="O241" t="n">
        <v>4660.120000000003</v>
      </c>
      <c r="P241" t="n">
        <v>0.007843912928317102</v>
      </c>
      <c r="Q241" t="n">
        <v>0.006446319040048967</v>
      </c>
      <c r="R241" t="n">
        <v>0.2186854900282456</v>
      </c>
      <c r="T241" t="inlineStr">
        <is>
          <t>QA ALLOCATIONS</t>
        </is>
      </c>
      <c r="U241" t="n">
        <v>2186.05</v>
      </c>
      <c r="V241" t="n">
        <v>2151.06</v>
      </c>
      <c r="W241" t="n">
        <v>2531.95</v>
      </c>
      <c r="X241" t="n">
        <v>2250.93</v>
      </c>
      <c r="Y241" t="n">
        <v>2341.33</v>
      </c>
      <c r="Z241" t="n">
        <v>2147.44</v>
      </c>
      <c r="AA241" t="n">
        <v>2614.83</v>
      </c>
      <c r="AB241" t="n">
        <v>2617.54</v>
      </c>
      <c r="AC241" t="n">
        <v>2611.58</v>
      </c>
      <c r="AD241" t="n">
        <v>2506.13</v>
      </c>
      <c r="AE241" t="n">
        <v>2010.97</v>
      </c>
      <c r="AF241" t="n">
        <v>0</v>
      </c>
      <c r="AG241" t="n">
        <v>25969.81</v>
      </c>
    </row>
    <row r="242">
      <c r="A242" t="n">
        <v>599.9400000000001</v>
      </c>
      <c r="B242" t="n">
        <v>599.9400000000001</v>
      </c>
      <c r="C242" t="n">
        <v>0</v>
      </c>
      <c r="D242" t="n">
        <v>722.0700000000001</v>
      </c>
      <c r="E242" t="n">
        <v>-122.13</v>
      </c>
      <c r="F242" t="n">
        <v>0.002320613346841686</v>
      </c>
      <c r="G242" t="n">
        <v>0.002535527567028092</v>
      </c>
      <c r="H242" t="n">
        <v>-0.1691387261622834</v>
      </c>
      <c r="I242" t="inlineStr">
        <is>
          <t>AR ALLOCATIONS</t>
        </is>
      </c>
      <c r="J242" t="inlineStr">
        <is>
          <t>8857</t>
        </is>
      </c>
      <c r="K242" t="n">
        <v>8214.82</v>
      </c>
      <c r="L242" t="n">
        <v>8214.82</v>
      </c>
      <c r="M242" t="n">
        <v>0</v>
      </c>
      <c r="N242" t="n">
        <v>8935.01</v>
      </c>
      <c r="O242" t="n">
        <v>-720.1900000000005</v>
      </c>
      <c r="P242" t="n">
        <v>0.00248120154909866</v>
      </c>
      <c r="Q242" t="n">
        <v>0.002702898309925106</v>
      </c>
      <c r="R242" t="n">
        <v>-0.08060315545254015</v>
      </c>
      <c r="T242" t="inlineStr">
        <is>
          <t>AR ALLOCATIONS</t>
        </is>
      </c>
      <c r="U242" t="n">
        <v>689.1900000000001</v>
      </c>
      <c r="V242" t="n">
        <v>643.97</v>
      </c>
      <c r="W242" t="n">
        <v>670.03</v>
      </c>
      <c r="X242" t="n">
        <v>656.05</v>
      </c>
      <c r="Y242" t="n">
        <v>853.75</v>
      </c>
      <c r="Z242" t="n">
        <v>795.23</v>
      </c>
      <c r="AA242" t="n">
        <v>873.11</v>
      </c>
      <c r="AB242" t="n">
        <v>897.96</v>
      </c>
      <c r="AC242" t="n">
        <v>802.62</v>
      </c>
      <c r="AD242" t="n">
        <v>732.97</v>
      </c>
      <c r="AE242" t="n">
        <v>599.9400000000001</v>
      </c>
      <c r="AF242" t="n">
        <v>0</v>
      </c>
      <c r="AG242" t="n">
        <v>8214.82</v>
      </c>
    </row>
    <row r="243">
      <c r="A243" t="n">
        <v>95.62</v>
      </c>
      <c r="B243" t="n">
        <v>95.62</v>
      </c>
      <c r="C243" t="n">
        <v>0</v>
      </c>
      <c r="D243" t="n">
        <v>256.19</v>
      </c>
      <c r="E243" t="n">
        <v>-160.57</v>
      </c>
      <c r="F243" t="n">
        <v>0.0003698654002483615</v>
      </c>
      <c r="G243" t="n">
        <v>0.000899603649780391</v>
      </c>
      <c r="H243" t="n">
        <v>-0.6267613880323197</v>
      </c>
      <c r="I243" t="inlineStr">
        <is>
          <t>DATA PROCESSING ALLOCATIONS</t>
        </is>
      </c>
      <c r="J243" t="inlineStr">
        <is>
          <t>8854</t>
        </is>
      </c>
      <c r="K243" t="n">
        <v>1314.65</v>
      </c>
      <c r="L243" t="n">
        <v>1314.65</v>
      </c>
      <c r="M243" t="n">
        <v>0</v>
      </c>
      <c r="N243" t="n">
        <v>3371.19</v>
      </c>
      <c r="O243" t="n">
        <v>-2056.54</v>
      </c>
      <c r="P243" t="n">
        <v>0.0003970764565167045</v>
      </c>
      <c r="Q243" t="n">
        <v>0.001019806777321616</v>
      </c>
      <c r="R243" t="n">
        <v>-0.6100338456153465</v>
      </c>
      <c r="T243" t="inlineStr">
        <is>
          <t>DATA PROCESSING ALLOCATIONS</t>
        </is>
      </c>
      <c r="U243" t="n">
        <v>110.09</v>
      </c>
      <c r="V243" t="n">
        <v>105.03</v>
      </c>
      <c r="W243" t="n">
        <v>113.1</v>
      </c>
      <c r="X243" t="n">
        <v>132.89</v>
      </c>
      <c r="Y243" t="n">
        <v>124.58</v>
      </c>
      <c r="Z243" t="n">
        <v>115.63</v>
      </c>
      <c r="AA243" t="n">
        <v>128.35</v>
      </c>
      <c r="AB243" t="n">
        <v>134.22</v>
      </c>
      <c r="AC243" t="n">
        <v>133.12</v>
      </c>
      <c r="AD243" t="n">
        <v>122.02</v>
      </c>
      <c r="AE243" t="n">
        <v>95.62</v>
      </c>
      <c r="AF243" t="n">
        <v>0</v>
      </c>
      <c r="AG243" t="n">
        <v>1314.65</v>
      </c>
    </row>
    <row r="244">
      <c r="A244" t="n">
        <v>864.25</v>
      </c>
      <c r="B244" t="n">
        <v>864.25</v>
      </c>
      <c r="C244" t="n">
        <v>0</v>
      </c>
      <c r="D244" t="n">
        <v>800.87</v>
      </c>
      <c r="E244" t="n">
        <v>63.38</v>
      </c>
      <c r="F244" t="n">
        <v>0.00334298444012389</v>
      </c>
      <c r="G244" t="n">
        <v>0.002812231449313485</v>
      </c>
      <c r="H244" t="n">
        <v>0.0791389364066577</v>
      </c>
      <c r="I244" t="inlineStr">
        <is>
          <t>ACCOUNTING ALLOCATIONS</t>
        </is>
      </c>
      <c r="J244" t="inlineStr">
        <is>
          <t>8851</t>
        </is>
      </c>
      <c r="K244" t="n">
        <v>10568.29</v>
      </c>
      <c r="L244" t="n">
        <v>10568.29</v>
      </c>
      <c r="M244" t="n">
        <v>0</v>
      </c>
      <c r="N244" t="n">
        <v>10272.88</v>
      </c>
      <c r="O244" t="n">
        <v>295.4100000000017</v>
      </c>
      <c r="P244" t="n">
        <v>0.003192042859043033</v>
      </c>
      <c r="Q244" t="n">
        <v>0.00310761263726212</v>
      </c>
      <c r="R244" t="n">
        <v>0.02875629813645264</v>
      </c>
      <c r="T244" t="inlineStr">
        <is>
          <t>ACCOUNTING ALLOCATIONS</t>
        </is>
      </c>
      <c r="U244" t="n">
        <v>0</v>
      </c>
      <c r="V244" t="n">
        <v>1029.79</v>
      </c>
      <c r="W244" t="n">
        <v>1016.95</v>
      </c>
      <c r="X244" t="n">
        <v>1038.85</v>
      </c>
      <c r="Y244" t="n">
        <v>1102.98</v>
      </c>
      <c r="Z244" t="n">
        <v>1015.25</v>
      </c>
      <c r="AA244" t="n">
        <v>1165.29</v>
      </c>
      <c r="AB244" t="n">
        <v>1137.61</v>
      </c>
      <c r="AC244" t="n">
        <v>1137.66</v>
      </c>
      <c r="AD244" t="n">
        <v>1059.66</v>
      </c>
      <c r="AE244" t="n">
        <v>864.25</v>
      </c>
      <c r="AF244" t="n">
        <v>0</v>
      </c>
      <c r="AG244" t="n">
        <v>10568.29</v>
      </c>
    </row>
    <row r="245">
      <c r="A245" t="n">
        <v>1838.19</v>
      </c>
      <c r="B245" t="n">
        <v>1838.19</v>
      </c>
      <c r="C245" t="n">
        <v>0</v>
      </c>
      <c r="D245" t="n">
        <v>2723.5</v>
      </c>
      <c r="E245" t="n">
        <v>-885.3099999999999</v>
      </c>
      <c r="F245" t="n">
        <v>0.007110258105862116</v>
      </c>
      <c r="G245" t="n">
        <v>0.009563490144724207</v>
      </c>
      <c r="H245" t="n">
        <v>-0.3250633376170369</v>
      </c>
      <c r="I245" t="inlineStr">
        <is>
          <t>ADVERTISING &amp; MKTG - ALLOCATION</t>
        </is>
      </c>
      <c r="J245" t="inlineStr">
        <is>
          <t>8887</t>
        </is>
      </c>
      <c r="K245" t="n">
        <v>41384.66</v>
      </c>
      <c r="L245" t="n">
        <v>41384.66</v>
      </c>
      <c r="M245" t="n">
        <v>0</v>
      </c>
      <c r="N245" t="n">
        <v>32574.64</v>
      </c>
      <c r="O245" t="n">
        <v>8810.020000000004</v>
      </c>
      <c r="P245" t="n">
        <v>0.01249980918643639</v>
      </c>
      <c r="Q245" t="n">
        <v>0.009854039268273761</v>
      </c>
      <c r="R245" t="n">
        <v>0.270456404122962</v>
      </c>
      <c r="T245" t="inlineStr">
        <is>
          <t>ADVERTISING &amp; MKTG - ALLOCATION</t>
        </is>
      </c>
      <c r="U245" t="n">
        <v>2633.73</v>
      </c>
      <c r="V245" t="n">
        <v>3035.16</v>
      </c>
      <c r="W245" t="n">
        <v>3039.64</v>
      </c>
      <c r="X245" t="n">
        <v>3601.99</v>
      </c>
      <c r="Y245" t="n">
        <v>4564.32</v>
      </c>
      <c r="Z245" t="n">
        <v>4736.09</v>
      </c>
      <c r="AA245" t="n">
        <v>4662.94</v>
      </c>
      <c r="AB245" t="n">
        <v>5039.2</v>
      </c>
      <c r="AC245" t="n">
        <v>5083.21</v>
      </c>
      <c r="AD245" t="n">
        <v>3150.19</v>
      </c>
      <c r="AE245" t="n">
        <v>1838.19</v>
      </c>
      <c r="AF245" t="n">
        <v>0</v>
      </c>
      <c r="AG245" t="n">
        <v>41384.66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6924.27</v>
      </c>
      <c r="B247" t="n">
        <v>6924.27</v>
      </c>
      <c r="C247" t="n">
        <v>0</v>
      </c>
      <c r="D247" t="n">
        <v>3654.13</v>
      </c>
      <c r="E247" t="n">
        <v>3270.14</v>
      </c>
      <c r="F247" t="n">
        <v>0.02678360065862499</v>
      </c>
      <c r="G247" t="n">
        <v>0.01283137001745587</v>
      </c>
      <c r="H247" t="n">
        <v>0.894916163354889</v>
      </c>
      <c r="I247" t="inlineStr">
        <is>
          <t>REGION SUPPORT SERVICES</t>
        </is>
      </c>
      <c r="J247" t="inlineStr">
        <is>
          <t>8884</t>
        </is>
      </c>
      <c r="K247" t="n">
        <v>94026.11</v>
      </c>
      <c r="L247" t="n">
        <v>94026.11</v>
      </c>
      <c r="M247" t="n">
        <v>0</v>
      </c>
      <c r="N247" t="n">
        <v>45862.66</v>
      </c>
      <c r="O247" t="n">
        <v>48163.45</v>
      </c>
      <c r="P247" t="n">
        <v>0.0283996155469896</v>
      </c>
      <c r="Q247" t="n">
        <v>0.01387375125519387</v>
      </c>
      <c r="R247" t="n">
        <v>1.050166954991272</v>
      </c>
      <c r="T247" t="inlineStr">
        <is>
          <t>REGION SUPPORT SERVICES</t>
        </is>
      </c>
      <c r="U247" t="n">
        <v>8324.690000000001</v>
      </c>
      <c r="V247" t="n">
        <v>7890.25</v>
      </c>
      <c r="W247" t="n">
        <v>8231.98</v>
      </c>
      <c r="X247" t="n">
        <v>8283.02</v>
      </c>
      <c r="Y247" t="n">
        <v>8414.58</v>
      </c>
      <c r="Z247" t="n">
        <v>8020.94</v>
      </c>
      <c r="AA247" t="n">
        <v>9203.879999999999</v>
      </c>
      <c r="AB247" t="n">
        <v>9353.48</v>
      </c>
      <c r="AC247" t="n">
        <v>10003.75</v>
      </c>
      <c r="AD247" t="n">
        <v>9375.27</v>
      </c>
      <c r="AE247" t="n">
        <v>6924.27</v>
      </c>
      <c r="AF247" t="n">
        <v>0</v>
      </c>
      <c r="AG247" t="n">
        <v>94026.11</v>
      </c>
    </row>
    <row r="248">
      <c r="A248" t="n">
        <v>1377.59</v>
      </c>
      <c r="B248" t="n">
        <v>1377.59</v>
      </c>
      <c r="C248" t="n">
        <v>0</v>
      </c>
      <c r="D248" t="n">
        <v>1046.86</v>
      </c>
      <c r="E248" t="n">
        <v>330.73</v>
      </c>
      <c r="F248" t="n">
        <v>0.005328622429702366</v>
      </c>
      <c r="G248" t="n">
        <v>0.003676018099102619</v>
      </c>
      <c r="H248" t="n">
        <v>0.3159257207267447</v>
      </c>
      <c r="I248" t="inlineStr">
        <is>
          <t>CANADA OVERHEAD ALLOCATIONS</t>
        </is>
      </c>
      <c r="J248" t="inlineStr">
        <is>
          <t>8890</t>
        </is>
      </c>
      <c r="K248" t="n">
        <v>17122.89</v>
      </c>
      <c r="L248" t="n">
        <v>17122.89</v>
      </c>
      <c r="M248" t="n">
        <v>0</v>
      </c>
      <c r="N248" t="n">
        <v>14321.85</v>
      </c>
      <c r="O248" t="n">
        <v>2801.039999999999</v>
      </c>
      <c r="P248" t="n">
        <v>0.005171792101719327</v>
      </c>
      <c r="Q248" t="n">
        <v>0.004332452247955052</v>
      </c>
      <c r="R248" t="n">
        <v>0.1955780852334021</v>
      </c>
      <c r="T248" t="inlineStr">
        <is>
          <t>CANADA OVERHEAD ALLOCATIONS</t>
        </is>
      </c>
      <c r="U248" t="n">
        <v>1477.73</v>
      </c>
      <c r="V248" t="n">
        <v>1695.14</v>
      </c>
      <c r="W248" t="n">
        <v>1443.26</v>
      </c>
      <c r="X248" t="n">
        <v>1413.24</v>
      </c>
      <c r="Y248" t="n">
        <v>1592.59</v>
      </c>
      <c r="Z248" t="n">
        <v>1527.96</v>
      </c>
      <c r="AA248" t="n">
        <v>1628.41</v>
      </c>
      <c r="AB248" t="n">
        <v>1747.66</v>
      </c>
      <c r="AC248" t="n">
        <v>1706.34</v>
      </c>
      <c r="AD248" t="n">
        <v>1512.97</v>
      </c>
      <c r="AE248" t="n">
        <v>1377.59</v>
      </c>
      <c r="AF248" t="n">
        <v>0</v>
      </c>
      <c r="AG248" t="n">
        <v>17122.89</v>
      </c>
    </row>
    <row r="249">
      <c r="A249" t="n">
        <v>0.24</v>
      </c>
      <c r="B249" t="n">
        <v>0.24</v>
      </c>
      <c r="C249" t="n">
        <v>0</v>
      </c>
      <c r="D249" t="n">
        <v>0.25</v>
      </c>
      <c r="E249" t="n">
        <v>-0.01000000000000001</v>
      </c>
      <c r="F249" t="n">
        <v>9.283381725539295e-07</v>
      </c>
      <c r="G249" t="n">
        <v>8.778676468445206e-07</v>
      </c>
      <c r="H249" t="n">
        <v>-0.04000000000000004</v>
      </c>
      <c r="I249" t="inlineStr">
        <is>
          <t>BMT ALLOCATIONS</t>
        </is>
      </c>
      <c r="J249" t="inlineStr">
        <is>
          <t>8866</t>
        </is>
      </c>
      <c r="K249" t="n">
        <v>2.95</v>
      </c>
      <c r="L249" t="n">
        <v>2.95</v>
      </c>
      <c r="M249" t="n">
        <v>0</v>
      </c>
      <c r="N249" t="n">
        <v>3.03</v>
      </c>
      <c r="O249" t="n">
        <v>-0.07999999999999963</v>
      </c>
      <c r="P249" t="n">
        <v>8.910170362638559e-07</v>
      </c>
      <c r="Q249" t="n">
        <v>9.165945957612884e-07</v>
      </c>
      <c r="R249" t="n">
        <v>-0.02640264026402628</v>
      </c>
      <c r="T249" t="inlineStr">
        <is>
          <t>BMT ALLOCATIONS</t>
        </is>
      </c>
      <c r="U249" t="n">
        <v>0.25</v>
      </c>
      <c r="V249" t="n">
        <v>0.26</v>
      </c>
      <c r="W249" t="n">
        <v>0.26</v>
      </c>
      <c r="X249" t="n">
        <v>0.25</v>
      </c>
      <c r="Y249" t="n">
        <v>0.28</v>
      </c>
      <c r="Z249" t="n">
        <v>0.27</v>
      </c>
      <c r="AA249" t="n">
        <v>0.28</v>
      </c>
      <c r="AB249" t="n">
        <v>0.3</v>
      </c>
      <c r="AC249" t="n">
        <v>0.3</v>
      </c>
      <c r="AD249" t="n">
        <v>0.26</v>
      </c>
      <c r="AE249" t="n">
        <v>0.24</v>
      </c>
      <c r="AF249" t="n">
        <v>0</v>
      </c>
      <c r="AG249" t="n">
        <v>2.95</v>
      </c>
    </row>
    <row r="250">
      <c r="A250" t="n">
        <v>186.73</v>
      </c>
      <c r="B250" t="n">
        <v>186.73</v>
      </c>
      <c r="C250" t="n">
        <v>0</v>
      </c>
      <c r="D250" t="n">
        <v>205.35</v>
      </c>
      <c r="E250" t="n">
        <v>-18.62</v>
      </c>
      <c r="F250" t="n">
        <v>0.0007222857790041469</v>
      </c>
      <c r="G250" t="n">
        <v>0.0007210804851180892</v>
      </c>
      <c r="H250" t="n">
        <v>-0.0906744582420258</v>
      </c>
      <c r="I250" t="inlineStr">
        <is>
          <t>FLEET ALLOCATIONS</t>
        </is>
      </c>
      <c r="J250" t="inlineStr">
        <is>
          <t>8869</t>
        </is>
      </c>
      <c r="K250" t="n">
        <v>2582.92</v>
      </c>
      <c r="L250" t="n">
        <v>2582.92</v>
      </c>
      <c r="M250" t="n">
        <v>0</v>
      </c>
      <c r="N250" t="n">
        <v>2618.11</v>
      </c>
      <c r="O250" t="n">
        <v>-35.19000000000005</v>
      </c>
      <c r="P250" t="n">
        <v>0.0007801443129853013</v>
      </c>
      <c r="Q250" t="n">
        <v>0.0007919952069665304</v>
      </c>
      <c r="R250" t="n">
        <v>-0.01344099369392426</v>
      </c>
      <c r="T250" t="inlineStr">
        <is>
          <t>FLEET ALLOCATIONS</t>
        </is>
      </c>
      <c r="U250" t="n">
        <v>229.98</v>
      </c>
      <c r="V250" t="n">
        <v>244.49</v>
      </c>
      <c r="W250" t="n">
        <v>228.75</v>
      </c>
      <c r="X250" t="n">
        <v>230.11</v>
      </c>
      <c r="Y250" t="n">
        <v>251.5</v>
      </c>
      <c r="Z250" t="n">
        <v>228.99</v>
      </c>
      <c r="AA250" t="n">
        <v>249.46</v>
      </c>
      <c r="AB250" t="n">
        <v>250.02</v>
      </c>
      <c r="AC250" t="n">
        <v>250.94</v>
      </c>
      <c r="AD250" t="n">
        <v>231.95</v>
      </c>
      <c r="AE250" t="n">
        <v>186.73</v>
      </c>
      <c r="AF250" t="n">
        <v>0</v>
      </c>
      <c r="AG250" t="n">
        <v>2582.92</v>
      </c>
    </row>
    <row r="251">
      <c r="A251" t="n">
        <v>5711.58</v>
      </c>
      <c r="B251" t="n">
        <v>5711.58</v>
      </c>
      <c r="C251" t="n">
        <v>0</v>
      </c>
      <c r="D251" t="n">
        <v>152.26</v>
      </c>
      <c r="E251" t="n">
        <v>5559.32</v>
      </c>
      <c r="F251" t="n">
        <v>0.02209282391498155</v>
      </c>
      <c r="G251" t="n">
        <v>0.0005346565116341868</v>
      </c>
      <c r="H251" t="n">
        <v>36.5120189150138</v>
      </c>
      <c r="I251" t="inlineStr">
        <is>
          <t>CORPORATE ADMIN ALLOCATIONS</t>
        </is>
      </c>
      <c r="J251" t="inlineStr">
        <is>
          <t>8872</t>
        </is>
      </c>
      <c r="K251" t="n">
        <v>56562.22</v>
      </c>
      <c r="L251" t="n">
        <v>56562.22</v>
      </c>
      <c r="M251" t="n">
        <v>0</v>
      </c>
      <c r="N251" t="n">
        <v>3584.43</v>
      </c>
      <c r="O251" t="n">
        <v>52977.79</v>
      </c>
      <c r="P251" t="n">
        <v>0.017084034450476</v>
      </c>
      <c r="Q251" t="n">
        <v>0.001084313256397569</v>
      </c>
      <c r="R251" t="n">
        <v>14.7799761747335</v>
      </c>
      <c r="T251" t="inlineStr">
        <is>
          <t>CORPORATE ADMIN ALLOCATIONS</t>
        </is>
      </c>
      <c r="U251" t="n">
        <v>4852.68</v>
      </c>
      <c r="V251" t="n">
        <v>5866.27</v>
      </c>
      <c r="W251" t="n">
        <v>4743.01</v>
      </c>
      <c r="X251" t="n">
        <v>4336.92</v>
      </c>
      <c r="Y251" t="n">
        <v>5153.37</v>
      </c>
      <c r="Z251" t="n">
        <v>4113.24</v>
      </c>
      <c r="AA251" t="n">
        <v>4122.14</v>
      </c>
      <c r="AB251" t="n">
        <v>4243.77</v>
      </c>
      <c r="AC251" t="n">
        <v>6714.28</v>
      </c>
      <c r="AD251" t="n">
        <v>6704.96</v>
      </c>
      <c r="AE251" t="n">
        <v>5711.58</v>
      </c>
      <c r="AF251" t="n">
        <v>0</v>
      </c>
      <c r="AG251" t="n">
        <v>56562.22</v>
      </c>
    </row>
    <row r="252">
      <c r="A252" t="n">
        <v>338.92</v>
      </c>
      <c r="B252" t="n">
        <v>338.92</v>
      </c>
      <c r="C252" t="n">
        <v>0</v>
      </c>
      <c r="D252" t="n">
        <v>264.19</v>
      </c>
      <c r="E252" t="n">
        <v>74.73000000000002</v>
      </c>
      <c r="F252" t="n">
        <v>0.001310968222674908</v>
      </c>
      <c r="G252" t="n">
        <v>0.0009276954144794156</v>
      </c>
      <c r="H252" t="n">
        <v>0.282864605019115</v>
      </c>
      <c r="I252" t="inlineStr">
        <is>
          <t>HO ADMIN ALLOCATIONS</t>
        </is>
      </c>
      <c r="J252" t="inlineStr">
        <is>
          <t>8875</t>
        </is>
      </c>
      <c r="K252" t="n">
        <v>4534.06</v>
      </c>
      <c r="L252" t="n">
        <v>4534.06</v>
      </c>
      <c r="M252" t="n">
        <v>0</v>
      </c>
      <c r="N252" t="n">
        <v>3287.38</v>
      </c>
      <c r="O252" t="n">
        <v>1246.68</v>
      </c>
      <c r="P252" t="n">
        <v>0.001369466001166949</v>
      </c>
      <c r="Q252" t="n">
        <v>0.0009944537103015658</v>
      </c>
      <c r="R252" t="n">
        <v>0.3792320936429618</v>
      </c>
      <c r="T252" t="inlineStr">
        <is>
          <t>HO ADMIN ALLOCATIONS</t>
        </is>
      </c>
      <c r="U252" t="n">
        <v>358.52</v>
      </c>
      <c r="V252" t="n">
        <v>333.13</v>
      </c>
      <c r="W252" t="n">
        <v>435.75</v>
      </c>
      <c r="X252" t="n">
        <v>405.66</v>
      </c>
      <c r="Y252" t="n">
        <v>444.88</v>
      </c>
      <c r="Z252" t="n">
        <v>412.09</v>
      </c>
      <c r="AA252" t="n">
        <v>453.25</v>
      </c>
      <c r="AB252" t="n">
        <v>455.86</v>
      </c>
      <c r="AC252" t="n">
        <v>463.24</v>
      </c>
      <c r="AD252" t="n">
        <v>432.76</v>
      </c>
      <c r="AE252" t="n">
        <v>338.92</v>
      </c>
      <c r="AF252" t="n">
        <v>0</v>
      </c>
      <c r="AG252" t="n">
        <v>4534.06</v>
      </c>
    </row>
    <row r="253">
      <c r="A253" t="n">
        <v>971.24</v>
      </c>
      <c r="B253" t="n">
        <v>971.24</v>
      </c>
      <c r="C253" t="n">
        <v>0</v>
      </c>
      <c r="D253" t="n">
        <v>1278.23</v>
      </c>
      <c r="E253" t="n">
        <v>-306.99</v>
      </c>
      <c r="F253" t="n">
        <v>0.003756829861296994</v>
      </c>
      <c r="G253" t="n">
        <v>0.004488467048904286</v>
      </c>
      <c r="H253" t="n">
        <v>-0.2401680448745531</v>
      </c>
      <c r="I253" t="inlineStr">
        <is>
          <t>HUMAN RESOURCES ALLOCATIONS</t>
        </is>
      </c>
      <c r="J253" t="inlineStr">
        <is>
          <t>8878</t>
        </is>
      </c>
      <c r="K253" t="n">
        <v>14298.68</v>
      </c>
      <c r="L253" t="n">
        <v>14298.68</v>
      </c>
      <c r="M253" t="n">
        <v>0</v>
      </c>
      <c r="N253" t="n">
        <v>14835.03</v>
      </c>
      <c r="O253" t="n">
        <v>-536.3500000000004</v>
      </c>
      <c r="P253" t="n">
        <v>0.004318768635961109</v>
      </c>
      <c r="Q253" t="n">
        <v>0.004487692516817355</v>
      </c>
      <c r="R253" t="n">
        <v>-0.03615429156530192</v>
      </c>
      <c r="T253" t="inlineStr">
        <is>
          <t>HUMAN RESOURCES ALLOCATIONS</t>
        </is>
      </c>
      <c r="U253" t="n">
        <v>1106.19</v>
      </c>
      <c r="V253" t="n">
        <v>1054.1</v>
      </c>
      <c r="W253" t="n">
        <v>1127.69</v>
      </c>
      <c r="X253" t="n">
        <v>1340.82</v>
      </c>
      <c r="Y253" t="n">
        <v>1431.59</v>
      </c>
      <c r="Z253" t="n">
        <v>1486.86</v>
      </c>
      <c r="AA253" t="n">
        <v>1512.21</v>
      </c>
      <c r="AB253" t="n">
        <v>1491.39</v>
      </c>
      <c r="AC253" t="n">
        <v>1437.61</v>
      </c>
      <c r="AD253" t="n">
        <v>1338.98</v>
      </c>
      <c r="AE253" t="n">
        <v>971.24</v>
      </c>
      <c r="AF253" t="n">
        <v>0</v>
      </c>
      <c r="AG253" t="n">
        <v>14298.68</v>
      </c>
    </row>
    <row r="254">
      <c r="A254" t="n">
        <v>1735.7</v>
      </c>
      <c r="B254" t="n">
        <v>1735.7</v>
      </c>
      <c r="C254" t="n">
        <v>0</v>
      </c>
      <c r="D254" t="n">
        <v>1508.43</v>
      </c>
      <c r="E254" t="n">
        <v>227.27</v>
      </c>
      <c r="F254" t="n">
        <v>0.006713819025424398</v>
      </c>
      <c r="G254" t="n">
        <v>0.005296807578118721</v>
      </c>
      <c r="H254" t="n">
        <v>0.150666587113754</v>
      </c>
      <c r="I254" t="inlineStr">
        <is>
          <t>INFORMATION TECH. ALLOCATIONS</t>
        </is>
      </c>
      <c r="J254" t="inlineStr">
        <is>
          <t>8881</t>
        </is>
      </c>
      <c r="K254" t="n">
        <v>24198.87</v>
      </c>
      <c r="L254" t="n">
        <v>24198.87</v>
      </c>
      <c r="M254" t="n">
        <v>0</v>
      </c>
      <c r="N254" t="n">
        <v>19011.49</v>
      </c>
      <c r="O254" t="n">
        <v>5187.379999999997</v>
      </c>
      <c r="P254" t="n">
        <v>0.007309018789265876</v>
      </c>
      <c r="Q254" t="n">
        <v>0.005751098677019729</v>
      </c>
      <c r="R254" t="n">
        <v>0.2728549945322538</v>
      </c>
      <c r="T254" t="inlineStr">
        <is>
          <t>INFORMATION TECH. ALLOCATIONS</t>
        </is>
      </c>
      <c r="U254" t="n">
        <v>2140.55</v>
      </c>
      <c r="V254" t="n">
        <v>1970.55</v>
      </c>
      <c r="W254" t="n">
        <v>2140.65</v>
      </c>
      <c r="X254" t="n">
        <v>2128.12</v>
      </c>
      <c r="Y254" t="n">
        <v>2426.55</v>
      </c>
      <c r="Z254" t="n">
        <v>2171.6</v>
      </c>
      <c r="AA254" t="n">
        <v>2463.09</v>
      </c>
      <c r="AB254" t="n">
        <v>2406.47</v>
      </c>
      <c r="AC254" t="n">
        <v>2397.47</v>
      </c>
      <c r="AD254" t="n">
        <v>2218.12</v>
      </c>
      <c r="AE254" t="n">
        <v>1735.7</v>
      </c>
      <c r="AF254" t="n">
        <v>0</v>
      </c>
      <c r="AG254" t="n">
        <v>24198.87</v>
      </c>
    </row>
    <row r="255">
      <c r="A255" t="n">
        <v>28667.55</v>
      </c>
      <c r="B255" t="n">
        <v>28667.55</v>
      </c>
      <c r="C255" t="n">
        <v>0</v>
      </c>
      <c r="D255" t="n">
        <v>21191.46</v>
      </c>
      <c r="E255" t="n">
        <v>7476.090000000002</v>
      </c>
      <c r="F255" t="n">
        <v>0.1108882540774934</v>
      </c>
      <c r="G255" t="n">
        <v>0.07441318849359913</v>
      </c>
      <c r="H255" t="n">
        <v>0.3527878683205408</v>
      </c>
      <c r="I255" t="inlineStr">
        <is>
          <t>TOTAL OVERHEAD ALLOCATIONS</t>
        </is>
      </c>
      <c r="K255" t="n">
        <v>394834.26</v>
      </c>
      <c r="L255" t="n">
        <v>394834.26</v>
      </c>
      <c r="M255" t="n">
        <v>0</v>
      </c>
      <c r="N255" t="n">
        <v>260276.37</v>
      </c>
      <c r="O255" t="n">
        <v>134557.89</v>
      </c>
      <c r="P255" t="n">
        <v>0.1192556109019094</v>
      </c>
      <c r="Q255" t="n">
        <v>0.07873528519682031</v>
      </c>
      <c r="R255" t="n">
        <v>0.5169808154309206</v>
      </c>
      <c r="T255" t="inlineStr">
        <is>
          <t>TOTAL OVERHEAD ALLOCATIONS</t>
        </is>
      </c>
      <c r="U255" t="n">
        <v>31785.06</v>
      </c>
      <c r="V255" t="n">
        <v>34198.92</v>
      </c>
      <c r="W255" t="n">
        <v>32289.63</v>
      </c>
      <c r="X255" t="n">
        <v>32991.63</v>
      </c>
      <c r="Y255" t="n">
        <v>37689.00999999999</v>
      </c>
      <c r="Z255" t="n">
        <v>34624.5</v>
      </c>
      <c r="AA255" t="n">
        <v>39201.47</v>
      </c>
      <c r="AB255" t="n">
        <v>40372.88</v>
      </c>
      <c r="AC255" t="n">
        <v>44121.89000000001</v>
      </c>
      <c r="AD255" t="n">
        <v>38891.72000000001</v>
      </c>
      <c r="AE255" t="n">
        <v>28667.55</v>
      </c>
      <c r="AF255" t="n">
        <v>0</v>
      </c>
      <c r="AG255" t="n">
        <v>394834.26</v>
      </c>
    </row>
    <row r="257">
      <c r="A257" t="n">
        <v>63686.85999999997</v>
      </c>
      <c r="B257" t="n">
        <v>73449.94999999997</v>
      </c>
      <c r="C257" t="n">
        <v>-9763.089999999997</v>
      </c>
      <c r="D257" t="n">
        <v>76526.09999999995</v>
      </c>
      <c r="E257" t="n">
        <v>-12839.24</v>
      </c>
      <c r="F257" t="n">
        <v>0.2463455967837414</v>
      </c>
      <c r="G257" t="n">
        <v>0.2687191493167537</v>
      </c>
      <c r="H257" t="n">
        <v>-0.1677759614040175</v>
      </c>
      <c r="I257" t="inlineStr">
        <is>
          <t>OPERATING PROFIT</t>
        </is>
      </c>
      <c r="K257" t="n">
        <v>730520.3299999994</v>
      </c>
      <c r="L257" t="n">
        <v>1098264.87</v>
      </c>
      <c r="M257" t="n">
        <v>-367744.5399999999</v>
      </c>
      <c r="N257" t="n">
        <v>1031144.01</v>
      </c>
      <c r="O257" t="n">
        <v>-300623.6800000002</v>
      </c>
      <c r="P257" t="n">
        <v>0.2206461218193537</v>
      </c>
      <c r="Q257" t="n">
        <v>0.3119277316889849</v>
      </c>
      <c r="R257" t="n">
        <v>-0.2915438358605225</v>
      </c>
      <c r="T257" t="inlineStr">
        <is>
          <t>OPERATING PROFIT</t>
        </is>
      </c>
      <c r="U257" t="n">
        <v>39183.51999999999</v>
      </c>
      <c r="V257" t="n">
        <v>10457.39999999998</v>
      </c>
      <c r="W257" t="n">
        <v>157228.11</v>
      </c>
      <c r="X257" t="n">
        <v>26553.53000000001</v>
      </c>
      <c r="Y257" t="n">
        <v>103985.68</v>
      </c>
      <c r="Z257" t="n">
        <v>65011.30000000002</v>
      </c>
      <c r="AA257" t="n">
        <v>107258.58</v>
      </c>
      <c r="AB257" t="n">
        <v>72047.7999999999</v>
      </c>
      <c r="AC257" t="n">
        <v>60995.74000000003</v>
      </c>
      <c r="AD257" t="n">
        <v>24111.81000000002</v>
      </c>
      <c r="AE257" t="n">
        <v>63686.85999999997</v>
      </c>
      <c r="AF257" t="n">
        <v>0</v>
      </c>
      <c r="AG257" t="n">
        <v>730520.3299999994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63686.85999999997</v>
      </c>
      <c r="B261" t="n">
        <v>73449.94999999997</v>
      </c>
      <c r="C261" t="n">
        <v>-9763.089999999997</v>
      </c>
      <c r="D261" t="n">
        <v>76526.09999999995</v>
      </c>
      <c r="E261" t="n">
        <v>-12839.23999999998</v>
      </c>
      <c r="F261" t="n">
        <v>0.2463455967837414</v>
      </c>
      <c r="G261" t="n">
        <v>0.2687191493167537</v>
      </c>
      <c r="H261" t="n">
        <v>-0.1677759614040175</v>
      </c>
      <c r="I261" t="inlineStr">
        <is>
          <t>BONUS OPERATING PROFIT</t>
        </is>
      </c>
      <c r="K261" t="n">
        <v>730520.3299999994</v>
      </c>
      <c r="L261" t="n">
        <v>1098264.87</v>
      </c>
      <c r="M261" t="n">
        <v>-367744.5400000005</v>
      </c>
      <c r="N261" t="n">
        <v>1031144.01</v>
      </c>
      <c r="O261" t="n">
        <v>-300623.680000001</v>
      </c>
      <c r="P261" t="n">
        <v>0.2206461218193537</v>
      </c>
      <c r="Q261" t="n">
        <v>0.3119277316889849</v>
      </c>
      <c r="R261" t="n">
        <v>-0.2915438358605225</v>
      </c>
      <c r="T261" t="inlineStr">
        <is>
          <t>BONUS OPERATING PROFIT</t>
        </is>
      </c>
      <c r="U261" t="n">
        <v>39183.51999999999</v>
      </c>
      <c r="V261" t="n">
        <v>10457.39999999998</v>
      </c>
      <c r="W261" t="n">
        <v>157228.11</v>
      </c>
      <c r="X261" t="n">
        <v>26553.53000000001</v>
      </c>
      <c r="Y261" t="n">
        <v>103985.68</v>
      </c>
      <c r="Z261" t="n">
        <v>65011.30000000002</v>
      </c>
      <c r="AA261" t="n">
        <v>107258.58</v>
      </c>
      <c r="AB261" t="n">
        <v>72047.7999999999</v>
      </c>
      <c r="AC261" t="n">
        <v>60995.74000000003</v>
      </c>
      <c r="AD261" t="n">
        <v>24111.81000000002</v>
      </c>
      <c r="AE261" t="n">
        <v>63686.85999999997</v>
      </c>
      <c r="AF261" t="n">
        <v>0</v>
      </c>
      <c r="AG261" t="n">
        <v>730520.3299999994</v>
      </c>
    </row>
    <row r="263">
      <c r="A263" t="n">
        <v>7755.79</v>
      </c>
      <c r="B263" t="n">
        <v>8285.73</v>
      </c>
      <c r="C263" t="n">
        <v>-529.9399999999996</v>
      </c>
      <c r="D263" t="n">
        <v>8543.43</v>
      </c>
      <c r="E263" t="n">
        <v>-787.6400000000003</v>
      </c>
      <c r="F263" t="n">
        <v>0.02999998298046684</v>
      </c>
      <c r="G263" t="n">
        <v>0.03000000316032353</v>
      </c>
      <c r="H263" t="n">
        <v>-0.09219248006948033</v>
      </c>
      <c r="I263" t="inlineStr">
        <is>
          <t>HOME OFFICE OVERHEAD</t>
        </is>
      </c>
      <c r="J263" t="inlineStr">
        <is>
          <t>9050</t>
        </is>
      </c>
      <c r="K263" t="n">
        <v>99324.7</v>
      </c>
      <c r="L263" t="n">
        <v>107829.39</v>
      </c>
      <c r="M263" t="n">
        <v>-8504.690000000002</v>
      </c>
      <c r="N263" t="n">
        <v>99171.42999999999</v>
      </c>
      <c r="O263" t="n">
        <v>153.2700000000041</v>
      </c>
      <c r="P263" t="n">
        <v>0.02999999993959207</v>
      </c>
      <c r="Q263" t="n">
        <v>0.02999999894122736</v>
      </c>
      <c r="R263" t="n">
        <v>0.001545505595714536</v>
      </c>
      <c r="T263" t="inlineStr">
        <is>
          <t>HOME OFFICE OVERHEAD</t>
        </is>
      </c>
      <c r="U263" t="n">
        <v>7838.78</v>
      </c>
      <c r="V263" t="n">
        <v>7943.09</v>
      </c>
      <c r="W263" t="n">
        <v>9082.68</v>
      </c>
      <c r="X263" t="n">
        <v>7931.13</v>
      </c>
      <c r="Y263" t="n">
        <v>10685.03</v>
      </c>
      <c r="Z263" t="n">
        <v>9277.84</v>
      </c>
      <c r="AA263" t="n">
        <v>10660.72</v>
      </c>
      <c r="AB263" t="n">
        <v>10133.67</v>
      </c>
      <c r="AC263" t="n">
        <v>9809.15</v>
      </c>
      <c r="AD263" t="n">
        <v>8206.82</v>
      </c>
      <c r="AE263" t="n">
        <v>7755.79</v>
      </c>
      <c r="AF263" t="n">
        <v>0</v>
      </c>
      <c r="AG263" t="n">
        <v>99324.7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55931.06999999997</v>
      </c>
      <c r="B267" t="n">
        <v>65164.21999999997</v>
      </c>
      <c r="C267" t="n">
        <v>-9233.149999999998</v>
      </c>
      <c r="D267" t="n">
        <v>67982.66999999995</v>
      </c>
      <c r="E267" t="n">
        <v>-12051.59999999998</v>
      </c>
      <c r="F267" t="n">
        <v>0.2163456138032745</v>
      </c>
      <c r="G267" t="n">
        <v>0.2387191461564302</v>
      </c>
      <c r="H267" t="n">
        <v>-0.1772745907155455</v>
      </c>
      <c r="I267" t="inlineStr">
        <is>
          <t>EXTERNAL PROFIT</t>
        </is>
      </c>
      <c r="K267" t="n">
        <v>631195.6299999994</v>
      </c>
      <c r="L267" t="n">
        <v>990435.4799999999</v>
      </c>
      <c r="M267" t="n">
        <v>-359239.8500000005</v>
      </c>
      <c r="N267" t="n">
        <v>931972.5800000003</v>
      </c>
      <c r="O267" t="n">
        <v>-300776.950000001</v>
      </c>
      <c r="P267" t="n">
        <v>0.1906461218797617</v>
      </c>
      <c r="Q267" t="n">
        <v>0.2819277327477575</v>
      </c>
      <c r="R267" t="n">
        <v>-0.3227315443121737</v>
      </c>
      <c r="T267" t="inlineStr">
        <is>
          <t>EXTERNAL PROFIT</t>
        </is>
      </c>
      <c r="U267" t="n">
        <v>31344.73999999999</v>
      </c>
      <c r="V267" t="n">
        <v>2514.309999999979</v>
      </c>
      <c r="W267" t="n">
        <v>148145.43</v>
      </c>
      <c r="X267" t="n">
        <v>18622.40000000001</v>
      </c>
      <c r="Y267" t="n">
        <v>93300.64999999998</v>
      </c>
      <c r="Z267" t="n">
        <v>55733.46000000002</v>
      </c>
      <c r="AA267" t="n">
        <v>96597.86000000002</v>
      </c>
      <c r="AB267" t="n">
        <v>61914.1299999999</v>
      </c>
      <c r="AC267" t="n">
        <v>51186.59000000003</v>
      </c>
      <c r="AD267" t="n">
        <v>15904.99000000002</v>
      </c>
      <c r="AE267" t="n">
        <v>55931.06999999997</v>
      </c>
      <c r="AF267" t="n">
        <v>0</v>
      </c>
      <c r="AG267" t="n">
        <v>631195.6299999994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5170.53</v>
      </c>
      <c r="B270" t="n">
        <v>5523.82</v>
      </c>
      <c r="C270" t="n">
        <v>-353.29</v>
      </c>
      <c r="D270" t="n">
        <v>5695.62</v>
      </c>
      <c r="E270" t="n">
        <v>-525.0900000000001</v>
      </c>
      <c r="F270" t="n">
        <v>0.02000000154723029</v>
      </c>
      <c r="G270" t="n">
        <v>0.02000000210688235</v>
      </c>
      <c r="H270" t="n">
        <v>-0.09219189482444412</v>
      </c>
      <c r="I270" t="inlineStr">
        <is>
          <t>ROYALTY FEES</t>
        </is>
      </c>
      <c r="J270" t="inlineStr">
        <is>
          <t>9051</t>
        </is>
      </c>
      <c r="K270" t="n">
        <v>66216.47</v>
      </c>
      <c r="L270" t="n">
        <v>71886.25999999999</v>
      </c>
      <c r="M270" t="n">
        <v>-5669.789999999994</v>
      </c>
      <c r="N270" t="n">
        <v>66114.28999999999</v>
      </c>
      <c r="O270" t="n">
        <v>102.1800000000076</v>
      </c>
      <c r="P270" t="n">
        <v>0.02000000096652696</v>
      </c>
      <c r="Q270" t="n">
        <v>0.02000000030250646</v>
      </c>
      <c r="R270" t="n">
        <v>0.001545505517793533</v>
      </c>
      <c r="T270" t="inlineStr">
        <is>
          <t>ROYALTY FEES</t>
        </is>
      </c>
      <c r="U270" t="n">
        <v>5225.86</v>
      </c>
      <c r="V270" t="n">
        <v>5295.39</v>
      </c>
      <c r="W270" t="n">
        <v>6055.12</v>
      </c>
      <c r="X270" t="n">
        <v>5287.42</v>
      </c>
      <c r="Y270" t="n">
        <v>7123.35</v>
      </c>
      <c r="Z270" t="n">
        <v>6185.23</v>
      </c>
      <c r="AA270" t="n">
        <v>7107.15</v>
      </c>
      <c r="AB270" t="n">
        <v>6755.77</v>
      </c>
      <c r="AC270" t="n">
        <v>6539.44</v>
      </c>
      <c r="AD270" t="n">
        <v>5471.21</v>
      </c>
      <c r="AE270" t="n">
        <v>5170.53</v>
      </c>
      <c r="AF270" t="n">
        <v>0</v>
      </c>
      <c r="AG270" t="n">
        <v>66216.47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50760.53999999997</v>
      </c>
      <c r="B275" t="n">
        <v>59640.39999999997</v>
      </c>
      <c r="C275" t="n">
        <v>-8879.859999999997</v>
      </c>
      <c r="D275" t="n">
        <v>62287.04999999995</v>
      </c>
      <c r="E275" t="n">
        <v>-11526.50999999998</v>
      </c>
      <c r="F275" t="n">
        <v>0.1963456122560442</v>
      </c>
      <c r="G275" t="n">
        <v>0.2187191440495478</v>
      </c>
      <c r="H275" t="n">
        <v>-0.1850546782999033</v>
      </c>
      <c r="I275" t="inlineStr">
        <is>
          <t>NET PROFIT</t>
        </is>
      </c>
      <c r="K275" t="n">
        <v>564979.1599999995</v>
      </c>
      <c r="L275" t="n">
        <v>918549.2199999999</v>
      </c>
      <c r="M275" t="n">
        <v>-353570.0600000005</v>
      </c>
      <c r="N275" t="n">
        <v>865858.2900000003</v>
      </c>
      <c r="O275" t="n">
        <v>-300879.130000001</v>
      </c>
      <c r="P275" t="n">
        <v>0.1706461209132347</v>
      </c>
      <c r="Q275" t="n">
        <v>0.261927732445251</v>
      </c>
      <c r="R275" t="n">
        <v>-0.3474923477374118</v>
      </c>
      <c r="T275" t="inlineStr">
        <is>
          <t>NET PROFIT</t>
        </is>
      </c>
      <c r="U275" t="n">
        <v>26118.87999999999</v>
      </c>
      <c r="V275" t="n">
        <v>-2781.080000000021</v>
      </c>
      <c r="W275" t="n">
        <v>142090.31</v>
      </c>
      <c r="X275" t="n">
        <v>13334.98000000001</v>
      </c>
      <c r="Y275" t="n">
        <v>86177.29999999997</v>
      </c>
      <c r="Z275" t="n">
        <v>49548.23000000003</v>
      </c>
      <c r="AA275" t="n">
        <v>89490.71000000002</v>
      </c>
      <c r="AB275" t="n">
        <v>55158.3599999999</v>
      </c>
      <c r="AC275" t="n">
        <v>44647.15000000002</v>
      </c>
      <c r="AD275" t="n">
        <v>10433.78000000002</v>
      </c>
      <c r="AE275" t="n">
        <v>50760.53999999997</v>
      </c>
      <c r="AF275" t="n">
        <v>0</v>
      </c>
      <c r="AG275" t="n">
        <v>564979.1599999995</v>
      </c>
    </row>
    <row r="278">
      <c r="A278" t="n">
        <v>50760.54</v>
      </c>
      <c r="B278" t="n">
        <v>59640.4</v>
      </c>
      <c r="D278" t="n">
        <v>62287.05</v>
      </c>
      <c r="I278" t="inlineStr">
        <is>
          <t>3000..5999,8000..9999</t>
        </is>
      </c>
      <c r="J278" t="inlineStr">
        <is>
          <t>check figure</t>
        </is>
      </c>
      <c r="K278" t="n">
        <v>564979.16</v>
      </c>
      <c r="L278" t="n">
        <v>918549.22</v>
      </c>
      <c r="N278" t="n">
        <v>865858.29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2" customWidth="1" min="3" max="3"/>
    <col width="20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2" customWidth="1" min="13" max="13"/>
    <col width="20" customWidth="1" min="14" max="14"/>
    <col width="22" customWidth="1" min="15" max="15"/>
    <col width="25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001</t>
        </is>
      </c>
      <c r="B3" t="inlineStr">
        <is>
          <t>001</t>
        </is>
      </c>
      <c r="D3" t="inlineStr">
        <is>
          <t>001</t>
        </is>
      </c>
      <c r="I3" t="inlineStr">
        <is>
          <t>District</t>
        </is>
      </c>
      <c r="K3" t="inlineStr">
        <is>
          <t>001</t>
        </is>
      </c>
      <c r="L3" t="inlineStr">
        <is>
          <t>001</t>
        </is>
      </c>
      <c r="N3" t="inlineStr">
        <is>
          <t>001</t>
        </is>
      </c>
      <c r="U3" t="inlineStr">
        <is>
          <t>001</t>
        </is>
      </c>
      <c r="V3" t="inlineStr">
        <is>
          <t>001</t>
        </is>
      </c>
      <c r="W3" t="inlineStr">
        <is>
          <t>001</t>
        </is>
      </c>
      <c r="X3" t="inlineStr">
        <is>
          <t>001</t>
        </is>
      </c>
      <c r="Y3" t="inlineStr">
        <is>
          <t>001</t>
        </is>
      </c>
      <c r="Z3" t="inlineStr">
        <is>
          <t>001</t>
        </is>
      </c>
      <c r="AA3" t="inlineStr">
        <is>
          <t>001</t>
        </is>
      </c>
      <c r="AB3" t="inlineStr">
        <is>
          <t>001</t>
        </is>
      </c>
      <c r="AC3" t="inlineStr">
        <is>
          <t>001</t>
        </is>
      </c>
      <c r="AD3" t="inlineStr">
        <is>
          <t>001</t>
        </is>
      </c>
      <c r="AE3" t="inlineStr">
        <is>
          <t>001</t>
        </is>
      </c>
      <c r="AF3" t="inlineStr">
        <is>
          <t>001</t>
        </is>
      </c>
      <c r="AG3" t="inlineStr">
        <is>
          <t>001</t>
        </is>
      </c>
    </row>
    <row r="4">
      <c r="A4" t="inlineStr">
        <is>
          <t>Toronto West11-2025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Toronto West</t>
        </is>
      </c>
      <c r="Q6" s="1" t="n">
        <v>45999</v>
      </c>
      <c r="U6" t="inlineStr">
        <is>
          <t>Toronto West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328900.75</v>
      </c>
      <c r="B14" t="n">
        <v>325459.89</v>
      </c>
      <c r="C14" t="n">
        <v>3440.859999999986</v>
      </c>
      <c r="D14" t="n">
        <v>311970.26</v>
      </c>
      <c r="E14" t="n">
        <v>16930.48999999999</v>
      </c>
      <c r="F14" t="n">
        <v>0.05426956402831472</v>
      </c>
      <c r="I14" t="inlineStr">
        <is>
          <t>COMMERCIAL REVENUE</t>
        </is>
      </c>
      <c r="J14" t="inlineStr">
        <is>
          <t>3010,3910</t>
        </is>
      </c>
      <c r="K14" t="n">
        <v>3562759.64</v>
      </c>
      <c r="L14" t="n">
        <v>3518460.84</v>
      </c>
      <c r="M14" t="n">
        <v>44298.80000000028</v>
      </c>
      <c r="N14" t="n">
        <v>3375245.56</v>
      </c>
      <c r="O14" t="n">
        <v>187514.0800000001</v>
      </c>
      <c r="P14" t="n">
        <v>0.05555568525805277</v>
      </c>
      <c r="T14" t="inlineStr">
        <is>
          <t>COMMERCIAL REVENUE</t>
        </is>
      </c>
      <c r="U14" t="n">
        <v>311235.53</v>
      </c>
      <c r="V14" t="n">
        <v>309937.53</v>
      </c>
      <c r="W14" t="n">
        <v>325848.29</v>
      </c>
      <c r="X14" t="n">
        <v>326771.24</v>
      </c>
      <c r="Y14" t="n">
        <v>327099.11</v>
      </c>
      <c r="Z14" t="n">
        <v>324852.56</v>
      </c>
      <c r="AA14" t="n">
        <v>326010.4</v>
      </c>
      <c r="AB14" t="n">
        <v>326505.51</v>
      </c>
      <c r="AC14" t="n">
        <v>326704.52</v>
      </c>
      <c r="AD14" t="n">
        <v>328894.2</v>
      </c>
      <c r="AE14" t="n">
        <v>328900.75</v>
      </c>
      <c r="AF14" t="n">
        <v>0</v>
      </c>
      <c r="AG14" t="n">
        <v>3562759.64</v>
      </c>
    </row>
    <row r="15">
      <c r="A15" t="n">
        <v>849</v>
      </c>
      <c r="B15" t="n">
        <v>509.02</v>
      </c>
      <c r="C15" t="n">
        <v>339.98</v>
      </c>
      <c r="D15" t="n">
        <v>825</v>
      </c>
      <c r="E15" t="n">
        <v>24</v>
      </c>
      <c r="F15" t="n">
        <v>0.02909090909090909</v>
      </c>
      <c r="I15" t="inlineStr">
        <is>
          <t>COMMERCIAL BED BUG REVENUE (recur)</t>
        </is>
      </c>
      <c r="J15" t="inlineStr">
        <is>
          <t>3007</t>
        </is>
      </c>
      <c r="K15" t="n">
        <v>8370</v>
      </c>
      <c r="L15" t="n">
        <v>5537.51</v>
      </c>
      <c r="M15" t="n">
        <v>2832.49</v>
      </c>
      <c r="N15" t="n">
        <v>5775</v>
      </c>
      <c r="O15" t="n">
        <v>2595</v>
      </c>
      <c r="P15" t="n">
        <v>0.4493506493506493</v>
      </c>
      <c r="T15" t="inlineStr">
        <is>
          <t>COMMERCIAL BED BUG REVENUE (recur)</t>
        </is>
      </c>
      <c r="U15" t="n">
        <v>825</v>
      </c>
      <c r="V15" t="n">
        <v>825</v>
      </c>
      <c r="W15" t="n">
        <v>825</v>
      </c>
      <c r="X15" t="n">
        <v>825</v>
      </c>
      <c r="Y15" t="n">
        <v>825</v>
      </c>
      <c r="Z15" t="n">
        <v>825</v>
      </c>
      <c r="AA15" t="n">
        <v>849</v>
      </c>
      <c r="AB15" t="n">
        <v>24</v>
      </c>
      <c r="AC15" t="n">
        <v>849</v>
      </c>
      <c r="AD15" t="n">
        <v>849</v>
      </c>
      <c r="AE15" t="n">
        <v>849</v>
      </c>
      <c r="AF15" t="n">
        <v>0</v>
      </c>
      <c r="AG15" t="n">
        <v>8370</v>
      </c>
    </row>
    <row r="16">
      <c r="A16" t="n">
        <v>9382.629999999999</v>
      </c>
      <c r="B16" t="n">
        <v>9671.360000000001</v>
      </c>
      <c r="C16" t="n">
        <v>-288.7300000000014</v>
      </c>
      <c r="D16" t="n">
        <v>10103.48</v>
      </c>
      <c r="E16" t="n">
        <v>-720.8500000000004</v>
      </c>
      <c r="F16" t="n">
        <v>-0.07134670430386365</v>
      </c>
      <c r="I16" t="inlineStr">
        <is>
          <t>FLY CONTROL</t>
        </is>
      </c>
      <c r="J16" t="inlineStr">
        <is>
          <t>3011</t>
        </is>
      </c>
      <c r="K16" t="n">
        <v>111471.7</v>
      </c>
      <c r="L16" t="n">
        <v>105204.64</v>
      </c>
      <c r="M16" t="n">
        <v>6267.059999999998</v>
      </c>
      <c r="N16" t="n">
        <v>107877.32</v>
      </c>
      <c r="O16" t="n">
        <v>3594.37999999999</v>
      </c>
      <c r="P16" t="n">
        <v>0.03331914437622283</v>
      </c>
      <c r="T16" t="inlineStr">
        <is>
          <t>FLY CONTROL</t>
        </is>
      </c>
      <c r="U16" t="n">
        <v>9695.98</v>
      </c>
      <c r="V16" t="n">
        <v>9652.98</v>
      </c>
      <c r="W16" t="n">
        <v>9820.68</v>
      </c>
      <c r="X16" t="n">
        <v>10404.08</v>
      </c>
      <c r="Y16" t="n">
        <v>10713.08</v>
      </c>
      <c r="Z16" t="n">
        <v>10631.08</v>
      </c>
      <c r="AA16" t="n">
        <v>10303.08</v>
      </c>
      <c r="AB16" t="n">
        <v>10394.08</v>
      </c>
      <c r="AC16" t="n">
        <v>10331.85</v>
      </c>
      <c r="AD16" t="n">
        <v>10142.18</v>
      </c>
      <c r="AE16" t="n">
        <v>9382.629999999999</v>
      </c>
      <c r="AF16" t="n">
        <v>0</v>
      </c>
      <c r="AG16" t="n">
        <v>111471.7</v>
      </c>
    </row>
    <row r="17">
      <c r="A17" t="n">
        <v>2063.95</v>
      </c>
      <c r="B17" t="n">
        <v>2443.29</v>
      </c>
      <c r="C17" t="n">
        <v>-379.3400000000001</v>
      </c>
      <c r="D17" t="n">
        <v>2381.96</v>
      </c>
      <c r="E17" t="n">
        <v>-318.0100000000002</v>
      </c>
      <c r="F17" t="n">
        <v>-0.1335076995415541</v>
      </c>
      <c r="I17" t="inlineStr">
        <is>
          <t>ORKIN/AIRE</t>
        </is>
      </c>
      <c r="J17" t="inlineStr">
        <is>
          <t>3012,3017,3018</t>
        </is>
      </c>
      <c r="K17" t="n">
        <v>24570.57</v>
      </c>
      <c r="L17" t="n">
        <v>26578.01</v>
      </c>
      <c r="M17" t="n">
        <v>-2007.439999999999</v>
      </c>
      <c r="N17" t="n">
        <v>26102.45</v>
      </c>
      <c r="O17" t="n">
        <v>-1531.880000000001</v>
      </c>
      <c r="P17" t="n">
        <v>-0.05868721135372354</v>
      </c>
      <c r="T17" t="inlineStr">
        <is>
          <t>ORKIN/AIRE</t>
        </is>
      </c>
      <c r="U17" t="n">
        <v>2313.21</v>
      </c>
      <c r="V17" t="n">
        <v>2231.21</v>
      </c>
      <c r="W17" t="n">
        <v>2357.82</v>
      </c>
      <c r="X17" t="n">
        <v>2377.82</v>
      </c>
      <c r="Y17" t="n">
        <v>2377.82</v>
      </c>
      <c r="Z17" t="n">
        <v>2377.82</v>
      </c>
      <c r="AA17" t="n">
        <v>2233.95</v>
      </c>
      <c r="AB17" t="n">
        <v>2208.95</v>
      </c>
      <c r="AC17" t="n">
        <v>2107.95</v>
      </c>
      <c r="AD17" t="n">
        <v>1920.07</v>
      </c>
      <c r="AE17" t="n">
        <v>2063.95</v>
      </c>
      <c r="AF17" t="n">
        <v>0</v>
      </c>
      <c r="AG17" t="n">
        <v>24570.57</v>
      </c>
    </row>
    <row r="18">
      <c r="A18" t="n">
        <v>75</v>
      </c>
      <c r="B18" t="n">
        <v>76.34999999999999</v>
      </c>
      <c r="C18" t="n">
        <v>-1.349999999999994</v>
      </c>
      <c r="D18" t="n">
        <v>74</v>
      </c>
      <c r="E18" t="n">
        <v>1</v>
      </c>
      <c r="F18" t="n">
        <v>0.01351351351351351</v>
      </c>
      <c r="I18" t="inlineStr">
        <is>
          <t>FEMININE HYGIENE</t>
        </is>
      </c>
      <c r="J18" t="inlineStr">
        <is>
          <t>3016</t>
        </is>
      </c>
      <c r="K18" t="n">
        <v>823</v>
      </c>
      <c r="L18" t="n">
        <v>830.5700000000001</v>
      </c>
      <c r="M18" t="n">
        <v>-7.57000000000005</v>
      </c>
      <c r="N18" t="n">
        <v>1329</v>
      </c>
      <c r="O18" t="n">
        <v>-506</v>
      </c>
      <c r="P18" t="n">
        <v>-0.3807373965387509</v>
      </c>
      <c r="T18" t="inlineStr">
        <is>
          <t>FEMININE HYGIENE</t>
        </is>
      </c>
      <c r="U18" t="n">
        <v>74</v>
      </c>
      <c r="V18" t="n">
        <v>74</v>
      </c>
      <c r="W18" t="n">
        <v>75</v>
      </c>
      <c r="X18" t="n">
        <v>75</v>
      </c>
      <c r="Y18" t="n">
        <v>75</v>
      </c>
      <c r="Z18" t="n">
        <v>75</v>
      </c>
      <c r="AA18" t="n">
        <v>75</v>
      </c>
      <c r="AB18" t="n">
        <v>75</v>
      </c>
      <c r="AC18" t="n">
        <v>75</v>
      </c>
      <c r="AD18" t="n">
        <v>75</v>
      </c>
      <c r="AE18" t="n">
        <v>75</v>
      </c>
      <c r="AF18" t="n">
        <v>0</v>
      </c>
      <c r="AG18" t="n">
        <v>823</v>
      </c>
    </row>
    <row r="19">
      <c r="A19" t="n">
        <v>848.75</v>
      </c>
      <c r="B19" t="n">
        <v>788.98</v>
      </c>
      <c r="C19" t="n">
        <v>59.76999999999998</v>
      </c>
      <c r="D19" t="n">
        <v>827.75</v>
      </c>
      <c r="E19" t="n">
        <v>21</v>
      </c>
      <c r="F19" t="n">
        <v>0.02536997885835095</v>
      </c>
      <c r="I19" t="inlineStr">
        <is>
          <t>DRAIN MAINTENANCE</t>
        </is>
      </c>
      <c r="J19" t="inlineStr">
        <is>
          <t>3014</t>
        </is>
      </c>
      <c r="K19" t="n">
        <v>10777.25</v>
      </c>
      <c r="L19" t="n">
        <v>8582.48</v>
      </c>
      <c r="M19" t="n">
        <v>2194.77</v>
      </c>
      <c r="N19" t="n">
        <v>11165.25</v>
      </c>
      <c r="O19" t="n">
        <v>-388</v>
      </c>
      <c r="P19" t="n">
        <v>-0.03475067732473523</v>
      </c>
      <c r="T19" t="inlineStr">
        <is>
          <t>DRAIN MAINTENANCE</t>
        </is>
      </c>
      <c r="U19" t="n">
        <v>646.75</v>
      </c>
      <c r="V19" t="n">
        <v>746.75</v>
      </c>
      <c r="W19" t="n">
        <v>647.75</v>
      </c>
      <c r="X19" t="n">
        <v>1188.75</v>
      </c>
      <c r="Y19" t="n">
        <v>1087.75</v>
      </c>
      <c r="Z19" t="n">
        <v>1188.75</v>
      </c>
      <c r="AA19" t="n">
        <v>1224.75</v>
      </c>
      <c r="AB19" t="n">
        <v>1224.75</v>
      </c>
      <c r="AC19" t="n">
        <v>1224.75</v>
      </c>
      <c r="AD19" t="n">
        <v>747.75</v>
      </c>
      <c r="AE19" t="n">
        <v>848.75</v>
      </c>
      <c r="AF19" t="n">
        <v>0</v>
      </c>
      <c r="AG19" t="n">
        <v>10777.25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40</v>
      </c>
      <c r="B21" t="n">
        <v>41.74</v>
      </c>
      <c r="C21" t="n">
        <v>-1.740000000000002</v>
      </c>
      <c r="D21" t="n">
        <v>40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440</v>
      </c>
      <c r="L21" t="n">
        <v>454.03</v>
      </c>
      <c r="M21" t="n">
        <v>-14.02999999999997</v>
      </c>
      <c r="N21" t="n">
        <v>440</v>
      </c>
      <c r="O21" t="n">
        <v>0</v>
      </c>
      <c r="P21" t="n">
        <v>0</v>
      </c>
      <c r="T21" t="inlineStr">
        <is>
          <t>SOAK TANK</t>
        </is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  <c r="Z21" t="n">
        <v>40</v>
      </c>
      <c r="AA21" t="n">
        <v>40</v>
      </c>
      <c r="AB21" t="n">
        <v>40</v>
      </c>
      <c r="AC21" t="n">
        <v>40</v>
      </c>
      <c r="AD21" t="n">
        <v>40</v>
      </c>
      <c r="AE21" t="n">
        <v>40</v>
      </c>
      <c r="AF21" t="n">
        <v>0</v>
      </c>
      <c r="AG21" t="n">
        <v>440</v>
      </c>
    </row>
    <row r="22">
      <c r="A22" t="n">
        <v>342160.08</v>
      </c>
      <c r="B22" t="n">
        <v>338990.6299999999</v>
      </c>
      <c r="C22" t="n">
        <v>3169.449999999985</v>
      </c>
      <c r="D22" t="n">
        <v>326222.45</v>
      </c>
      <c r="E22" t="n">
        <v>15937.62999999999</v>
      </c>
      <c r="F22" t="n">
        <v>0.04885509872174643</v>
      </c>
      <c r="I22" t="inlineStr">
        <is>
          <t>SUBTOTAL MONTHLY</t>
        </is>
      </c>
      <c r="K22" t="n">
        <v>3719212.16</v>
      </c>
      <c r="L22" t="n">
        <v>3665648.079999999</v>
      </c>
      <c r="M22" t="n">
        <v>53564.08000000028</v>
      </c>
      <c r="N22" t="n">
        <v>3527934.58</v>
      </c>
      <c r="O22" t="n">
        <v>191277.5800000001</v>
      </c>
      <c r="P22" t="n">
        <v>0.05421800650283035</v>
      </c>
      <c r="T22" t="inlineStr">
        <is>
          <t>SUBTOTAL MONTHLY</t>
        </is>
      </c>
      <c r="U22" t="n">
        <v>324830.47</v>
      </c>
      <c r="V22" t="n">
        <v>323507.47</v>
      </c>
      <c r="W22" t="n">
        <v>339614.54</v>
      </c>
      <c r="X22" t="n">
        <v>341681.89</v>
      </c>
      <c r="Y22" t="n">
        <v>342217.76</v>
      </c>
      <c r="Z22" t="n">
        <v>339990.21</v>
      </c>
      <c r="AA22" t="n">
        <v>340736.1800000001</v>
      </c>
      <c r="AB22" t="n">
        <v>340472.29</v>
      </c>
      <c r="AC22" t="n">
        <v>341333.07</v>
      </c>
      <c r="AD22" t="n">
        <v>342668.2</v>
      </c>
      <c r="AE22" t="n">
        <v>342160.08</v>
      </c>
      <c r="AF22" t="n">
        <v>0</v>
      </c>
      <c r="AG22" t="n">
        <v>3719212.16</v>
      </c>
    </row>
    <row r="25">
      <c r="A25" t="n">
        <v>220</v>
      </c>
      <c r="B25" t="n">
        <v>0</v>
      </c>
      <c r="C25" t="n">
        <v>220</v>
      </c>
      <c r="D25" t="n">
        <v>310</v>
      </c>
      <c r="E25" t="n">
        <v>-90</v>
      </c>
      <c r="F25" t="n">
        <v>-0.2903225806451613</v>
      </c>
      <c r="I25" t="inlineStr">
        <is>
          <t>RESIDENTIAL CONTRACT</t>
        </is>
      </c>
      <c r="J25" t="inlineStr">
        <is>
          <t>3021,3006</t>
        </is>
      </c>
      <c r="K25" t="n">
        <v>2465</v>
      </c>
      <c r="L25" t="n">
        <v>1620</v>
      </c>
      <c r="M25" t="n">
        <v>845</v>
      </c>
      <c r="N25" t="n">
        <v>1628.61</v>
      </c>
      <c r="O25" t="n">
        <v>836.3900000000001</v>
      </c>
      <c r="P25" t="n">
        <v>0.5135606437391396</v>
      </c>
      <c r="T25" t="inlineStr">
        <is>
          <t>RESIDENTIAL CONTRACT</t>
        </is>
      </c>
      <c r="U25" t="n">
        <v>220</v>
      </c>
      <c r="V25" t="n">
        <v>120</v>
      </c>
      <c r="W25" t="n">
        <v>250</v>
      </c>
      <c r="X25" t="n">
        <v>165</v>
      </c>
      <c r="Y25" t="n">
        <v>165</v>
      </c>
      <c r="Z25" t="n">
        <v>315</v>
      </c>
      <c r="AA25" t="n">
        <v>265</v>
      </c>
      <c r="AB25" t="n">
        <v>165</v>
      </c>
      <c r="AC25" t="n">
        <v>415</v>
      </c>
      <c r="AD25" t="n">
        <v>165</v>
      </c>
      <c r="AE25" t="n">
        <v>220</v>
      </c>
      <c r="AF25" t="n">
        <v>0</v>
      </c>
      <c r="AG25" t="n">
        <v>2465</v>
      </c>
    </row>
    <row r="26">
      <c r="A26" t="n">
        <v>9253.42</v>
      </c>
      <c r="B26" t="n">
        <v>10000</v>
      </c>
      <c r="C26" t="n">
        <v>-746.5799999999999</v>
      </c>
      <c r="D26" t="n">
        <v>8701.01</v>
      </c>
      <c r="E26" t="n">
        <v>552.4099999999999</v>
      </c>
      <c r="F26" t="n">
        <v>0.06348803184917612</v>
      </c>
      <c r="I26" t="inlineStr">
        <is>
          <t>VALU PLUS COMM REVENUE</t>
        </is>
      </c>
      <c r="J26" t="inlineStr">
        <is>
          <t>3009,3909,3005</t>
        </is>
      </c>
      <c r="K26" t="n">
        <v>95411.14999999999</v>
      </c>
      <c r="L26" t="n">
        <v>96900</v>
      </c>
      <c r="M26" t="n">
        <v>-1488.850000000006</v>
      </c>
      <c r="N26" t="n">
        <v>93927.14999999999</v>
      </c>
      <c r="O26" t="n">
        <v>1484</v>
      </c>
      <c r="P26" t="n">
        <v>0.01579947863849803</v>
      </c>
      <c r="T26" t="inlineStr">
        <is>
          <t>VALU PLUS COMM REVENUE</t>
        </is>
      </c>
      <c r="U26" t="n">
        <v>8108.65</v>
      </c>
      <c r="V26" t="n">
        <v>6395.46</v>
      </c>
      <c r="W26" t="n">
        <v>8431.49</v>
      </c>
      <c r="X26" t="n">
        <v>7800.5</v>
      </c>
      <c r="Y26" t="n">
        <v>10494.82</v>
      </c>
      <c r="Z26" t="n">
        <v>8097.65</v>
      </c>
      <c r="AA26" t="n">
        <v>10180.84</v>
      </c>
      <c r="AB26" t="n">
        <v>7814.65</v>
      </c>
      <c r="AC26" t="n">
        <v>10650.54</v>
      </c>
      <c r="AD26" t="n">
        <v>8183.13</v>
      </c>
      <c r="AE26" t="n">
        <v>9253.42</v>
      </c>
      <c r="AF26" t="n">
        <v>0</v>
      </c>
      <c r="AG26" t="n">
        <v>95411.14999999999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457.43</v>
      </c>
      <c r="B28" t="n">
        <v>296</v>
      </c>
      <c r="C28" t="n">
        <v>161.43</v>
      </c>
      <c r="D28" t="n">
        <v>231</v>
      </c>
      <c r="E28" t="n">
        <v>226.43</v>
      </c>
      <c r="F28" t="n">
        <v>0.9802164502164502</v>
      </c>
      <c r="I28" t="inlineStr">
        <is>
          <t>SEASONAL REV  &amp; OTHER</t>
        </is>
      </c>
      <c r="J28" t="inlineStr">
        <is>
          <t>3060,3022</t>
        </is>
      </c>
      <c r="K28" t="n">
        <v>10021.86</v>
      </c>
      <c r="L28" t="n">
        <v>5568</v>
      </c>
      <c r="M28" t="n">
        <v>4453.860000000001</v>
      </c>
      <c r="N28" t="n">
        <v>4897.73</v>
      </c>
      <c r="O28" t="n">
        <v>5124.130000000001</v>
      </c>
      <c r="P28" t="n">
        <v>1.046225496301348</v>
      </c>
      <c r="T28" t="inlineStr">
        <is>
          <t>SEASONAL REV  &amp; OTHER</t>
        </is>
      </c>
      <c r="U28" t="n">
        <v>500.82</v>
      </c>
      <c r="V28" t="n">
        <v>150</v>
      </c>
      <c r="W28" t="n">
        <v>648.16</v>
      </c>
      <c r="X28" t="n">
        <v>671.27</v>
      </c>
      <c r="Y28" t="n">
        <v>706.3</v>
      </c>
      <c r="Z28" t="n">
        <v>1487.62</v>
      </c>
      <c r="AA28" t="n">
        <v>1173.89</v>
      </c>
      <c r="AB28" t="n">
        <v>1359.73</v>
      </c>
      <c r="AC28" t="n">
        <v>2332.35</v>
      </c>
      <c r="AD28" t="n">
        <v>534.29</v>
      </c>
      <c r="AE28" t="n">
        <v>457.43</v>
      </c>
      <c r="AF28" t="n">
        <v>0</v>
      </c>
      <c r="AG28" t="n">
        <v>10021.86</v>
      </c>
    </row>
    <row r="29">
      <c r="A29" t="n">
        <v>9930.85</v>
      </c>
      <c r="B29" t="n">
        <v>10296</v>
      </c>
      <c r="C29" t="n">
        <v>-365.1499999999999</v>
      </c>
      <c r="D29" t="n">
        <v>9242.01</v>
      </c>
      <c r="E29" t="n">
        <v>688.8399999999999</v>
      </c>
      <c r="F29" t="n">
        <v>0.07453357007837039</v>
      </c>
      <c r="I29" t="inlineStr">
        <is>
          <t>SUBTOTAL/ALTERNATE/SEASONAL</t>
        </is>
      </c>
      <c r="K29" t="n">
        <v>107898.01</v>
      </c>
      <c r="L29" t="n">
        <v>104088</v>
      </c>
      <c r="M29" t="n">
        <v>3810.009999999995</v>
      </c>
      <c r="N29" t="n">
        <v>100453.49</v>
      </c>
      <c r="O29" t="n">
        <v>7444.520000000001</v>
      </c>
      <c r="P29" t="n">
        <v>0.0741091225401925</v>
      </c>
      <c r="T29" t="inlineStr">
        <is>
          <t>SUBTOTAL/ALTERNATE/SEASONAL</t>
        </is>
      </c>
      <c r="U29" t="n">
        <v>8829.469999999999</v>
      </c>
      <c r="V29" t="n">
        <v>6665.46</v>
      </c>
      <c r="W29" t="n">
        <v>9329.65</v>
      </c>
      <c r="X29" t="n">
        <v>8636.77</v>
      </c>
      <c r="Y29" t="n">
        <v>11366.12</v>
      </c>
      <c r="Z29" t="n">
        <v>9900.27</v>
      </c>
      <c r="AA29" t="n">
        <v>11619.73</v>
      </c>
      <c r="AB29" t="n">
        <v>9339.379999999999</v>
      </c>
      <c r="AC29" t="n">
        <v>13397.89</v>
      </c>
      <c r="AD29" t="n">
        <v>8882.420000000002</v>
      </c>
      <c r="AE29" t="n">
        <v>9930.85</v>
      </c>
      <c r="AF29" t="n">
        <v>0</v>
      </c>
      <c r="AG29" t="n">
        <v>107898.01</v>
      </c>
    </row>
    <row r="30"/>
    <row r="31">
      <c r="A31" t="n">
        <v>352090.93</v>
      </c>
      <c r="B31" t="n">
        <v>349286.6299999999</v>
      </c>
      <c r="C31" t="n">
        <v>2804.299999999985</v>
      </c>
      <c r="D31" t="n">
        <v>335464.46</v>
      </c>
      <c r="E31" t="n">
        <v>16626.46999999999</v>
      </c>
      <c r="F31" t="n">
        <v>0.04956253786168582</v>
      </c>
      <c r="I31" t="inlineStr">
        <is>
          <t>GROSS CONTRACT REVENUE</t>
        </is>
      </c>
      <c r="K31" t="n">
        <v>3827110.17</v>
      </c>
      <c r="L31" t="n">
        <v>3769736.079999999</v>
      </c>
      <c r="M31" t="n">
        <v>57374.09000000027</v>
      </c>
      <c r="N31" t="n">
        <v>3628388.07</v>
      </c>
      <c r="O31" t="n">
        <v>198722.1000000001</v>
      </c>
      <c r="P31" t="n">
        <v>0.05476870063680924</v>
      </c>
      <c r="T31" t="inlineStr">
        <is>
          <t>GROSS CONTRACT REVENUE</t>
        </is>
      </c>
      <c r="U31" t="n">
        <v>333659.94</v>
      </c>
      <c r="V31" t="n">
        <v>330172.9300000001</v>
      </c>
      <c r="W31" t="n">
        <v>348944.19</v>
      </c>
      <c r="X31" t="n">
        <v>350318.66</v>
      </c>
      <c r="Y31" t="n">
        <v>353583.88</v>
      </c>
      <c r="Z31" t="n">
        <v>349890.48</v>
      </c>
      <c r="AA31" t="n">
        <v>352355.91</v>
      </c>
      <c r="AB31" t="n">
        <v>349811.67</v>
      </c>
      <c r="AC31" t="n">
        <v>354730.96</v>
      </c>
      <c r="AD31" t="n">
        <v>351550.62</v>
      </c>
      <c r="AE31" t="n">
        <v>352090.93</v>
      </c>
      <c r="AF31" t="n">
        <v>0</v>
      </c>
      <c r="AG31" t="n">
        <v>3827110.17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-1804.19</v>
      </c>
      <c r="B35" t="n">
        <v>-650</v>
      </c>
      <c r="C35" t="n">
        <v>-1154.19</v>
      </c>
      <c r="D35" t="n">
        <v>-1378.24</v>
      </c>
      <c r="E35" t="n">
        <v>-425.95</v>
      </c>
      <c r="F35" t="n">
        <v>0.309053575574646</v>
      </c>
      <c r="I35" t="inlineStr">
        <is>
          <t>PC COMM MGMT FAILURE</t>
        </is>
      </c>
      <c r="J35" t="inlineStr">
        <is>
          <t>3100</t>
        </is>
      </c>
      <c r="K35" t="n">
        <v>-11501.03</v>
      </c>
      <c r="L35" t="n">
        <v>-7150</v>
      </c>
      <c r="M35" t="n">
        <v>-4351.030000000001</v>
      </c>
      <c r="N35" t="n">
        <v>-14647.32</v>
      </c>
      <c r="O35" t="n">
        <v>3146.289999999999</v>
      </c>
      <c r="P35" t="n">
        <v>-0.2148031175668995</v>
      </c>
      <c r="T35" t="inlineStr">
        <is>
          <t>PC COMM MGMT FAILURE</t>
        </is>
      </c>
      <c r="U35" t="n">
        <v>-1018.14</v>
      </c>
      <c r="V35" t="n">
        <v>-1214.69</v>
      </c>
      <c r="W35" t="n">
        <v>-1664.2</v>
      </c>
      <c r="X35" t="n">
        <v>-360.54</v>
      </c>
      <c r="Y35" t="n">
        <v>-1214.23</v>
      </c>
      <c r="Z35" t="n">
        <v>-450.98</v>
      </c>
      <c r="AA35" t="n">
        <v>-652.08</v>
      </c>
      <c r="AB35" t="n">
        <v>-1362.75</v>
      </c>
      <c r="AC35" t="n">
        <v>-1125</v>
      </c>
      <c r="AD35" t="n">
        <v>-634.23</v>
      </c>
      <c r="AE35" t="n">
        <v>-1804.19</v>
      </c>
      <c r="AF35" t="n">
        <v>0</v>
      </c>
      <c r="AG35" t="n">
        <v>-11501.03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-175</v>
      </c>
      <c r="C37" t="n">
        <v>175</v>
      </c>
      <c r="D37" t="n">
        <v>-91.23999999999999</v>
      </c>
      <c r="E37" t="n">
        <v>91.23999999999999</v>
      </c>
      <c r="F37" t="n">
        <v>-1</v>
      </c>
      <c r="I37" t="inlineStr">
        <is>
          <t>YEAR IN ADVANCE</t>
        </is>
      </c>
      <c r="J37" t="inlineStr">
        <is>
          <t>3210</t>
        </is>
      </c>
      <c r="K37" t="n">
        <v>-118.59</v>
      </c>
      <c r="L37" t="n">
        <v>-1213</v>
      </c>
      <c r="M37" t="n">
        <v>1094.41</v>
      </c>
      <c r="N37" t="n">
        <v>-1130.02</v>
      </c>
      <c r="O37" t="n">
        <v>1011.43</v>
      </c>
      <c r="P37" t="n">
        <v>-0.8950549547795614</v>
      </c>
      <c r="T37" t="inlineStr">
        <is>
          <t>YEAR IN ADVANCE</t>
        </is>
      </c>
      <c r="U37" t="n">
        <v>-38.22</v>
      </c>
      <c r="V37" t="n">
        <v>-34.82</v>
      </c>
      <c r="W37" t="n">
        <v>-19.75</v>
      </c>
      <c r="X37" t="n">
        <v>-9.210000000000001</v>
      </c>
      <c r="Y37" t="n">
        <v>-5.53</v>
      </c>
      <c r="Z37" t="n">
        <v>-5.53</v>
      </c>
      <c r="AA37" t="n">
        <v>-5.53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-118.59</v>
      </c>
    </row>
    <row r="38">
      <c r="A38" t="n">
        <v>-109.54</v>
      </c>
      <c r="B38" t="n">
        <v>-675</v>
      </c>
      <c r="C38" t="n">
        <v>565.46</v>
      </c>
      <c r="D38" t="n">
        <v>-273.58</v>
      </c>
      <c r="E38" t="n">
        <v>164.04</v>
      </c>
      <c r="F38" t="n">
        <v>-0.5996052343007529</v>
      </c>
      <c r="I38" t="inlineStr">
        <is>
          <t>PC SALES DISC</t>
        </is>
      </c>
      <c r="J38" t="inlineStr">
        <is>
          <t>3220</t>
        </is>
      </c>
      <c r="K38" t="n">
        <v>-1426.08</v>
      </c>
      <c r="L38" t="n">
        <v>-3244</v>
      </c>
      <c r="M38" t="n">
        <v>1817.92</v>
      </c>
      <c r="N38" t="n">
        <v>-2842.06</v>
      </c>
      <c r="O38" t="n">
        <v>1415.98</v>
      </c>
      <c r="P38" t="n">
        <v>-0.4982231198496865</v>
      </c>
      <c r="T38" t="inlineStr">
        <is>
          <t>PC SALES DISC</t>
        </is>
      </c>
      <c r="U38" t="n">
        <v>-272.18</v>
      </c>
      <c r="V38" t="n">
        <v>-154.9</v>
      </c>
      <c r="W38" t="n">
        <v>-198.31</v>
      </c>
      <c r="X38" t="n">
        <v>-177.37</v>
      </c>
      <c r="Y38" t="n">
        <v>-172.02</v>
      </c>
      <c r="Z38" t="n">
        <v>266.31</v>
      </c>
      <c r="AA38" t="n">
        <v>-156.26</v>
      </c>
      <c r="AB38" t="n">
        <v>-147.78</v>
      </c>
      <c r="AC38" t="n">
        <v>-104.34</v>
      </c>
      <c r="AD38" t="n">
        <v>-199.69</v>
      </c>
      <c r="AE38" t="n">
        <v>-109.54</v>
      </c>
      <c r="AF38" t="n">
        <v>0</v>
      </c>
      <c r="AG38" t="n">
        <v>-1426.08</v>
      </c>
    </row>
    <row r="39">
      <c r="A39" t="n">
        <v>-1913.73</v>
      </c>
      <c r="B39" t="n">
        <v>-1500</v>
      </c>
      <c r="C39" t="n">
        <v>-413.73</v>
      </c>
      <c r="D39" t="n">
        <v>-1743.06</v>
      </c>
      <c r="E39" t="n">
        <v>-170.6700000000001</v>
      </c>
      <c r="F39" t="n">
        <v>0.09791401328697812</v>
      </c>
      <c r="I39" t="inlineStr">
        <is>
          <t>TOTAL ALLOWANCES</t>
        </is>
      </c>
      <c r="K39" t="n">
        <v>-13045.7</v>
      </c>
      <c r="L39" t="n">
        <v>-11607</v>
      </c>
      <c r="M39" t="n">
        <v>-1438.700000000001</v>
      </c>
      <c r="N39" t="n">
        <v>-18619.4</v>
      </c>
      <c r="O39" t="n">
        <v>5573.700000000001</v>
      </c>
      <c r="P39" t="n">
        <v>-0.2993490660279064</v>
      </c>
      <c r="T39" t="inlineStr">
        <is>
          <t>TOTAL ALLOWANCES</t>
        </is>
      </c>
      <c r="U39" t="n">
        <v>-1328.54</v>
      </c>
      <c r="V39" t="n">
        <v>-1404.41</v>
      </c>
      <c r="W39" t="n">
        <v>-1882.26</v>
      </c>
      <c r="X39" t="n">
        <v>-547.12</v>
      </c>
      <c r="Y39" t="n">
        <v>-1391.78</v>
      </c>
      <c r="Z39" t="n">
        <v>-190.2</v>
      </c>
      <c r="AA39" t="n">
        <v>-813.87</v>
      </c>
      <c r="AB39" t="n">
        <v>-1510.53</v>
      </c>
      <c r="AC39" t="n">
        <v>-1229.34</v>
      </c>
      <c r="AD39" t="n">
        <v>-833.9200000000001</v>
      </c>
      <c r="AE39" t="n">
        <v>-1913.73</v>
      </c>
      <c r="AF39" t="n">
        <v>0</v>
      </c>
      <c r="AG39" t="n">
        <v>-13045.7</v>
      </c>
    </row>
    <row r="40"/>
    <row r="41">
      <c r="A41" t="n">
        <v>350177.2</v>
      </c>
      <c r="B41" t="n">
        <v>347786.6299999999</v>
      </c>
      <c r="C41" t="n">
        <v>2390.569999999985</v>
      </c>
      <c r="D41" t="n">
        <v>333721.4</v>
      </c>
      <c r="E41" t="n">
        <v>16455.79999999999</v>
      </c>
      <c r="F41" t="n">
        <v>0.04930999330579336</v>
      </c>
      <c r="I41" t="inlineStr">
        <is>
          <t>NET CONTRACT REVENUE</t>
        </is>
      </c>
      <c r="K41" t="n">
        <v>3814064.47</v>
      </c>
      <c r="L41" t="n">
        <v>3758129.079999999</v>
      </c>
      <c r="M41" t="n">
        <v>55935.39000000028</v>
      </c>
      <c r="N41" t="n">
        <v>3609768.67</v>
      </c>
      <c r="O41" t="n">
        <v>204295.8000000001</v>
      </c>
      <c r="P41" t="n">
        <v>0.05659526099216769</v>
      </c>
      <c r="T41" t="inlineStr">
        <is>
          <t>NET CONTRACT REVENUE</t>
        </is>
      </c>
      <c r="U41" t="n">
        <v>332331.4</v>
      </c>
      <c r="V41" t="n">
        <v>328768.5200000001</v>
      </c>
      <c r="W41" t="n">
        <v>347061.93</v>
      </c>
      <c r="X41" t="n">
        <v>349771.54</v>
      </c>
      <c r="Y41" t="n">
        <v>352192.1</v>
      </c>
      <c r="Z41" t="n">
        <v>349700.28</v>
      </c>
      <c r="AA41" t="n">
        <v>351542.04</v>
      </c>
      <c r="AB41" t="n">
        <v>348301.14</v>
      </c>
      <c r="AC41" t="n">
        <v>353501.62</v>
      </c>
      <c r="AD41" t="n">
        <v>350716.7</v>
      </c>
      <c r="AE41" t="n">
        <v>350177.2</v>
      </c>
      <c r="AF41" t="n">
        <v>0</v>
      </c>
      <c r="AG41" t="n">
        <v>3814064.47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75</v>
      </c>
      <c r="O46" t="n">
        <v>-75</v>
      </c>
      <c r="P46" t="n">
        <v>-1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250</v>
      </c>
      <c r="B47" t="n">
        <v>1194</v>
      </c>
      <c r="C47" t="n">
        <v>-944</v>
      </c>
      <c r="D47" t="n">
        <v>1630</v>
      </c>
      <c r="E47" t="n">
        <v>-1380</v>
      </c>
      <c r="F47" t="n">
        <v>-0.8466257668711656</v>
      </c>
      <c r="I47" t="inlineStr">
        <is>
          <t>COMMERCIAL BED BUG REVENUE (odd job)</t>
        </is>
      </c>
      <c r="J47" t="inlineStr">
        <is>
          <t>3024,3924</t>
        </is>
      </c>
      <c r="K47" t="n">
        <v>5991</v>
      </c>
      <c r="L47" t="n">
        <v>13746</v>
      </c>
      <c r="M47" t="n">
        <v>-7755</v>
      </c>
      <c r="N47" t="n">
        <v>14156</v>
      </c>
      <c r="O47" t="n">
        <v>-8165</v>
      </c>
      <c r="P47" t="n">
        <v>-0.5767872280305171</v>
      </c>
      <c r="T47" t="inlineStr">
        <is>
          <t>COMMERCIAL BED BUG REVENUE</t>
        </is>
      </c>
      <c r="U47" t="n">
        <v>1182</v>
      </c>
      <c r="V47" t="n">
        <v>312</v>
      </c>
      <c r="W47" t="n">
        <v>234</v>
      </c>
      <c r="X47" t="n">
        <v>780</v>
      </c>
      <c r="Y47" t="n">
        <v>780</v>
      </c>
      <c r="Z47" t="n">
        <v>78</v>
      </c>
      <c r="AA47" t="n">
        <v>1125</v>
      </c>
      <c r="AB47" t="n">
        <v>250</v>
      </c>
      <c r="AC47" t="n">
        <v>475</v>
      </c>
      <c r="AD47" t="n">
        <v>525</v>
      </c>
      <c r="AE47" t="n">
        <v>250</v>
      </c>
      <c r="AF47" t="n">
        <v>0</v>
      </c>
      <c r="AG47" t="n">
        <v>5991</v>
      </c>
    </row>
    <row r="48">
      <c r="A48" t="n">
        <v>150</v>
      </c>
      <c r="B48" t="n">
        <v>1400</v>
      </c>
      <c r="C48" t="n">
        <v>-1250</v>
      </c>
      <c r="D48" t="n">
        <v>564.53</v>
      </c>
      <c r="E48" t="n">
        <v>-414.53</v>
      </c>
      <c r="F48" t="n">
        <v>-0.7342922431048837</v>
      </c>
      <c r="I48" t="inlineStr">
        <is>
          <t>RESIDENTIAL SPECIAL SERVICES</t>
        </is>
      </c>
      <c r="J48" t="inlineStr">
        <is>
          <t>3025,3925,3029,3032</t>
        </is>
      </c>
      <c r="K48" t="n">
        <v>2235.5</v>
      </c>
      <c r="L48" t="n">
        <v>31284</v>
      </c>
      <c r="M48" t="n">
        <v>-29048.5</v>
      </c>
      <c r="N48" t="n">
        <v>21386.93</v>
      </c>
      <c r="O48" t="n">
        <v>-19151.43</v>
      </c>
      <c r="P48" t="n">
        <v>-0.8954735438887208</v>
      </c>
      <c r="T48" t="inlineStr">
        <is>
          <t>RESIDENTIAL SPECIAL SERVICES</t>
        </is>
      </c>
      <c r="U48" t="n">
        <v>0</v>
      </c>
      <c r="V48" t="n">
        <v>-385</v>
      </c>
      <c r="W48" t="n">
        <v>150</v>
      </c>
      <c r="X48" t="n">
        <v>150</v>
      </c>
      <c r="Y48" t="n">
        <v>0</v>
      </c>
      <c r="Z48" t="n">
        <v>0</v>
      </c>
      <c r="AA48" t="n">
        <v>690.5</v>
      </c>
      <c r="AB48" t="n">
        <v>955</v>
      </c>
      <c r="AC48" t="n">
        <v>225</v>
      </c>
      <c r="AD48" t="n">
        <v>300</v>
      </c>
      <c r="AE48" t="n">
        <v>150</v>
      </c>
      <c r="AF48" t="n">
        <v>0</v>
      </c>
      <c r="AG48" t="n">
        <v>2235.5</v>
      </c>
    </row>
    <row r="49">
      <c r="A49" t="n">
        <v>43657.5</v>
      </c>
      <c r="B49" t="n">
        <v>40383</v>
      </c>
      <c r="C49" t="n">
        <v>3274.5</v>
      </c>
      <c r="D49" t="n">
        <v>26200.17</v>
      </c>
      <c r="E49" t="n">
        <v>17457.33</v>
      </c>
      <c r="F49" t="n">
        <v>0.6663059819840865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432344.79</v>
      </c>
      <c r="L49" t="n">
        <v>507857</v>
      </c>
      <c r="M49" t="n">
        <v>-75512.21000000002</v>
      </c>
      <c r="N49" t="n">
        <v>389660.68</v>
      </c>
      <c r="O49" t="n">
        <v>42684.10999999999</v>
      </c>
      <c r="P49" t="n">
        <v>0.1095417428312243</v>
      </c>
      <c r="T49" t="inlineStr">
        <is>
          <t>COMMERCIAL SPECIAL SERVICES</t>
        </is>
      </c>
      <c r="U49" t="n">
        <v>41205.08</v>
      </c>
      <c r="V49" t="n">
        <v>13903</v>
      </c>
      <c r="W49" t="n">
        <v>26704</v>
      </c>
      <c r="X49" t="n">
        <v>34274</v>
      </c>
      <c r="Y49" t="n">
        <v>27814.49</v>
      </c>
      <c r="Z49" t="n">
        <v>59153.08</v>
      </c>
      <c r="AA49" t="n">
        <v>49191.07</v>
      </c>
      <c r="AB49" t="n">
        <v>48880.64</v>
      </c>
      <c r="AC49" t="n">
        <v>59143.2</v>
      </c>
      <c r="AD49" t="n">
        <v>28418.73</v>
      </c>
      <c r="AE49" t="n">
        <v>43657.5</v>
      </c>
      <c r="AF49" t="n">
        <v>0</v>
      </c>
      <c r="AG49" t="n">
        <v>432344.79</v>
      </c>
    </row>
    <row r="50">
      <c r="A50" t="n">
        <v>6901.59</v>
      </c>
      <c r="B50" t="n">
        <v>7000</v>
      </c>
      <c r="C50" t="n">
        <v>-98.40999999999985</v>
      </c>
      <c r="D50" t="n">
        <v>668</v>
      </c>
      <c r="E50" t="n">
        <v>6233.59</v>
      </c>
      <c r="F50" t="n">
        <v>9.331721556886228</v>
      </c>
      <c r="I50" t="inlineStr">
        <is>
          <t>PRODUCT SALES</t>
        </is>
      </c>
      <c r="J50" t="inlineStr">
        <is>
          <t>3030</t>
        </is>
      </c>
      <c r="K50" t="n">
        <v>110120.83</v>
      </c>
      <c r="L50" t="n">
        <v>93451</v>
      </c>
      <c r="M50" t="n">
        <v>16669.83</v>
      </c>
      <c r="N50" t="n">
        <v>73101.8</v>
      </c>
      <c r="O50" t="n">
        <v>37019.03</v>
      </c>
      <c r="P50" t="n">
        <v>0.5064038094821194</v>
      </c>
      <c r="T50" t="inlineStr">
        <is>
          <t>PRODUCT SALES</t>
        </is>
      </c>
      <c r="U50" t="n">
        <v>1852.9</v>
      </c>
      <c r="V50" t="n">
        <v>1523.1</v>
      </c>
      <c r="W50" t="n">
        <v>19742.6</v>
      </c>
      <c r="X50" t="n">
        <v>12362.75</v>
      </c>
      <c r="Y50" t="n">
        <v>11960.69</v>
      </c>
      <c r="Z50" t="n">
        <v>23025.4</v>
      </c>
      <c r="AA50" t="n">
        <v>10734.62</v>
      </c>
      <c r="AB50" t="n">
        <v>9811.620000000001</v>
      </c>
      <c r="AC50" t="n">
        <v>9613.559999999999</v>
      </c>
      <c r="AD50" t="n">
        <v>2592</v>
      </c>
      <c r="AE50" t="n">
        <v>6901.59</v>
      </c>
      <c r="AF50" t="n">
        <v>0</v>
      </c>
      <c r="AG50" t="n">
        <v>110120.83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50959.09</v>
      </c>
      <c r="B52" t="n">
        <v>49977</v>
      </c>
      <c r="C52" t="n">
        <v>982.0900000000001</v>
      </c>
      <c r="D52" t="n">
        <v>29062.7</v>
      </c>
      <c r="E52" t="n">
        <v>21896.39</v>
      </c>
      <c r="F52" t="n">
        <v>0.753418987224174</v>
      </c>
      <c r="I52" t="inlineStr">
        <is>
          <t>TOTAL MISC REVENUE</t>
        </is>
      </c>
      <c r="K52" t="n">
        <v>550692.12</v>
      </c>
      <c r="L52" t="n">
        <v>646338</v>
      </c>
      <c r="M52" t="n">
        <v>-95645.88000000002</v>
      </c>
      <c r="N52" t="n">
        <v>498380.41</v>
      </c>
      <c r="O52" t="n">
        <v>52311.70999999998</v>
      </c>
      <c r="P52" t="n">
        <v>0.104963415395882</v>
      </c>
      <c r="T52" t="inlineStr">
        <is>
          <t>TOTAL MISC REVENUE</t>
        </is>
      </c>
      <c r="U52" t="n">
        <v>44239.98</v>
      </c>
      <c r="V52" t="n">
        <v>15353.1</v>
      </c>
      <c r="W52" t="n">
        <v>46830.6</v>
      </c>
      <c r="X52" t="n">
        <v>47566.75</v>
      </c>
      <c r="Y52" t="n">
        <v>40555.18</v>
      </c>
      <c r="Z52" t="n">
        <v>82256.48000000001</v>
      </c>
      <c r="AA52" t="n">
        <v>61741.19</v>
      </c>
      <c r="AB52" t="n">
        <v>59897.26</v>
      </c>
      <c r="AC52" t="n">
        <v>69456.75999999999</v>
      </c>
      <c r="AD52" t="n">
        <v>31835.73</v>
      </c>
      <c r="AE52" t="n">
        <v>50959.09</v>
      </c>
      <c r="AF52" t="n">
        <v>0</v>
      </c>
      <c r="AG52" t="n">
        <v>550692.12</v>
      </c>
    </row>
    <row r="54">
      <c r="A54" t="n">
        <v>401136.29</v>
      </c>
      <c r="B54" t="n">
        <v>397763.6299999999</v>
      </c>
      <c r="C54" t="n">
        <v>3372.659999999985</v>
      </c>
      <c r="D54" t="n">
        <v>362784.1</v>
      </c>
      <c r="E54" t="n">
        <v>38352.18999999999</v>
      </c>
      <c r="F54" t="n">
        <v>0.105716292417446</v>
      </c>
      <c r="I54" t="inlineStr">
        <is>
          <t>TOTAL NET PC REVENUE</t>
        </is>
      </c>
      <c r="K54" t="n">
        <v>4364756.59</v>
      </c>
      <c r="L54" t="n">
        <v>4404467.079999999</v>
      </c>
      <c r="M54" t="n">
        <v>-39710.48999999974</v>
      </c>
      <c r="N54" t="n">
        <v>4108149.080000001</v>
      </c>
      <c r="O54" t="n">
        <v>256607.5100000001</v>
      </c>
      <c r="P54" t="n">
        <v>0.0624630472270982</v>
      </c>
      <c r="T54" t="inlineStr">
        <is>
          <t>TOTAL NET PC REVENUE</t>
        </is>
      </c>
      <c r="U54" t="n">
        <v>376571.38</v>
      </c>
      <c r="V54" t="n">
        <v>344121.6200000001</v>
      </c>
      <c r="W54" t="n">
        <v>393892.53</v>
      </c>
      <c r="X54" t="n">
        <v>397338.29</v>
      </c>
      <c r="Y54" t="n">
        <v>392747.28</v>
      </c>
      <c r="Z54" t="n">
        <v>431956.76</v>
      </c>
      <c r="AA54" t="n">
        <v>413283.23</v>
      </c>
      <c r="AB54" t="n">
        <v>408198.4</v>
      </c>
      <c r="AC54" t="n">
        <v>422958.38</v>
      </c>
      <c r="AD54" t="n">
        <v>382552.43</v>
      </c>
      <c r="AE54" t="n">
        <v>401136.29</v>
      </c>
      <c r="AF54" t="n">
        <v>0</v>
      </c>
      <c r="AG54" t="n">
        <v>4364756.59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100467.62</v>
      </c>
      <c r="B61" t="n">
        <v>70000</v>
      </c>
      <c r="C61" t="n">
        <v>30467.62</v>
      </c>
      <c r="D61" t="n">
        <v>56149.7</v>
      </c>
      <c r="E61" t="n">
        <v>44317.92</v>
      </c>
      <c r="F61" t="n">
        <v>0.7892815099635438</v>
      </c>
      <c r="I61" t="inlineStr">
        <is>
          <t>TERMITE TREATING</t>
        </is>
      </c>
      <c r="J61" t="inlineStr">
        <is>
          <t>3050</t>
        </is>
      </c>
      <c r="K61" t="n">
        <v>612656.9</v>
      </c>
      <c r="L61" t="n">
        <v>627000</v>
      </c>
      <c r="M61" t="n">
        <v>-14343.09999999998</v>
      </c>
      <c r="N61" t="n">
        <v>475302.27</v>
      </c>
      <c r="O61" t="n">
        <v>137354.63</v>
      </c>
      <c r="P61" t="n">
        <v>0.2889837450176705</v>
      </c>
      <c r="T61" t="inlineStr">
        <is>
          <t>TERMITE TREATING</t>
        </is>
      </c>
      <c r="U61" t="n">
        <v>8493.549999999999</v>
      </c>
      <c r="V61" t="n">
        <v>2235.94</v>
      </c>
      <c r="W61" t="n">
        <v>15753.5</v>
      </c>
      <c r="X61" t="n">
        <v>50657.5</v>
      </c>
      <c r="Y61" t="n">
        <v>69665</v>
      </c>
      <c r="Z61" t="n">
        <v>94148.09</v>
      </c>
      <c r="AA61" t="n">
        <v>95308.67</v>
      </c>
      <c r="AB61" t="n">
        <v>56211.53</v>
      </c>
      <c r="AC61" t="n">
        <v>43440</v>
      </c>
      <c r="AD61" t="n">
        <v>76275.5</v>
      </c>
      <c r="AE61" t="n">
        <v>100467.62</v>
      </c>
      <c r="AF61" t="n">
        <v>0</v>
      </c>
      <c r="AG61" t="n">
        <v>612656.9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100467.62</v>
      </c>
      <c r="B66" t="n">
        <v>70000</v>
      </c>
      <c r="C66" t="n">
        <v>30467.62</v>
      </c>
      <c r="D66" t="n">
        <v>56149.7</v>
      </c>
      <c r="E66" t="n">
        <v>44317.92</v>
      </c>
      <c r="F66" t="n">
        <v>0.7892815099635438</v>
      </c>
      <c r="I66" t="inlineStr">
        <is>
          <t>TOTAL NET TC REVENUE</t>
        </is>
      </c>
      <c r="K66" t="n">
        <v>612656.9</v>
      </c>
      <c r="L66" t="n">
        <v>627000</v>
      </c>
      <c r="M66" t="n">
        <v>-14343.09999999998</v>
      </c>
      <c r="N66" t="n">
        <v>475302.27</v>
      </c>
      <c r="O66" t="n">
        <v>137354.63</v>
      </c>
      <c r="P66" t="n">
        <v>0.2889837450176705</v>
      </c>
      <c r="T66" t="inlineStr">
        <is>
          <t>TOTAL NET TC REVENUE</t>
        </is>
      </c>
      <c r="U66" t="n">
        <v>8493.549999999999</v>
      </c>
      <c r="V66" t="n">
        <v>2235.94</v>
      </c>
      <c r="W66" t="n">
        <v>15753.5</v>
      </c>
      <c r="X66" t="n">
        <v>50657.5</v>
      </c>
      <c r="Y66" t="n">
        <v>69665</v>
      </c>
      <c r="Z66" t="n">
        <v>94148.09</v>
      </c>
      <c r="AA66" t="n">
        <v>95308.67</v>
      </c>
      <c r="AB66" t="n">
        <v>56211.53</v>
      </c>
      <c r="AC66" t="n">
        <v>43440</v>
      </c>
      <c r="AD66" t="n">
        <v>76275.5</v>
      </c>
      <c r="AE66" t="n">
        <v>100467.62</v>
      </c>
      <c r="AF66" t="n">
        <v>0</v>
      </c>
      <c r="AG66" t="n">
        <v>612656.9</v>
      </c>
    </row>
    <row r="68">
      <c r="A68" t="n">
        <v>501603.91</v>
      </c>
      <c r="B68" t="n">
        <v>467763.6299999999</v>
      </c>
      <c r="C68" t="n">
        <v>33840.27999999998</v>
      </c>
      <c r="D68" t="n">
        <v>418933.8</v>
      </c>
      <c r="E68" t="n">
        <v>82670.10999999999</v>
      </c>
      <c r="F68" t="n">
        <v>0.1973345430710054</v>
      </c>
      <c r="I68" t="inlineStr">
        <is>
          <t>TOTAL NET REVENUE</t>
        </is>
      </c>
      <c r="K68" t="n">
        <v>4977413.49</v>
      </c>
      <c r="L68" t="n">
        <v>5031467.079999999</v>
      </c>
      <c r="M68" t="n">
        <v>-54053.58999999972</v>
      </c>
      <c r="N68" t="n">
        <v>4583451.350000001</v>
      </c>
      <c r="O68" t="n">
        <v>393962.1400000001</v>
      </c>
      <c r="P68" t="n">
        <v>0.08595316278419755</v>
      </c>
      <c r="T68" t="inlineStr">
        <is>
          <t>TOTAL NET REVENUE</t>
        </is>
      </c>
      <c r="U68" t="n">
        <v>385064.93</v>
      </c>
      <c r="V68" t="n">
        <v>346357.5600000001</v>
      </c>
      <c r="W68" t="n">
        <v>409646.03</v>
      </c>
      <c r="X68" t="n">
        <v>447995.79</v>
      </c>
      <c r="Y68" t="n">
        <v>462412.28</v>
      </c>
      <c r="Z68" t="n">
        <v>526104.85</v>
      </c>
      <c r="AA68" t="n">
        <v>508591.9</v>
      </c>
      <c r="AB68" t="n">
        <v>464409.9300000001</v>
      </c>
      <c r="AC68" t="n">
        <v>466398.38</v>
      </c>
      <c r="AD68" t="n">
        <v>458827.93</v>
      </c>
      <c r="AE68" t="n">
        <v>501603.91</v>
      </c>
      <c r="AF68" t="n">
        <v>0</v>
      </c>
      <c r="AG68" t="n">
        <v>4977413.49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6590.48</v>
      </c>
      <c r="B77" t="n">
        <v>6393.49</v>
      </c>
      <c r="C77" t="n">
        <v>196.9899999999998</v>
      </c>
      <c r="D77" t="n">
        <v>6718.45</v>
      </c>
      <c r="E77" t="n">
        <v>-127.9700000000003</v>
      </c>
      <c r="F77" t="n">
        <v>0.01313881305271324</v>
      </c>
      <c r="G77" t="n">
        <v>0.01603702064622143</v>
      </c>
      <c r="H77" t="n">
        <v>-0.01904754816959275</v>
      </c>
      <c r="I77" t="inlineStr">
        <is>
          <t>BRANCH MANAGER SALARY</t>
        </is>
      </c>
      <c r="J77" t="inlineStr">
        <is>
          <t>8003</t>
        </is>
      </c>
      <c r="K77" t="n">
        <v>78014.00999999999</v>
      </c>
      <c r="L77" t="n">
        <v>75780.03</v>
      </c>
      <c r="M77" t="n">
        <v>2233.979999999996</v>
      </c>
      <c r="N77" t="n">
        <v>76384.78</v>
      </c>
      <c r="O77" t="n">
        <v>1629.229999999996</v>
      </c>
      <c r="P77" t="n">
        <v>0.01567360440452376</v>
      </c>
      <c r="Q77" t="n">
        <v>0.01666534106443608</v>
      </c>
      <c r="R77" t="n">
        <v>0.02132924909910061</v>
      </c>
      <c r="T77" t="inlineStr">
        <is>
          <t>BRANCH MANAGER SALARY</t>
        </is>
      </c>
      <c r="U77" t="n">
        <v>7358.3</v>
      </c>
      <c r="V77" t="n">
        <v>6398.53</v>
      </c>
      <c r="W77" t="n">
        <v>6718.45</v>
      </c>
      <c r="X77" t="n">
        <v>7038.37</v>
      </c>
      <c r="Y77" t="n">
        <v>7038.37</v>
      </c>
      <c r="Z77" t="n">
        <v>6776.03</v>
      </c>
      <c r="AA77" t="n">
        <v>8346.9</v>
      </c>
      <c r="AB77" t="n">
        <v>6920</v>
      </c>
      <c r="AC77" t="n">
        <v>7249.53</v>
      </c>
      <c r="AD77" t="n">
        <v>7579.05</v>
      </c>
      <c r="AE77" t="n">
        <v>6590.48</v>
      </c>
      <c r="AF77" t="n">
        <v>0</v>
      </c>
      <c r="AG77" t="n">
        <v>78014.00999999999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6590.48</v>
      </c>
      <c r="B80" t="n">
        <v>6393.49</v>
      </c>
      <c r="C80" t="n">
        <v>196.9899999999998</v>
      </c>
      <c r="D80" t="n">
        <v>6718.45</v>
      </c>
      <c r="E80" t="n">
        <v>-127.9700000000003</v>
      </c>
      <c r="F80" t="n">
        <v>0.01313881305271324</v>
      </c>
      <c r="G80" t="n">
        <v>0.01603702064622143</v>
      </c>
      <c r="H80" t="n">
        <v>-0.01904754816959275</v>
      </c>
      <c r="I80" t="inlineStr">
        <is>
          <t>SUBTOTALS MANAGERS</t>
        </is>
      </c>
      <c r="K80" t="n">
        <v>78014.00999999999</v>
      </c>
      <c r="L80" t="n">
        <v>75780.03</v>
      </c>
      <c r="M80" t="n">
        <v>2233.979999999996</v>
      </c>
      <c r="N80" t="n">
        <v>76384.78</v>
      </c>
      <c r="O80" t="n">
        <v>1629.229999999996</v>
      </c>
      <c r="P80" t="n">
        <v>0.01567360440452376</v>
      </c>
      <c r="Q80" t="n">
        <v>0.01666534106443608</v>
      </c>
      <c r="R80" t="n">
        <v>0.02132924909910061</v>
      </c>
      <c r="T80" t="inlineStr">
        <is>
          <t>SUBTOTALS MANAGERS</t>
        </is>
      </c>
      <c r="U80" t="n">
        <v>7358.3</v>
      </c>
      <c r="V80" t="n">
        <v>6398.53</v>
      </c>
      <c r="W80" t="n">
        <v>6718.45</v>
      </c>
      <c r="X80" t="n">
        <v>7038.37</v>
      </c>
      <c r="Y80" t="n">
        <v>7038.37</v>
      </c>
      <c r="Z80" t="n">
        <v>6776.03</v>
      </c>
      <c r="AA80" t="n">
        <v>8346.9</v>
      </c>
      <c r="AB80" t="n">
        <v>6920</v>
      </c>
      <c r="AC80" t="n">
        <v>7249.53</v>
      </c>
      <c r="AD80" t="n">
        <v>7579.05</v>
      </c>
      <c r="AE80" t="n">
        <v>6590.48</v>
      </c>
      <c r="AF80" t="n">
        <v>0</v>
      </c>
      <c r="AG80" t="n">
        <v>78014.00999999999</v>
      </c>
    </row>
    <row r="82">
      <c r="A82" t="n">
        <v>750</v>
      </c>
      <c r="B82" t="n">
        <v>0</v>
      </c>
      <c r="C82" t="n">
        <v>750</v>
      </c>
      <c r="D82" t="n">
        <v>0</v>
      </c>
      <c r="E82" t="n">
        <v>750</v>
      </c>
      <c r="F82" t="n">
        <v>0.001495203655808823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5250</v>
      </c>
      <c r="L82" t="n">
        <v>0</v>
      </c>
      <c r="M82" t="n">
        <v>5250</v>
      </c>
      <c r="N82" t="n">
        <v>0</v>
      </c>
      <c r="O82" t="n">
        <v>5250</v>
      </c>
      <c r="P82" t="n">
        <v>0.001054764690646587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750</v>
      </c>
      <c r="Z82" t="n">
        <v>750</v>
      </c>
      <c r="AA82" t="n">
        <v>750</v>
      </c>
      <c r="AB82" t="n">
        <v>750</v>
      </c>
      <c r="AC82" t="n">
        <v>750</v>
      </c>
      <c r="AD82" t="n">
        <v>750</v>
      </c>
      <c r="AE82" t="n">
        <v>750</v>
      </c>
      <c r="AF82" t="n">
        <v>0</v>
      </c>
      <c r="AG82" t="n">
        <v>5250</v>
      </c>
    </row>
    <row r="83">
      <c r="A83" t="n">
        <v>2370.83</v>
      </c>
      <c r="B83" t="n">
        <v>2370.85</v>
      </c>
      <c r="C83" t="n">
        <v>-0.01999999999998181</v>
      </c>
      <c r="D83" t="n">
        <v>2355.38</v>
      </c>
      <c r="E83" t="n">
        <v>15.44999999999982</v>
      </c>
      <c r="F83" t="n">
        <v>0.004726498244401643</v>
      </c>
      <c r="G83" t="n">
        <v>0.005622320280674416</v>
      </c>
      <c r="H83" t="n">
        <v>0.006559451128904881</v>
      </c>
      <c r="I83" t="inlineStr">
        <is>
          <t>MGR INCENTIVE ACCRUED</t>
        </is>
      </c>
      <c r="J83" t="inlineStr">
        <is>
          <t>8025</t>
        </is>
      </c>
      <c r="K83" t="n">
        <v>26079.19</v>
      </c>
      <c r="L83" t="n">
        <v>26079.35</v>
      </c>
      <c r="M83" t="n">
        <v>-0.1599999999998545</v>
      </c>
      <c r="N83" t="n">
        <v>25909.18</v>
      </c>
      <c r="O83" t="n">
        <v>170.0099999999984</v>
      </c>
      <c r="P83" t="n">
        <v>0.005239506432888299</v>
      </c>
      <c r="Q83" t="n">
        <v>0.005652766446402883</v>
      </c>
      <c r="R83" t="n">
        <v>0.006561766910415434</v>
      </c>
      <c r="T83" t="inlineStr">
        <is>
          <t>MGR INCENTIVE ACCRUED</t>
        </is>
      </c>
      <c r="U83" t="n">
        <v>2370.85</v>
      </c>
      <c r="V83" t="n">
        <v>2370.85</v>
      </c>
      <c r="W83" t="n">
        <v>2370.83</v>
      </c>
      <c r="X83" t="n">
        <v>2370.83</v>
      </c>
      <c r="Y83" t="n">
        <v>2370.83</v>
      </c>
      <c r="Z83" t="n">
        <v>2370.83</v>
      </c>
      <c r="AA83" t="n">
        <v>2370.85</v>
      </c>
      <c r="AB83" t="n">
        <v>2370.83</v>
      </c>
      <c r="AC83" t="n">
        <v>2370.83</v>
      </c>
      <c r="AD83" t="n">
        <v>2370.83</v>
      </c>
      <c r="AE83" t="n">
        <v>2370.83</v>
      </c>
      <c r="AF83" t="n">
        <v>0</v>
      </c>
      <c r="AG83" t="n">
        <v>26079.19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3120.83</v>
      </c>
      <c r="B85" t="n">
        <v>2370.85</v>
      </c>
      <c r="C85" t="n">
        <v>749.98</v>
      </c>
      <c r="D85" t="n">
        <v>2355.38</v>
      </c>
      <c r="E85" t="n">
        <v>765.4499999999998</v>
      </c>
      <c r="F85" t="n">
        <v>0.006221701900210467</v>
      </c>
      <c r="G85" t="n">
        <v>0.005622320280674416</v>
      </c>
      <c r="H85" t="n">
        <v>0.3249794088427345</v>
      </c>
      <c r="I85" t="inlineStr">
        <is>
          <t>SUBTOTAL MGR INCENTIVES</t>
        </is>
      </c>
      <c r="K85" t="n">
        <v>31329.19</v>
      </c>
      <c r="L85" t="n">
        <v>26079.35</v>
      </c>
      <c r="M85" t="n">
        <v>5249.84</v>
      </c>
      <c r="N85" t="n">
        <v>25909.18</v>
      </c>
      <c r="O85" t="n">
        <v>5420.009999999998</v>
      </c>
      <c r="P85" t="n">
        <v>0.006294271123534886</v>
      </c>
      <c r="Q85" t="n">
        <v>0.005652766446402883</v>
      </c>
      <c r="R85" t="n">
        <v>0.2091926490919434</v>
      </c>
      <c r="T85" t="inlineStr">
        <is>
          <t>SUBTOTAL MGR INCENTIVES</t>
        </is>
      </c>
      <c r="U85" t="n">
        <v>2370.85</v>
      </c>
      <c r="V85" t="n">
        <v>2370.85</v>
      </c>
      <c r="W85" t="n">
        <v>2370.83</v>
      </c>
      <c r="X85" t="n">
        <v>2370.83</v>
      </c>
      <c r="Y85" t="n">
        <v>3120.83</v>
      </c>
      <c r="Z85" t="n">
        <v>3120.83</v>
      </c>
      <c r="AA85" t="n">
        <v>3120.85</v>
      </c>
      <c r="AB85" t="n">
        <v>3120.83</v>
      </c>
      <c r="AC85" t="n">
        <v>3120.83</v>
      </c>
      <c r="AD85" t="n">
        <v>3120.83</v>
      </c>
      <c r="AE85" t="n">
        <v>3120.83</v>
      </c>
      <c r="AF85" t="n">
        <v>0</v>
      </c>
      <c r="AG85" t="n">
        <v>31329.19</v>
      </c>
    </row>
    <row r="87">
      <c r="A87" t="n">
        <v>6881.68</v>
      </c>
      <c r="B87" t="n">
        <v>5229.35</v>
      </c>
      <c r="C87" t="n">
        <v>1652.33</v>
      </c>
      <c r="D87" t="n">
        <v>5370.05</v>
      </c>
      <c r="E87" t="n">
        <v>1511.63</v>
      </c>
      <c r="F87" t="n">
        <v>0.01371935079214195</v>
      </c>
      <c r="G87" t="n">
        <v>0.0128183736905449</v>
      </c>
      <c r="H87" t="n">
        <v>0.2814927235314382</v>
      </c>
      <c r="I87" t="inlineStr">
        <is>
          <t>OFFICE SALARIES</t>
        </is>
      </c>
      <c r="J87" t="inlineStr">
        <is>
          <t>8005</t>
        </is>
      </c>
      <c r="K87" t="n">
        <v>79149.53999999999</v>
      </c>
      <c r="L87" t="n">
        <v>61981.88</v>
      </c>
      <c r="M87" t="n">
        <v>17167.66</v>
      </c>
      <c r="N87" t="n">
        <v>61119</v>
      </c>
      <c r="O87" t="n">
        <v>18030.53999999999</v>
      </c>
      <c r="P87" t="n">
        <v>0.01590174096627041</v>
      </c>
      <c r="Q87" t="n">
        <v>0.0133347111887639</v>
      </c>
      <c r="R87" t="n">
        <v>0.2950071172630442</v>
      </c>
      <c r="T87" t="inlineStr">
        <is>
          <t>OFFICE SALARIES</t>
        </is>
      </c>
      <c r="U87" t="n">
        <v>6867.59</v>
      </c>
      <c r="V87" t="n">
        <v>6631.44</v>
      </c>
      <c r="W87" t="n">
        <v>6963.01</v>
      </c>
      <c r="X87" t="n">
        <v>7294.59</v>
      </c>
      <c r="Y87" t="n">
        <v>6934.86</v>
      </c>
      <c r="Z87" t="n">
        <v>6988.34</v>
      </c>
      <c r="AA87" t="n">
        <v>8052.6</v>
      </c>
      <c r="AB87" t="n">
        <v>7051.67</v>
      </c>
      <c r="AC87" t="n">
        <v>7445.49</v>
      </c>
      <c r="AD87" t="n">
        <v>8038.27</v>
      </c>
      <c r="AE87" t="n">
        <v>6881.68</v>
      </c>
      <c r="AF87" t="n">
        <v>0</v>
      </c>
      <c r="AG87" t="n">
        <v>79149.53999999999</v>
      </c>
    </row>
    <row r="88">
      <c r="A88" t="n">
        <v>37.5</v>
      </c>
      <c r="B88" t="n">
        <v>118.54</v>
      </c>
      <c r="C88" t="n">
        <v>-81.04000000000001</v>
      </c>
      <c r="D88" t="n">
        <v>0</v>
      </c>
      <c r="E88" t="n">
        <v>37.5</v>
      </c>
      <c r="F88" t="n">
        <v>7.476018279044116e-05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1744.43</v>
      </c>
      <c r="L88" t="n">
        <v>1303.94</v>
      </c>
      <c r="M88" t="n">
        <v>440.49</v>
      </c>
      <c r="N88" t="n">
        <v>1835.46</v>
      </c>
      <c r="O88" t="n">
        <v>-91.02999999999997</v>
      </c>
      <c r="P88" t="n">
        <v>0.000350469175105643</v>
      </c>
      <c r="Q88" t="n">
        <v>0.0004004536886815652</v>
      </c>
      <c r="R88" t="n">
        <v>-0.04959519684438773</v>
      </c>
      <c r="T88" t="inlineStr">
        <is>
          <t>VAC / HOLIDAY / SICK</t>
        </is>
      </c>
      <c r="U88" t="n">
        <v>436.7</v>
      </c>
      <c r="V88" t="n">
        <v>0</v>
      </c>
      <c r="W88" t="n">
        <v>0</v>
      </c>
      <c r="X88" t="n">
        <v>22.2</v>
      </c>
      <c r="Y88" t="n">
        <v>354.4</v>
      </c>
      <c r="Z88" t="n">
        <v>0</v>
      </c>
      <c r="AA88" t="n">
        <v>0</v>
      </c>
      <c r="AB88" t="n">
        <v>497.34</v>
      </c>
      <c r="AC88" t="n">
        <v>37.5</v>
      </c>
      <c r="AD88" t="n">
        <v>358.79</v>
      </c>
      <c r="AE88" t="n">
        <v>37.5</v>
      </c>
      <c r="AF88" t="n">
        <v>0</v>
      </c>
      <c r="AG88" t="n">
        <v>1744.43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498.94</v>
      </c>
      <c r="O89" t="n">
        <v>-498.94</v>
      </c>
      <c r="P89" t="n">
        <v>0</v>
      </c>
      <c r="Q89" t="n">
        <v>0.0001088568333991371</v>
      </c>
      <c r="R89" t="n">
        <v>-1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6919.18</v>
      </c>
      <c r="B91" t="n">
        <v>5347.89</v>
      </c>
      <c r="C91" t="n">
        <v>1571.29</v>
      </c>
      <c r="D91" t="n">
        <v>5370.05</v>
      </c>
      <c r="E91" t="n">
        <v>1549.13</v>
      </c>
      <c r="F91" t="n">
        <v>0.01379411097493239</v>
      </c>
      <c r="G91" t="n">
        <v>0.0128183736905449</v>
      </c>
      <c r="H91" t="n">
        <v>0.2884758987346487</v>
      </c>
      <c r="I91" t="inlineStr">
        <is>
          <t>SUBTOTAL OFFICE</t>
        </is>
      </c>
      <c r="K91" t="n">
        <v>80893.96999999999</v>
      </c>
      <c r="L91" t="n">
        <v>63285.82</v>
      </c>
      <c r="M91" t="n">
        <v>17608.15</v>
      </c>
      <c r="N91" t="n">
        <v>63453.4</v>
      </c>
      <c r="O91" t="n">
        <v>17440.57</v>
      </c>
      <c r="P91" t="n">
        <v>0.01625221014137606</v>
      </c>
      <c r="Q91" t="n">
        <v>0.0138440217108446</v>
      </c>
      <c r="R91" t="n">
        <v>0.2748563512751088</v>
      </c>
      <c r="T91" t="inlineStr">
        <is>
          <t>SUBTOTAL OFFICE</t>
        </is>
      </c>
      <c r="U91" t="n">
        <v>7304.29</v>
      </c>
      <c r="V91" t="n">
        <v>6631.44</v>
      </c>
      <c r="W91" t="n">
        <v>6963.01</v>
      </c>
      <c r="X91" t="n">
        <v>7316.79</v>
      </c>
      <c r="Y91" t="n">
        <v>7289.259999999999</v>
      </c>
      <c r="Z91" t="n">
        <v>6988.34</v>
      </c>
      <c r="AA91" t="n">
        <v>8052.6</v>
      </c>
      <c r="AB91" t="n">
        <v>7549.01</v>
      </c>
      <c r="AC91" t="n">
        <v>7482.99</v>
      </c>
      <c r="AD91" t="n">
        <v>8397.060000000001</v>
      </c>
      <c r="AE91" t="n">
        <v>6919.18</v>
      </c>
      <c r="AF91" t="n">
        <v>0</v>
      </c>
      <c r="AG91" t="n">
        <v>80893.96999999999</v>
      </c>
    </row>
    <row r="93">
      <c r="A93" t="n">
        <v>16630.49</v>
      </c>
      <c r="B93" t="n">
        <v>14112.23</v>
      </c>
      <c r="C93" t="n">
        <v>2518.26</v>
      </c>
      <c r="D93" t="n">
        <v>14443.88</v>
      </c>
      <c r="E93" t="n">
        <v>2186.61</v>
      </c>
      <c r="F93" t="n">
        <v>0.0331546259278561</v>
      </c>
      <c r="G93" t="n">
        <v>0.03447771461744075</v>
      </c>
      <c r="H93" t="n">
        <v>0.1513866080305291</v>
      </c>
      <c r="I93" t="inlineStr">
        <is>
          <t>SUBTOTAL ADMIN PAYROLL</t>
        </is>
      </c>
      <c r="K93" t="n">
        <v>190237.17</v>
      </c>
      <c r="L93" t="n">
        <v>165145.2</v>
      </c>
      <c r="M93" t="n">
        <v>25091.96999999999</v>
      </c>
      <c r="N93" t="n">
        <v>165747.36</v>
      </c>
      <c r="O93" t="n">
        <v>24489.80999999999</v>
      </c>
      <c r="P93" t="n">
        <v>0.0382200856694347</v>
      </c>
      <c r="Q93" t="n">
        <v>0.03616212922168356</v>
      </c>
      <c r="R93" t="n">
        <v>0.1477538465771038</v>
      </c>
      <c r="T93" t="inlineStr">
        <is>
          <t>SUBTOTAL ADMIN PAYROLL</t>
        </is>
      </c>
      <c r="U93" t="n">
        <v>17033.44</v>
      </c>
      <c r="V93" t="n">
        <v>15400.82</v>
      </c>
      <c r="W93" t="n">
        <v>16052.29</v>
      </c>
      <c r="X93" t="n">
        <v>16725.99</v>
      </c>
      <c r="Y93" t="n">
        <v>17448.46</v>
      </c>
      <c r="Z93" t="n">
        <v>16885.2</v>
      </c>
      <c r="AA93" t="n">
        <v>19520.35</v>
      </c>
      <c r="AB93" t="n">
        <v>17589.84</v>
      </c>
      <c r="AC93" t="n">
        <v>17853.35</v>
      </c>
      <c r="AD93" t="n">
        <v>19096.94</v>
      </c>
      <c r="AE93" t="n">
        <v>16630.49</v>
      </c>
      <c r="AF93" t="n">
        <v>0</v>
      </c>
      <c r="AG93" t="n">
        <v>190237.17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3909.96</v>
      </c>
      <c r="B100" t="n">
        <v>3657.01</v>
      </c>
      <c r="C100" t="n">
        <v>252.9499999999998</v>
      </c>
      <c r="D100" t="n">
        <v>2149.44</v>
      </c>
      <c r="E100" t="n">
        <v>1760.52</v>
      </c>
      <c r="F100" t="n">
        <v>0.007794915314755022</v>
      </c>
      <c r="G100" t="n">
        <v>0.005130739033231503</v>
      </c>
      <c r="H100" t="n">
        <v>0.8190598481464939</v>
      </c>
      <c r="I100" t="inlineStr">
        <is>
          <t>TECHNICIAN SALES COMMISSION</t>
        </is>
      </c>
      <c r="J100" t="inlineStr">
        <is>
          <t>8021</t>
        </is>
      </c>
      <c r="K100" t="n">
        <v>75524.61</v>
      </c>
      <c r="L100" t="n">
        <v>58491.13</v>
      </c>
      <c r="M100" t="n">
        <v>17033.48</v>
      </c>
      <c r="N100" t="n">
        <v>52253.85</v>
      </c>
      <c r="O100" t="n">
        <v>23270.76</v>
      </c>
      <c r="P100" t="n">
        <v>0.01517346512435317</v>
      </c>
      <c r="Q100" t="n">
        <v>0.01140054644629314</v>
      </c>
      <c r="R100" t="n">
        <v>0.4453405825599455</v>
      </c>
      <c r="T100" t="inlineStr">
        <is>
          <t>TECHNICIAN SALES COMMISSION</t>
        </is>
      </c>
      <c r="U100" t="n">
        <v>5788.08</v>
      </c>
      <c r="V100" t="n">
        <v>4051.32</v>
      </c>
      <c r="W100" t="n">
        <v>10341.37</v>
      </c>
      <c r="X100" t="n">
        <v>8519.120000000001</v>
      </c>
      <c r="Y100" t="n">
        <v>7034.82</v>
      </c>
      <c r="Z100" t="n">
        <v>11043.78</v>
      </c>
      <c r="AA100" t="n">
        <v>6577.76</v>
      </c>
      <c r="AB100" t="n">
        <v>8511.110000000001</v>
      </c>
      <c r="AC100" t="n">
        <v>7136.78</v>
      </c>
      <c r="AD100" t="n">
        <v>2610.51</v>
      </c>
      <c r="AE100" t="n">
        <v>3909.96</v>
      </c>
      <c r="AF100" t="n">
        <v>0</v>
      </c>
      <c r="AG100" t="n">
        <v>75524.61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3909.96</v>
      </c>
      <c r="B102" t="n">
        <v>3657.01</v>
      </c>
      <c r="C102" t="n">
        <v>252.9499999999998</v>
      </c>
      <c r="D102" t="n">
        <v>2149.44</v>
      </c>
      <c r="E102" t="n">
        <v>1760.52</v>
      </c>
      <c r="F102" t="n">
        <v>0.007794915314755022</v>
      </c>
      <c r="G102" t="n">
        <v>0.005130739033231503</v>
      </c>
      <c r="H102" t="n">
        <v>0.8190598481464939</v>
      </c>
      <c r="I102" t="inlineStr">
        <is>
          <t>SUBTOTAL SALES PAYROLL</t>
        </is>
      </c>
      <c r="K102" t="n">
        <v>75524.61</v>
      </c>
      <c r="L102" t="n">
        <v>58491.13</v>
      </c>
      <c r="M102" t="n">
        <v>17033.48</v>
      </c>
      <c r="N102" t="n">
        <v>52253.85</v>
      </c>
      <c r="O102" t="n">
        <v>23270.76</v>
      </c>
      <c r="P102" t="n">
        <v>0.01517346512435317</v>
      </c>
      <c r="Q102" t="n">
        <v>0.01140054644629314</v>
      </c>
      <c r="R102" t="n">
        <v>0.4453405825599455</v>
      </c>
      <c r="T102" t="inlineStr">
        <is>
          <t>SUBTOTAL SALES PAYROLL</t>
        </is>
      </c>
      <c r="U102" t="n">
        <v>5788.08</v>
      </c>
      <c r="V102" t="n">
        <v>4051.32</v>
      </c>
      <c r="W102" t="n">
        <v>10341.37</v>
      </c>
      <c r="X102" t="n">
        <v>8519.120000000001</v>
      </c>
      <c r="Y102" t="n">
        <v>7034.82</v>
      </c>
      <c r="Z102" t="n">
        <v>11043.78</v>
      </c>
      <c r="AA102" t="n">
        <v>6577.76</v>
      </c>
      <c r="AB102" t="n">
        <v>8511.110000000001</v>
      </c>
      <c r="AC102" t="n">
        <v>7136.78</v>
      </c>
      <c r="AD102" t="n">
        <v>2610.51</v>
      </c>
      <c r="AE102" t="n">
        <v>3909.96</v>
      </c>
      <c r="AF102" t="n">
        <v>0</v>
      </c>
      <c r="AG102" t="n">
        <v>75524.61</v>
      </c>
    </row>
    <row r="104">
      <c r="A104" t="n">
        <v>65034.45</v>
      </c>
      <c r="B104" t="n">
        <v>58280.93</v>
      </c>
      <c r="C104" t="n">
        <v>6753.519999999997</v>
      </c>
      <c r="D104" t="n">
        <v>59320.67</v>
      </c>
      <c r="E104" t="n">
        <v>5713.779999999999</v>
      </c>
      <c r="F104" t="n">
        <v>0.1296529965246882</v>
      </c>
      <c r="G104" t="n">
        <v>0.1415991500327737</v>
      </c>
      <c r="H104" t="n">
        <v>0.09632022025374964</v>
      </c>
      <c r="I104" t="inlineStr">
        <is>
          <t>TECHNICIAN SERVICE SALARIES</t>
        </is>
      </c>
      <c r="J104" t="inlineStr">
        <is>
          <t>8000,8040</t>
        </is>
      </c>
      <c r="K104" t="n">
        <v>770772.86</v>
      </c>
      <c r="L104" t="n">
        <v>709622.71</v>
      </c>
      <c r="M104" t="n">
        <v>61150.15000000002</v>
      </c>
      <c r="N104" t="n">
        <v>691872.3</v>
      </c>
      <c r="O104" t="n">
        <v>78900.55999999994</v>
      </c>
      <c r="P104" t="n">
        <v>0.1548540947117496</v>
      </c>
      <c r="Q104" t="n">
        <v>0.1509500695365731</v>
      </c>
      <c r="R104" t="n">
        <v>0.1140391948051684</v>
      </c>
      <c r="T104" t="inlineStr">
        <is>
          <t>TECHNICIAN SERVICE SALARIES</t>
        </is>
      </c>
      <c r="U104" t="n">
        <v>69076.22</v>
      </c>
      <c r="V104" t="n">
        <v>60915.35</v>
      </c>
      <c r="W104" t="n">
        <v>63884.97</v>
      </c>
      <c r="X104" t="n">
        <v>67508.71000000001</v>
      </c>
      <c r="Y104" t="n">
        <v>67293.61</v>
      </c>
      <c r="Z104" t="n">
        <v>70625.12</v>
      </c>
      <c r="AA104" t="n">
        <v>83560.36</v>
      </c>
      <c r="AB104" t="n">
        <v>72521.66</v>
      </c>
      <c r="AC104" t="n">
        <v>75245.10000000001</v>
      </c>
      <c r="AD104" t="n">
        <v>75107.31</v>
      </c>
      <c r="AE104" t="n">
        <v>65034.45</v>
      </c>
      <c r="AF104" t="n">
        <v>0</v>
      </c>
      <c r="AG104" t="n">
        <v>770772.86</v>
      </c>
    </row>
    <row r="105">
      <c r="A105" t="n">
        <v>38023.18</v>
      </c>
      <c r="B105" t="n">
        <v>38137.36</v>
      </c>
      <c r="C105" t="n">
        <v>-114.1800000000003</v>
      </c>
      <c r="D105" t="n">
        <v>33849.14</v>
      </c>
      <c r="E105" t="n">
        <v>4174.040000000001</v>
      </c>
      <c r="F105" t="n">
        <v>0.07580319698863591</v>
      </c>
      <c r="G105" t="n">
        <v>0.08079830273900075</v>
      </c>
      <c r="H105" t="n">
        <v>0.1233130295186229</v>
      </c>
      <c r="I105" t="inlineStr">
        <is>
          <t>TECHNICIAN SERV PRODUCTION</t>
        </is>
      </c>
      <c r="J105" t="inlineStr">
        <is>
          <t>8020</t>
        </is>
      </c>
      <c r="K105" t="n">
        <v>390792.74</v>
      </c>
      <c r="L105" t="n">
        <v>405673.56</v>
      </c>
      <c r="M105" t="n">
        <v>-14880.82000000001</v>
      </c>
      <c r="N105" t="n">
        <v>370498.75</v>
      </c>
      <c r="O105" t="n">
        <v>20293.98999999999</v>
      </c>
      <c r="P105" t="n">
        <v>0.07851321590724422</v>
      </c>
      <c r="Q105" t="n">
        <v>0.08083400950683156</v>
      </c>
      <c r="R105" t="n">
        <v>0.05477478668956381</v>
      </c>
      <c r="T105" t="inlineStr">
        <is>
          <t>TECHNICIAN SERV PRODUCTION</t>
        </is>
      </c>
      <c r="U105" t="n">
        <v>31290.93</v>
      </c>
      <c r="V105" t="n">
        <v>25481.39</v>
      </c>
      <c r="W105" t="n">
        <v>32759.76</v>
      </c>
      <c r="X105" t="n">
        <v>34222.97</v>
      </c>
      <c r="Y105" t="n">
        <v>36583.15</v>
      </c>
      <c r="Z105" t="n">
        <v>44932.08</v>
      </c>
      <c r="AA105" t="n">
        <v>45268.74</v>
      </c>
      <c r="AB105" t="n">
        <v>36162.84</v>
      </c>
      <c r="AC105" t="n">
        <v>31584.07</v>
      </c>
      <c r="AD105" t="n">
        <v>34483.63</v>
      </c>
      <c r="AE105" t="n">
        <v>38023.18</v>
      </c>
      <c r="AF105" t="n">
        <v>0</v>
      </c>
      <c r="AG105" t="n">
        <v>390792.74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2468.82</v>
      </c>
      <c r="B107" t="n">
        <v>2176.73</v>
      </c>
      <c r="C107" t="n">
        <v>292.0900000000001</v>
      </c>
      <c r="D107" t="n">
        <v>2269.06</v>
      </c>
      <c r="E107" t="n">
        <v>199.7600000000002</v>
      </c>
      <c r="F107" t="n">
        <v>0.004921851586045252</v>
      </c>
      <c r="G107" t="n">
        <v>0.005416273406442735</v>
      </c>
      <c r="H107" t="n">
        <v>0.08803645562479634</v>
      </c>
      <c r="I107" t="inlineStr">
        <is>
          <t>PC VAC / HOL / SICK</t>
        </is>
      </c>
      <c r="J107" t="inlineStr">
        <is>
          <t>8752,8766</t>
        </is>
      </c>
      <c r="K107" t="n">
        <v>30153.16</v>
      </c>
      <c r="L107" t="n">
        <v>24165.34</v>
      </c>
      <c r="M107" t="n">
        <v>5987.82</v>
      </c>
      <c r="N107" t="n">
        <v>27571</v>
      </c>
      <c r="O107" t="n">
        <v>2582.16</v>
      </c>
      <c r="P107" t="n">
        <v>0.006057997805603247</v>
      </c>
      <c r="Q107" t="n">
        <v>0.006015336019656889</v>
      </c>
      <c r="R107" t="n">
        <v>0.09365492727866243</v>
      </c>
      <c r="T107" t="inlineStr">
        <is>
          <t>PC VAC / HOL / SICK</t>
        </is>
      </c>
      <c r="U107" t="n">
        <v>2894.02</v>
      </c>
      <c r="V107" t="n">
        <v>2188.04</v>
      </c>
      <c r="W107" t="n">
        <v>1739.43</v>
      </c>
      <c r="X107" t="n">
        <v>2455.39</v>
      </c>
      <c r="Y107" t="n">
        <v>2684.73</v>
      </c>
      <c r="Z107" t="n">
        <v>2734.03</v>
      </c>
      <c r="AA107" t="n">
        <v>3444.18</v>
      </c>
      <c r="AB107" t="n">
        <v>4096.86</v>
      </c>
      <c r="AC107" t="n">
        <v>2471.27</v>
      </c>
      <c r="AD107" t="n">
        <v>2976.39</v>
      </c>
      <c r="AE107" t="n">
        <v>2468.82</v>
      </c>
      <c r="AF107" t="n">
        <v>0</v>
      </c>
      <c r="AG107" t="n">
        <v>30153.16</v>
      </c>
    </row>
    <row r="108">
      <c r="A108" t="n">
        <v>995.79</v>
      </c>
      <c r="B108" t="n">
        <v>1740.17</v>
      </c>
      <c r="C108" t="n">
        <v>-744.3800000000001</v>
      </c>
      <c r="D108" t="n">
        <v>2490.21</v>
      </c>
      <c r="E108" t="n">
        <v>-1494.42</v>
      </c>
      <c r="F108" t="n">
        <v>0.001985211797890491</v>
      </c>
      <c r="G108" t="n">
        <v>0.005944161106122256</v>
      </c>
      <c r="H108" t="n">
        <v>-0.6001180623320925</v>
      </c>
      <c r="I108" t="inlineStr">
        <is>
          <t>PC SERV WAGES - OT</t>
        </is>
      </c>
      <c r="J108" t="inlineStr">
        <is>
          <t>8010</t>
        </is>
      </c>
      <c r="K108" t="n">
        <v>15828.3</v>
      </c>
      <c r="L108" t="n">
        <v>19141.87</v>
      </c>
      <c r="M108" t="n">
        <v>-3313.57</v>
      </c>
      <c r="N108" t="n">
        <v>18970.73</v>
      </c>
      <c r="O108" t="n">
        <v>-3142.43</v>
      </c>
      <c r="P108" t="n">
        <v>0.003180025133897405</v>
      </c>
      <c r="Q108" t="n">
        <v>0.004138961789132986</v>
      </c>
      <c r="R108" t="n">
        <v>-0.1656462350157322</v>
      </c>
      <c r="T108" t="inlineStr">
        <is>
          <t>PC SERV WAGES - OT</t>
        </is>
      </c>
      <c r="U108" t="n">
        <v>3732.07</v>
      </c>
      <c r="V108" t="n">
        <v>1214.67</v>
      </c>
      <c r="W108" t="n">
        <v>774.5599999999999</v>
      </c>
      <c r="X108" t="n">
        <v>370.43</v>
      </c>
      <c r="Y108" t="n">
        <v>1316.15</v>
      </c>
      <c r="Z108" t="n">
        <v>264.53</v>
      </c>
      <c r="AA108" t="n">
        <v>877.1799999999999</v>
      </c>
      <c r="AB108" t="n">
        <v>3890.6</v>
      </c>
      <c r="AC108" t="n">
        <v>883.97</v>
      </c>
      <c r="AD108" t="n">
        <v>1508.35</v>
      </c>
      <c r="AE108" t="n">
        <v>995.79</v>
      </c>
      <c r="AF108" t="n">
        <v>0</v>
      </c>
      <c r="AG108" t="n">
        <v>15828.3</v>
      </c>
    </row>
    <row r="109">
      <c r="A109" t="n">
        <v>106522.24</v>
      </c>
      <c r="B109" t="n">
        <v>100335.19</v>
      </c>
      <c r="C109" t="n">
        <v>6187.049999999997</v>
      </c>
      <c r="D109" t="n">
        <v>97929.08</v>
      </c>
      <c r="E109" t="n">
        <v>8593.16</v>
      </c>
      <c r="F109" t="n">
        <v>0.2123632568972598</v>
      </c>
      <c r="G109" t="n">
        <v>0.2337578872843394</v>
      </c>
      <c r="H109" t="n">
        <v>0.08774880760648429</v>
      </c>
      <c r="I109" t="inlineStr">
        <is>
          <t>SUBTOTAL SERV PAYROLL</t>
        </is>
      </c>
      <c r="K109" t="n">
        <v>1207547.06</v>
      </c>
      <c r="L109" t="n">
        <v>1158603.48</v>
      </c>
      <c r="M109" t="n">
        <v>48943.58000000002</v>
      </c>
      <c r="N109" t="n">
        <v>1108912.78</v>
      </c>
      <c r="O109" t="n">
        <v>98634.27999999994</v>
      </c>
      <c r="P109" t="n">
        <v>0.2426053335584945</v>
      </c>
      <c r="Q109" t="n">
        <v>0.2419383768521945</v>
      </c>
      <c r="R109" t="n">
        <v>0.0889468331314569</v>
      </c>
      <c r="T109" t="inlineStr">
        <is>
          <t>SUBTOTAL SERV PAYROLL</t>
        </is>
      </c>
      <c r="U109" t="n">
        <v>106993.24</v>
      </c>
      <c r="V109" t="n">
        <v>89799.44999999998</v>
      </c>
      <c r="W109" t="n">
        <v>99158.71999999999</v>
      </c>
      <c r="X109" t="n">
        <v>104557.5</v>
      </c>
      <c r="Y109" t="n">
        <v>107877.64</v>
      </c>
      <c r="Z109" t="n">
        <v>118555.76</v>
      </c>
      <c r="AA109" t="n">
        <v>133150.46</v>
      </c>
      <c r="AB109" t="n">
        <v>116671.96</v>
      </c>
      <c r="AC109" t="n">
        <v>110184.41</v>
      </c>
      <c r="AD109" t="n">
        <v>114075.68</v>
      </c>
      <c r="AE109" t="n">
        <v>106522.24</v>
      </c>
      <c r="AF109" t="n">
        <v>0</v>
      </c>
      <c r="AG109" t="n">
        <v>1207547.06</v>
      </c>
    </row>
    <row r="111">
      <c r="A111" t="n">
        <v>10044.48</v>
      </c>
      <c r="B111" t="n">
        <v>15022.63</v>
      </c>
      <c r="C111" t="n">
        <v>-4978.15</v>
      </c>
      <c r="D111" t="n">
        <v>10292.18</v>
      </c>
      <c r="E111" t="n">
        <v>-247.7000000000007</v>
      </c>
      <c r="F111" t="n">
        <v>0.02002472428893148</v>
      </c>
      <c r="G111" t="n">
        <v>0.02456755697439547</v>
      </c>
      <c r="H111" t="n">
        <v>-0.02406681577663827</v>
      </c>
      <c r="I111" t="inlineStr">
        <is>
          <t>SERV MGR SALARY</t>
        </is>
      </c>
      <c r="J111" t="inlineStr">
        <is>
          <t>8008</t>
        </is>
      </c>
      <c r="K111" t="n">
        <v>120528.6</v>
      </c>
      <c r="L111" t="n">
        <v>167545.09</v>
      </c>
      <c r="M111" t="n">
        <v>-47016.48999999999</v>
      </c>
      <c r="N111" t="n">
        <v>113430.5</v>
      </c>
      <c r="O111" t="n">
        <v>7098.100000000006</v>
      </c>
      <c r="P111" t="n">
        <v>0.02421510695106024</v>
      </c>
      <c r="Q111" t="n">
        <v>0.02474783549300681</v>
      </c>
      <c r="R111" t="n">
        <v>0.06257664384799511</v>
      </c>
      <c r="T111" t="inlineStr">
        <is>
          <t>SERV MGR SALARY</t>
        </is>
      </c>
      <c r="U111" t="n">
        <v>12672.64</v>
      </c>
      <c r="V111" t="n">
        <v>9922.280000000001</v>
      </c>
      <c r="W111" t="n">
        <v>10418.39</v>
      </c>
      <c r="X111" t="n">
        <v>10914.51</v>
      </c>
      <c r="Y111" t="n">
        <v>10914.51</v>
      </c>
      <c r="Z111" t="n">
        <v>10418.39</v>
      </c>
      <c r="AA111" t="n">
        <v>12076.62</v>
      </c>
      <c r="AB111" t="n">
        <v>10546.7</v>
      </c>
      <c r="AC111" t="n">
        <v>11048.93</v>
      </c>
      <c r="AD111" t="n">
        <v>11551.15</v>
      </c>
      <c r="AE111" t="n">
        <v>10044.48</v>
      </c>
      <c r="AF111" t="n">
        <v>0</v>
      </c>
      <c r="AG111" t="n">
        <v>120528.6</v>
      </c>
    </row>
    <row r="112">
      <c r="A112" t="n">
        <v>4008.9</v>
      </c>
      <c r="B112" t="n">
        <v>4008.9</v>
      </c>
      <c r="C112" t="n">
        <v>0</v>
      </c>
      <c r="D112" t="n">
        <v>2629.25</v>
      </c>
      <c r="E112" t="n">
        <v>1379.65</v>
      </c>
      <c r="F112" t="n">
        <v>0.007992162581029322</v>
      </c>
      <c r="G112" t="n">
        <v>0.006276051252011653</v>
      </c>
      <c r="H112" t="n">
        <v>0.5247313872777408</v>
      </c>
      <c r="I112" t="inlineStr">
        <is>
          <t>SERV MGR BONUS</t>
        </is>
      </c>
      <c r="J112" t="inlineStr">
        <is>
          <t>8028</t>
        </is>
      </c>
      <c r="K112" t="n">
        <v>41389.56</v>
      </c>
      <c r="L112" t="n">
        <v>41389.56</v>
      </c>
      <c r="M112" t="n">
        <v>0</v>
      </c>
      <c r="N112" t="n">
        <v>28921.75</v>
      </c>
      <c r="O112" t="n">
        <v>12467.81</v>
      </c>
      <c r="P112" t="n">
        <v>0.008315475514171115</v>
      </c>
      <c r="Q112" t="n">
        <v>0.006310037522270199</v>
      </c>
      <c r="R112" t="n">
        <v>0.431087676229827</v>
      </c>
      <c r="T112" t="inlineStr">
        <is>
          <t>SERV MGR BONUS</t>
        </is>
      </c>
      <c r="U112" t="n">
        <v>2654.73</v>
      </c>
      <c r="V112" t="n">
        <v>2654.73</v>
      </c>
      <c r="W112" t="n">
        <v>4008.9</v>
      </c>
      <c r="X112" t="n">
        <v>4008.9</v>
      </c>
      <c r="Y112" t="n">
        <v>4008.9</v>
      </c>
      <c r="Z112" t="n">
        <v>4008.9</v>
      </c>
      <c r="AA112" t="n">
        <v>4008.9</v>
      </c>
      <c r="AB112" t="n">
        <v>4008.9</v>
      </c>
      <c r="AC112" t="n">
        <v>4008.9</v>
      </c>
      <c r="AD112" t="n">
        <v>4008.9</v>
      </c>
      <c r="AE112" t="n">
        <v>4008.9</v>
      </c>
      <c r="AF112" t="n">
        <v>0</v>
      </c>
      <c r="AG112" t="n">
        <v>41389.56</v>
      </c>
    </row>
    <row r="113">
      <c r="A113" t="n">
        <v>120575.62</v>
      </c>
      <c r="B113" t="n">
        <v>119366.72</v>
      </c>
      <c r="C113" t="n">
        <v>1208.899999999997</v>
      </c>
      <c r="D113" t="n">
        <v>110850.51</v>
      </c>
      <c r="E113" t="n">
        <v>9725.109999999999</v>
      </c>
      <c r="F113" t="n">
        <v>0.2403801437672206</v>
      </c>
      <c r="G113" t="n">
        <v>0.2646014955107466</v>
      </c>
      <c r="H113" t="n">
        <v>0.08773175694004465</v>
      </c>
      <c r="I113" t="inlineStr">
        <is>
          <t>TOTAL SERVICE WAGES</t>
        </is>
      </c>
      <c r="K113" t="n">
        <v>1369465.22</v>
      </c>
      <c r="L113" t="n">
        <v>1367538.13</v>
      </c>
      <c r="M113" t="n">
        <v>1927.090000000026</v>
      </c>
      <c r="N113" t="n">
        <v>1251265.03</v>
      </c>
      <c r="O113" t="n">
        <v>118200.1899999999</v>
      </c>
      <c r="P113" t="n">
        <v>0.2751359160237258</v>
      </c>
      <c r="Q113" t="n">
        <v>0.2729962498674716</v>
      </c>
      <c r="R113" t="n">
        <v>0.09446455160662492</v>
      </c>
      <c r="T113" t="inlineStr">
        <is>
          <t>TOTAL SERVICE WAGES</t>
        </is>
      </c>
      <c r="U113" t="n">
        <v>122320.61</v>
      </c>
      <c r="V113" t="n">
        <v>102376.46</v>
      </c>
      <c r="W113" t="n">
        <v>113586.01</v>
      </c>
      <c r="X113" t="n">
        <v>119480.91</v>
      </c>
      <c r="Y113" t="n">
        <v>122801.05</v>
      </c>
      <c r="Z113" t="n">
        <v>132983.05</v>
      </c>
      <c r="AA113" t="n">
        <v>149235.98</v>
      </c>
      <c r="AB113" t="n">
        <v>131227.56</v>
      </c>
      <c r="AC113" t="n">
        <v>125242.24</v>
      </c>
      <c r="AD113" t="n">
        <v>129635.73</v>
      </c>
      <c r="AE113" t="n">
        <v>120575.62</v>
      </c>
      <c r="AF113" t="n">
        <v>0</v>
      </c>
      <c r="AG113" t="n">
        <v>1369465.22</v>
      </c>
    </row>
    <row r="115">
      <c r="A115" t="n">
        <v>141116.07</v>
      </c>
      <c r="B115" t="n">
        <v>137135.96</v>
      </c>
      <c r="C115" t="n">
        <v>3980.109999999996</v>
      </c>
      <c r="D115" t="n">
        <v>127443.83</v>
      </c>
      <c r="E115" t="n">
        <v>13672.24</v>
      </c>
      <c r="F115" t="n">
        <v>0.2813296850098317</v>
      </c>
      <c r="G115" t="n">
        <v>0.3042099491614188</v>
      </c>
      <c r="H115" t="n">
        <v>0.1072805172286488</v>
      </c>
      <c r="I115" t="inlineStr">
        <is>
          <t>TOTAL PAYROLL</t>
        </is>
      </c>
      <c r="K115" t="n">
        <v>1635227</v>
      </c>
      <c r="L115" t="n">
        <v>1591174.46</v>
      </c>
      <c r="M115" t="n">
        <v>44052.54000000002</v>
      </c>
      <c r="N115" t="n">
        <v>1469266.24</v>
      </c>
      <c r="O115" t="n">
        <v>165960.76</v>
      </c>
      <c r="P115" t="n">
        <v>0.3285294668175137</v>
      </c>
      <c r="Q115" t="n">
        <v>0.3205589255354482</v>
      </c>
      <c r="R115" t="n">
        <v>0.1129548583379962</v>
      </c>
      <c r="T115" t="inlineStr">
        <is>
          <t>TOTAL PAYROLL</t>
        </is>
      </c>
      <c r="U115" t="n">
        <v>145142.13</v>
      </c>
      <c r="V115" t="n">
        <v>121828.6</v>
      </c>
      <c r="W115" t="n">
        <v>139979.67</v>
      </c>
      <c r="X115" t="n">
        <v>144726.02</v>
      </c>
      <c r="Y115" t="n">
        <v>147284.33</v>
      </c>
      <c r="Z115" t="n">
        <v>160912.03</v>
      </c>
      <c r="AA115" t="n">
        <v>175334.09</v>
      </c>
      <c r="AB115" t="n">
        <v>157328.51</v>
      </c>
      <c r="AC115" t="n">
        <v>150232.37</v>
      </c>
      <c r="AD115" t="n">
        <v>151343.18</v>
      </c>
      <c r="AE115" t="n">
        <v>141116.07</v>
      </c>
      <c r="AF115" t="n">
        <v>0</v>
      </c>
      <c r="AG115" t="n">
        <v>1635227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7646.71</v>
      </c>
      <c r="B119" t="n">
        <v>11977.39</v>
      </c>
      <c r="C119" t="n">
        <v>-4330.679999999999</v>
      </c>
      <c r="D119" t="n">
        <v>7856.65</v>
      </c>
      <c r="E119" t="n">
        <v>-209.9399999999996</v>
      </c>
      <c r="F119" t="n">
        <v>0.01524451832921318</v>
      </c>
      <c r="G119" t="n">
        <v>0.01875391768341442</v>
      </c>
      <c r="H119" t="n">
        <v>-0.02672131251869425</v>
      </c>
      <c r="I119" t="inlineStr">
        <is>
          <t>PAYROLL TAXES</t>
        </is>
      </c>
      <c r="J119" t="inlineStr">
        <is>
          <t>8750,8755</t>
        </is>
      </c>
      <c r="K119" t="n">
        <v>145809.14</v>
      </c>
      <c r="L119" t="n">
        <v>149676.14</v>
      </c>
      <c r="M119" t="n">
        <v>-3867</v>
      </c>
      <c r="N119" t="n">
        <v>135182.5</v>
      </c>
      <c r="O119" t="n">
        <v>10626.64000000001</v>
      </c>
      <c r="P119" t="n">
        <v>0.02929415856105618</v>
      </c>
      <c r="Q119" t="n">
        <v>0.02949360420286778</v>
      </c>
      <c r="R119" t="n">
        <v>0.07860958334103918</v>
      </c>
      <c r="T119" t="inlineStr">
        <is>
          <t>PAYROLL TAXES</t>
        </is>
      </c>
      <c r="U119" t="n">
        <v>16602.52</v>
      </c>
      <c r="V119" t="n">
        <v>11894.57</v>
      </c>
      <c r="W119" t="n">
        <v>11388.47</v>
      </c>
      <c r="X119" t="n">
        <v>13782.83</v>
      </c>
      <c r="Y119" t="n">
        <v>14297.61</v>
      </c>
      <c r="Z119" t="n">
        <v>13981.43</v>
      </c>
      <c r="AA119" t="n">
        <v>16132.72</v>
      </c>
      <c r="AB119" t="n">
        <v>15478.16</v>
      </c>
      <c r="AC119" t="n">
        <v>12123.51</v>
      </c>
      <c r="AD119" t="n">
        <v>12480.61</v>
      </c>
      <c r="AE119" t="n">
        <v>7646.71</v>
      </c>
      <c r="AF119" t="n">
        <v>0</v>
      </c>
      <c r="AG119" t="n">
        <v>145809.14</v>
      </c>
    </row>
    <row r="120">
      <c r="A120" t="n">
        <v>9870.73</v>
      </c>
      <c r="B120" t="n">
        <v>10657.8</v>
      </c>
      <c r="C120" t="n">
        <v>-787.0699999999997</v>
      </c>
      <c r="D120" t="n">
        <v>9503.32</v>
      </c>
      <c r="E120" t="n">
        <v>367.4099999999999</v>
      </c>
      <c r="F120" t="n">
        <v>0.01967833544200243</v>
      </c>
      <c r="G120" t="n">
        <v>0.02268453870277356</v>
      </c>
      <c r="H120" t="n">
        <v>0.03866122576110231</v>
      </c>
      <c r="I120" t="inlineStr">
        <is>
          <t>INS-GROUP BENEFITS</t>
        </is>
      </c>
      <c r="J120" t="inlineStr">
        <is>
          <t>8751,8753,8756,8758</t>
        </is>
      </c>
      <c r="K120" t="n">
        <v>121756.35</v>
      </c>
      <c r="L120" t="n">
        <v>116748.86</v>
      </c>
      <c r="M120" t="n">
        <v>5007.490000000005</v>
      </c>
      <c r="N120" t="n">
        <v>107413.68</v>
      </c>
      <c r="O120" t="n">
        <v>14342.67000000001</v>
      </c>
      <c r="P120" t="n">
        <v>0.02446177120800145</v>
      </c>
      <c r="Q120" t="n">
        <v>0.02343510856725903</v>
      </c>
      <c r="R120" t="n">
        <v>0.1335274054477977</v>
      </c>
      <c r="T120" t="inlineStr">
        <is>
          <t>INS-GROUP BENEFITS</t>
        </is>
      </c>
      <c r="U120" t="n">
        <v>10551.71</v>
      </c>
      <c r="V120" t="n">
        <v>10310.45</v>
      </c>
      <c r="W120" t="n">
        <v>10122.01</v>
      </c>
      <c r="X120" t="n">
        <v>11555.36</v>
      </c>
      <c r="Y120" t="n">
        <v>11103.64</v>
      </c>
      <c r="Z120" t="n">
        <v>11518.84</v>
      </c>
      <c r="AA120" t="n">
        <v>11672.33</v>
      </c>
      <c r="AB120" t="n">
        <v>11823.13</v>
      </c>
      <c r="AC120" t="n">
        <v>10762.13</v>
      </c>
      <c r="AD120" t="n">
        <v>12466.02</v>
      </c>
      <c r="AE120" t="n">
        <v>9870.73</v>
      </c>
      <c r="AF120" t="n">
        <v>0</v>
      </c>
      <c r="AG120" t="n">
        <v>121756.35</v>
      </c>
    </row>
    <row r="121">
      <c r="A121" t="n">
        <v>-668.24</v>
      </c>
      <c r="B121" t="n">
        <v>-686.25</v>
      </c>
      <c r="C121" t="n">
        <v>18.00999999999999</v>
      </c>
      <c r="D121" t="n">
        <v>-647.73</v>
      </c>
      <c r="E121" t="n">
        <v>-20.50999999999999</v>
      </c>
      <c r="F121" t="n">
        <v>-0.001332206521276917</v>
      </c>
      <c r="G121" t="n">
        <v>-0.001546139270691455</v>
      </c>
      <c r="H121" t="n">
        <v>0.03166442807960101</v>
      </c>
      <c r="I121" t="inlineStr">
        <is>
          <t>INS-GROUP DEDUCTIONS</t>
        </is>
      </c>
      <c r="J121" t="inlineStr">
        <is>
          <t>8754,8759</t>
        </is>
      </c>
      <c r="K121" t="n">
        <v>-7737.26</v>
      </c>
      <c r="L121" t="n">
        <v>-7457.25</v>
      </c>
      <c r="M121" t="n">
        <v>-280.0100000000002</v>
      </c>
      <c r="N121" t="n">
        <v>-6151.9</v>
      </c>
      <c r="O121" t="n">
        <v>-1585.360000000001</v>
      </c>
      <c r="P121" t="n">
        <v>-0.001554474028638517</v>
      </c>
      <c r="Q121" t="n">
        <v>-0.00134219816689011</v>
      </c>
      <c r="R121" t="n">
        <v>0.2577024984151239</v>
      </c>
      <c r="T121" t="inlineStr">
        <is>
          <t>INS-GROUP DEDUCTIONS</t>
        </is>
      </c>
      <c r="U121" t="n">
        <v>-656.22</v>
      </c>
      <c r="V121" t="n">
        <v>-664.11</v>
      </c>
      <c r="W121" t="n">
        <v>-701.15</v>
      </c>
      <c r="X121" t="n">
        <v>-756.8200000000001</v>
      </c>
      <c r="Y121" t="n">
        <v>-727.8099999999999</v>
      </c>
      <c r="Z121" t="n">
        <v>-725.47</v>
      </c>
      <c r="AA121" t="n">
        <v>-727.97</v>
      </c>
      <c r="AB121" t="n">
        <v>-730.95</v>
      </c>
      <c r="AC121" t="n">
        <v>-712.03</v>
      </c>
      <c r="AD121" t="n">
        <v>-666.49</v>
      </c>
      <c r="AE121" t="n">
        <v>-668.24</v>
      </c>
      <c r="AF121" t="n">
        <v>0</v>
      </c>
      <c r="AG121" t="n">
        <v>-7737.26</v>
      </c>
    </row>
    <row r="122">
      <c r="A122" t="n">
        <v>94.98</v>
      </c>
      <c r="B122" t="n">
        <v>679.16</v>
      </c>
      <c r="C122" t="n">
        <v>-584.1799999999999</v>
      </c>
      <c r="D122" t="n">
        <v>1226.33</v>
      </c>
      <c r="E122" t="n">
        <v>-1131.35</v>
      </c>
      <c r="F122" t="n">
        <v>0.0001893525909716294</v>
      </c>
      <c r="G122" t="n">
        <v>0.002927264403110945</v>
      </c>
      <c r="H122" t="n">
        <v>-0.9225493953503543</v>
      </c>
      <c r="I122" t="inlineStr">
        <is>
          <t>UNIFORMS</t>
        </is>
      </c>
      <c r="J122" t="inlineStr">
        <is>
          <t>8330</t>
        </is>
      </c>
      <c r="K122" t="n">
        <v>8496.040000000001</v>
      </c>
      <c r="L122" t="n">
        <v>7025.13</v>
      </c>
      <c r="M122" t="n">
        <v>1470.910000000001</v>
      </c>
      <c r="N122" t="n">
        <v>7038.26</v>
      </c>
      <c r="O122" t="n">
        <v>1457.780000000001</v>
      </c>
      <c r="P122" t="n">
        <v>0.001706918667108768</v>
      </c>
      <c r="Q122" t="n">
        <v>0.001535580823826132</v>
      </c>
      <c r="R122" t="n">
        <v>0.207122214865606</v>
      </c>
      <c r="T122" t="inlineStr">
        <is>
          <t>UNIFORMS</t>
        </is>
      </c>
      <c r="U122" t="n">
        <v>1531.26</v>
      </c>
      <c r="V122" t="n">
        <v>2109.24</v>
      </c>
      <c r="W122" t="n">
        <v>1110.39</v>
      </c>
      <c r="X122" t="n">
        <v>375.25</v>
      </c>
      <c r="Y122" t="n">
        <v>356.67</v>
      </c>
      <c r="Z122" t="n">
        <v>1411.12</v>
      </c>
      <c r="AA122" t="n">
        <v>83.55</v>
      </c>
      <c r="AB122" t="n">
        <v>411.09</v>
      </c>
      <c r="AC122" t="n">
        <v>100</v>
      </c>
      <c r="AD122" t="n">
        <v>912.49</v>
      </c>
      <c r="AE122" t="n">
        <v>94.98</v>
      </c>
      <c r="AF122" t="n">
        <v>0</v>
      </c>
      <c r="AG122" t="n">
        <v>8496.040000000001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301</v>
      </c>
      <c r="C124" t="n">
        <v>-301</v>
      </c>
      <c r="D124" t="n">
        <v>305.76</v>
      </c>
      <c r="E124" t="n">
        <v>-305.76</v>
      </c>
      <c r="F124" t="n">
        <v>0</v>
      </c>
      <c r="G124" t="n">
        <v>0.000729852783423061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2829.1</v>
      </c>
      <c r="L124" t="n">
        <v>3276</v>
      </c>
      <c r="M124" t="n">
        <v>-446.9000000000001</v>
      </c>
      <c r="N124" t="n">
        <v>3281.67</v>
      </c>
      <c r="O124" t="n">
        <v>-452.5700000000002</v>
      </c>
      <c r="P124" t="n">
        <v>0.0005683875783444305</v>
      </c>
      <c r="Q124" t="n">
        <v>0.0007159822913796171</v>
      </c>
      <c r="R124" t="n">
        <v>-0.1379084429573968</v>
      </c>
      <c r="T124" t="inlineStr">
        <is>
          <t>TRAINING</t>
        </is>
      </c>
      <c r="U124" t="n">
        <v>315</v>
      </c>
      <c r="V124" t="n">
        <v>316</v>
      </c>
      <c r="W124" t="n">
        <v>568.1</v>
      </c>
      <c r="X124" t="n">
        <v>322.42</v>
      </c>
      <c r="Y124" t="n">
        <v>319.83</v>
      </c>
      <c r="Z124" t="n">
        <v>320.67</v>
      </c>
      <c r="AA124" t="n">
        <v>332.17</v>
      </c>
      <c r="AB124" t="n">
        <v>334.91</v>
      </c>
      <c r="AC124" t="n">
        <v>0</v>
      </c>
      <c r="AD124" t="n">
        <v>0</v>
      </c>
      <c r="AE124" t="n">
        <v>0</v>
      </c>
      <c r="AF124" t="n">
        <v>0</v>
      </c>
      <c r="AG124" t="n">
        <v>2829.1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750</v>
      </c>
      <c r="L125" t="n">
        <v>1500</v>
      </c>
      <c r="M125" t="n">
        <v>-750</v>
      </c>
      <c r="N125" t="n">
        <v>1500</v>
      </c>
      <c r="O125" t="n">
        <v>-750</v>
      </c>
      <c r="P125" t="n">
        <v>0.0001506806700923696</v>
      </c>
      <c r="Q125" t="n">
        <v>0.000327264300514502</v>
      </c>
      <c r="R125" t="n">
        <v>-0.5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750</v>
      </c>
      <c r="AC125" t="n">
        <v>0</v>
      </c>
      <c r="AD125" t="n">
        <v>0</v>
      </c>
      <c r="AE125" t="n">
        <v>0</v>
      </c>
      <c r="AF125" t="n">
        <v>0</v>
      </c>
      <c r="AG125" t="n">
        <v>750</v>
      </c>
    </row>
    <row r="126">
      <c r="A126" t="n">
        <v>25.67</v>
      </c>
      <c r="B126" t="n">
        <v>12</v>
      </c>
      <c r="C126" t="n">
        <v>13.67</v>
      </c>
      <c r="D126" t="n">
        <v>0</v>
      </c>
      <c r="E126" t="n">
        <v>25.67</v>
      </c>
      <c r="F126" t="n">
        <v>5.117583712614999e-05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78.79000000000001</v>
      </c>
      <c r="L126" t="n">
        <v>37</v>
      </c>
      <c r="M126" t="n">
        <v>41.79000000000001</v>
      </c>
      <c r="N126" t="n">
        <v>24.57</v>
      </c>
      <c r="O126" t="n">
        <v>54.22000000000001</v>
      </c>
      <c r="P126" t="n">
        <v>1.582950666210373e-05</v>
      </c>
      <c r="Q126" t="n">
        <v>5.360589242427543e-06</v>
      </c>
      <c r="R126" t="n">
        <v>2.206756206756207</v>
      </c>
      <c r="T126" t="inlineStr">
        <is>
          <t>MEDICAL</t>
        </is>
      </c>
      <c r="U126" t="n">
        <v>0</v>
      </c>
      <c r="V126" t="n">
        <v>0</v>
      </c>
      <c r="W126" t="n">
        <v>11.47</v>
      </c>
      <c r="X126" t="n">
        <v>0</v>
      </c>
      <c r="Y126" t="n">
        <v>0</v>
      </c>
      <c r="Z126" t="n">
        <v>27.02</v>
      </c>
      <c r="AA126" t="n">
        <v>0</v>
      </c>
      <c r="AB126" t="n">
        <v>0</v>
      </c>
      <c r="AC126" t="n">
        <v>0</v>
      </c>
      <c r="AD126" t="n">
        <v>14.63</v>
      </c>
      <c r="AE126" t="n">
        <v>25.67</v>
      </c>
      <c r="AF126" t="n">
        <v>0</v>
      </c>
      <c r="AG126" t="n">
        <v>78.79000000000001</v>
      </c>
    </row>
    <row r="127">
      <c r="A127" t="n">
        <v>679</v>
      </c>
      <c r="B127" t="n">
        <v>50</v>
      </c>
      <c r="C127" t="n">
        <v>629</v>
      </c>
      <c r="D127" t="n">
        <v>20</v>
      </c>
      <c r="E127" t="n">
        <v>659</v>
      </c>
      <c r="F127" t="n">
        <v>0.001353657709725588</v>
      </c>
      <c r="G127" t="n">
        <v>4.774023962735878e-05</v>
      </c>
      <c r="H127" t="n">
        <v>32.95</v>
      </c>
      <c r="I127" t="inlineStr">
        <is>
          <t>OTHER PERSONNEL RELATED</t>
        </is>
      </c>
      <c r="J127" t="inlineStr">
        <is>
          <t>8345,8346,8348,8836</t>
        </is>
      </c>
      <c r="K127" t="n">
        <v>976.99</v>
      </c>
      <c r="L127" t="n">
        <v>50</v>
      </c>
      <c r="M127" t="n">
        <v>926.99</v>
      </c>
      <c r="N127" t="n">
        <v>20</v>
      </c>
      <c r="O127" t="n">
        <v>956.99</v>
      </c>
      <c r="P127" t="n">
        <v>0.0001962846771647256</v>
      </c>
      <c r="Q127" t="n">
        <v>4.363524006860026e-06</v>
      </c>
      <c r="R127" t="n">
        <v>47.8495</v>
      </c>
      <c r="T127" t="inlineStr">
        <is>
          <t>OTHER PERSONNEL RELATED</t>
        </is>
      </c>
      <c r="U127" t="n">
        <v>215</v>
      </c>
      <c r="V127" t="n">
        <v>0</v>
      </c>
      <c r="W127" t="n">
        <v>0</v>
      </c>
      <c r="X127" t="n">
        <v>50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32.99</v>
      </c>
      <c r="AE127" t="n">
        <v>679</v>
      </c>
      <c r="AF127" t="n">
        <v>0</v>
      </c>
      <c r="AG127" t="n">
        <v>976.99</v>
      </c>
    </row>
    <row r="128">
      <c r="A128" t="n">
        <v>17648.84999999999</v>
      </c>
      <c r="B128" t="n">
        <v>22991.1</v>
      </c>
      <c r="C128" t="n">
        <v>-5342.249999999999</v>
      </c>
      <c r="D128" t="n">
        <v>18264.33</v>
      </c>
      <c r="E128" t="n">
        <v>-615.4799999999996</v>
      </c>
      <c r="F128" t="n">
        <v>0.03518483338776206</v>
      </c>
      <c r="G128" t="n">
        <v>0.04359717454165789</v>
      </c>
      <c r="H128" t="n">
        <v>-0.03369847128254932</v>
      </c>
      <c r="I128" t="inlineStr">
        <is>
          <t>TOTAL PERSONNEL EXPENSES</t>
        </is>
      </c>
      <c r="K128" t="n">
        <v>272959.1499999999</v>
      </c>
      <c r="L128" t="n">
        <v>270855.88</v>
      </c>
      <c r="M128" t="n">
        <v>2103.270000000006</v>
      </c>
      <c r="N128" t="n">
        <v>248308.78</v>
      </c>
      <c r="O128" t="n">
        <v>24650.37000000003</v>
      </c>
      <c r="P128" t="n">
        <v>0.05483955683979148</v>
      </c>
      <c r="Q128" t="n">
        <v>0.05417506613220625</v>
      </c>
      <c r="R128" t="n">
        <v>0.0992730502723258</v>
      </c>
      <c r="T128" t="inlineStr">
        <is>
          <t>TOTAL PERSONNEL EXPENSES</t>
        </is>
      </c>
      <c r="U128" t="n">
        <v>28559.27</v>
      </c>
      <c r="V128" t="n">
        <v>23966.15</v>
      </c>
      <c r="W128" t="n">
        <v>22499.29</v>
      </c>
      <c r="X128" t="n">
        <v>25329.04</v>
      </c>
      <c r="Y128" t="n">
        <v>25349.94</v>
      </c>
      <c r="Z128" t="n">
        <v>26533.61</v>
      </c>
      <c r="AA128" t="n">
        <v>27492.8</v>
      </c>
      <c r="AB128" t="n">
        <v>28066.34</v>
      </c>
      <c r="AC128" t="n">
        <v>22273.61</v>
      </c>
      <c r="AD128" t="n">
        <v>25240.25</v>
      </c>
      <c r="AE128" t="n">
        <v>17648.84999999999</v>
      </c>
      <c r="AF128" t="n">
        <v>0</v>
      </c>
      <c r="AG128" t="n">
        <v>272959.1499999999</v>
      </c>
    </row>
    <row r="130">
      <c r="A130" t="n">
        <v>158764.92</v>
      </c>
      <c r="B130" t="n">
        <v>160127.06</v>
      </c>
      <c r="C130" t="n">
        <v>-1362.140000000003</v>
      </c>
      <c r="D130" t="n">
        <v>145708.16</v>
      </c>
      <c r="E130" t="n">
        <v>13056.76</v>
      </c>
      <c r="F130" t="n">
        <v>0.3165145183975938</v>
      </c>
      <c r="G130" t="n">
        <v>0.3478071237030767</v>
      </c>
      <c r="H130" t="n">
        <v>0.08960898277762896</v>
      </c>
      <c r="I130" t="inlineStr">
        <is>
          <t>TOTAL EMPL COST</t>
        </is>
      </c>
      <c r="K130" t="n">
        <v>1908186.15</v>
      </c>
      <c r="L130" t="n">
        <v>1862030.34</v>
      </c>
      <c r="M130" t="n">
        <v>46155.81000000003</v>
      </c>
      <c r="N130" t="n">
        <v>1717575.02</v>
      </c>
      <c r="O130" t="n">
        <v>190611.13</v>
      </c>
      <c r="P130" t="n">
        <v>0.3833690236573052</v>
      </c>
      <c r="Q130" t="n">
        <v>0.3747339916676545</v>
      </c>
      <c r="R130" t="n">
        <v>0.1109768876354524</v>
      </c>
      <c r="T130" t="inlineStr">
        <is>
          <t>TOTAL EMPL COST</t>
        </is>
      </c>
      <c r="U130" t="n">
        <v>173701.4</v>
      </c>
      <c r="V130" t="n">
        <v>145794.75</v>
      </c>
      <c r="W130" t="n">
        <v>162478.96</v>
      </c>
      <c r="X130" t="n">
        <v>170055.06</v>
      </c>
      <c r="Y130" t="n">
        <v>172634.27</v>
      </c>
      <c r="Z130" t="n">
        <v>187445.64</v>
      </c>
      <c r="AA130" t="n">
        <v>202826.89</v>
      </c>
      <c r="AB130" t="n">
        <v>185394.85</v>
      </c>
      <c r="AC130" t="n">
        <v>172505.98</v>
      </c>
      <c r="AD130" t="n">
        <v>176583.43</v>
      </c>
      <c r="AE130" t="n">
        <v>158764.92</v>
      </c>
      <c r="AF130" t="n">
        <v>0</v>
      </c>
      <c r="AG130" t="n">
        <v>1908186.15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48177.92</v>
      </c>
      <c r="B134" t="n">
        <v>21984.89</v>
      </c>
      <c r="C134" t="n">
        <v>26193.03</v>
      </c>
      <c r="D134" t="n">
        <v>27585.66</v>
      </c>
      <c r="E134" t="n">
        <v>20592.26</v>
      </c>
      <c r="F134" t="n">
        <v>0.09604773615102002</v>
      </c>
      <c r="G134" t="n">
        <v>0.0658473009339423</v>
      </c>
      <c r="H134" t="n">
        <v>0.7464842240497418</v>
      </c>
      <c r="I134" t="inlineStr">
        <is>
          <t>PC CHEMICALS</t>
        </is>
      </c>
      <c r="J134" t="inlineStr">
        <is>
          <t>3340,3350,4001,4005,4010,4003</t>
        </is>
      </c>
      <c r="K134" t="n">
        <v>250505.93</v>
      </c>
      <c r="L134" t="n">
        <v>236478.92</v>
      </c>
      <c r="M134" t="n">
        <v>14027.00999999998</v>
      </c>
      <c r="N134" t="n">
        <v>219956.02</v>
      </c>
      <c r="O134" t="n">
        <v>30549.91</v>
      </c>
      <c r="P134" t="n">
        <v>0.05032853519268297</v>
      </c>
      <c r="Q134" t="n">
        <v>0.0479891686861692</v>
      </c>
      <c r="R134" t="n">
        <v>0.1388909928448423</v>
      </c>
      <c r="T134" t="inlineStr">
        <is>
          <t>PC CHEMICALS</t>
        </is>
      </c>
      <c r="U134" t="n">
        <v>21104.49</v>
      </c>
      <c r="V134" t="n">
        <v>19662.86</v>
      </c>
      <c r="W134" t="n">
        <v>12597.02</v>
      </c>
      <c r="X134" t="n">
        <v>24419.49</v>
      </c>
      <c r="Y134" t="n">
        <v>15772.11</v>
      </c>
      <c r="Z134" t="n">
        <v>16721.32</v>
      </c>
      <c r="AA134" t="n">
        <v>-2791.27</v>
      </c>
      <c r="AB134" t="n">
        <v>38828.84</v>
      </c>
      <c r="AC134" t="n">
        <v>31314.6</v>
      </c>
      <c r="AD134" t="n">
        <v>24698.55</v>
      </c>
      <c r="AE134" t="n">
        <v>48177.92</v>
      </c>
      <c r="AF134" t="n">
        <v>0</v>
      </c>
      <c r="AG134" t="n">
        <v>250505.93</v>
      </c>
    </row>
    <row r="135">
      <c r="A135" t="n">
        <v>400</v>
      </c>
      <c r="B135" t="n">
        <v>392.87</v>
      </c>
      <c r="C135" t="n">
        <v>7.129999999999995</v>
      </c>
      <c r="D135" t="n">
        <v>244.77</v>
      </c>
      <c r="E135" t="n">
        <v>155.23</v>
      </c>
      <c r="F135" t="n">
        <v>0.0007974419497647058</v>
      </c>
      <c r="G135" t="n">
        <v>0.0005842689226794305</v>
      </c>
      <c r="H135" t="n">
        <v>0.6341871961433181</v>
      </c>
      <c r="I135" t="inlineStr">
        <is>
          <t>FREIGHT IN</t>
        </is>
      </c>
      <c r="J135" t="inlineStr">
        <is>
          <t>8690</t>
        </is>
      </c>
      <c r="K135" t="n">
        <v>3505.32</v>
      </c>
      <c r="L135" t="n">
        <v>3821.8</v>
      </c>
      <c r="M135" t="n">
        <v>-316.48</v>
      </c>
      <c r="N135" t="n">
        <v>3365.3</v>
      </c>
      <c r="O135" t="n">
        <v>140.02</v>
      </c>
      <c r="P135" t="n">
        <v>0.0007042452886509133</v>
      </c>
      <c r="Q135" t="n">
        <v>0.0007342283670143024</v>
      </c>
      <c r="R135" t="n">
        <v>0.0416069889757229</v>
      </c>
      <c r="T135" t="inlineStr">
        <is>
          <t>FREIGHT IN</t>
        </is>
      </c>
      <c r="U135" t="n">
        <v>192.56</v>
      </c>
      <c r="V135" t="n">
        <v>509.94</v>
      </c>
      <c r="W135" t="n">
        <v>331.05</v>
      </c>
      <c r="X135" t="n">
        <v>234.34</v>
      </c>
      <c r="Y135" t="n">
        <v>261.95</v>
      </c>
      <c r="Z135" t="n">
        <v>390.57</v>
      </c>
      <c r="AA135" t="n">
        <v>281.82</v>
      </c>
      <c r="AB135" t="n">
        <v>249.33</v>
      </c>
      <c r="AC135" t="n">
        <v>325.46</v>
      </c>
      <c r="AD135" t="n">
        <v>328.3</v>
      </c>
      <c r="AE135" t="n">
        <v>400</v>
      </c>
      <c r="AF135" t="n">
        <v>0</v>
      </c>
      <c r="AG135" t="n">
        <v>3505.32</v>
      </c>
    </row>
    <row r="136">
      <c r="A136" t="n">
        <v>2689.54</v>
      </c>
      <c r="B136" t="n">
        <v>522.4299999999999</v>
      </c>
      <c r="C136" t="n">
        <v>2167.11</v>
      </c>
      <c r="D136" t="n">
        <v>3269.09</v>
      </c>
      <c r="E136" t="n">
        <v>-579.5500000000002</v>
      </c>
      <c r="F136" t="n">
        <v>0.005361880053925417</v>
      </c>
      <c r="G136" t="n">
        <v>0.007803356998170116</v>
      </c>
      <c r="H136" t="n">
        <v>-0.1772817511906983</v>
      </c>
      <c r="I136" t="inlineStr">
        <is>
          <t>PC TOOLS &amp; EQUIPMENT</t>
        </is>
      </c>
      <c r="J136" t="inlineStr">
        <is>
          <t>8320</t>
        </is>
      </c>
      <c r="K136" t="n">
        <v>18105.89</v>
      </c>
      <c r="L136" t="n">
        <v>19451.5</v>
      </c>
      <c r="M136" t="n">
        <v>-1345.610000000001</v>
      </c>
      <c r="N136" t="n">
        <v>20215.35</v>
      </c>
      <c r="O136" t="n">
        <v>-2109.459999999999</v>
      </c>
      <c r="P136" t="n">
        <v>0.003637610183758311</v>
      </c>
      <c r="Q136" t="n">
        <v>0.004410508251603892</v>
      </c>
      <c r="R136" t="n">
        <v>-0.104349417645502</v>
      </c>
      <c r="T136" t="inlineStr">
        <is>
          <t>PC TOOLS &amp; EQUIPMENT</t>
        </is>
      </c>
      <c r="U136" t="n">
        <v>1998.81</v>
      </c>
      <c r="V136" t="n">
        <v>1596.49</v>
      </c>
      <c r="W136" t="n">
        <v>2031.4</v>
      </c>
      <c r="X136" t="n">
        <v>1917.55</v>
      </c>
      <c r="Y136" t="n">
        <v>604.7</v>
      </c>
      <c r="Z136" t="n">
        <v>780.75</v>
      </c>
      <c r="AA136" t="n">
        <v>3695.6</v>
      </c>
      <c r="AB136" t="n">
        <v>1995.29</v>
      </c>
      <c r="AC136" t="n">
        <v>196.52</v>
      </c>
      <c r="AD136" t="n">
        <v>599.24</v>
      </c>
      <c r="AE136" t="n">
        <v>2689.54</v>
      </c>
      <c r="AF136" t="n">
        <v>0</v>
      </c>
      <c r="AG136" t="n">
        <v>18105.89</v>
      </c>
    </row>
    <row r="137">
      <c r="A137" t="n">
        <v>913.6</v>
      </c>
      <c r="B137" t="n">
        <v>914.25</v>
      </c>
      <c r="C137" t="n">
        <v>-0.6499999999999773</v>
      </c>
      <c r="D137" t="n">
        <v>861.9400000000001</v>
      </c>
      <c r="E137" t="n">
        <v>51.65999999999997</v>
      </c>
      <c r="F137" t="n">
        <v>0.001821357413262588</v>
      </c>
      <c r="G137" t="n">
        <v>0.002057461107220281</v>
      </c>
      <c r="H137" t="n">
        <v>0.05993456621110504</v>
      </c>
      <c r="I137" t="inlineStr">
        <is>
          <t>ORKIN/AIRE</t>
        </is>
      </c>
      <c r="J137" t="inlineStr">
        <is>
          <t>4004</t>
        </is>
      </c>
      <c r="K137" t="n">
        <v>8376.09</v>
      </c>
      <c r="L137" t="n">
        <v>9309.51</v>
      </c>
      <c r="M137" t="n">
        <v>-933.4200000000001</v>
      </c>
      <c r="N137" t="n">
        <v>8524.35</v>
      </c>
      <c r="O137" t="n">
        <v>-148.2600000000002</v>
      </c>
      <c r="P137" t="n">
        <v>0.001682819805271995</v>
      </c>
      <c r="Q137" t="n">
        <v>0.001859810293393863</v>
      </c>
      <c r="R137" t="n">
        <v>-0.01739252846258077</v>
      </c>
      <c r="T137" t="inlineStr">
        <is>
          <t>ORKIN/AIRE</t>
        </is>
      </c>
      <c r="U137" t="n">
        <v>1047.68</v>
      </c>
      <c r="V137" t="n">
        <v>56.12</v>
      </c>
      <c r="W137" t="n">
        <v>838.89</v>
      </c>
      <c r="X137" t="n">
        <v>1038.32</v>
      </c>
      <c r="Y137" t="n">
        <v>116.8</v>
      </c>
      <c r="Z137" t="n">
        <v>1229.05</v>
      </c>
      <c r="AA137" t="n">
        <v>1117.08</v>
      </c>
      <c r="AB137" t="n">
        <v>433.82</v>
      </c>
      <c r="AC137" t="n">
        <v>1414.08</v>
      </c>
      <c r="AD137" t="n">
        <v>170.65</v>
      </c>
      <c r="AE137" t="n">
        <v>913.6</v>
      </c>
      <c r="AF137" t="n">
        <v>0</v>
      </c>
      <c r="AG137" t="n">
        <v>8376.09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52181.06</v>
      </c>
      <c r="B139" t="n">
        <v>23814.44</v>
      </c>
      <c r="C139" t="n">
        <v>28366.62</v>
      </c>
      <c r="D139" t="n">
        <v>31961.46</v>
      </c>
      <c r="E139" t="n">
        <v>20219.6</v>
      </c>
      <c r="F139" t="n">
        <v>0.1040284155679727</v>
      </c>
      <c r="G139" t="n">
        <v>0.07629238796201213</v>
      </c>
      <c r="H139" t="n">
        <v>0.6326244170322632</v>
      </c>
      <c r="I139" t="inlineStr">
        <is>
          <t>SUB TOTAL M&amp;S</t>
        </is>
      </c>
      <c r="K139" t="n">
        <v>280493.23</v>
      </c>
      <c r="L139" t="n">
        <v>269061.73</v>
      </c>
      <c r="M139" t="n">
        <v>11431.49999999998</v>
      </c>
      <c r="N139" t="n">
        <v>252061.02</v>
      </c>
      <c r="O139" t="n">
        <v>28432.21000000001</v>
      </c>
      <c r="P139" t="n">
        <v>0.0563532104703642</v>
      </c>
      <c r="Q139" t="n">
        <v>0.05499371559818126</v>
      </c>
      <c r="R139" t="n">
        <v>0.1127989167067565</v>
      </c>
      <c r="T139" t="inlineStr">
        <is>
          <t>SUB TOTAL M&amp;S</t>
        </is>
      </c>
      <c r="U139" t="n">
        <v>24343.54</v>
      </c>
      <c r="V139" t="n">
        <v>21825.41</v>
      </c>
      <c r="W139" t="n">
        <v>15798.36</v>
      </c>
      <c r="X139" t="n">
        <v>27609.7</v>
      </c>
      <c r="Y139" t="n">
        <v>16755.56</v>
      </c>
      <c r="Z139" t="n">
        <v>19121.69</v>
      </c>
      <c r="AA139" t="n">
        <v>2303.23</v>
      </c>
      <c r="AB139" t="n">
        <v>41507.28</v>
      </c>
      <c r="AC139" t="n">
        <v>33250.66</v>
      </c>
      <c r="AD139" t="n">
        <v>25796.74</v>
      </c>
      <c r="AE139" t="n">
        <v>52181.06</v>
      </c>
      <c r="AF139" t="n">
        <v>0</v>
      </c>
      <c r="AG139" t="n">
        <v>280493.23</v>
      </c>
    </row>
    <row r="141">
      <c r="A141" t="n">
        <v>6293.03</v>
      </c>
      <c r="B141" t="n">
        <v>5951.52</v>
      </c>
      <c r="C141" t="n">
        <v>341.5099999999993</v>
      </c>
      <c r="D141" t="n">
        <v>1912.94</v>
      </c>
      <c r="E141" t="n">
        <v>4380.09</v>
      </c>
      <c r="F141" t="n">
        <v>0.01254581528281946</v>
      </c>
      <c r="G141" t="n">
        <v>0.004566210699637986</v>
      </c>
      <c r="H141" t="n">
        <v>2.289716352839085</v>
      </c>
      <c r="I141" t="inlineStr">
        <is>
          <t>COGS PRODUCTS &amp; EQUIPMENT</t>
        </is>
      </c>
      <c r="J141" t="inlineStr">
        <is>
          <t>4002</t>
        </is>
      </c>
      <c r="K141" t="n">
        <v>73675.44</v>
      </c>
      <c r="L141" t="n">
        <v>79197.87</v>
      </c>
      <c r="M141" t="n">
        <v>-5522.429999999993</v>
      </c>
      <c r="N141" t="n">
        <v>67665.46000000001</v>
      </c>
      <c r="O141" t="n">
        <v>6009.979999999996</v>
      </c>
      <c r="P141" t="n">
        <v>0.01480195289140023</v>
      </c>
      <c r="Q141" t="n">
        <v>0.01476299295726134</v>
      </c>
      <c r="R141" t="n">
        <v>0.08881902228995409</v>
      </c>
      <c r="T141" t="inlineStr">
        <is>
          <t>COGS PRODUCTS &amp; EQUIPMENT</t>
        </is>
      </c>
      <c r="U141" t="n">
        <v>2135.2</v>
      </c>
      <c r="V141" t="n">
        <v>2710.18</v>
      </c>
      <c r="W141" t="n">
        <v>3763.07</v>
      </c>
      <c r="X141" t="n">
        <v>14706.43</v>
      </c>
      <c r="Y141" t="n">
        <v>8200.629999999999</v>
      </c>
      <c r="Z141" t="n">
        <v>11888.76</v>
      </c>
      <c r="AA141" t="n">
        <v>8872.9</v>
      </c>
      <c r="AB141" t="n">
        <v>3716.48</v>
      </c>
      <c r="AC141" t="n">
        <v>3651.63</v>
      </c>
      <c r="AD141" t="n">
        <v>7737.13</v>
      </c>
      <c r="AE141" t="n">
        <v>6293.03</v>
      </c>
      <c r="AF141" t="n">
        <v>0</v>
      </c>
      <c r="AG141" t="n">
        <v>73675.44</v>
      </c>
    </row>
    <row r="143">
      <c r="A143" t="n">
        <v>58474.09</v>
      </c>
      <c r="B143" t="n">
        <v>29765.96</v>
      </c>
      <c r="C143" t="n">
        <v>28708.13</v>
      </c>
      <c r="D143" t="n">
        <v>33874.4</v>
      </c>
      <c r="E143" t="n">
        <v>24599.69</v>
      </c>
      <c r="F143" t="n">
        <v>0.1165742308507922</v>
      </c>
      <c r="G143" t="n">
        <v>0.08085859866165011</v>
      </c>
      <c r="H143" t="n">
        <v>0.726202973336797</v>
      </c>
      <c r="I143" t="inlineStr">
        <is>
          <t>TOTAL MATERIAL &amp; SUPPLIES</t>
        </is>
      </c>
      <c r="K143" t="n">
        <v>354168.67</v>
      </c>
      <c r="L143" t="n">
        <v>348259.6</v>
      </c>
      <c r="M143" t="n">
        <v>5909.069999999987</v>
      </c>
      <c r="N143" t="n">
        <v>319726.48</v>
      </c>
      <c r="O143" t="n">
        <v>34442.19</v>
      </c>
      <c r="P143" t="n">
        <v>0.07115516336176443</v>
      </c>
      <c r="Q143" t="n">
        <v>0.0697567085554426</v>
      </c>
      <c r="R143" t="n">
        <v>0.1077239207712795</v>
      </c>
      <c r="T143" t="inlineStr">
        <is>
          <t>TOTAL MATERIAL &amp; SUPPLIES</t>
        </is>
      </c>
      <c r="U143" t="n">
        <v>26478.74000000001</v>
      </c>
      <c r="V143" t="n">
        <v>24535.59</v>
      </c>
      <c r="W143" t="n">
        <v>19561.43</v>
      </c>
      <c r="X143" t="n">
        <v>42316.13</v>
      </c>
      <c r="Y143" t="n">
        <v>24956.19</v>
      </c>
      <c r="Z143" t="n">
        <v>31010.45</v>
      </c>
      <c r="AA143" t="n">
        <v>11176.13</v>
      </c>
      <c r="AB143" t="n">
        <v>45223.76</v>
      </c>
      <c r="AC143" t="n">
        <v>36902.28999999999</v>
      </c>
      <c r="AD143" t="n">
        <v>33533.87</v>
      </c>
      <c r="AE143" t="n">
        <v>58474.09</v>
      </c>
      <c r="AF143" t="n">
        <v>0</v>
      </c>
      <c r="AG143" t="n">
        <v>354168.67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6784.5</v>
      </c>
      <c r="B147" t="n">
        <v>8149.9</v>
      </c>
      <c r="C147" t="n">
        <v>-1365.4</v>
      </c>
      <c r="D147" t="n">
        <v>8933.860000000001</v>
      </c>
      <c r="E147" t="n">
        <v>-2149.360000000001</v>
      </c>
      <c r="F147" t="n">
        <v>0.01352561227044662</v>
      </c>
      <c r="G147" t="n">
        <v>0.02132523085986378</v>
      </c>
      <c r="H147" t="n">
        <v>-0.2405858162093429</v>
      </c>
      <c r="I147" t="inlineStr">
        <is>
          <t>GASOLINE</t>
        </is>
      </c>
      <c r="J147" t="inlineStr">
        <is>
          <t>8200</t>
        </is>
      </c>
      <c r="K147" t="n">
        <v>87613.16</v>
      </c>
      <c r="L147" t="n">
        <v>99427.98</v>
      </c>
      <c r="M147" t="n">
        <v>-11814.81999999999</v>
      </c>
      <c r="N147" t="n">
        <v>92060.14</v>
      </c>
      <c r="O147" t="n">
        <v>-4446.979999999996</v>
      </c>
      <c r="P147" t="n">
        <v>0.01760214621027999</v>
      </c>
      <c r="Q147" t="n">
        <v>0.02008533154824475</v>
      </c>
      <c r="R147" t="n">
        <v>-0.04830516225589054</v>
      </c>
      <c r="T147" t="inlineStr">
        <is>
          <t>GASOLINE</t>
        </is>
      </c>
      <c r="U147" t="n">
        <v>8266.860000000001</v>
      </c>
      <c r="V147" t="n">
        <v>9049.129999999999</v>
      </c>
      <c r="W147" t="n">
        <v>7881.08</v>
      </c>
      <c r="X147" t="n">
        <v>8460.1</v>
      </c>
      <c r="Y147" t="n">
        <v>6616.8</v>
      </c>
      <c r="Z147" t="n">
        <v>7840.89</v>
      </c>
      <c r="AA147" t="n">
        <v>8539.58</v>
      </c>
      <c r="AB147" t="n">
        <v>8723.74</v>
      </c>
      <c r="AC147" t="n">
        <v>8022.85</v>
      </c>
      <c r="AD147" t="n">
        <v>7427.63</v>
      </c>
      <c r="AE147" t="n">
        <v>6784.5</v>
      </c>
      <c r="AF147" t="n">
        <v>0</v>
      </c>
      <c r="AG147" t="n">
        <v>87613.16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340.5</v>
      </c>
      <c r="B149" t="n">
        <v>250</v>
      </c>
      <c r="C149" t="n">
        <v>90.5</v>
      </c>
      <c r="D149" t="n">
        <v>0</v>
      </c>
      <c r="E149" t="n">
        <v>340.5</v>
      </c>
      <c r="F149" t="n">
        <v>0.0006788224597372057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3128.58</v>
      </c>
      <c r="L149" t="n">
        <v>2755</v>
      </c>
      <c r="M149" t="n">
        <v>373.5799999999999</v>
      </c>
      <c r="N149" t="n">
        <v>2505.3</v>
      </c>
      <c r="O149" t="n">
        <v>623.2799999999997</v>
      </c>
      <c r="P149" t="n">
        <v>0.0006285553744501142</v>
      </c>
      <c r="Q149" t="n">
        <v>0.0005465968347193212</v>
      </c>
      <c r="R149" t="n">
        <v>0.2487845766974013</v>
      </c>
      <c r="T149" t="inlineStr">
        <is>
          <t>TIRES</t>
        </is>
      </c>
      <c r="U149" t="n">
        <v>0</v>
      </c>
      <c r="V149" t="n">
        <v>2287.59</v>
      </c>
      <c r="W149" t="n">
        <v>50</v>
      </c>
      <c r="X149" t="n">
        <v>0</v>
      </c>
      <c r="Y149" t="n">
        <v>29.99</v>
      </c>
      <c r="Z149" t="n">
        <v>334.5</v>
      </c>
      <c r="AA149" t="n">
        <v>0</v>
      </c>
      <c r="AB149" t="n">
        <v>86</v>
      </c>
      <c r="AC149" t="n">
        <v>0</v>
      </c>
      <c r="AD149" t="n">
        <v>0</v>
      </c>
      <c r="AE149" t="n">
        <v>340.5</v>
      </c>
      <c r="AF149" t="n">
        <v>0</v>
      </c>
      <c r="AG149" t="n">
        <v>3128.58</v>
      </c>
    </row>
    <row r="150">
      <c r="A150" t="n">
        <v>913.23</v>
      </c>
      <c r="B150" t="n">
        <v>650</v>
      </c>
      <c r="C150" t="n">
        <v>263.23</v>
      </c>
      <c r="D150" t="n">
        <v>221.98</v>
      </c>
      <c r="E150" t="n">
        <v>691.25</v>
      </c>
      <c r="F150" t="n">
        <v>0.001820619779459056</v>
      </c>
      <c r="G150" t="n">
        <v>0.000529868919624055</v>
      </c>
      <c r="H150" t="n">
        <v>3.114019281016308</v>
      </c>
      <c r="I150" t="inlineStr">
        <is>
          <t>OIL CHANGE</t>
        </is>
      </c>
      <c r="J150" t="inlineStr">
        <is>
          <t>8201</t>
        </is>
      </c>
      <c r="K150" t="n">
        <v>5154.8</v>
      </c>
      <c r="L150" t="n">
        <v>4506</v>
      </c>
      <c r="M150" t="n">
        <v>648.8000000000002</v>
      </c>
      <c r="N150" t="n">
        <v>4078.42</v>
      </c>
      <c r="O150" t="n">
        <v>1076.38</v>
      </c>
      <c r="P150" t="n">
        <v>0.001035638290922862</v>
      </c>
      <c r="Q150" t="n">
        <v>0.0008898141790029035</v>
      </c>
      <c r="R150" t="n">
        <v>0.2639208320869357</v>
      </c>
      <c r="T150" t="inlineStr">
        <is>
          <t>OIL CHANGE</t>
        </is>
      </c>
      <c r="U150" t="n">
        <v>200.98</v>
      </c>
      <c r="V150" t="n">
        <v>945.9400000000001</v>
      </c>
      <c r="W150" t="n">
        <v>191.98</v>
      </c>
      <c r="X150" t="n">
        <v>0</v>
      </c>
      <c r="Y150" t="n">
        <v>518.95</v>
      </c>
      <c r="Z150" t="n">
        <v>311.99</v>
      </c>
      <c r="AA150" t="n">
        <v>221.98</v>
      </c>
      <c r="AB150" t="n">
        <v>1232.35</v>
      </c>
      <c r="AC150" t="n">
        <v>203.98</v>
      </c>
      <c r="AD150" t="n">
        <v>413.42</v>
      </c>
      <c r="AE150" t="n">
        <v>913.23</v>
      </c>
      <c r="AF150" t="n">
        <v>0</v>
      </c>
      <c r="AG150" t="n">
        <v>5154.8</v>
      </c>
    </row>
    <row r="151">
      <c r="A151" t="n">
        <v>3973.16</v>
      </c>
      <c r="B151" t="n">
        <v>1100</v>
      </c>
      <c r="C151" t="n">
        <v>2873.16</v>
      </c>
      <c r="D151" t="n">
        <v>3814.41</v>
      </c>
      <c r="E151" t="n">
        <v>158.75</v>
      </c>
      <c r="F151" t="n">
        <v>0.007920911142817845</v>
      </c>
      <c r="G151" t="n">
        <v>0.00910504237184968</v>
      </c>
      <c r="H151" t="n">
        <v>0.04161849407903184</v>
      </c>
      <c r="I151" t="inlineStr">
        <is>
          <t>OTHER OPERATING EXPENSES</t>
        </is>
      </c>
      <c r="J151" t="inlineStr">
        <is>
          <t>8210,8245</t>
        </is>
      </c>
      <c r="K151" t="n">
        <v>21729.21</v>
      </c>
      <c r="L151" t="n">
        <v>18714</v>
      </c>
      <c r="M151" t="n">
        <v>3015.209999999999</v>
      </c>
      <c r="N151" t="n">
        <v>21429.39</v>
      </c>
      <c r="O151" t="n">
        <v>299.8199999999997</v>
      </c>
      <c r="P151" t="n">
        <v>0.004365562564503758</v>
      </c>
      <c r="Q151" t="n">
        <v>0.004675382885868309</v>
      </c>
      <c r="R151" t="n">
        <v>0.01399106554129625</v>
      </c>
      <c r="T151" t="inlineStr">
        <is>
          <t>OTHER OPERATING EXPENSES</t>
        </is>
      </c>
      <c r="U151" t="n">
        <v>1334.44</v>
      </c>
      <c r="V151" t="n">
        <v>5292.65</v>
      </c>
      <c r="W151" t="n">
        <v>1229.73</v>
      </c>
      <c r="X151" t="n">
        <v>549.48</v>
      </c>
      <c r="Y151" t="n">
        <v>760.47</v>
      </c>
      <c r="Z151" t="n">
        <v>541.5599999999999</v>
      </c>
      <c r="AA151" t="n">
        <v>860.86</v>
      </c>
      <c r="AB151" t="n">
        <v>5353.24</v>
      </c>
      <c r="AC151" t="n">
        <v>460.11</v>
      </c>
      <c r="AD151" t="n">
        <v>1373.51</v>
      </c>
      <c r="AE151" t="n">
        <v>3973.16</v>
      </c>
      <c r="AF151" t="n">
        <v>0</v>
      </c>
      <c r="AG151" t="n">
        <v>21729.21</v>
      </c>
    </row>
    <row r="152">
      <c r="A152" t="n">
        <v>12011.39</v>
      </c>
      <c r="B152" t="n">
        <v>10149.9</v>
      </c>
      <c r="C152" t="n">
        <v>1861.49</v>
      </c>
      <c r="D152" t="n">
        <v>12970.25</v>
      </c>
      <c r="E152" t="n">
        <v>-958.8600000000006</v>
      </c>
      <c r="F152" t="n">
        <v>0.02394596565246072</v>
      </c>
      <c r="G152" t="n">
        <v>0.03096014215133751</v>
      </c>
      <c r="H152" t="n">
        <v>-0.07392764210404579</v>
      </c>
      <c r="I152" t="inlineStr">
        <is>
          <t>TOTAL VEHICLE OPERATING</t>
        </is>
      </c>
      <c r="K152" t="n">
        <v>117625.75</v>
      </c>
      <c r="L152" t="n">
        <v>125402.98</v>
      </c>
      <c r="M152" t="n">
        <v>-7777.229999999992</v>
      </c>
      <c r="N152" t="n">
        <v>120073.25</v>
      </c>
      <c r="O152" t="n">
        <v>-2447.499999999996</v>
      </c>
      <c r="P152" t="n">
        <v>0.02363190244015672</v>
      </c>
      <c r="Q152" t="n">
        <v>0.02619712544783528</v>
      </c>
      <c r="R152" t="n">
        <v>-0.02038339097176101</v>
      </c>
      <c r="T152" t="inlineStr">
        <is>
          <t>TOTAL VEHICLE OPERATING</t>
        </is>
      </c>
      <c r="U152" t="n">
        <v>9802.280000000001</v>
      </c>
      <c r="V152" t="n">
        <v>17575.31</v>
      </c>
      <c r="W152" t="n">
        <v>9352.789999999999</v>
      </c>
      <c r="X152" t="n">
        <v>9009.58</v>
      </c>
      <c r="Y152" t="n">
        <v>7926.21</v>
      </c>
      <c r="Z152" t="n">
        <v>9028.940000000001</v>
      </c>
      <c r="AA152" t="n">
        <v>9622.42</v>
      </c>
      <c r="AB152" t="n">
        <v>15395.33</v>
      </c>
      <c r="AC152" t="n">
        <v>8686.940000000001</v>
      </c>
      <c r="AD152" t="n">
        <v>9214.559999999999</v>
      </c>
      <c r="AE152" t="n">
        <v>12011.39</v>
      </c>
      <c r="AF152" t="n">
        <v>0</v>
      </c>
      <c r="AG152" t="n">
        <v>117625.75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11335.02</v>
      </c>
      <c r="B155" t="n">
        <v>9683.24</v>
      </c>
      <c r="C155" t="n">
        <v>1651.780000000001</v>
      </c>
      <c r="D155" t="n">
        <v>10633.34</v>
      </c>
      <c r="E155" t="n">
        <v>701.6800000000003</v>
      </c>
      <c r="F155" t="n">
        <v>0.02259755112355484</v>
      </c>
      <c r="G155" t="n">
        <v>0.02538190998195896</v>
      </c>
      <c r="H155" t="n">
        <v>0.06598867336133329</v>
      </c>
      <c r="I155" t="inlineStr">
        <is>
          <t>LEASE</t>
        </is>
      </c>
      <c r="J155" t="inlineStr">
        <is>
          <t>8230,8231</t>
        </is>
      </c>
      <c r="K155" t="n">
        <v>110132.25</v>
      </c>
      <c r="L155" t="n">
        <v>109936.94</v>
      </c>
      <c r="M155" t="n">
        <v>195.3099999999977</v>
      </c>
      <c r="N155" t="n">
        <v>117356.8</v>
      </c>
      <c r="O155" t="n">
        <v>-7224.550000000003</v>
      </c>
      <c r="P155" t="n">
        <v>0.02212640163837383</v>
      </c>
      <c r="Q155" t="n">
        <v>0.02560446070841354</v>
      </c>
      <c r="R155" t="n">
        <v>-0.06156055720674047</v>
      </c>
      <c r="T155" t="inlineStr">
        <is>
          <t>LEASE</t>
        </is>
      </c>
      <c r="U155" t="n">
        <v>10583.34</v>
      </c>
      <c r="V155" t="n">
        <v>10200.05</v>
      </c>
      <c r="W155" t="n">
        <v>8817.49</v>
      </c>
      <c r="X155" t="n">
        <v>8817.49</v>
      </c>
      <c r="Y155" t="n">
        <v>8817.49</v>
      </c>
      <c r="Z155" t="n">
        <v>11549.73</v>
      </c>
      <c r="AA155" t="n">
        <v>10194.04</v>
      </c>
      <c r="AB155" t="n">
        <v>9774.040000000001</v>
      </c>
      <c r="AC155" t="n">
        <v>9774.040000000001</v>
      </c>
      <c r="AD155" t="n">
        <v>10269.52</v>
      </c>
      <c r="AE155" t="n">
        <v>11335.02</v>
      </c>
      <c r="AF155" t="n">
        <v>0</v>
      </c>
      <c r="AG155" t="n">
        <v>110132.25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20</v>
      </c>
      <c r="B159" t="n">
        <v>186</v>
      </c>
      <c r="C159" t="n">
        <v>-166</v>
      </c>
      <c r="D159" t="n">
        <v>0</v>
      </c>
      <c r="E159" t="n">
        <v>20</v>
      </c>
      <c r="F159" t="n">
        <v>3.987209748823529e-05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20</v>
      </c>
      <c r="L159" t="n">
        <v>186</v>
      </c>
      <c r="M159" t="n">
        <v>-166</v>
      </c>
      <c r="N159" t="n">
        <v>0</v>
      </c>
      <c r="O159" t="n">
        <v>20</v>
      </c>
      <c r="P159" t="n">
        <v>4.01815120246319e-06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20</v>
      </c>
      <c r="AF159" t="n">
        <v>0</v>
      </c>
      <c r="AG159" t="n">
        <v>20</v>
      </c>
    </row>
    <row r="160">
      <c r="A160" t="n">
        <v>11355.02</v>
      </c>
      <c r="B160" t="n">
        <v>9869.24</v>
      </c>
      <c r="C160" t="n">
        <v>1485.780000000001</v>
      </c>
      <c r="D160" t="n">
        <v>10633.34</v>
      </c>
      <c r="E160" t="n">
        <v>721.6800000000003</v>
      </c>
      <c r="F160" t="n">
        <v>0.02263742322104307</v>
      </c>
      <c r="G160" t="n">
        <v>0.02538190998195896</v>
      </c>
      <c r="H160" t="n">
        <v>0.06786954992504701</v>
      </c>
      <c r="I160" t="inlineStr">
        <is>
          <t>TOTAL STAND EXPENSES</t>
        </is>
      </c>
      <c r="K160" t="n">
        <v>110152.25</v>
      </c>
      <c r="L160" t="n">
        <v>110122.94</v>
      </c>
      <c r="M160" t="n">
        <v>29.30999999999767</v>
      </c>
      <c r="N160" t="n">
        <v>117356.8</v>
      </c>
      <c r="O160" t="n">
        <v>-7204.550000000003</v>
      </c>
      <c r="P160" t="n">
        <v>0.02213041978957629</v>
      </c>
      <c r="Q160" t="n">
        <v>0.02560446070841354</v>
      </c>
      <c r="R160" t="n">
        <v>-0.06139013674537819</v>
      </c>
      <c r="T160" t="inlineStr">
        <is>
          <t>TOTAL STAND EXPENSES</t>
        </is>
      </c>
      <c r="U160" t="n">
        <v>10583.34</v>
      </c>
      <c r="V160" t="n">
        <v>10200.05</v>
      </c>
      <c r="W160" t="n">
        <v>8817.49</v>
      </c>
      <c r="X160" t="n">
        <v>8817.49</v>
      </c>
      <c r="Y160" t="n">
        <v>8817.49</v>
      </c>
      <c r="Z160" t="n">
        <v>11549.73</v>
      </c>
      <c r="AA160" t="n">
        <v>10194.04</v>
      </c>
      <c r="AB160" t="n">
        <v>9774.040000000001</v>
      </c>
      <c r="AC160" t="n">
        <v>9774.040000000001</v>
      </c>
      <c r="AD160" t="n">
        <v>10269.52</v>
      </c>
      <c r="AE160" t="n">
        <v>11355.02</v>
      </c>
      <c r="AF160" t="n">
        <v>0</v>
      </c>
      <c r="AG160" t="n">
        <v>110152.25</v>
      </c>
    </row>
    <row r="162">
      <c r="A162" t="n">
        <v>23366.41</v>
      </c>
      <c r="B162" t="n">
        <v>20019.14</v>
      </c>
      <c r="C162" t="n">
        <v>3347.270000000001</v>
      </c>
      <c r="D162" t="n">
        <v>23603.59</v>
      </c>
      <c r="E162" t="n">
        <v>-237.1800000000003</v>
      </c>
      <c r="F162" t="n">
        <v>0.04658338887350379</v>
      </c>
      <c r="G162" t="n">
        <v>0.05634205213329647</v>
      </c>
      <c r="H162" t="n">
        <v>-0.01004847144014953</v>
      </c>
      <c r="I162" t="inlineStr">
        <is>
          <t>TOTAL VEHICLE EXPENSE</t>
        </is>
      </c>
      <c r="K162" t="n">
        <v>227778</v>
      </c>
      <c r="L162" t="n">
        <v>235525.92</v>
      </c>
      <c r="M162" t="n">
        <v>-7747.919999999995</v>
      </c>
      <c r="N162" t="n">
        <v>237430.05</v>
      </c>
      <c r="O162" t="n">
        <v>-9652.049999999999</v>
      </c>
      <c r="P162" t="n">
        <v>0.04576232222973302</v>
      </c>
      <c r="Q162" t="n">
        <v>0.05180158615624882</v>
      </c>
      <c r="R162" t="n">
        <v>-0.0406521836641992</v>
      </c>
      <c r="T162" t="inlineStr">
        <is>
          <t>TOTAL VEHICLE EXPENSE</t>
        </is>
      </c>
      <c r="U162" t="n">
        <v>20385.62</v>
      </c>
      <c r="V162" t="n">
        <v>27775.36</v>
      </c>
      <c r="W162" t="n">
        <v>18170.28</v>
      </c>
      <c r="X162" t="n">
        <v>17827.07</v>
      </c>
      <c r="Y162" t="n">
        <v>16743.7</v>
      </c>
      <c r="Z162" t="n">
        <v>20578.67</v>
      </c>
      <c r="AA162" t="n">
        <v>19816.46</v>
      </c>
      <c r="AB162" t="n">
        <v>25169.37</v>
      </c>
      <c r="AC162" t="n">
        <v>18460.98</v>
      </c>
      <c r="AD162" t="n">
        <v>19484.08</v>
      </c>
      <c r="AE162" t="n">
        <v>23366.41</v>
      </c>
      <c r="AF162" t="n">
        <v>0</v>
      </c>
      <c r="AG162" t="n">
        <v>227778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-2285.19</v>
      </c>
      <c r="B165" t="n">
        <v>-2540</v>
      </c>
      <c r="C165" t="n">
        <v>254.8099999999999</v>
      </c>
      <c r="D165" t="n">
        <v>-2277.39</v>
      </c>
      <c r="E165" t="n">
        <v>-7.800000000000182</v>
      </c>
      <c r="F165" t="n">
        <v>-0.00455576592295702</v>
      </c>
      <c r="G165" t="n">
        <v>-0.00543615721624753</v>
      </c>
      <c r="H165" t="n">
        <v>0.003424973324727132</v>
      </c>
      <c r="I165" t="inlineStr">
        <is>
          <t>PER USE DEDUCTIONS</t>
        </is>
      </c>
      <c r="J165" t="inlineStr">
        <is>
          <t>8235</t>
        </is>
      </c>
      <c r="K165" t="n">
        <v>-26095.39</v>
      </c>
      <c r="L165" t="n">
        <v>-28060</v>
      </c>
      <c r="M165" t="n">
        <v>1964.610000000001</v>
      </c>
      <c r="N165" t="n">
        <v>-24692.5</v>
      </c>
      <c r="O165" t="n">
        <v>-1402.889999999999</v>
      </c>
      <c r="P165" t="n">
        <v>-0.005242761135362294</v>
      </c>
      <c r="Q165" t="n">
        <v>-0.00538731582696956</v>
      </c>
      <c r="R165" t="n">
        <v>0.05681441733319836</v>
      </c>
      <c r="T165" t="inlineStr">
        <is>
          <t>PER USE DEDUCTIONS</t>
        </is>
      </c>
      <c r="U165" t="n">
        <v>-2291.26</v>
      </c>
      <c r="V165" t="n">
        <v>-2354.45</v>
      </c>
      <c r="W165" t="n">
        <v>-2427.97</v>
      </c>
      <c r="X165" t="n">
        <v>-2412.87</v>
      </c>
      <c r="Y165" t="n">
        <v>-2420</v>
      </c>
      <c r="Z165" t="n">
        <v>-2420</v>
      </c>
      <c r="AA165" t="n">
        <v>-2375.11</v>
      </c>
      <c r="AB165" t="n">
        <v>-2408.44</v>
      </c>
      <c r="AC165" t="n">
        <v>-2410.59</v>
      </c>
      <c r="AD165" t="n">
        <v>-2289.51</v>
      </c>
      <c r="AE165" t="n">
        <v>-2285.19</v>
      </c>
      <c r="AF165" t="n">
        <v>0</v>
      </c>
      <c r="AG165" t="n">
        <v>-26095.39</v>
      </c>
    </row>
    <row r="167">
      <c r="A167" t="n">
        <v>21081.22</v>
      </c>
      <c r="B167" t="n">
        <v>17479.14</v>
      </c>
      <c r="C167" t="n">
        <v>3602.080000000001</v>
      </c>
      <c r="D167" t="n">
        <v>21326.2</v>
      </c>
      <c r="E167" t="n">
        <v>-244.9800000000005</v>
      </c>
      <c r="F167" t="n">
        <v>0.04202762295054677</v>
      </c>
      <c r="G167" t="n">
        <v>0.05090589491704894</v>
      </c>
      <c r="H167" t="n">
        <v>-0.01148727855876808</v>
      </c>
      <c r="I167" t="inlineStr">
        <is>
          <t>TOTAL FLEET</t>
        </is>
      </c>
      <c r="K167" t="n">
        <v>201682.61</v>
      </c>
      <c r="L167" t="n">
        <v>207465.92</v>
      </c>
      <c r="M167" t="n">
        <v>-5783.309999999994</v>
      </c>
      <c r="N167" t="n">
        <v>212737.55</v>
      </c>
      <c r="O167" t="n">
        <v>-11054.94</v>
      </c>
      <c r="P167" t="n">
        <v>0.04051956109437072</v>
      </c>
      <c r="Q167" t="n">
        <v>0.04641427032927926</v>
      </c>
      <c r="R167" t="n">
        <v>-0.05196515612782038</v>
      </c>
      <c r="T167" t="inlineStr">
        <is>
          <t>TOTAL FLEET</t>
        </is>
      </c>
      <c r="U167" t="n">
        <v>18094.36</v>
      </c>
      <c r="V167" t="n">
        <v>25420.91</v>
      </c>
      <c r="W167" t="n">
        <v>15742.31</v>
      </c>
      <c r="X167" t="n">
        <v>15414.2</v>
      </c>
      <c r="Y167" t="n">
        <v>14323.7</v>
      </c>
      <c r="Z167" t="n">
        <v>18158.67</v>
      </c>
      <c r="AA167" t="n">
        <v>17441.35</v>
      </c>
      <c r="AB167" t="n">
        <v>22760.93</v>
      </c>
      <c r="AC167" t="n">
        <v>16050.39</v>
      </c>
      <c r="AD167" t="n">
        <v>17194.57</v>
      </c>
      <c r="AE167" t="n">
        <v>21081.22</v>
      </c>
      <c r="AF167" t="n">
        <v>0</v>
      </c>
      <c r="AG167" t="n">
        <v>201682.61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2500</v>
      </c>
      <c r="E171" t="n">
        <v>-2500</v>
      </c>
      <c r="F171" t="n">
        <v>0</v>
      </c>
      <c r="G171" t="n">
        <v>0.005967529953419847</v>
      </c>
      <c r="H171" t="n">
        <v>-1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5156.75</v>
      </c>
      <c r="O171" t="n">
        <v>-5156.75</v>
      </c>
      <c r="P171" t="n">
        <v>0</v>
      </c>
      <c r="Q171" t="n">
        <v>0.001125080121118772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500</v>
      </c>
      <c r="L172" t="n">
        <v>0</v>
      </c>
      <c r="M172" t="n">
        <v>500</v>
      </c>
      <c r="N172" t="n">
        <v>0</v>
      </c>
      <c r="O172" t="n">
        <v>500</v>
      </c>
      <c r="P172" t="n">
        <v>0.0001004537800615797</v>
      </c>
      <c r="Q172" t="n">
        <v>0</v>
      </c>
      <c r="R172" t="n">
        <v>0</v>
      </c>
      <c r="T172" t="inlineStr">
        <is>
          <t>CLAIMS - GENERAL  LIABILITY</t>
        </is>
      </c>
      <c r="U172" t="n">
        <v>500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500</v>
      </c>
    </row>
    <row r="173">
      <c r="A173" t="n">
        <v>1258.39</v>
      </c>
      <c r="B173" t="n">
        <v>1233.96</v>
      </c>
      <c r="C173" t="n">
        <v>24.43000000000006</v>
      </c>
      <c r="D173" t="n">
        <v>1270.66</v>
      </c>
      <c r="E173" t="n">
        <v>-12.26999999999998</v>
      </c>
      <c r="F173" t="n">
        <v>0.00250873243791102</v>
      </c>
      <c r="G173" t="n">
        <v>0.003033080644244986</v>
      </c>
      <c r="H173" t="n">
        <v>-0.009656399036721108</v>
      </c>
      <c r="I173" t="inlineStr">
        <is>
          <t>INS - GENERAL LIABILITY</t>
        </is>
      </c>
      <c r="J173" t="inlineStr">
        <is>
          <t>8610</t>
        </is>
      </c>
      <c r="K173" t="n">
        <v>13842.29</v>
      </c>
      <c r="L173" t="n">
        <v>13573.56</v>
      </c>
      <c r="M173" t="n">
        <v>268.7300000000014</v>
      </c>
      <c r="N173" t="n">
        <v>13977.26</v>
      </c>
      <c r="O173" t="n">
        <v>-134.9699999999993</v>
      </c>
      <c r="P173" t="n">
        <v>0.002781020710417209</v>
      </c>
      <c r="Q173" t="n">
        <v>0.003049505478006219</v>
      </c>
      <c r="R173" t="n">
        <v>-0.009656399036720997</v>
      </c>
      <c r="T173" t="inlineStr">
        <is>
          <t>INS - GENERAL LIABILITY</t>
        </is>
      </c>
      <c r="U173" t="n">
        <v>1258.39</v>
      </c>
      <c r="V173" t="n">
        <v>1258.39</v>
      </c>
      <c r="W173" t="n">
        <v>1258.39</v>
      </c>
      <c r="X173" t="n">
        <v>1258.39</v>
      </c>
      <c r="Y173" t="n">
        <v>1258.39</v>
      </c>
      <c r="Z173" t="n">
        <v>1258.39</v>
      </c>
      <c r="AA173" t="n">
        <v>1258.39</v>
      </c>
      <c r="AB173" t="n">
        <v>1258.39</v>
      </c>
      <c r="AC173" t="n">
        <v>1258.39</v>
      </c>
      <c r="AD173" t="n">
        <v>1258.39</v>
      </c>
      <c r="AE173" t="n">
        <v>1258.39</v>
      </c>
      <c r="AF173" t="n">
        <v>0</v>
      </c>
      <c r="AG173" t="n">
        <v>13842.29</v>
      </c>
    </row>
    <row r="174">
      <c r="A174" t="n">
        <v>2212</v>
      </c>
      <c r="B174" t="n">
        <v>2212</v>
      </c>
      <c r="C174" t="n">
        <v>0</v>
      </c>
      <c r="D174" t="n">
        <v>1684</v>
      </c>
      <c r="E174" t="n">
        <v>528</v>
      </c>
      <c r="F174" t="n">
        <v>0.004409853982198822</v>
      </c>
      <c r="G174" t="n">
        <v>0.004019728176623609</v>
      </c>
      <c r="H174" t="n">
        <v>0.3135391923990498</v>
      </c>
      <c r="I174" t="inlineStr">
        <is>
          <t>INS - AUTO LIABILITY</t>
        </is>
      </c>
      <c r="J174" t="inlineStr">
        <is>
          <t>8240</t>
        </is>
      </c>
      <c r="K174" t="n">
        <v>24332</v>
      </c>
      <c r="L174" t="n">
        <v>24332</v>
      </c>
      <c r="M174" t="n">
        <v>0</v>
      </c>
      <c r="N174" t="n">
        <v>18524</v>
      </c>
      <c r="O174" t="n">
        <v>5808</v>
      </c>
      <c r="P174" t="n">
        <v>0.004888482752916716</v>
      </c>
      <c r="Q174" t="n">
        <v>0.004041495935153756</v>
      </c>
      <c r="R174" t="n">
        <v>0.3135391923990498</v>
      </c>
      <c r="T174" t="inlineStr">
        <is>
          <t>INS - AUTO LIABILITY</t>
        </is>
      </c>
      <c r="U174" t="n">
        <v>2212</v>
      </c>
      <c r="V174" t="n">
        <v>2212</v>
      </c>
      <c r="W174" t="n">
        <v>2212</v>
      </c>
      <c r="X174" t="n">
        <v>2212</v>
      </c>
      <c r="Y174" t="n">
        <v>2212</v>
      </c>
      <c r="Z174" t="n">
        <v>2212</v>
      </c>
      <c r="AA174" t="n">
        <v>2212</v>
      </c>
      <c r="AB174" t="n">
        <v>2212</v>
      </c>
      <c r="AC174" t="n">
        <v>2212</v>
      </c>
      <c r="AD174" t="n">
        <v>2212</v>
      </c>
      <c r="AE174" t="n">
        <v>2212</v>
      </c>
      <c r="AF174" t="n">
        <v>0</v>
      </c>
      <c r="AG174" t="n">
        <v>24332</v>
      </c>
    </row>
    <row r="175">
      <c r="A175" t="n">
        <v>2085.03</v>
      </c>
      <c r="B175" t="n">
        <v>2187.18</v>
      </c>
      <c r="C175" t="n">
        <v>-102.1499999999996</v>
      </c>
      <c r="D175" t="n">
        <v>2408.53</v>
      </c>
      <c r="E175" t="n">
        <v>-323.5</v>
      </c>
      <c r="F175" t="n">
        <v>0.004156725971294762</v>
      </c>
      <c r="G175" t="n">
        <v>0.005749189967484122</v>
      </c>
      <c r="H175" t="n">
        <v>-0.1343142912897078</v>
      </c>
      <c r="I175" t="inlineStr">
        <is>
          <t>INS - WORKERS COMPENSATION</t>
        </is>
      </c>
      <c r="J175" t="inlineStr">
        <is>
          <t>8760,8765</t>
        </is>
      </c>
      <c r="K175" t="n">
        <v>27414.66</v>
      </c>
      <c r="L175" t="n">
        <v>30475.97</v>
      </c>
      <c r="M175" t="n">
        <v>-3061.310000000001</v>
      </c>
      <c r="N175" t="n">
        <v>28541.68</v>
      </c>
      <c r="O175" t="n">
        <v>-1127.02</v>
      </c>
      <c r="P175" t="n">
        <v>0.005507812452205975</v>
      </c>
      <c r="Q175" t="n">
        <v>0.006227115293805834</v>
      </c>
      <c r="R175" t="n">
        <v>-0.03948681367039364</v>
      </c>
      <c r="T175" t="inlineStr">
        <is>
          <t>INS - WORKERS COMPENSATION</t>
        </is>
      </c>
      <c r="U175" t="n">
        <v>2515.31</v>
      </c>
      <c r="V175" t="n">
        <v>2060.19</v>
      </c>
      <c r="W175" t="n">
        <v>1970.7</v>
      </c>
      <c r="X175" t="n">
        <v>2398.58</v>
      </c>
      <c r="Y175" t="n">
        <v>2488.16</v>
      </c>
      <c r="Z175" t="n">
        <v>2410.46</v>
      </c>
      <c r="AA175" t="n">
        <v>2859</v>
      </c>
      <c r="AB175" t="n">
        <v>2938.82</v>
      </c>
      <c r="AC175" t="n">
        <v>2395.29</v>
      </c>
      <c r="AD175" t="n">
        <v>3293.12</v>
      </c>
      <c r="AE175" t="n">
        <v>2085.03</v>
      </c>
      <c r="AF175" t="n">
        <v>0</v>
      </c>
      <c r="AG175" t="n">
        <v>27414.66</v>
      </c>
    </row>
    <row r="176">
      <c r="A176" t="n">
        <v>5555.42</v>
      </c>
      <c r="B176" t="n">
        <v>5633.139999999999</v>
      </c>
      <c r="C176" t="n">
        <v>-77.71999999999957</v>
      </c>
      <c r="D176" t="n">
        <v>7863.190000000001</v>
      </c>
      <c r="E176" t="n">
        <v>-2307.77</v>
      </c>
      <c r="F176" t="n">
        <v>0.0110753123914046</v>
      </c>
      <c r="G176" t="n">
        <v>0.01876952874177256</v>
      </c>
      <c r="H176" t="n">
        <v>-0.2934903010101498</v>
      </c>
      <c r="I176" t="inlineStr">
        <is>
          <t>SUBTOTAL INSURANCE &amp; CLAIMS</t>
        </is>
      </c>
      <c r="K176" t="n">
        <v>66088.95</v>
      </c>
      <c r="L176" t="n">
        <v>68381.53</v>
      </c>
      <c r="M176" t="n">
        <v>-2292.58</v>
      </c>
      <c r="N176" t="n">
        <v>66199.69</v>
      </c>
      <c r="O176" t="n">
        <v>-110.7399999999998</v>
      </c>
      <c r="P176" t="n">
        <v>0.01327776969560148</v>
      </c>
      <c r="Q176" t="n">
        <v>0.01444319682808458</v>
      </c>
      <c r="R176" t="n">
        <v>-0.001672817501109258</v>
      </c>
      <c r="T176" t="inlineStr">
        <is>
          <t>SUBTOTAL INSURANCE &amp; CLAIMS</t>
        </is>
      </c>
      <c r="U176" t="n">
        <v>6485.700000000001</v>
      </c>
      <c r="V176" t="n">
        <v>5530.58</v>
      </c>
      <c r="W176" t="n">
        <v>5441.09</v>
      </c>
      <c r="X176" t="n">
        <v>5868.97</v>
      </c>
      <c r="Y176" t="n">
        <v>5958.55</v>
      </c>
      <c r="Z176" t="n">
        <v>5880.85</v>
      </c>
      <c r="AA176" t="n">
        <v>6329.39</v>
      </c>
      <c r="AB176" t="n">
        <v>6409.210000000001</v>
      </c>
      <c r="AC176" t="n">
        <v>5865.68</v>
      </c>
      <c r="AD176" t="n">
        <v>6763.51</v>
      </c>
      <c r="AE176" t="n">
        <v>5555.42</v>
      </c>
      <c r="AF176" t="n">
        <v>0</v>
      </c>
      <c r="AG176" t="n">
        <v>66088.95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5555.42</v>
      </c>
      <c r="B180" t="n">
        <v>5633.139999999999</v>
      </c>
      <c r="C180" t="n">
        <v>-77.71999999999957</v>
      </c>
      <c r="D180" t="n">
        <v>7863.190000000001</v>
      </c>
      <c r="E180" t="n">
        <v>-2307.77</v>
      </c>
      <c r="F180" t="n">
        <v>0.0110753123914046</v>
      </c>
      <c r="G180" t="n">
        <v>0.01876952874177256</v>
      </c>
      <c r="H180" t="n">
        <v>-0.2934903010101498</v>
      </c>
      <c r="I180" t="inlineStr">
        <is>
          <t>TOTAL INSURANCE &amp; CLAIMS</t>
        </is>
      </c>
      <c r="K180" t="n">
        <v>66088.95</v>
      </c>
      <c r="L180" t="n">
        <v>68381.53</v>
      </c>
      <c r="M180" t="n">
        <v>-2292.58</v>
      </c>
      <c r="N180" t="n">
        <v>66199.69</v>
      </c>
      <c r="O180" t="n">
        <v>-110.7399999999998</v>
      </c>
      <c r="P180" t="n">
        <v>0.01327776969560148</v>
      </c>
      <c r="Q180" t="n">
        <v>0.01444319682808458</v>
      </c>
      <c r="R180" t="n">
        <v>-0.001672817501109258</v>
      </c>
      <c r="T180" t="inlineStr">
        <is>
          <t>TOTAL INSURANCE &amp; CLAIMS</t>
        </is>
      </c>
      <c r="U180" t="n">
        <v>6485.700000000001</v>
      </c>
      <c r="V180" t="n">
        <v>5530.58</v>
      </c>
      <c r="W180" t="n">
        <v>5441.09</v>
      </c>
      <c r="X180" t="n">
        <v>5868.97</v>
      </c>
      <c r="Y180" t="n">
        <v>5958.55</v>
      </c>
      <c r="Z180" t="n">
        <v>5880.85</v>
      </c>
      <c r="AA180" t="n">
        <v>6329.39</v>
      </c>
      <c r="AB180" t="n">
        <v>6409.210000000001</v>
      </c>
      <c r="AC180" t="n">
        <v>5865.68</v>
      </c>
      <c r="AD180" t="n">
        <v>6763.51</v>
      </c>
      <c r="AE180" t="n">
        <v>5555.42</v>
      </c>
      <c r="AF180" t="n">
        <v>0</v>
      </c>
      <c r="AG180" t="n">
        <v>66088.95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888.11</v>
      </c>
      <c r="B184" t="n">
        <v>0</v>
      </c>
      <c r="C184" t="n">
        <v>888.11</v>
      </c>
      <c r="D184" t="n">
        <v>1656.62</v>
      </c>
      <c r="E184" t="n">
        <v>-768.5099999999999</v>
      </c>
      <c r="F184" t="n">
        <v>0.001770540425013832</v>
      </c>
      <c r="G184" t="n">
        <v>0.003954371788573755</v>
      </c>
      <c r="H184" t="n">
        <v>-0.4639024036894399</v>
      </c>
      <c r="I184" t="inlineStr">
        <is>
          <t>BAD DEBT EXPENSE</t>
        </is>
      </c>
      <c r="J184" t="inlineStr">
        <is>
          <t>8400,8402,8403</t>
        </is>
      </c>
      <c r="K184" t="n">
        <v>16554.77</v>
      </c>
      <c r="L184" t="n">
        <v>0</v>
      </c>
      <c r="M184" t="n">
        <v>16554.77</v>
      </c>
      <c r="N184" t="n">
        <v>27951.05</v>
      </c>
      <c r="O184" t="n">
        <v>-11396.28</v>
      </c>
      <c r="P184" t="n">
        <v>0.003325978449100076</v>
      </c>
      <c r="Q184" t="n">
        <v>0.006098253884597247</v>
      </c>
      <c r="R184" t="n">
        <v>-0.4077227868004958</v>
      </c>
      <c r="T184" t="inlineStr">
        <is>
          <t>BAD DEBT EXPENSE</t>
        </is>
      </c>
      <c r="U184" t="n">
        <v>4943.72</v>
      </c>
      <c r="V184" t="n">
        <v>-91.36</v>
      </c>
      <c r="W184" t="n">
        <v>-292.88</v>
      </c>
      <c r="X184" t="n">
        <v>3150.17</v>
      </c>
      <c r="Y184" t="n">
        <v>-1028.99</v>
      </c>
      <c r="Z184" t="n">
        <v>1479.16</v>
      </c>
      <c r="AA184" t="n">
        <v>3976.73</v>
      </c>
      <c r="AB184" t="n">
        <v>572.35</v>
      </c>
      <c r="AC184" t="n">
        <v>2842.77</v>
      </c>
      <c r="AD184" t="n">
        <v>114.99</v>
      </c>
      <c r="AE184" t="n">
        <v>888.11</v>
      </c>
      <c r="AF184" t="n">
        <v>0</v>
      </c>
      <c r="AG184" t="n">
        <v>16554.77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-844.23</v>
      </c>
      <c r="O185" t="n">
        <v>844.23</v>
      </c>
      <c r="P185" t="n">
        <v>0</v>
      </c>
      <c r="Q185" t="n">
        <v>-0.000184190893615572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888.11</v>
      </c>
      <c r="B186" t="n">
        <v>0</v>
      </c>
      <c r="C186" t="n">
        <v>888.11</v>
      </c>
      <c r="D186" t="n">
        <v>1656.62</v>
      </c>
      <c r="E186" t="n">
        <v>-768.5099999999999</v>
      </c>
      <c r="F186" t="n">
        <v>0.001770540425013832</v>
      </c>
      <c r="G186" t="n">
        <v>0.003954371788573755</v>
      </c>
      <c r="H186" t="n">
        <v>-0.4639024036894399</v>
      </c>
      <c r="I186" t="inlineStr">
        <is>
          <t>SUBTOTAL BAD DEBTS</t>
        </is>
      </c>
      <c r="K186" t="n">
        <v>16554.77</v>
      </c>
      <c r="L186" t="n">
        <v>0</v>
      </c>
      <c r="M186" t="n">
        <v>16554.77</v>
      </c>
      <c r="N186" t="n">
        <v>27106.82</v>
      </c>
      <c r="O186" t="n">
        <v>-10552.05</v>
      </c>
      <c r="P186" t="n">
        <v>0.003325978449100076</v>
      </c>
      <c r="Q186" t="n">
        <v>0.005914062990981675</v>
      </c>
      <c r="R186" t="n">
        <v>-0.3892765732018731</v>
      </c>
      <c r="T186" t="inlineStr">
        <is>
          <t>SUBTOTAL BAD DEBTS</t>
        </is>
      </c>
      <c r="U186" t="n">
        <v>4943.72</v>
      </c>
      <c r="V186" t="n">
        <v>-91.36</v>
      </c>
      <c r="W186" t="n">
        <v>-292.88</v>
      </c>
      <c r="X186" t="n">
        <v>3150.17</v>
      </c>
      <c r="Y186" t="n">
        <v>-1028.99</v>
      </c>
      <c r="Z186" t="n">
        <v>1479.16</v>
      </c>
      <c r="AA186" t="n">
        <v>3976.73</v>
      </c>
      <c r="AB186" t="n">
        <v>572.35</v>
      </c>
      <c r="AC186" t="n">
        <v>2842.77</v>
      </c>
      <c r="AD186" t="n">
        <v>114.99</v>
      </c>
      <c r="AE186" t="n">
        <v>888.11</v>
      </c>
      <c r="AF186" t="n">
        <v>0</v>
      </c>
      <c r="AG186" t="n">
        <v>16554.77</v>
      </c>
    </row>
    <row r="188">
      <c r="A188" t="n">
        <v>2402.88</v>
      </c>
      <c r="B188" t="n">
        <v>333.33</v>
      </c>
      <c r="C188" t="n">
        <v>2069.55</v>
      </c>
      <c r="D188" t="n">
        <v>6687.68</v>
      </c>
      <c r="E188" t="n">
        <v>-4284.8</v>
      </c>
      <c r="F188" t="n">
        <v>0.004790393280626541</v>
      </c>
      <c r="G188" t="n">
        <v>0.01596357228755474</v>
      </c>
      <c r="H188" t="n">
        <v>-0.6407005119862195</v>
      </c>
      <c r="I188" t="inlineStr">
        <is>
          <t>BAD DEBT ACCRUAL</t>
        </is>
      </c>
      <c r="J188" t="inlineStr">
        <is>
          <t>8401</t>
        </is>
      </c>
      <c r="K188" t="n">
        <v>-1292.07</v>
      </c>
      <c r="L188" t="n">
        <v>3666.63</v>
      </c>
      <c r="M188" t="n">
        <v>-4958.7</v>
      </c>
      <c r="N188" t="n">
        <v>-16507.2</v>
      </c>
      <c r="O188" t="n">
        <v>15215.13</v>
      </c>
      <c r="P188" t="n">
        <v>-0.0002595866312083306</v>
      </c>
      <c r="Q188" t="n">
        <v>-0.003601478174301992</v>
      </c>
      <c r="R188" t="n">
        <v>-0.9217268828147718</v>
      </c>
      <c r="T188" t="inlineStr">
        <is>
          <t>BAD DEBT ACCRUAL</t>
        </is>
      </c>
      <c r="U188" t="n">
        <v>2966.03</v>
      </c>
      <c r="V188" t="n">
        <v>-9375.860000000001</v>
      </c>
      <c r="W188" t="n">
        <v>-10979.77</v>
      </c>
      <c r="X188" t="n">
        <v>-2747.22</v>
      </c>
      <c r="Y188" t="n">
        <v>3618.16</v>
      </c>
      <c r="Z188" t="n">
        <v>3826.68</v>
      </c>
      <c r="AA188" t="n">
        <v>2212.2</v>
      </c>
      <c r="AB188" t="n">
        <v>-1256.82</v>
      </c>
      <c r="AC188" t="n">
        <v>1657.8</v>
      </c>
      <c r="AD188" t="n">
        <v>6383.85</v>
      </c>
      <c r="AE188" t="n">
        <v>2402.88</v>
      </c>
      <c r="AF188" t="n">
        <v>0</v>
      </c>
      <c r="AG188" t="n">
        <v>-1292.07</v>
      </c>
    </row>
    <row r="189">
      <c r="A189" t="n">
        <v>136.02</v>
      </c>
      <c r="B189" t="n">
        <v>0</v>
      </c>
      <c r="C189" t="n">
        <v>136.02</v>
      </c>
      <c r="D189" t="n">
        <v>151.42</v>
      </c>
      <c r="E189" t="n">
        <v>-15.39999999999998</v>
      </c>
      <c r="F189" t="n">
        <v>0.0002711701350174882</v>
      </c>
      <c r="G189" t="n">
        <v>0.0003614413542187333</v>
      </c>
      <c r="H189" t="n">
        <v>-0.101703870030379</v>
      </c>
      <c r="I189" t="inlineStr">
        <is>
          <t>OUT OF POLICY</t>
        </is>
      </c>
      <c r="J189" t="inlineStr">
        <is>
          <t>8405</t>
        </is>
      </c>
      <c r="K189" t="n">
        <v>558</v>
      </c>
      <c r="L189" t="n">
        <v>0</v>
      </c>
      <c r="M189" t="n">
        <v>558</v>
      </c>
      <c r="N189" t="n">
        <v>14098.26</v>
      </c>
      <c r="O189" t="n">
        <v>-13540.26</v>
      </c>
      <c r="P189" t="n">
        <v>0.000112106418548723</v>
      </c>
      <c r="Q189" t="n">
        <v>0.003075904798247722</v>
      </c>
      <c r="R189" t="n">
        <v>-0.9604206476543914</v>
      </c>
      <c r="T189" t="inlineStr">
        <is>
          <t>OUT OF POLICY</t>
        </is>
      </c>
      <c r="U189" t="n">
        <v>0</v>
      </c>
      <c r="V189" t="n">
        <v>421.98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136.02</v>
      </c>
      <c r="AF189" t="n">
        <v>0</v>
      </c>
      <c r="AG189" t="n">
        <v>558</v>
      </c>
    </row>
    <row r="190">
      <c r="A190" t="n">
        <v>3427.01</v>
      </c>
      <c r="B190" t="n">
        <v>333.33</v>
      </c>
      <c r="C190" t="n">
        <v>3093.68</v>
      </c>
      <c r="D190" t="n">
        <v>8495.719999999999</v>
      </c>
      <c r="E190" t="n">
        <v>-5068.71</v>
      </c>
      <c r="F190" t="n">
        <v>0.006832103840657861</v>
      </c>
      <c r="G190" t="n">
        <v>0.02027938543034722</v>
      </c>
      <c r="H190" t="n">
        <v>-0.5966192388638043</v>
      </c>
      <c r="I190" t="inlineStr">
        <is>
          <t>TOTAL BAD DEBTS</t>
        </is>
      </c>
      <c r="K190" t="n">
        <v>15820.7</v>
      </c>
      <c r="L190" t="n">
        <v>3666.63</v>
      </c>
      <c r="M190" t="n">
        <v>12154.07</v>
      </c>
      <c r="N190" t="n">
        <v>24697.88</v>
      </c>
      <c r="O190" t="n">
        <v>-8877.179999999998</v>
      </c>
      <c r="P190" t="n">
        <v>0.003178498236440469</v>
      </c>
      <c r="Q190" t="n">
        <v>0.005388489614927405</v>
      </c>
      <c r="R190" t="n">
        <v>-0.3594308499352979</v>
      </c>
      <c r="T190" t="inlineStr">
        <is>
          <t>TOTAL BAD DEBTS</t>
        </is>
      </c>
      <c r="U190" t="n">
        <v>7909.75</v>
      </c>
      <c r="V190" t="n">
        <v>-9045.240000000002</v>
      </c>
      <c r="W190" t="n">
        <v>-11272.65</v>
      </c>
      <c r="X190" t="n">
        <v>402.9500000000003</v>
      </c>
      <c r="Y190" t="n">
        <v>2589.17</v>
      </c>
      <c r="Z190" t="n">
        <v>5305.84</v>
      </c>
      <c r="AA190" t="n">
        <v>6188.93</v>
      </c>
      <c r="AB190" t="n">
        <v>-684.4699999999999</v>
      </c>
      <c r="AC190" t="n">
        <v>4500.57</v>
      </c>
      <c r="AD190" t="n">
        <v>6498.84</v>
      </c>
      <c r="AE190" t="n">
        <v>3427.01</v>
      </c>
      <c r="AF190" t="n">
        <v>0</v>
      </c>
      <c r="AG190" t="n">
        <v>15820.7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25</v>
      </c>
      <c r="C196" t="n">
        <v>-25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588.09</v>
      </c>
      <c r="L196" t="n">
        <v>275</v>
      </c>
      <c r="M196" t="n">
        <v>313.09</v>
      </c>
      <c r="N196" t="n">
        <v>300</v>
      </c>
      <c r="O196" t="n">
        <v>288.09</v>
      </c>
      <c r="P196" t="n">
        <v>0.0001181517270328289</v>
      </c>
      <c r="Q196" t="n">
        <v>6.54528601029004e-05</v>
      </c>
      <c r="R196" t="n">
        <v>0.9603000000000002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588.09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588.09</v>
      </c>
    </row>
    <row r="197">
      <c r="A197" t="n">
        <v>4559.31</v>
      </c>
      <c r="B197" t="n">
        <v>3093</v>
      </c>
      <c r="C197" t="n">
        <v>1466.31</v>
      </c>
      <c r="D197" t="n">
        <v>2706.78</v>
      </c>
      <c r="E197" t="n">
        <v>1852.53</v>
      </c>
      <c r="F197" t="n">
        <v>0.009089462639954303</v>
      </c>
      <c r="G197" t="n">
        <v>0.006461116290927111</v>
      </c>
      <c r="H197" t="n">
        <v>0.6844036087158911</v>
      </c>
      <c r="I197" t="inlineStr">
        <is>
          <t>RENT - BRANCH</t>
        </is>
      </c>
      <c r="J197" t="inlineStr">
        <is>
          <t>8520,8522,8523,8524,8525</t>
        </is>
      </c>
      <c r="K197" t="n">
        <v>47813.22</v>
      </c>
      <c r="L197" t="n">
        <v>34023</v>
      </c>
      <c r="M197" t="n">
        <v>13790.22</v>
      </c>
      <c r="N197" t="n">
        <v>31385.34</v>
      </c>
      <c r="O197" t="n">
        <v>16427.88</v>
      </c>
      <c r="P197" t="n">
        <v>0.009606037371831851</v>
      </c>
      <c r="Q197" t="n">
        <v>0.006847534227673213</v>
      </c>
      <c r="R197" t="n">
        <v>0.5234252679754305</v>
      </c>
      <c r="T197" t="inlineStr">
        <is>
          <t>RENT - BRANCH</t>
        </is>
      </c>
      <c r="U197" t="n">
        <v>4189.03</v>
      </c>
      <c r="V197" t="n">
        <v>4189.03</v>
      </c>
      <c r="W197" t="n">
        <v>4675.72</v>
      </c>
      <c r="X197" t="n">
        <v>4189.03</v>
      </c>
      <c r="Y197" t="n">
        <v>4189.03</v>
      </c>
      <c r="Z197" t="n">
        <v>4326.84</v>
      </c>
      <c r="AA197" t="n">
        <v>4361.3</v>
      </c>
      <c r="AB197" t="n">
        <v>4326.84</v>
      </c>
      <c r="AC197" t="n">
        <v>4326.84</v>
      </c>
      <c r="AD197" t="n">
        <v>4480.25</v>
      </c>
      <c r="AE197" t="n">
        <v>4559.31</v>
      </c>
      <c r="AF197" t="n">
        <v>0</v>
      </c>
      <c r="AG197" t="n">
        <v>47813.22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731.74</v>
      </c>
      <c r="B199" t="n">
        <v>520.17</v>
      </c>
      <c r="C199" t="n">
        <v>211.5700000000001</v>
      </c>
      <c r="D199" t="n">
        <v>629.79</v>
      </c>
      <c r="E199" t="n">
        <v>101.95</v>
      </c>
      <c r="F199" t="n">
        <v>0.001458800430802064</v>
      </c>
      <c r="G199" t="n">
        <v>0.001503316275745714</v>
      </c>
      <c r="H199" t="n">
        <v>0.1618793566109338</v>
      </c>
      <c r="I199" t="inlineStr">
        <is>
          <t>DEPRECIATION</t>
        </is>
      </c>
      <c r="J199" t="inlineStr">
        <is>
          <t>8120,8110</t>
        </is>
      </c>
      <c r="K199" t="n">
        <v>7247.88</v>
      </c>
      <c r="L199" t="n">
        <v>5341.18</v>
      </c>
      <c r="M199" t="n">
        <v>1906.7</v>
      </c>
      <c r="N199" t="n">
        <v>4818.65</v>
      </c>
      <c r="O199" t="n">
        <v>2429.23</v>
      </c>
      <c r="P199" t="n">
        <v>0.001456153886865445</v>
      </c>
      <c r="Q199" t="n">
        <v>0.001051314747782803</v>
      </c>
      <c r="R199" t="n">
        <v>0.5041308250236063</v>
      </c>
      <c r="T199" t="inlineStr">
        <is>
          <t>DEPRECIATION</t>
        </is>
      </c>
      <c r="U199" t="n">
        <v>677.96</v>
      </c>
      <c r="V199" t="n">
        <v>638.53</v>
      </c>
      <c r="W199" t="n">
        <v>638.54</v>
      </c>
      <c r="X199" t="n">
        <v>586.98</v>
      </c>
      <c r="Y199" t="n">
        <v>557.05</v>
      </c>
      <c r="Z199" t="n">
        <v>557.0700000000001</v>
      </c>
      <c r="AA199" t="n">
        <v>664.78</v>
      </c>
      <c r="AB199" t="n">
        <v>731.74</v>
      </c>
      <c r="AC199" t="n">
        <v>731.76</v>
      </c>
      <c r="AD199" t="n">
        <v>731.73</v>
      </c>
      <c r="AE199" t="n">
        <v>731.74</v>
      </c>
      <c r="AF199" t="n">
        <v>0</v>
      </c>
      <c r="AG199" t="n">
        <v>7247.88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5291.05</v>
      </c>
      <c r="B201" t="n">
        <v>3638.17</v>
      </c>
      <c r="C201" t="n">
        <v>1652.880000000001</v>
      </c>
      <c r="D201" t="n">
        <v>3336.57</v>
      </c>
      <c r="E201" t="n">
        <v>1954.48</v>
      </c>
      <c r="F201" t="n">
        <v>0.01054826307075637</v>
      </c>
      <c r="G201" t="n">
        <v>0.007964432566672825</v>
      </c>
      <c r="H201" t="n">
        <v>0.5857752122688868</v>
      </c>
      <c r="I201" t="inlineStr">
        <is>
          <t>TOTAL FIXED EXPENSE</t>
        </is>
      </c>
      <c r="K201" t="n">
        <v>55649.19</v>
      </c>
      <c r="L201" t="n">
        <v>39639.18</v>
      </c>
      <c r="M201" t="n">
        <v>16010.01</v>
      </c>
      <c r="N201" t="n">
        <v>36503.99</v>
      </c>
      <c r="O201" t="n">
        <v>19145.2</v>
      </c>
      <c r="P201" t="n">
        <v>0.01118034298573012</v>
      </c>
      <c r="Q201" t="n">
        <v>0.007964301835558917</v>
      </c>
      <c r="R201" t="n">
        <v>0.5244686950659365</v>
      </c>
      <c r="T201" t="inlineStr">
        <is>
          <t>TOTAL FIXED EXPENSE</t>
        </is>
      </c>
      <c r="U201" t="n">
        <v>4866.99</v>
      </c>
      <c r="V201" t="n">
        <v>4827.559999999999</v>
      </c>
      <c r="W201" t="n">
        <v>5314.26</v>
      </c>
      <c r="X201" t="n">
        <v>4776.01</v>
      </c>
      <c r="Y201" t="n">
        <v>5334.17</v>
      </c>
      <c r="Z201" t="n">
        <v>4883.91</v>
      </c>
      <c r="AA201" t="n">
        <v>5026.08</v>
      </c>
      <c r="AB201" t="n">
        <v>5058.58</v>
      </c>
      <c r="AC201" t="n">
        <v>5058.6</v>
      </c>
      <c r="AD201" t="n">
        <v>5211.98</v>
      </c>
      <c r="AE201" t="n">
        <v>5291.05</v>
      </c>
      <c r="AF201" t="n">
        <v>0</v>
      </c>
      <c r="AG201" t="n">
        <v>55649.19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46.62</v>
      </c>
      <c r="B205" t="n">
        <v>328.5</v>
      </c>
      <c r="C205" t="n">
        <v>-281.88</v>
      </c>
      <c r="D205" t="n">
        <v>383.48</v>
      </c>
      <c r="E205" t="n">
        <v>-336.86</v>
      </c>
      <c r="F205" t="n">
        <v>9.294185924507645e-05</v>
      </c>
      <c r="G205" t="n">
        <v>0.0009153713546149772</v>
      </c>
      <c r="H205" t="n">
        <v>-0.8784291227704183</v>
      </c>
      <c r="I205" t="inlineStr">
        <is>
          <t>OFFICE SUPPLIES</t>
        </is>
      </c>
      <c r="J205" t="inlineStr">
        <is>
          <t>8670</t>
        </is>
      </c>
      <c r="K205" t="n">
        <v>2434.92</v>
      </c>
      <c r="L205" t="n">
        <v>3613.5</v>
      </c>
      <c r="M205" t="n">
        <v>-1178.58</v>
      </c>
      <c r="N205" t="n">
        <v>3624.13</v>
      </c>
      <c r="O205" t="n">
        <v>-1189.21</v>
      </c>
      <c r="P205" t="n">
        <v>0.0004891938362950835</v>
      </c>
      <c r="Q205" t="n">
        <v>0.0007906989129490814</v>
      </c>
      <c r="R205" t="n">
        <v>-0.3281366838386041</v>
      </c>
      <c r="T205" t="inlineStr">
        <is>
          <t>OFFICE SUPPLIES</t>
        </is>
      </c>
      <c r="U205" t="n">
        <v>235.89</v>
      </c>
      <c r="V205" t="n">
        <v>483.39</v>
      </c>
      <c r="W205" t="n">
        <v>227.54</v>
      </c>
      <c r="X205" t="n">
        <v>331.17</v>
      </c>
      <c r="Y205" t="n">
        <v>158.21</v>
      </c>
      <c r="Z205" t="n">
        <v>74.19</v>
      </c>
      <c r="AA205" t="n">
        <v>127.61</v>
      </c>
      <c r="AB205" t="n">
        <v>141.84</v>
      </c>
      <c r="AC205" t="n">
        <v>78</v>
      </c>
      <c r="AD205" t="n">
        <v>530.46</v>
      </c>
      <c r="AE205" t="n">
        <v>46.62</v>
      </c>
      <c r="AF205" t="n">
        <v>0</v>
      </c>
      <c r="AG205" t="n">
        <v>2434.92</v>
      </c>
    </row>
    <row r="206">
      <c r="A206" t="n">
        <v>349.83</v>
      </c>
      <c r="B206" t="n">
        <v>218.58</v>
      </c>
      <c r="C206" t="n">
        <v>131.25</v>
      </c>
      <c r="D206" t="n">
        <v>53.25</v>
      </c>
      <c r="E206" t="n">
        <v>296.58</v>
      </c>
      <c r="F206" t="n">
        <v>0.0006974227932154674</v>
      </c>
      <c r="G206" t="n">
        <v>0.0001271083880078428</v>
      </c>
      <c r="H206" t="n">
        <v>5.569577464788732</v>
      </c>
      <c r="I206" t="inlineStr">
        <is>
          <t>PRINTING &amp; FORMS</t>
        </is>
      </c>
      <c r="J206" t="inlineStr">
        <is>
          <t>8680,8681</t>
        </is>
      </c>
      <c r="K206" t="n">
        <v>1167.85</v>
      </c>
      <c r="L206" t="n">
        <v>2404.38</v>
      </c>
      <c r="M206" t="n">
        <v>-1236.53</v>
      </c>
      <c r="N206" t="n">
        <v>2226.16</v>
      </c>
      <c r="O206" t="n">
        <v>-1058.31</v>
      </c>
      <c r="P206" t="n">
        <v>0.0002346298940898317</v>
      </c>
      <c r="Q206" t="n">
        <v>0.0004856951301555758</v>
      </c>
      <c r="R206" t="n">
        <v>-0.4753970963452762</v>
      </c>
      <c r="T206" t="inlineStr">
        <is>
          <t>PRINTING &amp; FORMS</t>
        </is>
      </c>
      <c r="U206" t="n">
        <v>0</v>
      </c>
      <c r="V206" t="n">
        <v>59.99</v>
      </c>
      <c r="W206" t="n">
        <v>0</v>
      </c>
      <c r="X206" t="n">
        <v>0</v>
      </c>
      <c r="Y206" t="n">
        <v>0</v>
      </c>
      <c r="Z206" t="n">
        <v>488.16</v>
      </c>
      <c r="AA206" t="n">
        <v>105.31</v>
      </c>
      <c r="AB206" t="n">
        <v>64.98999999999999</v>
      </c>
      <c r="AC206" t="n">
        <v>33.8</v>
      </c>
      <c r="AD206" t="n">
        <v>65.77</v>
      </c>
      <c r="AE206" t="n">
        <v>349.83</v>
      </c>
      <c r="AF206" t="n">
        <v>0</v>
      </c>
      <c r="AG206" t="n">
        <v>1167.85</v>
      </c>
    </row>
    <row r="207">
      <c r="A207" t="n">
        <v>0</v>
      </c>
      <c r="B207" t="n">
        <v>0.67</v>
      </c>
      <c r="C207" t="n">
        <v>-0.67</v>
      </c>
      <c r="D207" t="n">
        <v>23.09</v>
      </c>
      <c r="E207" t="n">
        <v>-23.09</v>
      </c>
      <c r="F207" t="n">
        <v>0</v>
      </c>
      <c r="G207" t="n">
        <v>5.511610664978571e-05</v>
      </c>
      <c r="H207" t="n">
        <v>-1</v>
      </c>
      <c r="I207" t="inlineStr">
        <is>
          <t>COMPUTER SUPPLIES</t>
        </is>
      </c>
      <c r="J207" t="inlineStr">
        <is>
          <t>8711</t>
        </is>
      </c>
      <c r="K207" t="n">
        <v>0</v>
      </c>
      <c r="L207" t="n">
        <v>7.37</v>
      </c>
      <c r="M207" t="n">
        <v>-7.37</v>
      </c>
      <c r="N207" t="n">
        <v>23.09</v>
      </c>
      <c r="O207" t="n">
        <v>-23.09</v>
      </c>
      <c r="P207" t="n">
        <v>0</v>
      </c>
      <c r="Q207" t="n">
        <v>5.037688465919901e-06</v>
      </c>
      <c r="R207" t="n">
        <v>-1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9">
      <c r="A209" t="n">
        <v>814.8099999999999</v>
      </c>
      <c r="B209" t="n">
        <v>1251.75</v>
      </c>
      <c r="C209" t="n">
        <v>-436.9400000000001</v>
      </c>
      <c r="D209" t="n">
        <v>822.21</v>
      </c>
      <c r="E209" t="n">
        <v>-7.400000000000091</v>
      </c>
      <c r="F209" t="n">
        <v>0.00162440918771945</v>
      </c>
      <c r="G209" t="n">
        <v>0.001962625121200533</v>
      </c>
      <c r="H209" t="n">
        <v>-0.009000133785772579</v>
      </c>
      <c r="I209" t="inlineStr">
        <is>
          <t>TRAVEL</t>
        </is>
      </c>
      <c r="J209" t="inlineStr">
        <is>
          <t>8250,8251,8252,8254</t>
        </is>
      </c>
      <c r="K209" t="n">
        <v>14126.66</v>
      </c>
      <c r="L209" t="n">
        <v>13769.25</v>
      </c>
      <c r="M209" t="n">
        <v>357.4099999999999</v>
      </c>
      <c r="N209" t="n">
        <v>12843.49</v>
      </c>
      <c r="O209" t="n">
        <v>1283.17</v>
      </c>
      <c r="P209" t="n">
        <v>0.002838152793289432</v>
      </c>
      <c r="Q209" t="n">
        <v>0.002802143847343334</v>
      </c>
      <c r="R209" t="n">
        <v>0.09990820252127741</v>
      </c>
      <c r="T209" t="inlineStr">
        <is>
          <t>TRAVEL</t>
        </is>
      </c>
      <c r="U209" t="n">
        <v>1654.26</v>
      </c>
      <c r="V209" t="n">
        <v>657.48</v>
      </c>
      <c r="W209" t="n">
        <v>991.97</v>
      </c>
      <c r="X209" t="n">
        <v>2603.81</v>
      </c>
      <c r="Y209" t="n">
        <v>426.49</v>
      </c>
      <c r="Z209" t="n">
        <v>2403.98</v>
      </c>
      <c r="AA209" t="n">
        <v>982.05</v>
      </c>
      <c r="AB209" t="n">
        <v>1927.92</v>
      </c>
      <c r="AC209" t="n">
        <v>536.25</v>
      </c>
      <c r="AD209" t="n">
        <v>1127.64</v>
      </c>
      <c r="AE209" t="n">
        <v>814.8099999999999</v>
      </c>
      <c r="AF209" t="n">
        <v>0</v>
      </c>
      <c r="AG209" t="n">
        <v>14126.66</v>
      </c>
    </row>
    <row r="210">
      <c r="A210" t="n">
        <v>0</v>
      </c>
      <c r="B210" t="n">
        <v>11</v>
      </c>
      <c r="C210" t="n">
        <v>-11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37.1</v>
      </c>
      <c r="L210" t="n">
        <v>121</v>
      </c>
      <c r="M210" t="n">
        <v>-83.90000000000001</v>
      </c>
      <c r="N210" t="n">
        <v>122.25</v>
      </c>
      <c r="O210" t="n">
        <v>-85.15000000000001</v>
      </c>
      <c r="P210" t="n">
        <v>7.453670480569216e-06</v>
      </c>
      <c r="Q210" t="n">
        <v>2.667204049193191e-05</v>
      </c>
      <c r="R210" t="n">
        <v>-0.6965235173824131</v>
      </c>
      <c r="T210" t="inlineStr">
        <is>
          <t>CONFERENCE</t>
        </is>
      </c>
      <c r="U210" t="n">
        <v>37.1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37.1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289.01</v>
      </c>
      <c r="B214" t="n">
        <v>593.33</v>
      </c>
      <c r="C214" t="n">
        <v>-304.3200000000001</v>
      </c>
      <c r="D214" t="n">
        <v>616.3</v>
      </c>
      <c r="E214" t="n">
        <v>-327.29</v>
      </c>
      <c r="F214" t="n">
        <v>0.000576171744753744</v>
      </c>
      <c r="G214" t="n">
        <v>0.001471115484117061</v>
      </c>
      <c r="H214" t="n">
        <v>-0.5310563037481746</v>
      </c>
      <c r="I214" t="inlineStr">
        <is>
          <t>LOCAL CENTRALIZED</t>
        </is>
      </c>
      <c r="J214" t="inlineStr">
        <is>
          <t>8530</t>
        </is>
      </c>
      <c r="K214" t="n">
        <v>5331.73</v>
      </c>
      <c r="L214" t="n">
        <v>6526.63</v>
      </c>
      <c r="M214" t="n">
        <v>-1194.900000000001</v>
      </c>
      <c r="N214" t="n">
        <v>6528.01</v>
      </c>
      <c r="O214" t="n">
        <v>-1196.280000000001</v>
      </c>
      <c r="P214" t="n">
        <v>0.001071184865535453</v>
      </c>
      <c r="Q214" t="n">
        <v>0.001424256417601116</v>
      </c>
      <c r="R214" t="n">
        <v>-0.1832533957515384</v>
      </c>
      <c r="T214" t="inlineStr">
        <is>
          <t>LOCAL CENTRALIZED</t>
        </is>
      </c>
      <c r="U214" t="n">
        <v>578.24</v>
      </c>
      <c r="V214" t="n">
        <v>594.99</v>
      </c>
      <c r="W214" t="n">
        <v>144.01</v>
      </c>
      <c r="X214" t="n">
        <v>463.21</v>
      </c>
      <c r="Y214" t="n">
        <v>144.12</v>
      </c>
      <c r="Z214" t="n">
        <v>156.78</v>
      </c>
      <c r="AA214" t="n">
        <v>2117.52</v>
      </c>
      <c r="AB214" t="n">
        <v>281.57</v>
      </c>
      <c r="AC214" t="n">
        <v>280.58</v>
      </c>
      <c r="AD214" t="n">
        <v>281.7</v>
      </c>
      <c r="AE214" t="n">
        <v>289.01</v>
      </c>
      <c r="AF214" t="n">
        <v>0</v>
      </c>
      <c r="AG214" t="n">
        <v>5331.73</v>
      </c>
    </row>
    <row r="215">
      <c r="A215" t="n">
        <v>8.699999999999999</v>
      </c>
      <c r="B215" t="n">
        <v>63.5</v>
      </c>
      <c r="C215" t="n">
        <v>-54.8</v>
      </c>
      <c r="D215" t="n">
        <v>42.65</v>
      </c>
      <c r="E215" t="n">
        <v>-33.95</v>
      </c>
      <c r="F215" t="n">
        <v>1.734436240738235e-05</v>
      </c>
      <c r="G215" t="n">
        <v>0.0001018060610053426</v>
      </c>
      <c r="H215" t="n">
        <v>-0.7960140679953107</v>
      </c>
      <c r="I215" t="inlineStr">
        <is>
          <t>LONG DISTANCE CENTRALIZED</t>
        </is>
      </c>
      <c r="J215" t="inlineStr">
        <is>
          <t>8532</t>
        </is>
      </c>
      <c r="K215" t="n">
        <v>265.04</v>
      </c>
      <c r="L215" t="n">
        <v>698.5</v>
      </c>
      <c r="M215" t="n">
        <v>-433.46</v>
      </c>
      <c r="N215" t="n">
        <v>655.0700000000001</v>
      </c>
      <c r="O215" t="n">
        <v>-390.03</v>
      </c>
      <c r="P215" t="n">
        <v>5.324853973504218e-05</v>
      </c>
      <c r="Q215" t="n">
        <v>0.0001429206835586899</v>
      </c>
      <c r="R215" t="n">
        <v>-0.5954020181049353</v>
      </c>
      <c r="T215" t="inlineStr">
        <is>
          <t>LONG DISTANCE CENTRALIZED</t>
        </is>
      </c>
      <c r="U215" t="n">
        <v>38.8</v>
      </c>
      <c r="V215" t="n">
        <v>39.48</v>
      </c>
      <c r="W215" t="n">
        <v>3.19</v>
      </c>
      <c r="X215" t="n">
        <v>9.619999999999999</v>
      </c>
      <c r="Y215" t="n">
        <v>9.52</v>
      </c>
      <c r="Z215" t="n">
        <v>10.92</v>
      </c>
      <c r="AA215" t="n">
        <v>119.8</v>
      </c>
      <c r="AB215" t="n">
        <v>7.56</v>
      </c>
      <c r="AC215" t="n">
        <v>8.640000000000001</v>
      </c>
      <c r="AD215" t="n">
        <v>8.81</v>
      </c>
      <c r="AE215" t="n">
        <v>8.699999999999999</v>
      </c>
      <c r="AF215" t="n">
        <v>0</v>
      </c>
      <c r="AG215" t="n">
        <v>265.04</v>
      </c>
    </row>
    <row r="216">
      <c r="A216" t="n">
        <v>1127</v>
      </c>
      <c r="B216" t="n">
        <v>1015.42</v>
      </c>
      <c r="C216" t="n">
        <v>111.58</v>
      </c>
      <c r="D216" t="n">
        <v>1029</v>
      </c>
      <c r="E216" t="n">
        <v>98</v>
      </c>
      <c r="F216" t="n">
        <v>0.002246792693462058</v>
      </c>
      <c r="G216" t="n">
        <v>0.002456235328827609</v>
      </c>
      <c r="H216" t="n">
        <v>0.09523809523809534</v>
      </c>
      <c r="I216" t="inlineStr">
        <is>
          <t>CELLULAR TELEPHONE</t>
        </is>
      </c>
      <c r="J216" t="inlineStr">
        <is>
          <t>8533</t>
        </is>
      </c>
      <c r="K216" t="n">
        <v>12436.73</v>
      </c>
      <c r="L216" t="n">
        <v>11169.62</v>
      </c>
      <c r="M216" t="n">
        <v>1267.109999999999</v>
      </c>
      <c r="N216" t="n">
        <v>11213.89</v>
      </c>
      <c r="O216" t="n">
        <v>1222.84</v>
      </c>
      <c r="P216" t="n">
        <v>0.002498633080210501</v>
      </c>
      <c r="Q216" t="n">
        <v>0.002446603911264379</v>
      </c>
      <c r="R216" t="n">
        <v>0.109046905222006</v>
      </c>
      <c r="T216" t="inlineStr">
        <is>
          <t>CELLULAR TELEPHONE</t>
        </is>
      </c>
      <c r="U216" t="n">
        <v>1029</v>
      </c>
      <c r="V216" t="n">
        <v>1202.12</v>
      </c>
      <c r="W216" t="n">
        <v>1127.15</v>
      </c>
      <c r="X216" t="n">
        <v>1127</v>
      </c>
      <c r="Y216" t="n">
        <v>1127</v>
      </c>
      <c r="Z216" t="n">
        <v>1147.39</v>
      </c>
      <c r="AA216" t="n">
        <v>1127</v>
      </c>
      <c r="AB216" t="n">
        <v>1127</v>
      </c>
      <c r="AC216" t="n">
        <v>1153</v>
      </c>
      <c r="AD216" t="n">
        <v>1143.07</v>
      </c>
      <c r="AE216" t="n">
        <v>1127</v>
      </c>
      <c r="AF216" t="n">
        <v>0</v>
      </c>
      <c r="AG216" t="n">
        <v>12436.73</v>
      </c>
    </row>
    <row r="217">
      <c r="A217" t="n">
        <v>192.63</v>
      </c>
      <c r="B217" t="n">
        <v>216.33</v>
      </c>
      <c r="C217" t="n">
        <v>-23.70000000000002</v>
      </c>
      <c r="D217" t="n">
        <v>394.05</v>
      </c>
      <c r="E217" t="n">
        <v>-201.42</v>
      </c>
      <c r="F217" t="n">
        <v>0.0003840281069579381</v>
      </c>
      <c r="G217" t="n">
        <v>0.0009406020712580364</v>
      </c>
      <c r="H217" t="n">
        <v>-0.5111534069280548</v>
      </c>
      <c r="I217" t="inlineStr">
        <is>
          <t>OTHER COMMUNICATION</t>
        </is>
      </c>
      <c r="J217" t="inlineStr">
        <is>
          <t>8531,8534,8535,8536</t>
        </is>
      </c>
      <c r="K217" t="n">
        <v>2043.87</v>
      </c>
      <c r="L217" t="n">
        <v>2379.63</v>
      </c>
      <c r="M217" t="n">
        <v>-335.7600000000002</v>
      </c>
      <c r="N217" t="n">
        <v>2610.1</v>
      </c>
      <c r="O217" t="n">
        <v>-566.23</v>
      </c>
      <c r="P217" t="n">
        <v>0.0004106289349089219</v>
      </c>
      <c r="Q217" t="n">
        <v>0.0005694617005152677</v>
      </c>
      <c r="R217" t="n">
        <v>-0.2169380483506379</v>
      </c>
      <c r="T217" t="inlineStr">
        <is>
          <t>OTHER COMMUNICATION</t>
        </is>
      </c>
      <c r="U217" t="n">
        <v>185</v>
      </c>
      <c r="V217" t="n">
        <v>185</v>
      </c>
      <c r="W217" t="n">
        <v>185</v>
      </c>
      <c r="X217" t="n">
        <v>185</v>
      </c>
      <c r="Y217" t="n">
        <v>186.2</v>
      </c>
      <c r="Z217" t="n">
        <v>185</v>
      </c>
      <c r="AA217" t="n">
        <v>185</v>
      </c>
      <c r="AB217" t="n">
        <v>185</v>
      </c>
      <c r="AC217" t="n">
        <v>185</v>
      </c>
      <c r="AD217" t="n">
        <v>185.04</v>
      </c>
      <c r="AE217" t="n">
        <v>192.63</v>
      </c>
      <c r="AF217" t="n">
        <v>0</v>
      </c>
      <c r="AG217" t="n">
        <v>2043.87</v>
      </c>
    </row>
    <row r="218">
      <c r="A218" t="n">
        <v>1617.34</v>
      </c>
      <c r="B218" t="n">
        <v>1888.58</v>
      </c>
      <c r="C218" t="n">
        <v>-271.24</v>
      </c>
      <c r="D218" t="n">
        <v>2082</v>
      </c>
      <c r="E218" t="n">
        <v>-464.66</v>
      </c>
      <c r="F218" t="n">
        <v>0.003224336907581123</v>
      </c>
      <c r="G218" t="n">
        <v>0.004969758945208049</v>
      </c>
      <c r="H218" t="n">
        <v>-0.2231796349663784</v>
      </c>
      <c r="I218" t="inlineStr">
        <is>
          <t>SUBTOTAL TELEPHONE</t>
        </is>
      </c>
      <c r="K218" t="n">
        <v>20077.37</v>
      </c>
      <c r="L218" t="n">
        <v>20774.38</v>
      </c>
      <c r="M218" t="n">
        <v>-697.010000000002</v>
      </c>
      <c r="N218" t="n">
        <v>21007.07</v>
      </c>
      <c r="O218" t="n">
        <v>-929.7000000000005</v>
      </c>
      <c r="P218" t="n">
        <v>0.004033695420389918</v>
      </c>
      <c r="Q218" t="n">
        <v>0.004583242712939453</v>
      </c>
      <c r="R218" t="n">
        <v>-0.04425652887337461</v>
      </c>
      <c r="T218" t="inlineStr">
        <is>
          <t>SUBTOTAL TELEPHONE</t>
        </is>
      </c>
      <c r="U218" t="n">
        <v>1831.04</v>
      </c>
      <c r="V218" t="n">
        <v>2021.59</v>
      </c>
      <c r="W218" t="n">
        <v>1459.35</v>
      </c>
      <c r="X218" t="n">
        <v>1784.83</v>
      </c>
      <c r="Y218" t="n">
        <v>1466.84</v>
      </c>
      <c r="Z218" t="n">
        <v>1500.09</v>
      </c>
      <c r="AA218" t="n">
        <v>3549.32</v>
      </c>
      <c r="AB218" t="n">
        <v>1601.13</v>
      </c>
      <c r="AC218" t="n">
        <v>1627.22</v>
      </c>
      <c r="AD218" t="n">
        <v>1618.62</v>
      </c>
      <c r="AE218" t="n">
        <v>1617.34</v>
      </c>
      <c r="AF218" t="n">
        <v>0</v>
      </c>
      <c r="AG218" t="n">
        <v>20077.37</v>
      </c>
    </row>
    <row r="219">
      <c r="A219" t="n">
        <v>397.32</v>
      </c>
      <c r="B219" t="n">
        <v>358</v>
      </c>
      <c r="C219" t="n">
        <v>39.31999999999999</v>
      </c>
      <c r="D219" t="n">
        <v>348.94</v>
      </c>
      <c r="E219" t="n">
        <v>48.38</v>
      </c>
      <c r="F219" t="n">
        <v>0.0007920990887012822</v>
      </c>
      <c r="G219" t="n">
        <v>0.0008329239607785286</v>
      </c>
      <c r="H219" t="n">
        <v>0.1386484782484094</v>
      </c>
      <c r="I219" t="inlineStr">
        <is>
          <t>UTILITIES</t>
        </is>
      </c>
      <c r="J219" t="inlineStr">
        <is>
          <t>8541,8542</t>
        </is>
      </c>
      <c r="K219" t="n">
        <v>4125.38</v>
      </c>
      <c r="L219" t="n">
        <v>3738</v>
      </c>
      <c r="M219" t="n">
        <v>387.3800000000001</v>
      </c>
      <c r="N219" t="n">
        <v>3728.19</v>
      </c>
      <c r="O219" t="n">
        <v>397.1900000000001</v>
      </c>
      <c r="P219" t="n">
        <v>0.0008288200303808796</v>
      </c>
      <c r="Q219" t="n">
        <v>0.0008134023283567741</v>
      </c>
      <c r="R219" t="n">
        <v>0.1065369522476054</v>
      </c>
      <c r="T219" t="inlineStr">
        <is>
          <t>UTILITIES</t>
        </is>
      </c>
      <c r="U219" t="n">
        <v>826.28</v>
      </c>
      <c r="V219" t="n">
        <v>554.73</v>
      </c>
      <c r="W219" t="n">
        <v>472.44</v>
      </c>
      <c r="X219" t="n">
        <v>615.48</v>
      </c>
      <c r="Y219" t="n">
        <v>290.31</v>
      </c>
      <c r="Z219" t="n">
        <v>209.31</v>
      </c>
      <c r="AA219" t="n">
        <v>292.36</v>
      </c>
      <c r="AB219" t="n">
        <v>257.5</v>
      </c>
      <c r="AC219" t="n">
        <v>177.81</v>
      </c>
      <c r="AD219" t="n">
        <v>31.84</v>
      </c>
      <c r="AE219" t="n">
        <v>397.32</v>
      </c>
      <c r="AF219" t="n">
        <v>0</v>
      </c>
      <c r="AG219" t="n">
        <v>4125.38</v>
      </c>
    </row>
    <row r="220">
      <c r="A220" t="n">
        <v>2014.66</v>
      </c>
      <c r="B220" t="n">
        <v>2246.58</v>
      </c>
      <c r="C220" t="n">
        <v>-231.92</v>
      </c>
      <c r="D220" t="n">
        <v>2430.94</v>
      </c>
      <c r="E220" t="n">
        <v>-416.28</v>
      </c>
      <c r="F220" t="n">
        <v>0.004016435996282405</v>
      </c>
      <c r="G220" t="n">
        <v>0.005802682905986577</v>
      </c>
      <c r="H220" t="n">
        <v>-0.1712424000592363</v>
      </c>
      <c r="I220" t="inlineStr">
        <is>
          <t>SUBTOTAL TELE. &amp; UTILITIES</t>
        </is>
      </c>
      <c r="K220" t="n">
        <v>24202.75</v>
      </c>
      <c r="L220" t="n">
        <v>24512.38</v>
      </c>
      <c r="M220" t="n">
        <v>-309.6300000000019</v>
      </c>
      <c r="N220" t="n">
        <v>24735.26</v>
      </c>
      <c r="O220" t="n">
        <v>-532.5100000000004</v>
      </c>
      <c r="P220" t="n">
        <v>0.004862515450770798</v>
      </c>
      <c r="Q220" t="n">
        <v>0.005396645041296226</v>
      </c>
      <c r="R220" t="n">
        <v>-0.02152837690002041</v>
      </c>
      <c r="T220" t="inlineStr">
        <is>
          <t>SUBTOTAL TELE. &amp; UTILITIES</t>
        </is>
      </c>
      <c r="U220" t="n">
        <v>2657.32</v>
      </c>
      <c r="V220" t="n">
        <v>2576.32</v>
      </c>
      <c r="W220" t="n">
        <v>1931.79</v>
      </c>
      <c r="X220" t="n">
        <v>2400.31</v>
      </c>
      <c r="Y220" t="n">
        <v>1757.15</v>
      </c>
      <c r="Z220" t="n">
        <v>1709.4</v>
      </c>
      <c r="AA220" t="n">
        <v>3841.68</v>
      </c>
      <c r="AB220" t="n">
        <v>1858.63</v>
      </c>
      <c r="AC220" t="n">
        <v>1805.03</v>
      </c>
      <c r="AD220" t="n">
        <v>1650.46</v>
      </c>
      <c r="AE220" t="n">
        <v>2014.66</v>
      </c>
      <c r="AF220" t="n">
        <v>0</v>
      </c>
      <c r="AG220" t="n">
        <v>24202.75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536.97</v>
      </c>
      <c r="B224" t="n">
        <v>723.83</v>
      </c>
      <c r="C224" t="n">
        <v>-186.86</v>
      </c>
      <c r="D224" t="n">
        <v>36.35</v>
      </c>
      <c r="E224" t="n">
        <v>500.62</v>
      </c>
      <c r="F224" t="n">
        <v>0.001070506009412885</v>
      </c>
      <c r="G224" t="n">
        <v>8.676788552272458e-05</v>
      </c>
      <c r="H224" t="n">
        <v>13.77221458046768</v>
      </c>
      <c r="I224" t="inlineStr">
        <is>
          <t>MAINTENANCE &amp; REPAIRS</t>
        </is>
      </c>
      <c r="J224" t="inlineStr">
        <is>
          <t>8510,8521</t>
        </is>
      </c>
      <c r="K224" t="n">
        <v>7510.63</v>
      </c>
      <c r="L224" t="n">
        <v>7962.13</v>
      </c>
      <c r="M224" t="n">
        <v>-451.5</v>
      </c>
      <c r="N224" t="n">
        <v>6822.74</v>
      </c>
      <c r="O224" t="n">
        <v>687.8900000000003</v>
      </c>
      <c r="P224" t="n">
        <v>0.001508942348287805</v>
      </c>
      <c r="Q224" t="n">
        <v>0.001488559489128209</v>
      </c>
      <c r="R224" t="n">
        <v>0.100823129710351</v>
      </c>
      <c r="T224" t="inlineStr">
        <is>
          <t>MAINTENANCE &amp; REPAIRS</t>
        </is>
      </c>
      <c r="U224" t="n">
        <v>453.99</v>
      </c>
      <c r="V224" t="n">
        <v>1243.79</v>
      </c>
      <c r="W224" t="n">
        <v>492.85</v>
      </c>
      <c r="X224" t="n">
        <v>372.9</v>
      </c>
      <c r="Y224" t="n">
        <v>1307.71</v>
      </c>
      <c r="Z224" t="n">
        <v>463.36</v>
      </c>
      <c r="AA224" t="n">
        <v>1041.25</v>
      </c>
      <c r="AB224" t="n">
        <v>54.74</v>
      </c>
      <c r="AC224" t="n">
        <v>375.23</v>
      </c>
      <c r="AD224" t="n">
        <v>1167.84</v>
      </c>
      <c r="AE224" t="n">
        <v>536.97</v>
      </c>
      <c r="AF224" t="n">
        <v>0</v>
      </c>
      <c r="AG224" t="n">
        <v>7510.63</v>
      </c>
    </row>
    <row r="225">
      <c r="A225" t="n">
        <v>0</v>
      </c>
      <c r="B225" t="n">
        <v>4.17</v>
      </c>
      <c r="C225" t="n">
        <v>-4.17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45.87</v>
      </c>
      <c r="M225" t="n">
        <v>-45.87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6.83</v>
      </c>
      <c r="C226" t="n">
        <v>-6.83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134.19</v>
      </c>
      <c r="L226" t="n">
        <v>75.13</v>
      </c>
      <c r="M226" t="n">
        <v>59.06</v>
      </c>
      <c r="N226" t="n">
        <v>68.05</v>
      </c>
      <c r="O226" t="n">
        <v>66.14</v>
      </c>
      <c r="P226" t="n">
        <v>2.695978549292677e-05</v>
      </c>
      <c r="Q226" t="n">
        <v>1.484689043334124e-05</v>
      </c>
      <c r="R226" t="n">
        <v>0.9719324026451139</v>
      </c>
      <c r="T226" t="inlineStr">
        <is>
          <t>POSTAGE</t>
        </is>
      </c>
      <c r="U226" t="n">
        <v>11.2</v>
      </c>
      <c r="V226" t="n">
        <v>0</v>
      </c>
      <c r="W226" t="n">
        <v>0</v>
      </c>
      <c r="X226" t="n">
        <v>14.95</v>
      </c>
      <c r="Y226" t="n">
        <v>0</v>
      </c>
      <c r="Z226" t="n">
        <v>78.14</v>
      </c>
      <c r="AA226" t="n">
        <v>14.95</v>
      </c>
      <c r="AB226" t="n">
        <v>0</v>
      </c>
      <c r="AC226" t="n">
        <v>0</v>
      </c>
      <c r="AD226" t="n">
        <v>14.95</v>
      </c>
      <c r="AE226" t="n">
        <v>0</v>
      </c>
      <c r="AF226" t="n">
        <v>0</v>
      </c>
      <c r="AG226" t="n">
        <v>134.19</v>
      </c>
    </row>
    <row r="227">
      <c r="A227" t="n">
        <v>0</v>
      </c>
      <c r="B227" t="n">
        <v>55.5</v>
      </c>
      <c r="C227" t="n">
        <v>-55.5</v>
      </c>
      <c r="D227" t="n">
        <v>36.24</v>
      </c>
      <c r="E227" t="n">
        <v>-36.24</v>
      </c>
      <c r="F227" t="n">
        <v>0</v>
      </c>
      <c r="G227" t="n">
        <v>8.650531420477411e-05</v>
      </c>
      <c r="H227" t="n">
        <v>-1</v>
      </c>
      <c r="I227" t="inlineStr">
        <is>
          <t>BANK SERVICE CHARGES</t>
        </is>
      </c>
      <c r="J227" t="inlineStr">
        <is>
          <t>8347</t>
        </is>
      </c>
      <c r="K227" t="n">
        <v>275.55</v>
      </c>
      <c r="L227" t="n">
        <v>610.5</v>
      </c>
      <c r="M227" t="n">
        <v>-334.95</v>
      </c>
      <c r="N227" t="n">
        <v>618.25</v>
      </c>
      <c r="O227" t="n">
        <v>-342.7</v>
      </c>
      <c r="P227" t="n">
        <v>5.536007819193659e-05</v>
      </c>
      <c r="Q227" t="n">
        <v>0.0001348874358620606</v>
      </c>
      <c r="R227" t="n">
        <v>-0.5543065103113627</v>
      </c>
      <c r="T227" t="inlineStr">
        <is>
          <t>BANK SERVICE CHARGES</t>
        </is>
      </c>
      <c r="U227" t="n">
        <v>88.34999999999999</v>
      </c>
      <c r="V227" t="n">
        <v>15.98</v>
      </c>
      <c r="W227" t="n">
        <v>60.79</v>
      </c>
      <c r="X227" t="n">
        <v>42.93</v>
      </c>
      <c r="Y227" t="n">
        <v>13.27</v>
      </c>
      <c r="Z227" t="n">
        <v>20.97</v>
      </c>
      <c r="AA227" t="n">
        <v>23.27</v>
      </c>
      <c r="AB227" t="n">
        <v>9.99</v>
      </c>
      <c r="AC227" t="n">
        <v>0</v>
      </c>
      <c r="AD227" t="n">
        <v>0</v>
      </c>
      <c r="AE227" t="n">
        <v>0</v>
      </c>
      <c r="AF227" t="n">
        <v>0</v>
      </c>
      <c r="AG227" t="n">
        <v>275.55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21.11</v>
      </c>
      <c r="B229" t="n">
        <v>19.58</v>
      </c>
      <c r="C229" t="n">
        <v>1.530000000000001</v>
      </c>
      <c r="D229" t="n">
        <v>18.6</v>
      </c>
      <c r="E229" t="n">
        <v>2.509999999999998</v>
      </c>
      <c r="F229" t="n">
        <v>4.208499889883234e-05</v>
      </c>
      <c r="G229" t="n">
        <v>4.439842285344367e-05</v>
      </c>
      <c r="H229" t="n">
        <v>0.1349462365591396</v>
      </c>
      <c r="I229" t="inlineStr">
        <is>
          <t>CREDIT CARD SERVICE FEE</t>
        </is>
      </c>
      <c r="J229" t="inlineStr">
        <is>
          <t>3230</t>
        </is>
      </c>
      <c r="K229" t="n">
        <v>220.57</v>
      </c>
      <c r="L229" t="n">
        <v>215.38</v>
      </c>
      <c r="M229" t="n">
        <v>5.189999999999998</v>
      </c>
      <c r="N229" t="n">
        <v>218.17</v>
      </c>
      <c r="O229" t="n">
        <v>2.400000000000006</v>
      </c>
      <c r="P229" t="n">
        <v>4.431418053636528e-05</v>
      </c>
      <c r="Q229" t="n">
        <v>4.75995016288326e-05</v>
      </c>
      <c r="R229" t="n">
        <v>0.01100059586560942</v>
      </c>
      <c r="T229" t="inlineStr">
        <is>
          <t>CREDIT CARD SERVICE FEE</t>
        </is>
      </c>
      <c r="U229" t="n">
        <v>18.33</v>
      </c>
      <c r="V229" t="n">
        <v>22.61</v>
      </c>
      <c r="W229" t="n">
        <v>18.18</v>
      </c>
      <c r="X229" t="n">
        <v>19.44</v>
      </c>
      <c r="Y229" t="n">
        <v>17.89</v>
      </c>
      <c r="Z229" t="n">
        <v>24.49</v>
      </c>
      <c r="AA229" t="n">
        <v>19.49</v>
      </c>
      <c r="AB229" t="n">
        <v>18.69</v>
      </c>
      <c r="AC229" t="n">
        <v>19.91</v>
      </c>
      <c r="AD229" t="n">
        <v>20.43</v>
      </c>
      <c r="AE229" t="n">
        <v>21.11</v>
      </c>
      <c r="AF229" t="n">
        <v>0</v>
      </c>
      <c r="AG229" t="n">
        <v>220.57</v>
      </c>
    </row>
    <row r="230">
      <c r="A230" t="n">
        <v>0</v>
      </c>
      <c r="B230" t="n">
        <v>18.25</v>
      </c>
      <c r="C230" t="n">
        <v>-18.25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428.8</v>
      </c>
      <c r="L230" t="n">
        <v>200.75</v>
      </c>
      <c r="M230" t="n">
        <v>228.05</v>
      </c>
      <c r="N230" t="n">
        <v>158.72</v>
      </c>
      <c r="O230" t="n">
        <v>270.08</v>
      </c>
      <c r="P230" t="n">
        <v>8.614916178081078e-05</v>
      </c>
      <c r="Q230" t="n">
        <v>3.462892651844117e-05</v>
      </c>
      <c r="R230" t="n">
        <v>1.701612903225806</v>
      </c>
      <c r="T230" t="inlineStr">
        <is>
          <t>MISCELLANEOUS</t>
        </is>
      </c>
      <c r="U230" t="n">
        <v>12</v>
      </c>
      <c r="V230" t="n">
        <v>89.37</v>
      </c>
      <c r="W230" t="n">
        <v>36</v>
      </c>
      <c r="X230" t="n">
        <v>103.74</v>
      </c>
      <c r="Y230" t="n">
        <v>0</v>
      </c>
      <c r="Z230" t="n">
        <v>15.78</v>
      </c>
      <c r="AA230" t="n">
        <v>79.28</v>
      </c>
      <c r="AB230" t="n">
        <v>58.74</v>
      </c>
      <c r="AC230" t="n">
        <v>33.89</v>
      </c>
      <c r="AD230" t="n">
        <v>0</v>
      </c>
      <c r="AE230" t="n">
        <v>0</v>
      </c>
      <c r="AF230" t="n">
        <v>0</v>
      </c>
      <c r="AG230" t="n">
        <v>428.8</v>
      </c>
    </row>
    <row r="231">
      <c r="A231" t="n">
        <v>3784</v>
      </c>
      <c r="B231" t="n">
        <v>4885.24</v>
      </c>
      <c r="C231" t="n">
        <v>-1101.24</v>
      </c>
      <c r="D231" t="n">
        <v>3804.16</v>
      </c>
      <c r="E231" t="n">
        <v>-20.16000000000007</v>
      </c>
      <c r="F231" t="n">
        <v>0.007543800844774117</v>
      </c>
      <c r="G231" t="n">
        <v>0.009080575499040658</v>
      </c>
      <c r="H231" t="n">
        <v>-0.005299461641991798</v>
      </c>
      <c r="I231" t="inlineStr">
        <is>
          <t>TOTAL CONTROLLABLE</t>
        </is>
      </c>
      <c r="K231" t="n">
        <v>50539.02</v>
      </c>
      <c r="L231" t="n">
        <v>53537.64</v>
      </c>
      <c r="M231" t="n">
        <v>-2998.620000000002</v>
      </c>
      <c r="N231" t="n">
        <v>51460.31</v>
      </c>
      <c r="O231" t="n">
        <v>-921.2900000000001</v>
      </c>
      <c r="P231" t="n">
        <v>0.01015367119921556</v>
      </c>
      <c r="Q231" t="n">
        <v>0.01122741490427295</v>
      </c>
      <c r="R231" t="n">
        <v>-0.01790292363182411</v>
      </c>
      <c r="T231" t="inlineStr">
        <is>
          <t>TOTAL CONTROLLABLE</t>
        </is>
      </c>
      <c r="U231" t="n">
        <v>5168.44</v>
      </c>
      <c r="V231" t="n">
        <v>5148.929999999998</v>
      </c>
      <c r="W231" t="n">
        <v>3759.12</v>
      </c>
      <c r="X231" t="n">
        <v>5889.249999999999</v>
      </c>
      <c r="Y231" t="n">
        <v>3680.72</v>
      </c>
      <c r="Z231" t="n">
        <v>5278.469999999999</v>
      </c>
      <c r="AA231" t="n">
        <v>6234.89</v>
      </c>
      <c r="AB231" t="n">
        <v>4135.54</v>
      </c>
      <c r="AC231" t="n">
        <v>2882.11</v>
      </c>
      <c r="AD231" t="n">
        <v>4577.55</v>
      </c>
      <c r="AE231" t="n">
        <v>3784</v>
      </c>
      <c r="AF231" t="n">
        <v>0</v>
      </c>
      <c r="AG231" t="n">
        <v>50539.02</v>
      </c>
    </row>
    <row r="233">
      <c r="A233" t="n">
        <v>9075.050000000001</v>
      </c>
      <c r="B233" t="n">
        <v>8523.41</v>
      </c>
      <c r="C233" t="n">
        <v>551.6400000000006</v>
      </c>
      <c r="D233" t="n">
        <v>7140.73</v>
      </c>
      <c r="E233" t="n">
        <v>1934.32</v>
      </c>
      <c r="F233" t="n">
        <v>0.01809206391553048</v>
      </c>
      <c r="G233" t="n">
        <v>0.01704500806571348</v>
      </c>
      <c r="H233" t="n">
        <v>0.2708854696928749</v>
      </c>
      <c r="I233" t="inlineStr">
        <is>
          <t>TOTAL OTHER EXPENSE</t>
        </is>
      </c>
      <c r="K233" t="n">
        <v>106188.21</v>
      </c>
      <c r="L233" t="n">
        <v>93176.82000000001</v>
      </c>
      <c r="M233" t="n">
        <v>13011.39</v>
      </c>
      <c r="N233" t="n">
        <v>87964.29999999999</v>
      </c>
      <c r="O233" t="n">
        <v>18223.91</v>
      </c>
      <c r="P233" t="n">
        <v>0.02133401418494568</v>
      </c>
      <c r="Q233" t="n">
        <v>0.01919171673983187</v>
      </c>
      <c r="R233" t="n">
        <v>0.2071739330614808</v>
      </c>
      <c r="T233" t="inlineStr">
        <is>
          <t>TOTAL OTHER EXPENSE</t>
        </is>
      </c>
      <c r="U233" t="n">
        <v>10035.43</v>
      </c>
      <c r="V233" t="n">
        <v>9976.489999999998</v>
      </c>
      <c r="W233" t="n">
        <v>9073.380000000001</v>
      </c>
      <c r="X233" t="n">
        <v>10665.26</v>
      </c>
      <c r="Y233" t="n">
        <v>9014.889999999999</v>
      </c>
      <c r="Z233" t="n">
        <v>10162.38</v>
      </c>
      <c r="AA233" t="n">
        <v>11260.97</v>
      </c>
      <c r="AB233" t="n">
        <v>9194.119999999999</v>
      </c>
      <c r="AC233" t="n">
        <v>7940.71</v>
      </c>
      <c r="AD233" t="n">
        <v>9789.529999999999</v>
      </c>
      <c r="AE233" t="n">
        <v>9075.050000000001</v>
      </c>
      <c r="AF233" t="n">
        <v>0</v>
      </c>
      <c r="AG233" t="n">
        <v>106188.21</v>
      </c>
    </row>
    <row r="235">
      <c r="A235" t="n">
        <v>256377.71</v>
      </c>
      <c r="B235" t="n">
        <v>221862.04</v>
      </c>
      <c r="C235" t="n">
        <v>34515.67</v>
      </c>
      <c r="D235" t="n">
        <v>224408.4</v>
      </c>
      <c r="E235" t="n">
        <v>31969.31</v>
      </c>
      <c r="F235" t="n">
        <v>0.5111158523465258</v>
      </c>
      <c r="G235" t="n">
        <v>0.535665539519609</v>
      </c>
      <c r="H235" t="n">
        <v>0.1424603980956149</v>
      </c>
      <c r="I235" t="inlineStr">
        <is>
          <t>TOTAL EXPENSES</t>
        </is>
      </c>
      <c r="K235" t="n">
        <v>2652135.290000001</v>
      </c>
      <c r="L235" t="n">
        <v>2582980.84</v>
      </c>
      <c r="M235" t="n">
        <v>69154.45000000001</v>
      </c>
      <c r="N235" t="n">
        <v>2428900.919999999</v>
      </c>
      <c r="O235" t="n">
        <v>223234.37</v>
      </c>
      <c r="P235" t="n">
        <v>0.5328340302304281</v>
      </c>
      <c r="Q235" t="n">
        <v>0.5299283737352201</v>
      </c>
      <c r="R235" t="n">
        <v>0.09190756533617717</v>
      </c>
      <c r="T235" t="inlineStr">
        <is>
          <t>TOTAL EXPENSES</t>
        </is>
      </c>
      <c r="U235" t="n">
        <v>242705.38</v>
      </c>
      <c r="V235" t="n">
        <v>202213.08</v>
      </c>
      <c r="W235" t="n">
        <v>201024.52</v>
      </c>
      <c r="X235" t="n">
        <v>244722.57</v>
      </c>
      <c r="Y235" t="n">
        <v>229476.77</v>
      </c>
      <c r="Z235" t="n">
        <v>257963.83</v>
      </c>
      <c r="AA235" t="n">
        <v>255223.66</v>
      </c>
      <c r="AB235" t="n">
        <v>268298.4</v>
      </c>
      <c r="AC235" t="n">
        <v>243765.62</v>
      </c>
      <c r="AD235" t="n">
        <v>250363.75</v>
      </c>
      <c r="AE235" t="n">
        <v>256377.71</v>
      </c>
      <c r="AF235" t="n">
        <v>0</v>
      </c>
      <c r="AG235" t="n">
        <v>2652135.290000001</v>
      </c>
    </row>
    <row r="237">
      <c r="A237" t="n">
        <v>245226.2</v>
      </c>
      <c r="B237" t="n">
        <v>245901.59</v>
      </c>
      <c r="C237" t="n">
        <v>-675.3900000000212</v>
      </c>
      <c r="D237" t="n">
        <v>194525.4</v>
      </c>
      <c r="E237" t="n">
        <v>50700.79999999999</v>
      </c>
      <c r="F237" t="n">
        <v>0.4888841476534742</v>
      </c>
      <c r="G237" t="n">
        <v>0.464334460480391</v>
      </c>
      <c r="H237" t="n">
        <v>0.2606384564689237</v>
      </c>
      <c r="I237" t="inlineStr">
        <is>
          <t>CONTRIBUTION B/4 OVERHEAD</t>
        </is>
      </c>
      <c r="K237" t="n">
        <v>2325278.2</v>
      </c>
      <c r="L237" t="n">
        <v>2448486.239999999</v>
      </c>
      <c r="M237" t="n">
        <v>-123208.0399999997</v>
      </c>
      <c r="N237" t="n">
        <v>2154550.430000001</v>
      </c>
      <c r="O237" t="n">
        <v>170727.7700000001</v>
      </c>
      <c r="P237" t="n">
        <v>0.467165969769572</v>
      </c>
      <c r="Q237" t="n">
        <v>0.4700716262647799</v>
      </c>
      <c r="R237" t="n">
        <v>0.07924055414196007</v>
      </c>
      <c r="T237" t="inlineStr">
        <is>
          <t>CONTRIBUTION B/4 OVERHEAD</t>
        </is>
      </c>
      <c r="U237" t="n">
        <v>142359.55</v>
      </c>
      <c r="V237" t="n">
        <v>144144.4800000001</v>
      </c>
      <c r="W237" t="n">
        <v>208621.51</v>
      </c>
      <c r="X237" t="n">
        <v>203273.22</v>
      </c>
      <c r="Y237" t="n">
        <v>232935.51</v>
      </c>
      <c r="Z237" t="n">
        <v>268141.02</v>
      </c>
      <c r="AA237" t="n">
        <v>253368.24</v>
      </c>
      <c r="AB237" t="n">
        <v>196111.53</v>
      </c>
      <c r="AC237" t="n">
        <v>222632.76</v>
      </c>
      <c r="AD237" t="n">
        <v>208464.18</v>
      </c>
      <c r="AE237" t="n">
        <v>245226.2</v>
      </c>
      <c r="AF237" t="n">
        <v>0</v>
      </c>
      <c r="AG237" t="n">
        <v>2325278.2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13571.11</v>
      </c>
      <c r="B240" t="n">
        <v>13571.11</v>
      </c>
      <c r="C240" t="n">
        <v>0</v>
      </c>
      <c r="D240" t="n">
        <v>14047.61</v>
      </c>
      <c r="E240" t="n">
        <v>-476.5</v>
      </c>
      <c r="F240" t="n">
        <v>0.02705543104717824</v>
      </c>
      <c r="G240" t="n">
        <v>0.03353181337958407</v>
      </c>
      <c r="H240" t="n">
        <v>-0.03392036083006289</v>
      </c>
      <c r="I240" t="inlineStr">
        <is>
          <t>SALES ALLOCATIONS</t>
        </is>
      </c>
      <c r="J240" t="inlineStr">
        <is>
          <t>8860</t>
        </is>
      </c>
      <c r="K240" t="n">
        <v>168748.63</v>
      </c>
      <c r="L240" t="n">
        <v>168748.63</v>
      </c>
      <c r="M240" t="n">
        <v>0</v>
      </c>
      <c r="N240" t="n">
        <v>149729.96</v>
      </c>
      <c r="O240" t="n">
        <v>19018.67000000001</v>
      </c>
      <c r="P240" t="n">
        <v>0.03390287552742579</v>
      </c>
      <c r="Q240" t="n">
        <v>0.03266751375030957</v>
      </c>
      <c r="R240" t="n">
        <v>0.1270198028504117</v>
      </c>
      <c r="T240" t="inlineStr">
        <is>
          <t>SALES ALLOCATIONS</t>
        </is>
      </c>
      <c r="U240" t="n">
        <v>15225.47</v>
      </c>
      <c r="V240" t="n">
        <v>15373.16</v>
      </c>
      <c r="W240" t="n">
        <v>13149.74</v>
      </c>
      <c r="X240" t="n">
        <v>13472.91</v>
      </c>
      <c r="Y240" t="n">
        <v>14888.63</v>
      </c>
      <c r="Z240" t="n">
        <v>13982.05</v>
      </c>
      <c r="AA240" t="n">
        <v>17511.95</v>
      </c>
      <c r="AB240" t="n">
        <v>16384.28</v>
      </c>
      <c r="AC240" t="n">
        <v>18003.02</v>
      </c>
      <c r="AD240" t="n">
        <v>17186.31</v>
      </c>
      <c r="AE240" t="n">
        <v>13571.11</v>
      </c>
      <c r="AF240" t="n">
        <v>0</v>
      </c>
      <c r="AG240" t="n">
        <v>168748.63</v>
      </c>
    </row>
    <row r="241">
      <c r="A241" t="n">
        <v>3846.53</v>
      </c>
      <c r="B241" t="n">
        <v>3846.53</v>
      </c>
      <c r="C241" t="n">
        <v>0</v>
      </c>
      <c r="D241" t="n">
        <v>2892.06</v>
      </c>
      <c r="E241" t="n">
        <v>954.4700000000003</v>
      </c>
      <c r="F241" t="n">
        <v>0.007668460957571084</v>
      </c>
      <c r="G241" t="n">
        <v>0.006903381870834962</v>
      </c>
      <c r="H241" t="n">
        <v>0.3300311888411722</v>
      </c>
      <c r="I241" t="inlineStr">
        <is>
          <t>QA ALLOCATIONS</t>
        </is>
      </c>
      <c r="J241" t="inlineStr">
        <is>
          <t>8863</t>
        </is>
      </c>
      <c r="K241" t="n">
        <v>42291.07</v>
      </c>
      <c r="L241" t="n">
        <v>42291.07</v>
      </c>
      <c r="M241" t="n">
        <v>0</v>
      </c>
      <c r="N241" t="n">
        <v>32233.47</v>
      </c>
      <c r="O241" t="n">
        <v>10057.6</v>
      </c>
      <c r="P241" t="n">
        <v>0.008496595688697746</v>
      </c>
      <c r="Q241" t="n">
        <v>0.007032576008470123</v>
      </c>
      <c r="R241" t="n">
        <v>0.3120234960741117</v>
      </c>
      <c r="T241" t="inlineStr">
        <is>
          <t>QA ALLOCATIONS</t>
        </is>
      </c>
      <c r="U241" t="n">
        <v>3152.82</v>
      </c>
      <c r="V241" t="n">
        <v>3558.13</v>
      </c>
      <c r="W241" t="n">
        <v>4093.17</v>
      </c>
      <c r="X241" t="n">
        <v>3963.59</v>
      </c>
      <c r="Y241" t="n">
        <v>3698.53</v>
      </c>
      <c r="Z241" t="n">
        <v>3587.66</v>
      </c>
      <c r="AA241" t="n">
        <v>4171.35</v>
      </c>
      <c r="AB241" t="n">
        <v>3859.9</v>
      </c>
      <c r="AC241" t="n">
        <v>4060.86</v>
      </c>
      <c r="AD241" t="n">
        <v>4298.53</v>
      </c>
      <c r="AE241" t="n">
        <v>3846.53</v>
      </c>
      <c r="AF241" t="n">
        <v>0</v>
      </c>
      <c r="AG241" t="n">
        <v>42291.07</v>
      </c>
    </row>
    <row r="242">
      <c r="A242" t="n">
        <v>1016.07</v>
      </c>
      <c r="B242" t="n">
        <v>1016.07</v>
      </c>
      <c r="C242" t="n">
        <v>0</v>
      </c>
      <c r="D242" t="n">
        <v>1238.48</v>
      </c>
      <c r="E242" t="n">
        <v>-222.41</v>
      </c>
      <c r="F242" t="n">
        <v>0.002025642104743561</v>
      </c>
      <c r="G242" t="n">
        <v>0.002956266598684565</v>
      </c>
      <c r="H242" t="n">
        <v>-0.1795830372714941</v>
      </c>
      <c r="I242" t="inlineStr">
        <is>
          <t>AR ALLOCATIONS</t>
        </is>
      </c>
      <c r="J242" t="inlineStr">
        <is>
          <t>8857</t>
        </is>
      </c>
      <c r="K242" t="n">
        <v>11500.51</v>
      </c>
      <c r="L242" t="n">
        <v>11500.51</v>
      </c>
      <c r="M242" t="n">
        <v>0</v>
      </c>
      <c r="N242" t="n">
        <v>13336.71</v>
      </c>
      <c r="O242" t="n">
        <v>-1836.199999999999</v>
      </c>
      <c r="P242" t="n">
        <v>0.002310539404271996</v>
      </c>
      <c r="Q242" t="n">
        <v>0.002909752712876509</v>
      </c>
      <c r="R242" t="n">
        <v>-0.1376801325064426</v>
      </c>
      <c r="T242" t="inlineStr">
        <is>
          <t>AR ALLOCATIONS</t>
        </is>
      </c>
      <c r="U242" t="n">
        <v>986.22</v>
      </c>
      <c r="V242" t="n">
        <v>931.77</v>
      </c>
      <c r="W242" t="n">
        <v>958.46</v>
      </c>
      <c r="X242" t="n">
        <v>1006.56</v>
      </c>
      <c r="Y242" t="n">
        <v>1105.93</v>
      </c>
      <c r="Z242" t="n">
        <v>1087.22</v>
      </c>
      <c r="AA242" t="n">
        <v>1149.08</v>
      </c>
      <c r="AB242" t="n">
        <v>1112.05</v>
      </c>
      <c r="AC242" t="n">
        <v>1055.66</v>
      </c>
      <c r="AD242" t="n">
        <v>1091.49</v>
      </c>
      <c r="AE242" t="n">
        <v>1016.07</v>
      </c>
      <c r="AF242" t="n">
        <v>0</v>
      </c>
      <c r="AG242" t="n">
        <v>11500.51</v>
      </c>
    </row>
    <row r="243">
      <c r="A243" t="n">
        <v>161.94</v>
      </c>
      <c r="B243" t="n">
        <v>161.94</v>
      </c>
      <c r="C243" t="n">
        <v>0</v>
      </c>
      <c r="D243" t="n">
        <v>439.4</v>
      </c>
      <c r="E243" t="n">
        <v>-277.46</v>
      </c>
      <c r="F243" t="n">
        <v>0.0003228443733622411</v>
      </c>
      <c r="G243" t="n">
        <v>0.001048853064613072</v>
      </c>
      <c r="H243" t="n">
        <v>-0.6314519799726901</v>
      </c>
      <c r="I243" t="inlineStr">
        <is>
          <t>DATA PROCESSING ALLOCATIONS</t>
        </is>
      </c>
      <c r="J243" t="inlineStr">
        <is>
          <t>8854</t>
        </is>
      </c>
      <c r="K243" t="n">
        <v>1848.51</v>
      </c>
      <c r="L243" t="n">
        <v>1848.51</v>
      </c>
      <c r="M243" t="n">
        <v>0</v>
      </c>
      <c r="N243" t="n">
        <v>4976.19</v>
      </c>
      <c r="O243" t="n">
        <v>-3127.679999999999</v>
      </c>
      <c r="P243" t="n">
        <v>0.0003713796339632615</v>
      </c>
      <c r="Q243" t="n">
        <v>0.00108568622638484</v>
      </c>
      <c r="R243" t="n">
        <v>-0.6285290553616321</v>
      </c>
      <c r="T243" t="inlineStr">
        <is>
          <t>DATA PROCESSING ALLOCATIONS</t>
        </is>
      </c>
      <c r="U243" t="n">
        <v>157.54</v>
      </c>
      <c r="V243" t="n">
        <v>151.97</v>
      </c>
      <c r="W243" t="n">
        <v>161.79</v>
      </c>
      <c r="X243" t="n">
        <v>203.88</v>
      </c>
      <c r="Y243" t="n">
        <v>161.38</v>
      </c>
      <c r="Z243" t="n">
        <v>158.08</v>
      </c>
      <c r="AA243" t="n">
        <v>168.92</v>
      </c>
      <c r="AB243" t="n">
        <v>166.22</v>
      </c>
      <c r="AC243" t="n">
        <v>175.09</v>
      </c>
      <c r="AD243" t="n">
        <v>181.7</v>
      </c>
      <c r="AE243" t="n">
        <v>161.94</v>
      </c>
      <c r="AF243" t="n">
        <v>0</v>
      </c>
      <c r="AG243" t="n">
        <v>1848.51</v>
      </c>
    </row>
    <row r="244">
      <c r="A244" t="n">
        <v>1463.72</v>
      </c>
      <c r="B244" t="n">
        <v>1463.72</v>
      </c>
      <c r="C244" t="n">
        <v>0</v>
      </c>
      <c r="D244" t="n">
        <v>1373.63</v>
      </c>
      <c r="E244" t="n">
        <v>90.08999999999992</v>
      </c>
      <c r="F244" t="n">
        <v>0.002918079326773988</v>
      </c>
      <c r="G244" t="n">
        <v>0.003278871267966442</v>
      </c>
      <c r="H244" t="n">
        <v>0.06558534685468431</v>
      </c>
      <c r="I244" t="inlineStr">
        <is>
          <t>ACCOUNTING ALLOCATIONS</t>
        </is>
      </c>
      <c r="J244" t="inlineStr">
        <is>
          <t>8851</t>
        </is>
      </c>
      <c r="K244" t="n">
        <v>16170.57</v>
      </c>
      <c r="L244" t="n">
        <v>16170.57</v>
      </c>
      <c r="M244" t="n">
        <v>0</v>
      </c>
      <c r="N244" t="n">
        <v>15375</v>
      </c>
      <c r="O244" t="n">
        <v>795.5699999999997</v>
      </c>
      <c r="P244" t="n">
        <v>0.003248789764500758</v>
      </c>
      <c r="Q244" t="n">
        <v>0.003354459080273646</v>
      </c>
      <c r="R244" t="n">
        <v>0.05174439024390232</v>
      </c>
      <c r="T244" t="inlineStr">
        <is>
          <t>ACCOUNTING ALLOCATIONS</t>
        </is>
      </c>
      <c r="U244" t="n">
        <v>1334.62</v>
      </c>
      <c r="V244" t="n">
        <v>1490.03</v>
      </c>
      <c r="W244" t="n">
        <v>1454.73</v>
      </c>
      <c r="X244" t="n">
        <v>1593.88</v>
      </c>
      <c r="Y244" t="n">
        <v>1428.79</v>
      </c>
      <c r="Z244" t="n">
        <v>1388.03</v>
      </c>
      <c r="AA244" t="n">
        <v>1533.63</v>
      </c>
      <c r="AB244" t="n">
        <v>1408.84</v>
      </c>
      <c r="AC244" t="n">
        <v>1496.33</v>
      </c>
      <c r="AD244" t="n">
        <v>1577.97</v>
      </c>
      <c r="AE244" t="n">
        <v>1463.72</v>
      </c>
      <c r="AF244" t="n">
        <v>0</v>
      </c>
      <c r="AG244" t="n">
        <v>16170.57</v>
      </c>
    </row>
    <row r="245">
      <c r="A245" t="n">
        <v>3113.21</v>
      </c>
      <c r="B245" t="n">
        <v>3113.21</v>
      </c>
      <c r="C245" t="n">
        <v>0</v>
      </c>
      <c r="D245" t="n">
        <v>4671.28</v>
      </c>
      <c r="E245" t="n">
        <v>-1558.07</v>
      </c>
      <c r="F245" t="n">
        <v>0.006206510631067449</v>
      </c>
      <c r="G245" t="n">
        <v>0.01115040132832443</v>
      </c>
      <c r="H245" t="n">
        <v>-0.3335424123580688</v>
      </c>
      <c r="I245" t="inlineStr">
        <is>
          <t>ADVERTISING &amp; MKTG - ALLOCATION</t>
        </is>
      </c>
      <c r="J245" t="inlineStr">
        <is>
          <t>8887</t>
        </is>
      </c>
      <c r="K245" t="n">
        <v>57290.23</v>
      </c>
      <c r="L245" t="n">
        <v>57290.23</v>
      </c>
      <c r="M245" t="n">
        <v>0</v>
      </c>
      <c r="N245" t="n">
        <v>48709.1</v>
      </c>
      <c r="O245" t="n">
        <v>8581.130000000005</v>
      </c>
      <c r="P245" t="n">
        <v>0.01151004032819463</v>
      </c>
      <c r="Q245" t="n">
        <v>0.01062716636012729</v>
      </c>
      <c r="R245" t="n">
        <v>0.1761709824242288</v>
      </c>
      <c r="T245" t="inlineStr">
        <is>
          <t>ADVERTISING &amp; MKTG - ALLOCATION</t>
        </is>
      </c>
      <c r="U245" t="n">
        <v>3768.86</v>
      </c>
      <c r="V245" t="n">
        <v>4391.63</v>
      </c>
      <c r="W245" t="n">
        <v>4348.17</v>
      </c>
      <c r="X245" t="n">
        <v>5526.46</v>
      </c>
      <c r="Y245" t="n">
        <v>5912.54</v>
      </c>
      <c r="Z245" t="n">
        <v>6475.09</v>
      </c>
      <c r="AA245" t="n">
        <v>6136.84</v>
      </c>
      <c r="AB245" t="n">
        <v>6240.63</v>
      </c>
      <c r="AC245" t="n">
        <v>6685.78</v>
      </c>
      <c r="AD245" t="n">
        <v>4691.02</v>
      </c>
      <c r="AE245" t="n">
        <v>3113.21</v>
      </c>
      <c r="AF245" t="n">
        <v>0</v>
      </c>
      <c r="AG245" t="n">
        <v>57290.23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14177.9</v>
      </c>
      <c r="B247" t="n">
        <v>14177.9</v>
      </c>
      <c r="C247" t="n">
        <v>0</v>
      </c>
      <c r="D247" t="n">
        <v>12358.55</v>
      </c>
      <c r="E247" t="n">
        <v>1819.35</v>
      </c>
      <c r="F247" t="n">
        <v>0.02826513054892255</v>
      </c>
      <c r="G247" t="n">
        <v>0.02950000692233474</v>
      </c>
      <c r="H247" t="n">
        <v>0.1472138721775613</v>
      </c>
      <c r="I247" t="inlineStr">
        <is>
          <t>REGION SUPPORT SERVICES</t>
        </is>
      </c>
      <c r="J247" t="inlineStr">
        <is>
          <t>8884</t>
        </is>
      </c>
      <c r="K247" t="n">
        <v>157367.62</v>
      </c>
      <c r="L247" t="n">
        <v>157367.62</v>
      </c>
      <c r="M247" t="n">
        <v>0</v>
      </c>
      <c r="N247" t="n">
        <v>133184.67</v>
      </c>
      <c r="O247" t="n">
        <v>24182.94999999998</v>
      </c>
      <c r="P247" t="n">
        <v>0.03161634457658851</v>
      </c>
      <c r="Q247" t="n">
        <v>0.02905772524453652</v>
      </c>
      <c r="R247" t="n">
        <v>0.1815745761130014</v>
      </c>
      <c r="T247" t="inlineStr">
        <is>
          <t>REGION SUPPORT SERVICES</t>
        </is>
      </c>
      <c r="U247" t="n">
        <v>12681.19</v>
      </c>
      <c r="V247" t="n">
        <v>12902.85</v>
      </c>
      <c r="W247" t="n">
        <v>12680.89</v>
      </c>
      <c r="X247" t="n">
        <v>13739.79</v>
      </c>
      <c r="Y247" t="n">
        <v>14180.26</v>
      </c>
      <c r="Z247" t="n">
        <v>14828.24</v>
      </c>
      <c r="AA247" t="n">
        <v>15296.45</v>
      </c>
      <c r="AB247" t="n">
        <v>14084.19</v>
      </c>
      <c r="AC247" t="n">
        <v>16586.58</v>
      </c>
      <c r="AD247" t="n">
        <v>16209.28</v>
      </c>
      <c r="AE247" t="n">
        <v>14177.9</v>
      </c>
      <c r="AF247" t="n">
        <v>0</v>
      </c>
      <c r="AG247" t="n">
        <v>157367.62</v>
      </c>
    </row>
    <row r="248">
      <c r="A248" t="n">
        <v>2333.13</v>
      </c>
      <c r="B248" t="n">
        <v>2333.13</v>
      </c>
      <c r="C248" t="n">
        <v>0</v>
      </c>
      <c r="D248" t="n">
        <v>1795.54</v>
      </c>
      <c r="E248" t="n">
        <v>537.5900000000001</v>
      </c>
      <c r="F248" t="n">
        <v>0.004651339340636319</v>
      </c>
      <c r="G248" t="n">
        <v>0.004285975493025389</v>
      </c>
      <c r="H248" t="n">
        <v>0.2994029651246979</v>
      </c>
      <c r="I248" t="inlineStr">
        <is>
          <t>CANADA OVERHEAD ALLOCATIONS</t>
        </is>
      </c>
      <c r="J248" t="inlineStr">
        <is>
          <t>8890</t>
        </is>
      </c>
      <c r="K248" t="n">
        <v>24090.13</v>
      </c>
      <c r="L248" t="n">
        <v>24090.13</v>
      </c>
      <c r="M248" t="n">
        <v>0</v>
      </c>
      <c r="N248" t="n">
        <v>21438.46</v>
      </c>
      <c r="O248" t="n">
        <v>2651.670000000002</v>
      </c>
      <c r="P248" t="n">
        <v>0.004839889241349728</v>
      </c>
      <c r="Q248" t="n">
        <v>0.00467736174400542</v>
      </c>
      <c r="R248" t="n">
        <v>0.1236875223313616</v>
      </c>
      <c r="T248" t="inlineStr">
        <is>
          <t>CANADA OVERHEAD ALLOCATIONS</t>
        </is>
      </c>
      <c r="U248" t="n">
        <v>2114.62</v>
      </c>
      <c r="V248" t="n">
        <v>2452.73</v>
      </c>
      <c r="W248" t="n">
        <v>2064.56</v>
      </c>
      <c r="X248" t="n">
        <v>2168.31</v>
      </c>
      <c r="Y248" t="n">
        <v>2063.01</v>
      </c>
      <c r="Z248" t="n">
        <v>2088.99</v>
      </c>
      <c r="AA248" t="n">
        <v>2143.13</v>
      </c>
      <c r="AB248" t="n">
        <v>2164.34</v>
      </c>
      <c r="AC248" t="n">
        <v>2244.3</v>
      </c>
      <c r="AD248" t="n">
        <v>2253.01</v>
      </c>
      <c r="AE248" t="n">
        <v>2333.13</v>
      </c>
      <c r="AF248" t="n">
        <v>0</v>
      </c>
      <c r="AG248" t="n">
        <v>24090.13</v>
      </c>
    </row>
    <row r="249">
      <c r="A249" t="n">
        <v>0.4</v>
      </c>
      <c r="B249" t="n">
        <v>0.4</v>
      </c>
      <c r="C249" t="n">
        <v>0</v>
      </c>
      <c r="D249" t="n">
        <v>0.44</v>
      </c>
      <c r="E249" t="n">
        <v>-0.03999999999999998</v>
      </c>
      <c r="F249" t="n">
        <v>7.974419497647058e-07</v>
      </c>
      <c r="G249" t="n">
        <v>1.050285271801893e-06</v>
      </c>
      <c r="H249" t="n">
        <v>-0.09090909090909083</v>
      </c>
      <c r="I249" t="inlineStr">
        <is>
          <t>BMT ALLOCATIONS</t>
        </is>
      </c>
      <c r="J249" t="inlineStr">
        <is>
          <t>8866</t>
        </is>
      </c>
      <c r="K249" t="n">
        <v>4.13</v>
      </c>
      <c r="L249" t="n">
        <v>4.13</v>
      </c>
      <c r="M249" t="n">
        <v>0</v>
      </c>
      <c r="N249" t="n">
        <v>4.53</v>
      </c>
      <c r="O249" t="n">
        <v>-0.4000000000000004</v>
      </c>
      <c r="P249" t="n">
        <v>8.297482233086485e-07</v>
      </c>
      <c r="Q249" t="n">
        <v>9.883381875537961e-07</v>
      </c>
      <c r="R249" t="n">
        <v>-0.08830022075055199</v>
      </c>
      <c r="T249" t="inlineStr">
        <is>
          <t>BMT ALLOCATIONS</t>
        </is>
      </c>
      <c r="U249" t="n">
        <v>0.36</v>
      </c>
      <c r="V249" t="n">
        <v>0.37</v>
      </c>
      <c r="W249" t="n">
        <v>0.37</v>
      </c>
      <c r="X249" t="n">
        <v>0.38</v>
      </c>
      <c r="Y249" t="n">
        <v>0.37</v>
      </c>
      <c r="Z249" t="n">
        <v>0.37</v>
      </c>
      <c r="AA249" t="n">
        <v>0.36</v>
      </c>
      <c r="AB249" t="n">
        <v>0.37</v>
      </c>
      <c r="AC249" t="n">
        <v>0.39</v>
      </c>
      <c r="AD249" t="n">
        <v>0.39</v>
      </c>
      <c r="AE249" t="n">
        <v>0.4</v>
      </c>
      <c r="AF249" t="n">
        <v>0</v>
      </c>
      <c r="AG249" t="n">
        <v>4.13</v>
      </c>
    </row>
    <row r="250">
      <c r="A250" t="n">
        <v>316.25</v>
      </c>
      <c r="B250" t="n">
        <v>316.25</v>
      </c>
      <c r="C250" t="n">
        <v>0</v>
      </c>
      <c r="D250" t="n">
        <v>352.2</v>
      </c>
      <c r="E250" t="n">
        <v>-35.94999999999999</v>
      </c>
      <c r="F250" t="n">
        <v>0.0006304775415327204</v>
      </c>
      <c r="G250" t="n">
        <v>0.0008407056198377881</v>
      </c>
      <c r="H250" t="n">
        <v>-0.1020726859738784</v>
      </c>
      <c r="I250" t="inlineStr">
        <is>
          <t>FLEET ALLOCATIONS</t>
        </is>
      </c>
      <c r="J250" t="inlineStr">
        <is>
          <t>8869</t>
        </is>
      </c>
      <c r="K250" t="n">
        <v>3631.63</v>
      </c>
      <c r="L250" t="n">
        <v>3631.63</v>
      </c>
      <c r="M250" t="n">
        <v>0</v>
      </c>
      <c r="N250" t="n">
        <v>3921.97</v>
      </c>
      <c r="O250" t="n">
        <v>-290.3399999999997</v>
      </c>
      <c r="P250" t="n">
        <v>0.0007296219225700696</v>
      </c>
      <c r="Q250" t="n">
        <v>0.0008556805124592409</v>
      </c>
      <c r="R250" t="n">
        <v>-0.0740291231192487</v>
      </c>
      <c r="T250" t="inlineStr">
        <is>
          <t>FLEET ALLOCATIONS</t>
        </is>
      </c>
      <c r="U250" t="n">
        <v>329.1</v>
      </c>
      <c r="V250" t="n">
        <v>353.76</v>
      </c>
      <c r="W250" t="n">
        <v>327.22</v>
      </c>
      <c r="X250" t="n">
        <v>353.05</v>
      </c>
      <c r="Y250" t="n">
        <v>325.78</v>
      </c>
      <c r="Z250" t="n">
        <v>313.07</v>
      </c>
      <c r="AA250" t="n">
        <v>328.31</v>
      </c>
      <c r="AB250" t="n">
        <v>309.63</v>
      </c>
      <c r="AC250" t="n">
        <v>330.06</v>
      </c>
      <c r="AD250" t="n">
        <v>345.4</v>
      </c>
      <c r="AE250" t="n">
        <v>316.25</v>
      </c>
      <c r="AF250" t="n">
        <v>0</v>
      </c>
      <c r="AG250" t="n">
        <v>3631.63</v>
      </c>
    </row>
    <row r="251">
      <c r="A251" t="n">
        <v>9673.27</v>
      </c>
      <c r="B251" t="n">
        <v>9673.27</v>
      </c>
      <c r="C251" t="n">
        <v>0</v>
      </c>
      <c r="D251" t="n">
        <v>261.15</v>
      </c>
      <c r="E251" t="n">
        <v>9412.120000000001</v>
      </c>
      <c r="F251" t="n">
        <v>0.01928467822350109</v>
      </c>
      <c r="G251" t="n">
        <v>0.0006233681789342372</v>
      </c>
      <c r="H251" t="n">
        <v>36.0410492054375</v>
      </c>
      <c r="I251" t="inlineStr">
        <is>
          <t>CORPORATE ADMIN ALLOCATIONS</t>
        </is>
      </c>
      <c r="J251" t="inlineStr">
        <is>
          <t>8872</t>
        </is>
      </c>
      <c r="K251" t="n">
        <v>80339.67</v>
      </c>
      <c r="L251" t="n">
        <v>80339.67</v>
      </c>
      <c r="M251" t="n">
        <v>0</v>
      </c>
      <c r="N251" t="n">
        <v>4553.38</v>
      </c>
      <c r="O251" t="n">
        <v>75786.28999999999</v>
      </c>
      <c r="P251" t="n">
        <v>0.01614084708079979</v>
      </c>
      <c r="Q251" t="n">
        <v>0.0009934391471178154</v>
      </c>
      <c r="R251" t="n">
        <v>16.64396338544114</v>
      </c>
      <c r="T251" t="inlineStr">
        <is>
          <t>CORPORATE ADMIN ALLOCATIONS</t>
        </is>
      </c>
      <c r="U251" t="n">
        <v>6944.17</v>
      </c>
      <c r="V251" t="n">
        <v>8488.02</v>
      </c>
      <c r="W251" t="n">
        <v>6784.81</v>
      </c>
      <c r="X251" t="n">
        <v>6654.04</v>
      </c>
      <c r="Y251" t="n">
        <v>6675.58</v>
      </c>
      <c r="Z251" t="n">
        <v>5623.53</v>
      </c>
      <c r="AA251" t="n">
        <v>5425.09</v>
      </c>
      <c r="AB251" t="n">
        <v>5255.56</v>
      </c>
      <c r="AC251" t="n">
        <v>8831.07</v>
      </c>
      <c r="AD251" t="n">
        <v>9984.530000000001</v>
      </c>
      <c r="AE251" t="n">
        <v>9673.27</v>
      </c>
      <c r="AF251" t="n">
        <v>0</v>
      </c>
      <c r="AG251" t="n">
        <v>80339.67</v>
      </c>
    </row>
    <row r="252">
      <c r="A252" t="n">
        <v>574</v>
      </c>
      <c r="B252" t="n">
        <v>574</v>
      </c>
      <c r="C252" t="n">
        <v>0</v>
      </c>
      <c r="D252" t="n">
        <v>453.13</v>
      </c>
      <c r="E252" t="n">
        <v>120.87</v>
      </c>
      <c r="F252" t="n">
        <v>0.001144329197912353</v>
      </c>
      <c r="G252" t="n">
        <v>0.001081626739117254</v>
      </c>
      <c r="H252" t="n">
        <v>0.2667446428177345</v>
      </c>
      <c r="I252" t="inlineStr">
        <is>
          <t>HO ADMIN ALLOCATIONS</t>
        </is>
      </c>
      <c r="J252" t="inlineStr">
        <is>
          <t>8875</t>
        </is>
      </c>
      <c r="K252" t="n">
        <v>6369.27</v>
      </c>
      <c r="L252" t="n">
        <v>6369.27</v>
      </c>
      <c r="M252" t="n">
        <v>0</v>
      </c>
      <c r="N252" t="n">
        <v>4918.64</v>
      </c>
      <c r="O252" t="n">
        <v>1450.63</v>
      </c>
      <c r="P252" t="n">
        <v>0.001279634495465636</v>
      </c>
      <c r="Q252" t="n">
        <v>0.0010731301860551</v>
      </c>
      <c r="R252" t="n">
        <v>0.2949250199242066</v>
      </c>
      <c r="T252" t="inlineStr">
        <is>
          <t>HO ADMIN ALLOCATIONS</t>
        </is>
      </c>
      <c r="U252" t="n">
        <v>513.04</v>
      </c>
      <c r="V252" t="n">
        <v>482.02</v>
      </c>
      <c r="W252" t="n">
        <v>623.33</v>
      </c>
      <c r="X252" t="n">
        <v>622.4</v>
      </c>
      <c r="Y252" t="n">
        <v>576.29</v>
      </c>
      <c r="Z252" t="n">
        <v>563.4</v>
      </c>
      <c r="AA252" t="n">
        <v>596.51</v>
      </c>
      <c r="AB252" t="n">
        <v>564.55</v>
      </c>
      <c r="AC252" t="n">
        <v>609.29</v>
      </c>
      <c r="AD252" t="n">
        <v>644.4400000000001</v>
      </c>
      <c r="AE252" t="n">
        <v>574</v>
      </c>
      <c r="AF252" t="n">
        <v>0</v>
      </c>
      <c r="AG252" t="n">
        <v>6369.27</v>
      </c>
    </row>
    <row r="253">
      <c r="A253" t="n">
        <v>1644.92</v>
      </c>
      <c r="B253" t="n">
        <v>1644.92</v>
      </c>
      <c r="C253" t="n">
        <v>0</v>
      </c>
      <c r="D253" t="n">
        <v>2192.39</v>
      </c>
      <c r="E253" t="n">
        <v>-547.4699999999998</v>
      </c>
      <c r="F253" t="n">
        <v>0.003279320530017399</v>
      </c>
      <c r="G253" t="n">
        <v>0.005233261197831255</v>
      </c>
      <c r="H253" t="n">
        <v>-0.2497137826755276</v>
      </c>
      <c r="I253" t="inlineStr">
        <is>
          <t>HUMAN RESOURCES ALLOCATIONS</t>
        </is>
      </c>
      <c r="J253" t="inlineStr">
        <is>
          <t>8878</t>
        </is>
      </c>
      <c r="K253" t="n">
        <v>20032.56</v>
      </c>
      <c r="L253" t="n">
        <v>20032.56</v>
      </c>
      <c r="M253" t="n">
        <v>0</v>
      </c>
      <c r="N253" t="n">
        <v>22067.66</v>
      </c>
      <c r="O253" t="n">
        <v>-2035.099999999999</v>
      </c>
      <c r="P253" t="n">
        <v>0.0040246927526208</v>
      </c>
      <c r="Q253" t="n">
        <v>0.004814638209261236</v>
      </c>
      <c r="R253" t="n">
        <v>-0.09222092419404682</v>
      </c>
      <c r="T253" t="inlineStr">
        <is>
          <t>HUMAN RESOURCES ALLOCATIONS</t>
        </is>
      </c>
      <c r="U253" t="n">
        <v>1582.95</v>
      </c>
      <c r="V253" t="n">
        <v>1525.2</v>
      </c>
      <c r="W253" t="n">
        <v>1613.15</v>
      </c>
      <c r="X253" t="n">
        <v>2057.19</v>
      </c>
      <c r="Y253" t="n">
        <v>1854.45</v>
      </c>
      <c r="Z253" t="n">
        <v>2032.8</v>
      </c>
      <c r="AA253" t="n">
        <v>1990.2</v>
      </c>
      <c r="AB253" t="n">
        <v>1846.96</v>
      </c>
      <c r="AC253" t="n">
        <v>1890.84</v>
      </c>
      <c r="AD253" t="n">
        <v>1993.9</v>
      </c>
      <c r="AE253" t="n">
        <v>1644.92</v>
      </c>
      <c r="AF253" t="n">
        <v>0</v>
      </c>
      <c r="AG253" t="n">
        <v>20032.56</v>
      </c>
    </row>
    <row r="254">
      <c r="A254" t="n">
        <v>2939.62</v>
      </c>
      <c r="B254" t="n">
        <v>2939.62</v>
      </c>
      <c r="C254" t="n">
        <v>0</v>
      </c>
      <c r="D254" t="n">
        <v>2587.22</v>
      </c>
      <c r="E254" t="n">
        <v>352.4000000000001</v>
      </c>
      <c r="F254" t="n">
        <v>0.005860440760918311</v>
      </c>
      <c r="G254" t="n">
        <v>0.006175725138434758</v>
      </c>
      <c r="H254" t="n">
        <v>0.1362079761288177</v>
      </c>
      <c r="I254" t="inlineStr">
        <is>
          <t>INFORMATION TECH. ALLOCATIONS</t>
        </is>
      </c>
      <c r="J254" t="inlineStr">
        <is>
          <t>8881</t>
        </is>
      </c>
      <c r="K254" t="n">
        <v>33971.78</v>
      </c>
      <c r="L254" t="n">
        <v>33971.78</v>
      </c>
      <c r="M254" t="n">
        <v>0</v>
      </c>
      <c r="N254" t="n">
        <v>28457.14</v>
      </c>
      <c r="O254" t="n">
        <v>5514.639999999999</v>
      </c>
      <c r="P254" t="n">
        <v>0.006825187432840746</v>
      </c>
      <c r="Q254" t="n">
        <v>0.006208670677828837</v>
      </c>
      <c r="R254" t="n">
        <v>0.1937875696573865</v>
      </c>
      <c r="T254" t="inlineStr">
        <is>
          <t>INFORMATION TECH. ALLOCATIONS</t>
        </is>
      </c>
      <c r="U254" t="n">
        <v>3063.12</v>
      </c>
      <c r="V254" t="n">
        <v>2851.23</v>
      </c>
      <c r="W254" t="n">
        <v>3062.17</v>
      </c>
      <c r="X254" t="n">
        <v>3265.12</v>
      </c>
      <c r="Y254" t="n">
        <v>3143.32</v>
      </c>
      <c r="Z254" t="n">
        <v>2968.97</v>
      </c>
      <c r="AA254" t="n">
        <v>3241.64</v>
      </c>
      <c r="AB254" t="n">
        <v>2980.21</v>
      </c>
      <c r="AC254" t="n">
        <v>3153.32</v>
      </c>
      <c r="AD254" t="n">
        <v>3303.06</v>
      </c>
      <c r="AE254" t="n">
        <v>2939.62</v>
      </c>
      <c r="AF254" t="n">
        <v>0</v>
      </c>
      <c r="AG254" t="n">
        <v>33971.78</v>
      </c>
    </row>
    <row r="255">
      <c r="A255" t="n">
        <v>54832.07</v>
      </c>
      <c r="B255" t="n">
        <v>54832.07</v>
      </c>
      <c r="C255" t="n">
        <v>0</v>
      </c>
      <c r="D255" t="n">
        <v>44663.08</v>
      </c>
      <c r="E255" t="n">
        <v>10168.99</v>
      </c>
      <c r="F255" t="n">
        <v>0.1093134820260871</v>
      </c>
      <c r="G255" t="n">
        <v>0.1066113070847948</v>
      </c>
      <c r="H255" t="n">
        <v>0.227682237767749</v>
      </c>
      <c r="I255" t="inlineStr">
        <is>
          <t>TOTAL OVERHEAD ALLOCATIONS</t>
        </is>
      </c>
      <c r="K255" t="n">
        <v>623656.3100000002</v>
      </c>
      <c r="L255" t="n">
        <v>623656.3100000002</v>
      </c>
      <c r="M255" t="n">
        <v>0</v>
      </c>
      <c r="N255" t="n">
        <v>482906.88</v>
      </c>
      <c r="O255" t="n">
        <v>140749.43</v>
      </c>
      <c r="P255" t="n">
        <v>0.1252972675975128</v>
      </c>
      <c r="Q255" t="n">
        <v>0.1053587881978937</v>
      </c>
      <c r="R255" t="n">
        <v>0.2914628799655954</v>
      </c>
      <c r="T255" t="inlineStr">
        <is>
          <t>TOTAL OVERHEAD ALLOCATIONS</t>
        </is>
      </c>
      <c r="U255" t="n">
        <v>51854.08</v>
      </c>
      <c r="V255" t="n">
        <v>54952.87000000001</v>
      </c>
      <c r="W255" t="n">
        <v>51322.56</v>
      </c>
      <c r="X255" t="n">
        <v>54627.56000000001</v>
      </c>
      <c r="Y255" t="n">
        <v>56014.86000000001</v>
      </c>
      <c r="Z255" t="n">
        <v>55097.50000000001</v>
      </c>
      <c r="AA255" t="n">
        <v>59693.46</v>
      </c>
      <c r="AB255" t="n">
        <v>56377.73</v>
      </c>
      <c r="AC255" t="n">
        <v>65122.59</v>
      </c>
      <c r="AD255" t="n">
        <v>63761.03000000001</v>
      </c>
      <c r="AE255" t="n">
        <v>54832.07</v>
      </c>
      <c r="AF255" t="n">
        <v>0</v>
      </c>
      <c r="AG255" t="n">
        <v>623656.3100000002</v>
      </c>
    </row>
    <row r="257">
      <c r="A257" t="n">
        <v>190394.13</v>
      </c>
      <c r="B257" t="n">
        <v>191069.52</v>
      </c>
      <c r="C257" t="n">
        <v>-675.3900000000212</v>
      </c>
      <c r="D257" t="n">
        <v>149862.32</v>
      </c>
      <c r="E257" t="n">
        <v>40531.80999999998</v>
      </c>
      <c r="F257" t="n">
        <v>0.3795706656273871</v>
      </c>
      <c r="G257" t="n">
        <v>0.3577231533955961</v>
      </c>
      <c r="H257" t="n">
        <v>0.2704603131727841</v>
      </c>
      <c r="I257" t="inlineStr">
        <is>
          <t>OPERATING PROFIT</t>
        </is>
      </c>
      <c r="K257" t="n">
        <v>1701621.89</v>
      </c>
      <c r="L257" t="n">
        <v>1824829.929999999</v>
      </c>
      <c r="M257" t="n">
        <v>-123208.0399999997</v>
      </c>
      <c r="N257" t="n">
        <v>1671643.550000001</v>
      </c>
      <c r="O257" t="n">
        <v>29978.34000000008</v>
      </c>
      <c r="P257" t="n">
        <v>0.3418687021720592</v>
      </c>
      <c r="Q257" t="n">
        <v>0.3647128380668862</v>
      </c>
      <c r="R257" t="n">
        <v>0.01793345237984401</v>
      </c>
      <c r="T257" t="inlineStr">
        <is>
          <t>OPERATING PROFIT</t>
        </is>
      </c>
      <c r="U257" t="n">
        <v>90505.46999999999</v>
      </c>
      <c r="V257" t="n">
        <v>89191.61000000009</v>
      </c>
      <c r="W257" t="n">
        <v>157298.95</v>
      </c>
      <c r="X257" t="n">
        <v>148645.66</v>
      </c>
      <c r="Y257" t="n">
        <v>176920.6499999999</v>
      </c>
      <c r="Z257" t="n">
        <v>213043.52</v>
      </c>
      <c r="AA257" t="n">
        <v>193674.7800000001</v>
      </c>
      <c r="AB257" t="n">
        <v>139733.8</v>
      </c>
      <c r="AC257" t="n">
        <v>157510.17</v>
      </c>
      <c r="AD257" t="n">
        <v>144703.15</v>
      </c>
      <c r="AE257" t="n">
        <v>190394.13</v>
      </c>
      <c r="AF257" t="n">
        <v>0</v>
      </c>
      <c r="AG257" t="n">
        <v>1701621.89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190394.13</v>
      </c>
      <c r="B261" t="n">
        <v>191069.52</v>
      </c>
      <c r="C261" t="n">
        <v>-675.3899999999558</v>
      </c>
      <c r="D261" t="n">
        <v>149862.32</v>
      </c>
      <c r="E261" t="n">
        <v>40531.81</v>
      </c>
      <c r="F261" t="n">
        <v>0.3795706656273871</v>
      </c>
      <c r="G261" t="n">
        <v>0.3577231533955961</v>
      </c>
      <c r="H261" t="n">
        <v>0.2704603131727841</v>
      </c>
      <c r="I261" t="inlineStr">
        <is>
          <t>BONUS OPERATING PROFIT</t>
        </is>
      </c>
      <c r="K261" t="n">
        <v>1701621.89</v>
      </c>
      <c r="L261" t="n">
        <v>1824829.929999999</v>
      </c>
      <c r="M261" t="n">
        <v>-123208.0399999996</v>
      </c>
      <c r="N261" t="n">
        <v>1671643.550000001</v>
      </c>
      <c r="O261" t="n">
        <v>29978.33999999845</v>
      </c>
      <c r="P261" t="n">
        <v>0.3418687021720592</v>
      </c>
      <c r="Q261" t="n">
        <v>0.3647128380668862</v>
      </c>
      <c r="R261" t="n">
        <v>0.01793345237984401</v>
      </c>
      <c r="T261" t="inlineStr">
        <is>
          <t>BONUS OPERATING PROFIT</t>
        </is>
      </c>
      <c r="U261" t="n">
        <v>90505.46999999999</v>
      </c>
      <c r="V261" t="n">
        <v>89191.61000000009</v>
      </c>
      <c r="W261" t="n">
        <v>157298.95</v>
      </c>
      <c r="X261" t="n">
        <v>148645.66</v>
      </c>
      <c r="Y261" t="n">
        <v>176920.6499999999</v>
      </c>
      <c r="Z261" t="n">
        <v>213043.52</v>
      </c>
      <c r="AA261" t="n">
        <v>193674.7800000001</v>
      </c>
      <c r="AB261" t="n">
        <v>139733.8</v>
      </c>
      <c r="AC261" t="n">
        <v>157510.17</v>
      </c>
      <c r="AD261" t="n">
        <v>144703.15</v>
      </c>
      <c r="AE261" t="n">
        <v>190394.13</v>
      </c>
      <c r="AF261" t="n">
        <v>0</v>
      </c>
      <c r="AG261" t="n">
        <v>1701621.89</v>
      </c>
    </row>
    <row r="263">
      <c r="A263" t="n">
        <v>15048.11</v>
      </c>
      <c r="B263" t="n">
        <v>14032.91</v>
      </c>
      <c r="C263" t="n">
        <v>1015.200000000001</v>
      </c>
      <c r="D263" t="n">
        <v>12568.01</v>
      </c>
      <c r="E263" t="n">
        <v>2480.1</v>
      </c>
      <c r="F263" t="n">
        <v>0.02999998544668441</v>
      </c>
      <c r="G263" t="n">
        <v>0.02999999045195207</v>
      </c>
      <c r="H263" t="n">
        <v>0.1973343433049464</v>
      </c>
      <c r="I263" t="inlineStr">
        <is>
          <t>HOME OFFICE OVERHEAD</t>
        </is>
      </c>
      <c r="J263" t="inlineStr">
        <is>
          <t>9050</t>
        </is>
      </c>
      <c r="K263" t="n">
        <v>149322.4</v>
      </c>
      <c r="L263" t="n">
        <v>150944.01</v>
      </c>
      <c r="M263" t="n">
        <v>-1621.610000000015</v>
      </c>
      <c r="N263" t="n">
        <v>137503.54</v>
      </c>
      <c r="O263" t="n">
        <v>11818.85999999999</v>
      </c>
      <c r="P263" t="n">
        <v>0.02999999905573447</v>
      </c>
      <c r="Q263" t="n">
        <v>0.0299999998909119</v>
      </c>
      <c r="R263" t="n">
        <v>0.08595313255207815</v>
      </c>
      <c r="T263" t="inlineStr">
        <is>
          <t>HOME OFFICE OVERHEAD</t>
        </is>
      </c>
      <c r="U263" t="n">
        <v>11551.95</v>
      </c>
      <c r="V263" t="n">
        <v>10390.72</v>
      </c>
      <c r="W263" t="n">
        <v>12289.39</v>
      </c>
      <c r="X263" t="n">
        <v>13439.87</v>
      </c>
      <c r="Y263" t="n">
        <v>13872.37</v>
      </c>
      <c r="Z263" t="n">
        <v>15783.14</v>
      </c>
      <c r="AA263" t="n">
        <v>15257.76</v>
      </c>
      <c r="AB263" t="n">
        <v>13932.3</v>
      </c>
      <c r="AC263" t="n">
        <v>13991.95</v>
      </c>
      <c r="AD263" t="n">
        <v>13764.84</v>
      </c>
      <c r="AE263" t="n">
        <v>15048.11</v>
      </c>
      <c r="AF263" t="n">
        <v>0</v>
      </c>
      <c r="AG263" t="n">
        <v>149322.4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175346.02</v>
      </c>
      <c r="B267" t="n">
        <v>177036.61</v>
      </c>
      <c r="C267" t="n">
        <v>-1690.589999999956</v>
      </c>
      <c r="D267" t="n">
        <v>137294.31</v>
      </c>
      <c r="E267" t="n">
        <v>38051.71</v>
      </c>
      <c r="F267" t="n">
        <v>0.3495706801807028</v>
      </c>
      <c r="G267" t="n">
        <v>0.3277231629436441</v>
      </c>
      <c r="H267" t="n">
        <v>0.277154311784662</v>
      </c>
      <c r="I267" t="inlineStr">
        <is>
          <t>EXTERNAL PROFIT</t>
        </is>
      </c>
      <c r="K267" t="n">
        <v>1552299.49</v>
      </c>
      <c r="L267" t="n">
        <v>1673885.919999999</v>
      </c>
      <c r="M267" t="n">
        <v>-121586.4299999996</v>
      </c>
      <c r="N267" t="n">
        <v>1534140.010000001</v>
      </c>
      <c r="O267" t="n">
        <v>18159.47999999847</v>
      </c>
      <c r="P267" t="n">
        <v>0.3118687031163247</v>
      </c>
      <c r="Q267" t="n">
        <v>0.3347128381759743</v>
      </c>
      <c r="R267" t="n">
        <v>0.0118369118083288</v>
      </c>
      <c r="T267" t="inlineStr">
        <is>
          <t>EXTERNAL PROFIT</t>
        </is>
      </c>
      <c r="U267" t="n">
        <v>78953.51999999999</v>
      </c>
      <c r="V267" t="n">
        <v>78800.89000000009</v>
      </c>
      <c r="W267" t="n">
        <v>145009.56</v>
      </c>
      <c r="X267" t="n">
        <v>135205.79</v>
      </c>
      <c r="Y267" t="n">
        <v>163048.2799999999</v>
      </c>
      <c r="Z267" t="n">
        <v>197260.38</v>
      </c>
      <c r="AA267" t="n">
        <v>178417.02</v>
      </c>
      <c r="AB267" t="n">
        <v>125801.5</v>
      </c>
      <c r="AC267" t="n">
        <v>143518.22</v>
      </c>
      <c r="AD267" t="n">
        <v>130938.31</v>
      </c>
      <c r="AE267" t="n">
        <v>175346.02</v>
      </c>
      <c r="AF267" t="n">
        <v>0</v>
      </c>
      <c r="AG267" t="n">
        <v>1552299.49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10032.08</v>
      </c>
      <c r="B270" t="n">
        <v>9355.27</v>
      </c>
      <c r="C270" t="n">
        <v>676.8099999999995</v>
      </c>
      <c r="D270" t="n">
        <v>8378.68</v>
      </c>
      <c r="E270" t="n">
        <v>1653.4</v>
      </c>
      <c r="F270" t="n">
        <v>0.02000000358848877</v>
      </c>
      <c r="G270" t="n">
        <v>0.02000000954804793</v>
      </c>
      <c r="H270" t="n">
        <v>0.197334186291874</v>
      </c>
      <c r="I270" t="inlineStr">
        <is>
          <t>ROYALTY FEES</t>
        </is>
      </c>
      <c r="J270" t="inlineStr">
        <is>
          <t>9051</t>
        </is>
      </c>
      <c r="K270" t="n">
        <v>99548.27</v>
      </c>
      <c r="L270" t="n">
        <v>100629.31</v>
      </c>
      <c r="M270" t="n">
        <v>-1081.039999999994</v>
      </c>
      <c r="N270" t="n">
        <v>91669.03</v>
      </c>
      <c r="O270" t="n">
        <v>7879.240000000005</v>
      </c>
      <c r="P270" t="n">
        <v>0.02000000004018151</v>
      </c>
      <c r="Q270" t="n">
        <v>0.0200000006545286</v>
      </c>
      <c r="R270" t="n">
        <v>0.0859531294265905</v>
      </c>
      <c r="T270" t="inlineStr">
        <is>
          <t>ROYALTY FEES</t>
        </is>
      </c>
      <c r="U270" t="n">
        <v>7701.3</v>
      </c>
      <c r="V270" t="n">
        <v>6927.15</v>
      </c>
      <c r="W270" t="n">
        <v>8192.92</v>
      </c>
      <c r="X270" t="n">
        <v>8959.92</v>
      </c>
      <c r="Y270" t="n">
        <v>9248.24</v>
      </c>
      <c r="Z270" t="n">
        <v>10522.1</v>
      </c>
      <c r="AA270" t="n">
        <v>10171.84</v>
      </c>
      <c r="AB270" t="n">
        <v>9288.200000000001</v>
      </c>
      <c r="AC270" t="n">
        <v>9327.959999999999</v>
      </c>
      <c r="AD270" t="n">
        <v>9176.559999999999</v>
      </c>
      <c r="AE270" t="n">
        <v>10032.08</v>
      </c>
      <c r="AF270" t="n">
        <v>0</v>
      </c>
      <c r="AG270" t="n">
        <v>99548.27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165313.94</v>
      </c>
      <c r="B275" t="n">
        <v>167681.34</v>
      </c>
      <c r="C275" t="n">
        <v>-2367.399999999956</v>
      </c>
      <c r="D275" t="n">
        <v>128915.63</v>
      </c>
      <c r="E275" t="n">
        <v>36398.31</v>
      </c>
      <c r="F275" t="n">
        <v>0.329570676592214</v>
      </c>
      <c r="G275" t="n">
        <v>0.3077231533955961</v>
      </c>
      <c r="H275" t="n">
        <v>0.2823421023501962</v>
      </c>
      <c r="I275" t="inlineStr">
        <is>
          <t>NET PROFIT</t>
        </is>
      </c>
      <c r="K275" t="n">
        <v>1452751.22</v>
      </c>
      <c r="L275" t="n">
        <v>1573256.609999999</v>
      </c>
      <c r="M275" t="n">
        <v>-120505.3899999996</v>
      </c>
      <c r="N275" t="n">
        <v>1442470.980000001</v>
      </c>
      <c r="O275" t="n">
        <v>10280.23999999846</v>
      </c>
      <c r="P275" t="n">
        <v>0.2918687030761432</v>
      </c>
      <c r="Q275" t="n">
        <v>0.3147128375214457</v>
      </c>
      <c r="R275" t="n">
        <v>0.007126826218714299</v>
      </c>
      <c r="T275" t="inlineStr">
        <is>
          <t>NET PROFIT</t>
        </is>
      </c>
      <c r="U275" t="n">
        <v>71252.21999999999</v>
      </c>
      <c r="V275" t="n">
        <v>71873.74000000009</v>
      </c>
      <c r="W275" t="n">
        <v>136816.64</v>
      </c>
      <c r="X275" t="n">
        <v>126245.87</v>
      </c>
      <c r="Y275" t="n">
        <v>153800.0399999999</v>
      </c>
      <c r="Z275" t="n">
        <v>186738.28</v>
      </c>
      <c r="AA275" t="n">
        <v>168245.1800000001</v>
      </c>
      <c r="AB275" t="n">
        <v>116513.3</v>
      </c>
      <c r="AC275" t="n">
        <v>134190.26</v>
      </c>
      <c r="AD275" t="n">
        <v>121761.75</v>
      </c>
      <c r="AE275" t="n">
        <v>165313.94</v>
      </c>
      <c r="AF275" t="n">
        <v>0</v>
      </c>
      <c r="AG275" t="n">
        <v>1452751.22</v>
      </c>
    </row>
    <row r="278">
      <c r="A278" t="n">
        <v>165313.94</v>
      </c>
      <c r="B278" t="n">
        <v>167681.34</v>
      </c>
      <c r="D278" t="n">
        <v>128915.63</v>
      </c>
      <c r="I278" t="inlineStr">
        <is>
          <t>3000..5999,8000..9999</t>
        </is>
      </c>
      <c r="J278" t="inlineStr">
        <is>
          <t>check figure</t>
        </is>
      </c>
      <c r="K278" t="n">
        <v>1452751.22</v>
      </c>
      <c r="L278" t="n">
        <v>1573256.61</v>
      </c>
      <c r="N278" t="n">
        <v>1442470.98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1" customWidth="1" min="3" max="3"/>
    <col width="20" customWidth="1" min="4" max="4"/>
    <col width="21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2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002</t>
        </is>
      </c>
      <c r="B3" t="inlineStr">
        <is>
          <t>002</t>
        </is>
      </c>
      <c r="D3" t="inlineStr">
        <is>
          <t>002</t>
        </is>
      </c>
      <c r="I3" t="inlineStr">
        <is>
          <t>District</t>
        </is>
      </c>
      <c r="K3" t="inlineStr">
        <is>
          <t>002</t>
        </is>
      </c>
      <c r="L3" t="inlineStr">
        <is>
          <t>002</t>
        </is>
      </c>
      <c r="N3" t="inlineStr">
        <is>
          <t>002</t>
        </is>
      </c>
      <c r="U3" t="inlineStr">
        <is>
          <t>002</t>
        </is>
      </c>
      <c r="V3" t="inlineStr">
        <is>
          <t>002</t>
        </is>
      </c>
      <c r="W3" t="inlineStr">
        <is>
          <t>002</t>
        </is>
      </c>
      <c r="X3" t="inlineStr">
        <is>
          <t>002</t>
        </is>
      </c>
      <c r="Y3" t="inlineStr">
        <is>
          <t>002</t>
        </is>
      </c>
      <c r="Z3" t="inlineStr">
        <is>
          <t>002</t>
        </is>
      </c>
      <c r="AA3" t="inlineStr">
        <is>
          <t>002</t>
        </is>
      </c>
      <c r="AB3" t="inlineStr">
        <is>
          <t>002</t>
        </is>
      </c>
      <c r="AC3" t="inlineStr">
        <is>
          <t>002</t>
        </is>
      </c>
      <c r="AD3" t="inlineStr">
        <is>
          <t>002</t>
        </is>
      </c>
      <c r="AE3" t="inlineStr">
        <is>
          <t>002</t>
        </is>
      </c>
      <c r="AF3" t="inlineStr">
        <is>
          <t>002</t>
        </is>
      </c>
      <c r="AG3" t="inlineStr">
        <is>
          <t>002</t>
        </is>
      </c>
    </row>
    <row r="4">
      <c r="A4" t="inlineStr">
        <is>
          <t>Hi-Rise11-2025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Hi-Rise</t>
        </is>
      </c>
      <c r="Q6" s="1" t="n">
        <v>45999</v>
      </c>
      <c r="U6" t="inlineStr">
        <is>
          <t>Hi-Rise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-28</v>
      </c>
      <c r="B14" t="n">
        <v>3444.15</v>
      </c>
      <c r="C14" t="n">
        <v>-3472.15</v>
      </c>
      <c r="D14" t="n">
        <v>232</v>
      </c>
      <c r="E14" t="n">
        <v>-260</v>
      </c>
      <c r="F14" t="n">
        <v>-1.120689655172414</v>
      </c>
      <c r="I14" t="inlineStr">
        <is>
          <t>COMMERCIAL REVENUE</t>
        </is>
      </c>
      <c r="J14" t="inlineStr">
        <is>
          <t>3010,3910</t>
        </is>
      </c>
      <c r="K14" t="n">
        <v>-977.52</v>
      </c>
      <c r="L14" t="n">
        <v>30997.35</v>
      </c>
      <c r="M14" t="n">
        <v>-31974.87</v>
      </c>
      <c r="N14" t="n">
        <v>-1337.35</v>
      </c>
      <c r="O14" t="n">
        <v>359.8299999999999</v>
      </c>
      <c r="P14" t="n">
        <v>-0.2690619508729951</v>
      </c>
      <c r="T14" t="inlineStr">
        <is>
          <t>COMMERCIAL REVENUE</t>
        </is>
      </c>
      <c r="U14" t="n">
        <v>5</v>
      </c>
      <c r="V14" t="n">
        <v>-170</v>
      </c>
      <c r="W14" t="n">
        <v>0</v>
      </c>
      <c r="X14" t="n">
        <v>903.8099999999999</v>
      </c>
      <c r="Y14" t="n">
        <v>-88.54000000000001</v>
      </c>
      <c r="Z14" t="n">
        <v>-225.04</v>
      </c>
      <c r="AA14" t="n">
        <v>-1137</v>
      </c>
      <c r="AB14" t="n">
        <v>0</v>
      </c>
      <c r="AC14" t="n">
        <v>-201.75</v>
      </c>
      <c r="AD14" t="n">
        <v>-36</v>
      </c>
      <c r="AE14" t="n">
        <v>-28</v>
      </c>
      <c r="AF14" t="n">
        <v>0</v>
      </c>
      <c r="AG14" t="n">
        <v>-977.52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599.5</v>
      </c>
      <c r="B16" t="n">
        <v>634.6900000000001</v>
      </c>
      <c r="C16" t="n">
        <v>-35.19000000000005</v>
      </c>
      <c r="D16" t="n">
        <v>609.5</v>
      </c>
      <c r="E16" t="n">
        <v>-10</v>
      </c>
      <c r="F16" t="n">
        <v>-0.01640689089417555</v>
      </c>
      <c r="I16" t="inlineStr">
        <is>
          <t>FLY CONTROL</t>
        </is>
      </c>
      <c r="J16" t="inlineStr">
        <is>
          <t>3011</t>
        </is>
      </c>
      <c r="K16" t="n">
        <v>6419.5</v>
      </c>
      <c r="L16" t="n">
        <v>6856.54</v>
      </c>
      <c r="M16" t="n">
        <v>-437.04</v>
      </c>
      <c r="N16" t="n">
        <v>6484.5</v>
      </c>
      <c r="O16" t="n">
        <v>-65</v>
      </c>
      <c r="P16" t="n">
        <v>-0.01002390315367415</v>
      </c>
      <c r="T16" t="inlineStr">
        <is>
          <t>FLY CONTROL</t>
        </is>
      </c>
      <c r="U16" t="n">
        <v>585.5</v>
      </c>
      <c r="V16" t="n">
        <v>564.5</v>
      </c>
      <c r="W16" t="n">
        <v>578.5</v>
      </c>
      <c r="X16" t="n">
        <v>578.5</v>
      </c>
      <c r="Y16" t="n">
        <v>578.5</v>
      </c>
      <c r="Z16" t="n">
        <v>578.5</v>
      </c>
      <c r="AA16" t="n">
        <v>578.5</v>
      </c>
      <c r="AB16" t="n">
        <v>578.5</v>
      </c>
      <c r="AC16" t="n">
        <v>599.5</v>
      </c>
      <c r="AD16" t="n">
        <v>599.5</v>
      </c>
      <c r="AE16" t="n">
        <v>599.5</v>
      </c>
      <c r="AF16" t="n">
        <v>0</v>
      </c>
      <c r="AG16" t="n">
        <v>6419.5</v>
      </c>
    </row>
    <row r="17">
      <c r="A17" t="n">
        <v>118364.41</v>
      </c>
      <c r="B17" t="n">
        <v>124127.88</v>
      </c>
      <c r="C17" t="n">
        <v>-5763.470000000001</v>
      </c>
      <c r="D17" t="n">
        <v>117633.87</v>
      </c>
      <c r="E17" t="n">
        <v>730.5400000000081</v>
      </c>
      <c r="F17" t="n">
        <v>0.006210286204134984</v>
      </c>
      <c r="I17" t="inlineStr">
        <is>
          <t>ORKIN/AIRE</t>
        </is>
      </c>
      <c r="J17" t="inlineStr">
        <is>
          <t>3012,3017,3018</t>
        </is>
      </c>
      <c r="K17" t="n">
        <v>1319663.31</v>
      </c>
      <c r="L17" t="n">
        <v>1340959.12</v>
      </c>
      <c r="M17" t="n">
        <v>-21295.81000000006</v>
      </c>
      <c r="N17" t="n">
        <v>1296851.74</v>
      </c>
      <c r="O17" t="n">
        <v>22811.57000000007</v>
      </c>
      <c r="P17" t="n">
        <v>0.01758995982069628</v>
      </c>
      <c r="T17" t="inlineStr">
        <is>
          <t>ORKIN/AIRE</t>
        </is>
      </c>
      <c r="U17" t="n">
        <v>118940.25</v>
      </c>
      <c r="V17" t="n">
        <v>116463.22</v>
      </c>
      <c r="W17" t="n">
        <v>120613.16</v>
      </c>
      <c r="X17" t="n">
        <v>121680.31</v>
      </c>
      <c r="Y17" t="n">
        <v>122100</v>
      </c>
      <c r="Z17" t="n">
        <v>119919.56</v>
      </c>
      <c r="AA17" t="n">
        <v>121482.99</v>
      </c>
      <c r="AB17" t="n">
        <v>119762.22</v>
      </c>
      <c r="AC17" t="n">
        <v>119653.18</v>
      </c>
      <c r="AD17" t="n">
        <v>120684.01</v>
      </c>
      <c r="AE17" t="n">
        <v>118364.41</v>
      </c>
      <c r="AF17" t="n">
        <v>0</v>
      </c>
      <c r="AG17" t="n">
        <v>1319663.31</v>
      </c>
    </row>
    <row r="18">
      <c r="A18" t="n">
        <v>53936.78</v>
      </c>
      <c r="B18" t="n">
        <v>56497.43</v>
      </c>
      <c r="C18" t="n">
        <v>-2560.650000000001</v>
      </c>
      <c r="D18" t="n">
        <v>54349.18</v>
      </c>
      <c r="E18" t="n">
        <v>-412.4000000000015</v>
      </c>
      <c r="F18" t="n">
        <v>-0.007587970968467261</v>
      </c>
      <c r="I18" t="inlineStr">
        <is>
          <t>FEMININE HYGIENE</t>
        </is>
      </c>
      <c r="J18" t="inlineStr">
        <is>
          <t>3016</t>
        </is>
      </c>
      <c r="K18" t="n">
        <v>601969.42</v>
      </c>
      <c r="L18" t="n">
        <v>610344.3199999999</v>
      </c>
      <c r="M18" t="n">
        <v>-8374.899999999907</v>
      </c>
      <c r="N18" t="n">
        <v>592902.42</v>
      </c>
      <c r="O18" t="n">
        <v>9067</v>
      </c>
      <c r="P18" t="n">
        <v>0.01529256702983267</v>
      </c>
      <c r="T18" t="inlineStr">
        <is>
          <t>FEMININE HYGIENE</t>
        </is>
      </c>
      <c r="U18" t="n">
        <v>54025.67</v>
      </c>
      <c r="V18" t="n">
        <v>53138.38</v>
      </c>
      <c r="W18" t="n">
        <v>53879.65</v>
      </c>
      <c r="X18" t="n">
        <v>54637.9</v>
      </c>
      <c r="Y18" t="n">
        <v>55341.29</v>
      </c>
      <c r="Z18" t="n">
        <v>54867.35</v>
      </c>
      <c r="AA18" t="n">
        <v>55462.44</v>
      </c>
      <c r="AB18" t="n">
        <v>55564.17</v>
      </c>
      <c r="AC18" t="n">
        <v>55890.08</v>
      </c>
      <c r="AD18" t="n">
        <v>55225.71</v>
      </c>
      <c r="AE18" t="n">
        <v>53936.78</v>
      </c>
      <c r="AF18" t="n">
        <v>0</v>
      </c>
      <c r="AG18" t="n">
        <v>601969.42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T19" t="inlineStr">
        <is>
          <t>DRAIN MAINTENANCE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172872.69</v>
      </c>
      <c r="B22" t="n">
        <v>184704.15</v>
      </c>
      <c r="C22" t="n">
        <v>-11831.46</v>
      </c>
      <c r="D22" t="n">
        <v>172824.55</v>
      </c>
      <c r="E22" t="n">
        <v>48.14000000000669</v>
      </c>
      <c r="F22" t="n">
        <v>0.000278548389103323</v>
      </c>
      <c r="I22" t="inlineStr">
        <is>
          <t>SUBTOTAL MONTHLY</t>
        </is>
      </c>
      <c r="K22" t="n">
        <v>1927074.71</v>
      </c>
      <c r="L22" t="n">
        <v>1989157.33</v>
      </c>
      <c r="M22" t="n">
        <v>-62082.61999999997</v>
      </c>
      <c r="N22" t="n">
        <v>1894901.31</v>
      </c>
      <c r="O22" t="n">
        <v>32173.40000000007</v>
      </c>
      <c r="P22" t="n">
        <v>0.01697893174183307</v>
      </c>
      <c r="T22" t="inlineStr">
        <is>
          <t>SUBTOTAL MONTHLY</t>
        </is>
      </c>
      <c r="U22" t="n">
        <v>173556.42</v>
      </c>
      <c r="V22" t="n">
        <v>169996.1</v>
      </c>
      <c r="W22" t="n">
        <v>175071.31</v>
      </c>
      <c r="X22" t="n">
        <v>177800.52</v>
      </c>
      <c r="Y22" t="n">
        <v>177931.25</v>
      </c>
      <c r="Z22" t="n">
        <v>175140.37</v>
      </c>
      <c r="AA22" t="n">
        <v>176386.93</v>
      </c>
      <c r="AB22" t="n">
        <v>175904.89</v>
      </c>
      <c r="AC22" t="n">
        <v>175941.01</v>
      </c>
      <c r="AD22" t="n">
        <v>176473.22</v>
      </c>
      <c r="AE22" t="n">
        <v>172872.69</v>
      </c>
      <c r="AF22" t="n">
        <v>0</v>
      </c>
      <c r="AG22" t="n">
        <v>1927074.71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T25" t="inlineStr">
        <is>
          <t>RESIDENTIAL CONTRACT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I26" t="inlineStr">
        <is>
          <t>VALU PLUS COMM REVENUE</t>
        </is>
      </c>
      <c r="J26" t="inlineStr">
        <is>
          <t>3009,3909,3005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T26" t="inlineStr">
        <is>
          <t>VALU PLUS COMM REVENUE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228</v>
      </c>
      <c r="B28" t="n">
        <v>800</v>
      </c>
      <c r="C28" t="n">
        <v>-572</v>
      </c>
      <c r="D28" t="n">
        <v>0</v>
      </c>
      <c r="E28" t="n">
        <v>228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4928</v>
      </c>
      <c r="L28" t="n">
        <v>5450</v>
      </c>
      <c r="M28" t="n">
        <v>-522</v>
      </c>
      <c r="N28" t="n">
        <v>4289</v>
      </c>
      <c r="O28" t="n">
        <v>639</v>
      </c>
      <c r="P28" t="n">
        <v>0.1489857775705292</v>
      </c>
      <c r="T28" t="inlineStr">
        <is>
          <t>SEASONAL REV  &amp; OTHER</t>
        </is>
      </c>
      <c r="U28" t="n">
        <v>0</v>
      </c>
      <c r="V28" t="n">
        <v>0</v>
      </c>
      <c r="W28" t="n">
        <v>402</v>
      </c>
      <c r="X28" t="n">
        <v>0</v>
      </c>
      <c r="Y28" t="n">
        <v>1108</v>
      </c>
      <c r="Z28" t="n">
        <v>402</v>
      </c>
      <c r="AA28" t="n">
        <v>807</v>
      </c>
      <c r="AB28" t="n">
        <v>0</v>
      </c>
      <c r="AC28" t="n">
        <v>0</v>
      </c>
      <c r="AD28" t="n">
        <v>1981</v>
      </c>
      <c r="AE28" t="n">
        <v>228</v>
      </c>
      <c r="AF28" t="n">
        <v>0</v>
      </c>
      <c r="AG28" t="n">
        <v>4928</v>
      </c>
    </row>
    <row r="29">
      <c r="A29" t="n">
        <v>228</v>
      </c>
      <c r="B29" t="n">
        <v>800</v>
      </c>
      <c r="C29" t="n">
        <v>-572</v>
      </c>
      <c r="D29" t="n">
        <v>0</v>
      </c>
      <c r="E29" t="n">
        <v>228</v>
      </c>
      <c r="F29" t="n">
        <v>0</v>
      </c>
      <c r="I29" t="inlineStr">
        <is>
          <t>SUBTOTAL/ALTERNATE/SEASONAL</t>
        </is>
      </c>
      <c r="K29" t="n">
        <v>4928</v>
      </c>
      <c r="L29" t="n">
        <v>5450</v>
      </c>
      <c r="M29" t="n">
        <v>-522</v>
      </c>
      <c r="N29" t="n">
        <v>4289</v>
      </c>
      <c r="O29" t="n">
        <v>639</v>
      </c>
      <c r="P29" t="n">
        <v>0.1489857775705292</v>
      </c>
      <c r="T29" t="inlineStr">
        <is>
          <t>SUBTOTAL/ALTERNATE/SEASONAL</t>
        </is>
      </c>
      <c r="U29" t="n">
        <v>0</v>
      </c>
      <c r="V29" t="n">
        <v>0</v>
      </c>
      <c r="W29" t="n">
        <v>402</v>
      </c>
      <c r="X29" t="n">
        <v>0</v>
      </c>
      <c r="Y29" t="n">
        <v>1108</v>
      </c>
      <c r="Z29" t="n">
        <v>402</v>
      </c>
      <c r="AA29" t="n">
        <v>807</v>
      </c>
      <c r="AB29" t="n">
        <v>0</v>
      </c>
      <c r="AC29" t="n">
        <v>0</v>
      </c>
      <c r="AD29" t="n">
        <v>1981</v>
      </c>
      <c r="AE29" t="n">
        <v>228</v>
      </c>
      <c r="AF29" t="n">
        <v>0</v>
      </c>
      <c r="AG29" t="n">
        <v>4928</v>
      </c>
    </row>
    <row r="30"/>
    <row r="31">
      <c r="A31" t="n">
        <v>173100.69</v>
      </c>
      <c r="B31" t="n">
        <v>185504.15</v>
      </c>
      <c r="C31" t="n">
        <v>-12403.46</v>
      </c>
      <c r="D31" t="n">
        <v>172824.55</v>
      </c>
      <c r="E31" t="n">
        <v>276.1400000000067</v>
      </c>
      <c r="F31" t="n">
        <v>0.001597805404382692</v>
      </c>
      <c r="I31" t="inlineStr">
        <is>
          <t>GROSS CONTRACT REVENUE</t>
        </is>
      </c>
      <c r="K31" t="n">
        <v>1932002.71</v>
      </c>
      <c r="L31" t="n">
        <v>1994607.33</v>
      </c>
      <c r="M31" t="n">
        <v>-62604.61999999997</v>
      </c>
      <c r="N31" t="n">
        <v>1899190.31</v>
      </c>
      <c r="O31" t="n">
        <v>32812.40000000007</v>
      </c>
      <c r="P31" t="n">
        <v>0.01727704686951571</v>
      </c>
      <c r="T31" t="inlineStr">
        <is>
          <t>GROSS CONTRACT REVENUE</t>
        </is>
      </c>
      <c r="U31" t="n">
        <v>173556.42</v>
      </c>
      <c r="V31" t="n">
        <v>169996.1</v>
      </c>
      <c r="W31" t="n">
        <v>175473.31</v>
      </c>
      <c r="X31" t="n">
        <v>177800.52</v>
      </c>
      <c r="Y31" t="n">
        <v>179039.25</v>
      </c>
      <c r="Z31" t="n">
        <v>175542.37</v>
      </c>
      <c r="AA31" t="n">
        <v>177193.93</v>
      </c>
      <c r="AB31" t="n">
        <v>175904.89</v>
      </c>
      <c r="AC31" t="n">
        <v>175941.01</v>
      </c>
      <c r="AD31" t="n">
        <v>178454.22</v>
      </c>
      <c r="AE31" t="n">
        <v>173100.69</v>
      </c>
      <c r="AF31" t="n">
        <v>0</v>
      </c>
      <c r="AG31" t="n">
        <v>1932002.71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-249</v>
      </c>
      <c r="B35" t="n">
        <v>-800</v>
      </c>
      <c r="C35" t="n">
        <v>551</v>
      </c>
      <c r="D35" t="n">
        <v>-571</v>
      </c>
      <c r="E35" t="n">
        <v>322</v>
      </c>
      <c r="F35" t="n">
        <v>-0.563922942206655</v>
      </c>
      <c r="I35" t="inlineStr">
        <is>
          <t>PC COMM MGMT FAILURE</t>
        </is>
      </c>
      <c r="J35" t="inlineStr">
        <is>
          <t>3100</t>
        </is>
      </c>
      <c r="K35" t="n">
        <v>-4226.49</v>
      </c>
      <c r="L35" t="n">
        <v>-8800</v>
      </c>
      <c r="M35" t="n">
        <v>4573.51</v>
      </c>
      <c r="N35" t="n">
        <v>-7625.54</v>
      </c>
      <c r="O35" t="n">
        <v>3399.05</v>
      </c>
      <c r="P35" t="n">
        <v>-0.4457454816314648</v>
      </c>
      <c r="T35" t="inlineStr">
        <is>
          <t>PC COMM MGMT FAILURE</t>
        </is>
      </c>
      <c r="U35" t="n">
        <v>-222.58</v>
      </c>
      <c r="V35" t="n">
        <v>-255.08</v>
      </c>
      <c r="W35" t="n">
        <v>-249</v>
      </c>
      <c r="X35" t="n">
        <v>-1174.16</v>
      </c>
      <c r="Y35" t="n">
        <v>-1080.58</v>
      </c>
      <c r="Z35" t="n">
        <v>-135</v>
      </c>
      <c r="AA35" t="n">
        <v>658.2</v>
      </c>
      <c r="AB35" t="n">
        <v>-408.58</v>
      </c>
      <c r="AC35" t="n">
        <v>-754.63</v>
      </c>
      <c r="AD35" t="n">
        <v>-356.08</v>
      </c>
      <c r="AE35" t="n">
        <v>-249</v>
      </c>
      <c r="AF35" t="n">
        <v>0</v>
      </c>
      <c r="AG35" t="n">
        <v>-4226.49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-19.74</v>
      </c>
      <c r="B37" t="n">
        <v>-17</v>
      </c>
      <c r="C37" t="n">
        <v>-2.739999999999998</v>
      </c>
      <c r="D37" t="n">
        <v>-16.98</v>
      </c>
      <c r="E37" t="n">
        <v>-2.759999999999998</v>
      </c>
      <c r="F37" t="n">
        <v>0.1625441696113073</v>
      </c>
      <c r="I37" t="inlineStr">
        <is>
          <t>YEAR IN ADVANCE</t>
        </is>
      </c>
      <c r="J37" t="inlineStr">
        <is>
          <t>3210</t>
        </is>
      </c>
      <c r="K37" t="n">
        <v>-259.58</v>
      </c>
      <c r="L37" t="n">
        <v>-292</v>
      </c>
      <c r="M37" t="n">
        <v>32.42000000000002</v>
      </c>
      <c r="N37" t="n">
        <v>-293.5</v>
      </c>
      <c r="O37" t="n">
        <v>33.92000000000002</v>
      </c>
      <c r="P37" t="n">
        <v>-0.1155706984667803</v>
      </c>
      <c r="T37" t="inlineStr">
        <is>
          <t>YEAR IN ADVANCE</t>
        </is>
      </c>
      <c r="U37" t="n">
        <v>-16.38</v>
      </c>
      <c r="V37" t="n">
        <v>-16.38</v>
      </c>
      <c r="W37" t="n">
        <v>-20.48</v>
      </c>
      <c r="X37" t="n">
        <v>-51.79</v>
      </c>
      <c r="Y37" t="n">
        <v>-54.88</v>
      </c>
      <c r="Z37" t="n">
        <v>-58.14</v>
      </c>
      <c r="AA37" t="n">
        <v>-0.57</v>
      </c>
      <c r="AB37" t="n">
        <v>0</v>
      </c>
      <c r="AC37" t="n">
        <v>-1.48</v>
      </c>
      <c r="AD37" t="n">
        <v>-19.74</v>
      </c>
      <c r="AE37" t="n">
        <v>-19.74</v>
      </c>
      <c r="AF37" t="n">
        <v>0</v>
      </c>
      <c r="AG37" t="n">
        <v>-259.58</v>
      </c>
    </row>
    <row r="38">
      <c r="A38" t="n">
        <v>-255.42</v>
      </c>
      <c r="B38" t="n">
        <v>-232</v>
      </c>
      <c r="C38" t="n">
        <v>-23.41999999999999</v>
      </c>
      <c r="D38" t="n">
        <v>-284.51</v>
      </c>
      <c r="E38" t="n">
        <v>29.09</v>
      </c>
      <c r="F38" t="n">
        <v>-0.1022459667498506</v>
      </c>
      <c r="I38" t="inlineStr">
        <is>
          <t>PC SALES DISC</t>
        </is>
      </c>
      <c r="J38" t="inlineStr">
        <is>
          <t>3220</t>
        </is>
      </c>
      <c r="K38" t="n">
        <v>-2453.39</v>
      </c>
      <c r="L38" t="n">
        <v>-2376</v>
      </c>
      <c r="M38" t="n">
        <v>-77.38999999999987</v>
      </c>
      <c r="N38" t="n">
        <v>-2429.04</v>
      </c>
      <c r="O38" t="n">
        <v>-24.34999999999991</v>
      </c>
      <c r="P38" t="n">
        <v>0.01002453644238049</v>
      </c>
      <c r="T38" t="inlineStr">
        <is>
          <t>PC SALES DISC</t>
        </is>
      </c>
      <c r="U38" t="n">
        <v>-243.71</v>
      </c>
      <c r="V38" t="n">
        <v>-309.77</v>
      </c>
      <c r="W38" t="n">
        <v>-284.74</v>
      </c>
      <c r="X38" t="n">
        <v>-212.38</v>
      </c>
      <c r="Y38" t="n">
        <v>-211.35</v>
      </c>
      <c r="Z38" t="n">
        <v>-74.41</v>
      </c>
      <c r="AA38" t="n">
        <v>-173.57</v>
      </c>
      <c r="AB38" t="n">
        <v>-182.92</v>
      </c>
      <c r="AC38" t="n">
        <v>-336.64</v>
      </c>
      <c r="AD38" t="n">
        <v>-168.48</v>
      </c>
      <c r="AE38" t="n">
        <v>-255.42</v>
      </c>
      <c r="AF38" t="n">
        <v>0</v>
      </c>
      <c r="AG38" t="n">
        <v>-2453.39</v>
      </c>
    </row>
    <row r="39">
      <c r="A39" t="n">
        <v>-524.16</v>
      </c>
      <c r="B39" t="n">
        <v>-1049</v>
      </c>
      <c r="C39" t="n">
        <v>524.84</v>
      </c>
      <c r="D39" t="n">
        <v>-872.49</v>
      </c>
      <c r="E39" t="n">
        <v>348.33</v>
      </c>
      <c r="F39" t="n">
        <v>-0.3992366674689682</v>
      </c>
      <c r="I39" t="inlineStr">
        <is>
          <t>TOTAL ALLOWANCES</t>
        </is>
      </c>
      <c r="K39" t="n">
        <v>-6939.459999999999</v>
      </c>
      <c r="L39" t="n">
        <v>-11468</v>
      </c>
      <c r="M39" t="n">
        <v>4528.540000000001</v>
      </c>
      <c r="N39" t="n">
        <v>-10348.08</v>
      </c>
      <c r="O39" t="n">
        <v>3408.620000000001</v>
      </c>
      <c r="P39" t="n">
        <v>-0.3293963711142551</v>
      </c>
      <c r="T39" t="inlineStr">
        <is>
          <t>TOTAL ALLOWANCES</t>
        </is>
      </c>
      <c r="U39" t="n">
        <v>-482.67</v>
      </c>
      <c r="V39" t="n">
        <v>-581.23</v>
      </c>
      <c r="W39" t="n">
        <v>-554.22</v>
      </c>
      <c r="X39" t="n">
        <v>-1438.33</v>
      </c>
      <c r="Y39" t="n">
        <v>-1346.81</v>
      </c>
      <c r="Z39" t="n">
        <v>-267.55</v>
      </c>
      <c r="AA39" t="n">
        <v>484.06</v>
      </c>
      <c r="AB39" t="n">
        <v>-591.5</v>
      </c>
      <c r="AC39" t="n">
        <v>-1092.75</v>
      </c>
      <c r="AD39" t="n">
        <v>-544.3</v>
      </c>
      <c r="AE39" t="n">
        <v>-524.16</v>
      </c>
      <c r="AF39" t="n">
        <v>0</v>
      </c>
      <c r="AG39" t="n">
        <v>-6939.459999999999</v>
      </c>
    </row>
    <row r="40"/>
    <row r="41">
      <c r="A41" t="n">
        <v>172576.53</v>
      </c>
      <c r="B41" t="n">
        <v>184455.15</v>
      </c>
      <c r="C41" t="n">
        <v>-11878.62</v>
      </c>
      <c r="D41" t="n">
        <v>171952.06</v>
      </c>
      <c r="E41" t="n">
        <v>624.4700000000067</v>
      </c>
      <c r="F41" t="n">
        <v>0.003631651752238425</v>
      </c>
      <c r="I41" t="inlineStr">
        <is>
          <t>NET CONTRACT REVENUE</t>
        </is>
      </c>
      <c r="K41" t="n">
        <v>1925063.25</v>
      </c>
      <c r="L41" t="n">
        <v>1983139.33</v>
      </c>
      <c r="M41" t="n">
        <v>-58076.07999999997</v>
      </c>
      <c r="N41" t="n">
        <v>1888842.23</v>
      </c>
      <c r="O41" t="n">
        <v>36221.02000000007</v>
      </c>
      <c r="P41" t="n">
        <v>0.01917630780629045</v>
      </c>
      <c r="T41" t="inlineStr">
        <is>
          <t>NET CONTRACT REVENUE</t>
        </is>
      </c>
      <c r="U41" t="n">
        <v>173073.75</v>
      </c>
      <c r="V41" t="n">
        <v>169414.87</v>
      </c>
      <c r="W41" t="n">
        <v>174919.09</v>
      </c>
      <c r="X41" t="n">
        <v>176362.19</v>
      </c>
      <c r="Y41" t="n">
        <v>177692.44</v>
      </c>
      <c r="Z41" t="n">
        <v>175274.82</v>
      </c>
      <c r="AA41" t="n">
        <v>177677.99</v>
      </c>
      <c r="AB41" t="n">
        <v>175313.39</v>
      </c>
      <c r="AC41" t="n">
        <v>174848.26</v>
      </c>
      <c r="AD41" t="n">
        <v>177909.92</v>
      </c>
      <c r="AE41" t="n">
        <v>172576.53</v>
      </c>
      <c r="AF41" t="n">
        <v>0</v>
      </c>
      <c r="AG41" t="n">
        <v>1925063.25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T47" t="inlineStr">
        <is>
          <t>COMMERCIAL BED BUG REVENUE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T48" t="inlineStr">
        <is>
          <t>RESIDENTIAL SPECIAL SERVICES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6866.5</v>
      </c>
      <c r="B49" t="n">
        <v>8000</v>
      </c>
      <c r="C49" t="n">
        <v>-1133.5</v>
      </c>
      <c r="D49" t="n">
        <v>5675.75</v>
      </c>
      <c r="E49" t="n">
        <v>1190.75</v>
      </c>
      <c r="F49" t="n">
        <v>0.2097960621944236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68523.7</v>
      </c>
      <c r="L49" t="n">
        <v>83000</v>
      </c>
      <c r="M49" t="n">
        <v>-14476.3</v>
      </c>
      <c r="N49" t="n">
        <v>57521.6</v>
      </c>
      <c r="O49" t="n">
        <v>11002.1</v>
      </c>
      <c r="P49" t="n">
        <v>0.1912690189424494</v>
      </c>
      <c r="T49" t="inlineStr">
        <is>
          <t>COMMERCIAL SPECIAL SERVICES</t>
        </is>
      </c>
      <c r="U49" t="n">
        <v>1333.91</v>
      </c>
      <c r="V49" t="n">
        <v>6421.17</v>
      </c>
      <c r="W49" t="n">
        <v>5915.24</v>
      </c>
      <c r="X49" t="n">
        <v>8179.72</v>
      </c>
      <c r="Y49" t="n">
        <v>3793.01</v>
      </c>
      <c r="Z49" t="n">
        <v>11464.85</v>
      </c>
      <c r="AA49" t="n">
        <v>12437.5</v>
      </c>
      <c r="AB49" t="n">
        <v>4391.5</v>
      </c>
      <c r="AC49" t="n">
        <v>929</v>
      </c>
      <c r="AD49" t="n">
        <v>6791.3</v>
      </c>
      <c r="AE49" t="n">
        <v>6866.5</v>
      </c>
      <c r="AF49" t="n">
        <v>0</v>
      </c>
      <c r="AG49" t="n">
        <v>68523.7</v>
      </c>
    </row>
    <row r="50">
      <c r="A50" t="n">
        <v>17972.56</v>
      </c>
      <c r="B50" t="n">
        <v>22000</v>
      </c>
      <c r="C50" t="n">
        <v>-4027.439999999999</v>
      </c>
      <c r="D50" t="n">
        <v>18227.4</v>
      </c>
      <c r="E50" t="n">
        <v>-254.8400000000001</v>
      </c>
      <c r="F50" t="n">
        <v>-0.01398114925880817</v>
      </c>
      <c r="I50" t="inlineStr">
        <is>
          <t>PRODUCT SALES</t>
        </is>
      </c>
      <c r="J50" t="inlineStr">
        <is>
          <t>3030</t>
        </is>
      </c>
      <c r="K50" t="n">
        <v>228311.46</v>
      </c>
      <c r="L50" t="n">
        <v>254000</v>
      </c>
      <c r="M50" t="n">
        <v>-25688.54000000001</v>
      </c>
      <c r="N50" t="n">
        <v>219967.35</v>
      </c>
      <c r="O50" t="n">
        <v>8344.109999999986</v>
      </c>
      <c r="P50" t="n">
        <v>0.03793340238903631</v>
      </c>
      <c r="T50" t="inlineStr">
        <is>
          <t>PRODUCT SALES</t>
        </is>
      </c>
      <c r="U50" t="n">
        <v>16720</v>
      </c>
      <c r="V50" t="n">
        <v>20632.97</v>
      </c>
      <c r="W50" t="n">
        <v>17182.41</v>
      </c>
      <c r="X50" t="n">
        <v>29098.86</v>
      </c>
      <c r="Y50" t="n">
        <v>18342.36</v>
      </c>
      <c r="Z50" t="n">
        <v>16621.86</v>
      </c>
      <c r="AA50" t="n">
        <v>25879.86</v>
      </c>
      <c r="AB50" t="n">
        <v>24176.36</v>
      </c>
      <c r="AC50" t="n">
        <v>19551.36</v>
      </c>
      <c r="AD50" t="n">
        <v>22132.86</v>
      </c>
      <c r="AE50" t="n">
        <v>17972.56</v>
      </c>
      <c r="AF50" t="n">
        <v>0</v>
      </c>
      <c r="AG50" t="n">
        <v>228311.46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24839.06</v>
      </c>
      <c r="B52" t="n">
        <v>30000</v>
      </c>
      <c r="C52" t="n">
        <v>-5160.939999999999</v>
      </c>
      <c r="D52" t="n">
        <v>23903.15</v>
      </c>
      <c r="E52" t="n">
        <v>935.9099999999999</v>
      </c>
      <c r="F52" t="n">
        <v>0.03915425372806512</v>
      </c>
      <c r="I52" t="inlineStr">
        <is>
          <t>TOTAL MISC REVENUE</t>
        </is>
      </c>
      <c r="K52" t="n">
        <v>296835.16</v>
      </c>
      <c r="L52" t="n">
        <v>337000</v>
      </c>
      <c r="M52" t="n">
        <v>-40164.84000000001</v>
      </c>
      <c r="N52" t="n">
        <v>277488.95</v>
      </c>
      <c r="O52" t="n">
        <v>19346.20999999998</v>
      </c>
      <c r="P52" t="n">
        <v>0.06971884826404794</v>
      </c>
      <c r="T52" t="inlineStr">
        <is>
          <t>TOTAL MISC REVENUE</t>
        </is>
      </c>
      <c r="U52" t="n">
        <v>18053.91</v>
      </c>
      <c r="V52" t="n">
        <v>27054.14</v>
      </c>
      <c r="W52" t="n">
        <v>23097.65</v>
      </c>
      <c r="X52" t="n">
        <v>37278.58</v>
      </c>
      <c r="Y52" t="n">
        <v>22135.37</v>
      </c>
      <c r="Z52" t="n">
        <v>28086.71</v>
      </c>
      <c r="AA52" t="n">
        <v>38317.36</v>
      </c>
      <c r="AB52" t="n">
        <v>28567.86</v>
      </c>
      <c r="AC52" t="n">
        <v>20480.36</v>
      </c>
      <c r="AD52" t="n">
        <v>28924.16</v>
      </c>
      <c r="AE52" t="n">
        <v>24839.06</v>
      </c>
      <c r="AF52" t="n">
        <v>0</v>
      </c>
      <c r="AG52" t="n">
        <v>296835.16</v>
      </c>
    </row>
    <row r="54">
      <c r="A54" t="n">
        <v>197415.59</v>
      </c>
      <c r="B54" t="n">
        <v>214455.15</v>
      </c>
      <c r="C54" t="n">
        <v>-17039.56</v>
      </c>
      <c r="D54" t="n">
        <v>195855.21</v>
      </c>
      <c r="E54" t="n">
        <v>1560.380000000006</v>
      </c>
      <c r="F54" t="n">
        <v>0.007967007872805664</v>
      </c>
      <c r="I54" t="inlineStr">
        <is>
          <t>TOTAL NET PC REVENUE</t>
        </is>
      </c>
      <c r="K54" t="n">
        <v>2221898.41</v>
      </c>
      <c r="L54" t="n">
        <v>2320139.33</v>
      </c>
      <c r="M54" t="n">
        <v>-98240.91999999998</v>
      </c>
      <c r="N54" t="n">
        <v>2166331.18</v>
      </c>
      <c r="O54" t="n">
        <v>55567.23000000005</v>
      </c>
      <c r="P54" t="n">
        <v>0.02565038555185272</v>
      </c>
      <c r="T54" t="inlineStr">
        <is>
          <t>TOTAL NET PC REVENUE</t>
        </is>
      </c>
      <c r="U54" t="n">
        <v>191127.66</v>
      </c>
      <c r="V54" t="n">
        <v>196469.01</v>
      </c>
      <c r="W54" t="n">
        <v>198016.74</v>
      </c>
      <c r="X54" t="n">
        <v>213640.77</v>
      </c>
      <c r="Y54" t="n">
        <v>199827.81</v>
      </c>
      <c r="Z54" t="n">
        <v>203361.53</v>
      </c>
      <c r="AA54" t="n">
        <v>215995.35</v>
      </c>
      <c r="AB54" t="n">
        <v>203881.25</v>
      </c>
      <c r="AC54" t="n">
        <v>195328.62</v>
      </c>
      <c r="AD54" t="n">
        <v>206834.08</v>
      </c>
      <c r="AE54" t="n">
        <v>197415.59</v>
      </c>
      <c r="AF54" t="n">
        <v>0</v>
      </c>
      <c r="AG54" t="n">
        <v>2221898.41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197415.59</v>
      </c>
      <c r="B68" t="n">
        <v>214455.15</v>
      </c>
      <c r="C68" t="n">
        <v>-17039.56</v>
      </c>
      <c r="D68" t="n">
        <v>195855.21</v>
      </c>
      <c r="E68" t="n">
        <v>1560.380000000006</v>
      </c>
      <c r="F68" t="n">
        <v>0.007967007872805664</v>
      </c>
      <c r="I68" t="inlineStr">
        <is>
          <t>TOTAL NET REVENUE</t>
        </is>
      </c>
      <c r="K68" t="n">
        <v>2221898.41</v>
      </c>
      <c r="L68" t="n">
        <v>2320139.33</v>
      </c>
      <c r="M68" t="n">
        <v>-98240.91999999998</v>
      </c>
      <c r="N68" t="n">
        <v>2166331.18</v>
      </c>
      <c r="O68" t="n">
        <v>55567.23000000005</v>
      </c>
      <c r="P68" t="n">
        <v>0.02565038555185272</v>
      </c>
      <c r="T68" t="inlineStr">
        <is>
          <t>TOTAL NET REVENUE</t>
        </is>
      </c>
      <c r="U68" t="n">
        <v>191127.66</v>
      </c>
      <c r="V68" t="n">
        <v>196469.01</v>
      </c>
      <c r="W68" t="n">
        <v>198016.74</v>
      </c>
      <c r="X68" t="n">
        <v>213640.77</v>
      </c>
      <c r="Y68" t="n">
        <v>199827.81</v>
      </c>
      <c r="Z68" t="n">
        <v>203361.53</v>
      </c>
      <c r="AA68" t="n">
        <v>215995.35</v>
      </c>
      <c r="AB68" t="n">
        <v>203881.25</v>
      </c>
      <c r="AC68" t="n">
        <v>195328.62</v>
      </c>
      <c r="AD68" t="n">
        <v>206834.08</v>
      </c>
      <c r="AE68" t="n">
        <v>197415.59</v>
      </c>
      <c r="AF68" t="n">
        <v>0</v>
      </c>
      <c r="AG68" t="n">
        <v>2221898.41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7712.28</v>
      </c>
      <c r="B77" t="n">
        <v>7701.47</v>
      </c>
      <c r="C77" t="n">
        <v>10.80999999999949</v>
      </c>
      <c r="D77" t="n">
        <v>7909.48</v>
      </c>
      <c r="E77" t="n">
        <v>-197.1999999999998</v>
      </c>
      <c r="F77" t="n">
        <v>0.03906621559118001</v>
      </c>
      <c r="G77" t="n">
        <v>0.04038432268408892</v>
      </c>
      <c r="H77" t="n">
        <v>-0.0249321067883097</v>
      </c>
      <c r="I77" t="inlineStr">
        <is>
          <t>BRANCH MANAGER SALARY</t>
        </is>
      </c>
      <c r="J77" t="inlineStr">
        <is>
          <t>8003</t>
        </is>
      </c>
      <c r="K77" t="n">
        <v>91390.34</v>
      </c>
      <c r="L77" t="n">
        <v>91283.13</v>
      </c>
      <c r="M77" t="n">
        <v>107.2099999999919</v>
      </c>
      <c r="N77" t="n">
        <v>90019.67999999999</v>
      </c>
      <c r="O77" t="n">
        <v>1370.660000000003</v>
      </c>
      <c r="P77" t="n">
        <v>0.04113164651843825</v>
      </c>
      <c r="Q77" t="n">
        <v>0.04155397883346718</v>
      </c>
      <c r="R77" t="n">
        <v>0.01522622608745117</v>
      </c>
      <c r="T77" t="inlineStr">
        <is>
          <t>BRANCH MANAGER SALARY</t>
        </is>
      </c>
      <c r="U77" t="n">
        <v>8662.77</v>
      </c>
      <c r="V77" t="n">
        <v>7532.84</v>
      </c>
      <c r="W77" t="n">
        <v>7909.48</v>
      </c>
      <c r="X77" t="n">
        <v>8286.129999999999</v>
      </c>
      <c r="Y77" t="n">
        <v>8286.120000000001</v>
      </c>
      <c r="Z77" t="n">
        <v>7963.31</v>
      </c>
      <c r="AA77" t="n">
        <v>9586.889999999999</v>
      </c>
      <c r="AB77" t="n">
        <v>8097.89</v>
      </c>
      <c r="AC77" t="n">
        <v>8483.51</v>
      </c>
      <c r="AD77" t="n">
        <v>8869.120000000001</v>
      </c>
      <c r="AE77" t="n">
        <v>7712.28</v>
      </c>
      <c r="AF77" t="n">
        <v>0</v>
      </c>
      <c r="AG77" t="n">
        <v>91390.34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7712.28</v>
      </c>
      <c r="B80" t="n">
        <v>7701.47</v>
      </c>
      <c r="C80" t="n">
        <v>10.80999999999949</v>
      </c>
      <c r="D80" t="n">
        <v>7909.48</v>
      </c>
      <c r="E80" t="n">
        <v>-197.1999999999998</v>
      </c>
      <c r="F80" t="n">
        <v>0.03906621559118001</v>
      </c>
      <c r="G80" t="n">
        <v>0.04038432268408892</v>
      </c>
      <c r="H80" t="n">
        <v>-0.0249321067883097</v>
      </c>
      <c r="I80" t="inlineStr">
        <is>
          <t>SUBTOTALS MANAGERS</t>
        </is>
      </c>
      <c r="K80" t="n">
        <v>91390.34</v>
      </c>
      <c r="L80" t="n">
        <v>91283.13</v>
      </c>
      <c r="M80" t="n">
        <v>107.2099999999919</v>
      </c>
      <c r="N80" t="n">
        <v>90019.67999999999</v>
      </c>
      <c r="O80" t="n">
        <v>1370.660000000003</v>
      </c>
      <c r="P80" t="n">
        <v>0.04113164651843825</v>
      </c>
      <c r="Q80" t="n">
        <v>0.04155397883346718</v>
      </c>
      <c r="R80" t="n">
        <v>0.01522622608745117</v>
      </c>
      <c r="T80" t="inlineStr">
        <is>
          <t>SUBTOTALS MANAGERS</t>
        </is>
      </c>
      <c r="U80" t="n">
        <v>8662.77</v>
      </c>
      <c r="V80" t="n">
        <v>7532.84</v>
      </c>
      <c r="W80" t="n">
        <v>7909.48</v>
      </c>
      <c r="X80" t="n">
        <v>8286.129999999999</v>
      </c>
      <c r="Y80" t="n">
        <v>8286.120000000001</v>
      </c>
      <c r="Z80" t="n">
        <v>7963.31</v>
      </c>
      <c r="AA80" t="n">
        <v>9586.889999999999</v>
      </c>
      <c r="AB80" t="n">
        <v>8097.89</v>
      </c>
      <c r="AC80" t="n">
        <v>8483.51</v>
      </c>
      <c r="AD80" t="n">
        <v>8869.120000000001</v>
      </c>
      <c r="AE80" t="n">
        <v>7712.28</v>
      </c>
      <c r="AF80" t="n">
        <v>0</v>
      </c>
      <c r="AG80" t="n">
        <v>91390.34</v>
      </c>
    </row>
    <row r="82">
      <c r="A82" t="n">
        <v>282.25</v>
      </c>
      <c r="B82" t="n">
        <v>237.64</v>
      </c>
      <c r="C82" t="n">
        <v>44.61000000000001</v>
      </c>
      <c r="D82" t="n">
        <v>85</v>
      </c>
      <c r="E82" t="n">
        <v>197.25</v>
      </c>
      <c r="F82" t="n">
        <v>0.001429724977647409</v>
      </c>
      <c r="G82" t="n">
        <v>0.0004339940714367517</v>
      </c>
      <c r="H82" t="n">
        <v>2.320588235294118</v>
      </c>
      <c r="I82" t="inlineStr">
        <is>
          <t>ADMIN INCENTIVE PAID</t>
        </is>
      </c>
      <c r="J82" t="inlineStr">
        <is>
          <t>8026</t>
        </is>
      </c>
      <c r="K82" t="n">
        <v>2394.75</v>
      </c>
      <c r="L82" t="n">
        <v>2614.04</v>
      </c>
      <c r="M82" t="n">
        <v>-219.29</v>
      </c>
      <c r="N82" t="n">
        <v>1020</v>
      </c>
      <c r="O82" t="n">
        <v>1374.75</v>
      </c>
      <c r="P82" t="n">
        <v>0.00107779455137195</v>
      </c>
      <c r="Q82" t="n">
        <v>0.0004708421359655636</v>
      </c>
      <c r="R82" t="n">
        <v>1.347794117647059</v>
      </c>
      <c r="T82" t="inlineStr">
        <is>
          <t>MANAGERS INCENTIVES PAID</t>
        </is>
      </c>
      <c r="U82" t="n">
        <v>85</v>
      </c>
      <c r="V82" t="n">
        <v>85</v>
      </c>
      <c r="W82" t="n">
        <v>85</v>
      </c>
      <c r="X82" t="n">
        <v>85</v>
      </c>
      <c r="Y82" t="n">
        <v>85</v>
      </c>
      <c r="Z82" t="n">
        <v>187.5</v>
      </c>
      <c r="AA82" t="n">
        <v>375</v>
      </c>
      <c r="AB82" t="n">
        <v>375</v>
      </c>
      <c r="AC82" t="n">
        <v>375</v>
      </c>
      <c r="AD82" t="n">
        <v>375</v>
      </c>
      <c r="AE82" t="n">
        <v>282.25</v>
      </c>
      <c r="AF82" t="n">
        <v>0</v>
      </c>
      <c r="AG82" t="n">
        <v>2394.75</v>
      </c>
    </row>
    <row r="83">
      <c r="A83" t="n">
        <v>2855.88</v>
      </c>
      <c r="B83" t="n">
        <v>2855.88</v>
      </c>
      <c r="C83" t="n">
        <v>0</v>
      </c>
      <c r="D83" t="n">
        <v>2793.11</v>
      </c>
      <c r="E83" t="n">
        <v>62.76999999999998</v>
      </c>
      <c r="F83" t="n">
        <v>0.0144663347003142</v>
      </c>
      <c r="G83" t="n">
        <v>0.01426109624553771</v>
      </c>
      <c r="H83" t="n">
        <v>0.02247315716173004</v>
      </c>
      <c r="I83" t="inlineStr">
        <is>
          <t>MGR INCENTIVE ACCRUED</t>
        </is>
      </c>
      <c r="J83" t="inlineStr">
        <is>
          <t>8025</t>
        </is>
      </c>
      <c r="K83" t="n">
        <v>31414.68</v>
      </c>
      <c r="L83" t="n">
        <v>31414.68</v>
      </c>
      <c r="M83" t="n">
        <v>0</v>
      </c>
      <c r="N83" t="n">
        <v>30724.21</v>
      </c>
      <c r="O83" t="n">
        <v>690.4700000000012</v>
      </c>
      <c r="P83" t="n">
        <v>0.01413866622281799</v>
      </c>
      <c r="Q83" t="n">
        <v>0.01418260064926915</v>
      </c>
      <c r="R83" t="n">
        <v>0.02247315716173026</v>
      </c>
      <c r="T83" t="inlineStr">
        <is>
          <t>MGR INCENTIVE ACCRUED</t>
        </is>
      </c>
      <c r="U83" t="n">
        <v>2855.88</v>
      </c>
      <c r="V83" t="n">
        <v>2855.88</v>
      </c>
      <c r="W83" t="n">
        <v>2855.88</v>
      </c>
      <c r="X83" t="n">
        <v>2855.88</v>
      </c>
      <c r="Y83" t="n">
        <v>2855.88</v>
      </c>
      <c r="Z83" t="n">
        <v>2855.88</v>
      </c>
      <c r="AA83" t="n">
        <v>2855.88</v>
      </c>
      <c r="AB83" t="n">
        <v>2855.88</v>
      </c>
      <c r="AC83" t="n">
        <v>2855.88</v>
      </c>
      <c r="AD83" t="n">
        <v>2855.88</v>
      </c>
      <c r="AE83" t="n">
        <v>2855.88</v>
      </c>
      <c r="AF83" t="n">
        <v>0</v>
      </c>
      <c r="AG83" t="n">
        <v>31414.68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3138.13</v>
      </c>
      <c r="B85" t="n">
        <v>3093.52</v>
      </c>
      <c r="C85" t="n">
        <v>44.61000000000001</v>
      </c>
      <c r="D85" t="n">
        <v>2878.11</v>
      </c>
      <c r="E85" t="n">
        <v>260.02</v>
      </c>
      <c r="F85" t="n">
        <v>0.0158960596779616</v>
      </c>
      <c r="G85" t="n">
        <v>0.01469509031697446</v>
      </c>
      <c r="H85" t="n">
        <v>0.09034401047909912</v>
      </c>
      <c r="I85" t="inlineStr">
        <is>
          <t>SUBTOTAL MGR INCENTIVES</t>
        </is>
      </c>
      <c r="K85" t="n">
        <v>33809.43</v>
      </c>
      <c r="L85" t="n">
        <v>34028.72</v>
      </c>
      <c r="M85" t="n">
        <v>-219.29</v>
      </c>
      <c r="N85" t="n">
        <v>31744.21</v>
      </c>
      <c r="O85" t="n">
        <v>2065.220000000001</v>
      </c>
      <c r="P85" t="n">
        <v>0.01521646077418994</v>
      </c>
      <c r="Q85" t="n">
        <v>0.01465344278523471</v>
      </c>
      <c r="R85" t="n">
        <v>0.06505816336270454</v>
      </c>
      <c r="T85" t="inlineStr">
        <is>
          <t>SUBTOTAL MGR INCENTIVES</t>
        </is>
      </c>
      <c r="U85" t="n">
        <v>2940.88</v>
      </c>
      <c r="V85" t="n">
        <v>2940.88</v>
      </c>
      <c r="W85" t="n">
        <v>2940.88</v>
      </c>
      <c r="X85" t="n">
        <v>2940.88</v>
      </c>
      <c r="Y85" t="n">
        <v>2940.88</v>
      </c>
      <c r="Z85" t="n">
        <v>3043.38</v>
      </c>
      <c r="AA85" t="n">
        <v>3230.88</v>
      </c>
      <c r="AB85" t="n">
        <v>3230.88</v>
      </c>
      <c r="AC85" t="n">
        <v>3230.88</v>
      </c>
      <c r="AD85" t="n">
        <v>3230.88</v>
      </c>
      <c r="AE85" t="n">
        <v>3138.13</v>
      </c>
      <c r="AF85" t="n">
        <v>0</v>
      </c>
      <c r="AG85" t="n">
        <v>33809.43</v>
      </c>
    </row>
    <row r="87">
      <c r="A87" t="n">
        <v>3756.16</v>
      </c>
      <c r="B87" t="n">
        <v>3738.26</v>
      </c>
      <c r="C87" t="n">
        <v>17.89999999999964</v>
      </c>
      <c r="D87" t="n">
        <v>3839.6</v>
      </c>
      <c r="E87" t="n">
        <v>-83.44000000000005</v>
      </c>
      <c r="F87" t="n">
        <v>0.01902666349704195</v>
      </c>
      <c r="G87" t="n">
        <v>0.01960427807868884</v>
      </c>
      <c r="H87" t="n">
        <v>-0.02173143035732894</v>
      </c>
      <c r="I87" t="inlineStr">
        <is>
          <t>OFFICE SALARIES</t>
        </is>
      </c>
      <c r="J87" t="inlineStr">
        <is>
          <t>8005</t>
        </is>
      </c>
      <c r="K87" t="n">
        <v>44484.6</v>
      </c>
      <c r="L87" t="n">
        <v>44308.44</v>
      </c>
      <c r="M87" t="n">
        <v>176.1599999999962</v>
      </c>
      <c r="N87" t="n">
        <v>43663.41</v>
      </c>
      <c r="O87" t="n">
        <v>821.1899999999951</v>
      </c>
      <c r="P87" t="n">
        <v>0.02002098736818485</v>
      </c>
      <c r="Q87" t="n">
        <v>0.02015546394896093</v>
      </c>
      <c r="R87" t="n">
        <v>0.01880728051244729</v>
      </c>
      <c r="T87" t="inlineStr">
        <is>
          <t>OFFICE SALARIES</t>
        </is>
      </c>
      <c r="U87" t="n">
        <v>4205.27</v>
      </c>
      <c r="V87" t="n">
        <v>3656.77</v>
      </c>
      <c r="W87" t="n">
        <v>3839.6</v>
      </c>
      <c r="X87" t="n">
        <v>4022.43</v>
      </c>
      <c r="Y87" t="n">
        <v>4022.44</v>
      </c>
      <c r="Z87" t="n">
        <v>3869.42</v>
      </c>
      <c r="AA87" t="n">
        <v>4717.18</v>
      </c>
      <c r="AB87" t="n">
        <v>3943.97</v>
      </c>
      <c r="AC87" t="n">
        <v>4131.78</v>
      </c>
      <c r="AD87" t="n">
        <v>4319.58</v>
      </c>
      <c r="AE87" t="n">
        <v>3756.16</v>
      </c>
      <c r="AF87" t="n">
        <v>0</v>
      </c>
      <c r="AG87" t="n">
        <v>44484.6</v>
      </c>
    </row>
    <row r="88">
      <c r="A88" t="n">
        <v>16.94</v>
      </c>
      <c r="B88" t="n">
        <v>154.68</v>
      </c>
      <c r="C88" t="n">
        <v>-137.74</v>
      </c>
      <c r="D88" t="n">
        <v>5.1</v>
      </c>
      <c r="E88" t="n">
        <v>11.84</v>
      </c>
      <c r="F88" t="n">
        <v>8.580882593922801e-05</v>
      </c>
      <c r="G88" t="n">
        <v>2.60396442862051e-05</v>
      </c>
      <c r="H88" t="n">
        <v>2.321568627450981</v>
      </c>
      <c r="I88" t="inlineStr">
        <is>
          <t>VAC / HOLIDAY / SICK</t>
        </is>
      </c>
      <c r="J88" t="inlineStr">
        <is>
          <t>8757</t>
        </is>
      </c>
      <c r="K88" t="n">
        <v>1597.28</v>
      </c>
      <c r="L88" t="n">
        <v>1701.48</v>
      </c>
      <c r="M88" t="n">
        <v>-104.2</v>
      </c>
      <c r="N88" t="n">
        <v>2136.98</v>
      </c>
      <c r="O88" t="n">
        <v>-539.7</v>
      </c>
      <c r="P88" t="n">
        <v>0.000718880752068228</v>
      </c>
      <c r="Q88" t="n">
        <v>0.0009864512036428335</v>
      </c>
      <c r="R88" t="n">
        <v>-0.2525526677835076</v>
      </c>
      <c r="T88" t="inlineStr">
        <is>
          <t>VAC / HOLIDAY / SICK</t>
        </is>
      </c>
      <c r="U88" t="n">
        <v>555.9400000000001</v>
      </c>
      <c r="V88" t="n">
        <v>5.1</v>
      </c>
      <c r="W88" t="n">
        <v>5.1</v>
      </c>
      <c r="X88" t="n">
        <v>5.1</v>
      </c>
      <c r="Y88" t="n">
        <v>298.88</v>
      </c>
      <c r="Z88" t="n">
        <v>0</v>
      </c>
      <c r="AA88" t="n">
        <v>0</v>
      </c>
      <c r="AB88" t="n">
        <v>381.92</v>
      </c>
      <c r="AC88" t="n">
        <v>22.5</v>
      </c>
      <c r="AD88" t="n">
        <v>305.8</v>
      </c>
      <c r="AE88" t="n">
        <v>16.94</v>
      </c>
      <c r="AF88" t="n">
        <v>0</v>
      </c>
      <c r="AG88" t="n">
        <v>1597.28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3773.1</v>
      </c>
      <c r="B91" t="n">
        <v>3892.94</v>
      </c>
      <c r="C91" t="n">
        <v>-119.8400000000004</v>
      </c>
      <c r="D91" t="n">
        <v>3844.7</v>
      </c>
      <c r="E91" t="n">
        <v>-71.60000000000005</v>
      </c>
      <c r="F91" t="n">
        <v>0.01911247232298118</v>
      </c>
      <c r="G91" t="n">
        <v>0.01963031772297505</v>
      </c>
      <c r="H91" t="n">
        <v>-0.0186230395089344</v>
      </c>
      <c r="I91" t="inlineStr">
        <is>
          <t>SUBTOTAL OFFICE</t>
        </is>
      </c>
      <c r="K91" t="n">
        <v>46081.88</v>
      </c>
      <c r="L91" t="n">
        <v>46009.92000000001</v>
      </c>
      <c r="M91" t="n">
        <v>71.95999999999617</v>
      </c>
      <c r="N91" t="n">
        <v>45800.39000000001</v>
      </c>
      <c r="O91" t="n">
        <v>281.489999999995</v>
      </c>
      <c r="P91" t="n">
        <v>0.02073986812025307</v>
      </c>
      <c r="Q91" t="n">
        <v>0.02114191515260377</v>
      </c>
      <c r="R91" t="n">
        <v>0.006146017533911641</v>
      </c>
      <c r="T91" t="inlineStr">
        <is>
          <t>SUBTOTAL OFFICE</t>
        </is>
      </c>
      <c r="U91" t="n">
        <v>4761.210000000001</v>
      </c>
      <c r="V91" t="n">
        <v>3661.87</v>
      </c>
      <c r="W91" t="n">
        <v>3844.7</v>
      </c>
      <c r="X91" t="n">
        <v>4027.53</v>
      </c>
      <c r="Y91" t="n">
        <v>4321.32</v>
      </c>
      <c r="Z91" t="n">
        <v>3869.42</v>
      </c>
      <c r="AA91" t="n">
        <v>4717.18</v>
      </c>
      <c r="AB91" t="n">
        <v>4325.889999999999</v>
      </c>
      <c r="AC91" t="n">
        <v>4154.28</v>
      </c>
      <c r="AD91" t="n">
        <v>4625.38</v>
      </c>
      <c r="AE91" t="n">
        <v>3773.1</v>
      </c>
      <c r="AF91" t="n">
        <v>0</v>
      </c>
      <c r="AG91" t="n">
        <v>46081.88</v>
      </c>
    </row>
    <row r="93">
      <c r="A93" t="n">
        <v>14623.51</v>
      </c>
      <c r="B93" t="n">
        <v>14687.93</v>
      </c>
      <c r="C93" t="n">
        <v>-64.42000000000087</v>
      </c>
      <c r="D93" t="n">
        <v>14632.29</v>
      </c>
      <c r="E93" t="n">
        <v>-8.779999999999887</v>
      </c>
      <c r="F93" t="n">
        <v>0.07407474759212279</v>
      </c>
      <c r="G93" t="n">
        <v>0.07470973072403844</v>
      </c>
      <c r="H93" t="n">
        <v>-0.0006000427820935794</v>
      </c>
      <c r="I93" t="inlineStr">
        <is>
          <t>SUBTOTAL ADMIN PAYROLL</t>
        </is>
      </c>
      <c r="K93" t="n">
        <v>171281.65</v>
      </c>
      <c r="L93" t="n">
        <v>171321.77</v>
      </c>
      <c r="M93" t="n">
        <v>-40.12000000001194</v>
      </c>
      <c r="N93" t="n">
        <v>167564.28</v>
      </c>
      <c r="O93" t="n">
        <v>3717.37</v>
      </c>
      <c r="P93" t="n">
        <v>0.07708797541288127</v>
      </c>
      <c r="Q93" t="n">
        <v>0.07734933677130566</v>
      </c>
      <c r="R93" t="n">
        <v>0.0221847400889974</v>
      </c>
      <c r="T93" t="inlineStr">
        <is>
          <t>SUBTOTAL ADMIN PAYROLL</t>
        </is>
      </c>
      <c r="U93" t="n">
        <v>16364.86</v>
      </c>
      <c r="V93" t="n">
        <v>14135.59</v>
      </c>
      <c r="W93" t="n">
        <v>14695.06</v>
      </c>
      <c r="X93" t="n">
        <v>15254.54</v>
      </c>
      <c r="Y93" t="n">
        <v>15548.32</v>
      </c>
      <c r="Z93" t="n">
        <v>14876.11</v>
      </c>
      <c r="AA93" t="n">
        <v>17534.95</v>
      </c>
      <c r="AB93" t="n">
        <v>15654.66</v>
      </c>
      <c r="AC93" t="n">
        <v>15868.67</v>
      </c>
      <c r="AD93" t="n">
        <v>16725.38</v>
      </c>
      <c r="AE93" t="n">
        <v>14623.51</v>
      </c>
      <c r="AF93" t="n">
        <v>0</v>
      </c>
      <c r="AG93" t="n">
        <v>171281.65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292.77</v>
      </c>
      <c r="B100" t="n">
        <v>700</v>
      </c>
      <c r="C100" t="n">
        <v>-407.23</v>
      </c>
      <c r="D100" t="n">
        <v>624.22</v>
      </c>
      <c r="E100" t="n">
        <v>-331.45</v>
      </c>
      <c r="F100" t="n">
        <v>0.001483013575574249</v>
      </c>
      <c r="G100" t="n">
        <v>0.003187150344379402</v>
      </c>
      <c r="H100" t="n">
        <v>-0.5309826663676269</v>
      </c>
      <c r="I100" t="inlineStr">
        <is>
          <t>TECHNICIAN SALES COMMISSION</t>
        </is>
      </c>
      <c r="J100" t="inlineStr">
        <is>
          <t>8021</t>
        </is>
      </c>
      <c r="K100" t="n">
        <v>9118.66</v>
      </c>
      <c r="L100" t="n">
        <v>8122</v>
      </c>
      <c r="M100" t="n">
        <v>996.6599999999999</v>
      </c>
      <c r="N100" t="n">
        <v>8045.17</v>
      </c>
      <c r="O100" t="n">
        <v>1073.49</v>
      </c>
      <c r="P100" t="n">
        <v>0.004103995015685708</v>
      </c>
      <c r="Q100" t="n">
        <v>0.003713730418633405</v>
      </c>
      <c r="R100" t="n">
        <v>0.1334328547439023</v>
      </c>
      <c r="T100" t="inlineStr">
        <is>
          <t>TECHNICIAN SALES COMMISSION</t>
        </is>
      </c>
      <c r="U100" t="n">
        <v>767.1900000000001</v>
      </c>
      <c r="V100" t="n">
        <v>1923.83</v>
      </c>
      <c r="W100" t="n">
        <v>410.79</v>
      </c>
      <c r="X100" t="n">
        <v>1337.79</v>
      </c>
      <c r="Y100" t="n">
        <v>2048.24</v>
      </c>
      <c r="Z100" t="n">
        <v>208.37</v>
      </c>
      <c r="AA100" t="n">
        <v>330.37</v>
      </c>
      <c r="AB100" t="n">
        <v>737.96</v>
      </c>
      <c r="AC100" t="n">
        <v>424.23</v>
      </c>
      <c r="AD100" t="n">
        <v>637.12</v>
      </c>
      <c r="AE100" t="n">
        <v>292.77</v>
      </c>
      <c r="AF100" t="n">
        <v>0</v>
      </c>
      <c r="AG100" t="n">
        <v>9118.66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292.77</v>
      </c>
      <c r="B102" t="n">
        <v>700</v>
      </c>
      <c r="C102" t="n">
        <v>-407.23</v>
      </c>
      <c r="D102" t="n">
        <v>624.22</v>
      </c>
      <c r="E102" t="n">
        <v>-331.45</v>
      </c>
      <c r="F102" t="n">
        <v>0.001483013575574249</v>
      </c>
      <c r="G102" t="n">
        <v>0.003187150344379402</v>
      </c>
      <c r="H102" t="n">
        <v>-0.5309826663676269</v>
      </c>
      <c r="I102" t="inlineStr">
        <is>
          <t>SUBTOTAL SALES PAYROLL</t>
        </is>
      </c>
      <c r="K102" t="n">
        <v>9118.66</v>
      </c>
      <c r="L102" t="n">
        <v>8122</v>
      </c>
      <c r="M102" t="n">
        <v>996.6599999999999</v>
      </c>
      <c r="N102" t="n">
        <v>8045.17</v>
      </c>
      <c r="O102" t="n">
        <v>1073.49</v>
      </c>
      <c r="P102" t="n">
        <v>0.004103995015685708</v>
      </c>
      <c r="Q102" t="n">
        <v>0.003713730418633405</v>
      </c>
      <c r="R102" t="n">
        <v>0.1334328547439023</v>
      </c>
      <c r="T102" t="inlineStr">
        <is>
          <t>SUBTOTAL SALES PAYROLL</t>
        </is>
      </c>
      <c r="U102" t="n">
        <v>767.1900000000001</v>
      </c>
      <c r="V102" t="n">
        <v>1923.83</v>
      </c>
      <c r="W102" t="n">
        <v>410.79</v>
      </c>
      <c r="X102" t="n">
        <v>1337.79</v>
      </c>
      <c r="Y102" t="n">
        <v>2048.24</v>
      </c>
      <c r="Z102" t="n">
        <v>208.37</v>
      </c>
      <c r="AA102" t="n">
        <v>330.37</v>
      </c>
      <c r="AB102" t="n">
        <v>737.96</v>
      </c>
      <c r="AC102" t="n">
        <v>424.23</v>
      </c>
      <c r="AD102" t="n">
        <v>637.12</v>
      </c>
      <c r="AE102" t="n">
        <v>292.77</v>
      </c>
      <c r="AF102" t="n">
        <v>0</v>
      </c>
      <c r="AG102" t="n">
        <v>9118.66</v>
      </c>
    </row>
    <row r="104">
      <c r="A104" t="n">
        <v>34961.67</v>
      </c>
      <c r="B104" t="n">
        <v>36096.3</v>
      </c>
      <c r="C104" t="n">
        <v>-1134.630000000005</v>
      </c>
      <c r="D104" t="n">
        <v>36459.16</v>
      </c>
      <c r="E104" t="n">
        <v>-1497.490000000005</v>
      </c>
      <c r="F104" t="n">
        <v>0.1770968037529356</v>
      </c>
      <c r="G104" t="n">
        <v>0.1861536387007525</v>
      </c>
      <c r="H104" t="n">
        <v>-0.04107308012581767</v>
      </c>
      <c r="I104" t="inlineStr">
        <is>
          <t>TECHNICIAN SERVICE SALARIES</t>
        </is>
      </c>
      <c r="J104" t="inlineStr">
        <is>
          <t>8000,8040</t>
        </is>
      </c>
      <c r="K104" t="n">
        <v>430956.64</v>
      </c>
      <c r="L104" t="n">
        <v>427838.17</v>
      </c>
      <c r="M104" t="n">
        <v>3118.47000000003</v>
      </c>
      <c r="N104" t="n">
        <v>429816.96</v>
      </c>
      <c r="O104" t="n">
        <v>1139.679999999993</v>
      </c>
      <c r="P104" t="n">
        <v>0.1939587507963517</v>
      </c>
      <c r="Q104" t="n">
        <v>0.1984077799221816</v>
      </c>
      <c r="R104" t="n">
        <v>0.002651547300506651</v>
      </c>
      <c r="T104" t="inlineStr">
        <is>
          <t>TECHNICIAN SERVICE SALARIES</t>
        </is>
      </c>
      <c r="U104" t="n">
        <v>42099.1</v>
      </c>
      <c r="V104" t="n">
        <v>35215.16</v>
      </c>
      <c r="W104" t="n">
        <v>36851.39</v>
      </c>
      <c r="X104" t="n">
        <v>39470.61</v>
      </c>
      <c r="Y104" t="n">
        <v>38284.99</v>
      </c>
      <c r="Z104" t="n">
        <v>37337.92</v>
      </c>
      <c r="AA104" t="n">
        <v>45397.83</v>
      </c>
      <c r="AB104" t="n">
        <v>37378.98</v>
      </c>
      <c r="AC104" t="n">
        <v>42355.44</v>
      </c>
      <c r="AD104" t="n">
        <v>41603.55</v>
      </c>
      <c r="AE104" t="n">
        <v>34961.67</v>
      </c>
      <c r="AF104" t="n">
        <v>0</v>
      </c>
      <c r="AG104" t="n">
        <v>430956.64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TECHNICIAN SERV PRODUCTION</t>
        </is>
      </c>
      <c r="J105" t="inlineStr">
        <is>
          <t>8020</t>
        </is>
      </c>
      <c r="K105" t="n">
        <v>5313.78</v>
      </c>
      <c r="L105" t="n">
        <v>16020.7</v>
      </c>
      <c r="M105" t="n">
        <v>-10706.92</v>
      </c>
      <c r="N105" t="n">
        <v>7781.48</v>
      </c>
      <c r="O105" t="n">
        <v>-2467.7</v>
      </c>
      <c r="P105" t="n">
        <v>0.002391549485829102</v>
      </c>
      <c r="Q105" t="n">
        <v>0.003592008494287563</v>
      </c>
      <c r="R105" t="n">
        <v>-0.3171247628985746</v>
      </c>
      <c r="T105" t="inlineStr">
        <is>
          <t>TECHNICIAN SERV PRODUCTION</t>
        </is>
      </c>
      <c r="U105" t="n">
        <v>465.18</v>
      </c>
      <c r="V105" t="n">
        <v>0</v>
      </c>
      <c r="W105" t="n">
        <v>0</v>
      </c>
      <c r="X105" t="n">
        <v>0</v>
      </c>
      <c r="Y105" t="n">
        <v>1395.55</v>
      </c>
      <c r="Z105" t="n">
        <v>0</v>
      </c>
      <c r="AA105" t="n">
        <v>0</v>
      </c>
      <c r="AB105" t="n">
        <v>2024.87</v>
      </c>
      <c r="AC105" t="n">
        <v>0</v>
      </c>
      <c r="AD105" t="n">
        <v>1428.18</v>
      </c>
      <c r="AE105" t="n">
        <v>0</v>
      </c>
      <c r="AF105" t="n">
        <v>0</v>
      </c>
      <c r="AG105" t="n">
        <v>5313.78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45.1</v>
      </c>
      <c r="B107" t="n">
        <v>19.5</v>
      </c>
      <c r="C107" t="n">
        <v>25.6</v>
      </c>
      <c r="D107" t="n">
        <v>31.8</v>
      </c>
      <c r="E107" t="n">
        <v>13.3</v>
      </c>
      <c r="F107" t="n">
        <v>0.0002284520690589837</v>
      </c>
      <c r="G107" t="n">
        <v>0.0001623648408433965</v>
      </c>
      <c r="H107" t="n">
        <v>0.4182389937106918</v>
      </c>
      <c r="I107" t="inlineStr">
        <is>
          <t>PC VAC / HOL / SICK</t>
        </is>
      </c>
      <c r="J107" t="inlineStr">
        <is>
          <t>8752,8766</t>
        </is>
      </c>
      <c r="K107" t="n">
        <v>1062.16</v>
      </c>
      <c r="L107" t="n">
        <v>1015.52</v>
      </c>
      <c r="M107" t="n">
        <v>46.6400000000001</v>
      </c>
      <c r="N107" t="n">
        <v>1186.69</v>
      </c>
      <c r="O107" t="n">
        <v>-124.53</v>
      </c>
      <c r="P107" t="n">
        <v>0.0004780416580792278</v>
      </c>
      <c r="Q107" t="n">
        <v>0.0005477878964009556</v>
      </c>
      <c r="R107" t="n">
        <v>-0.1049389478296775</v>
      </c>
      <c r="T107" t="inlineStr">
        <is>
          <t>PC VAC / HOL / SICK</t>
        </is>
      </c>
      <c r="U107" t="n">
        <v>52.43</v>
      </c>
      <c r="V107" t="n">
        <v>71.45999999999999</v>
      </c>
      <c r="W107" t="n">
        <v>112.83</v>
      </c>
      <c r="X107" t="n">
        <v>101.63</v>
      </c>
      <c r="Y107" t="n">
        <v>201.93</v>
      </c>
      <c r="Z107" t="n">
        <v>125.53</v>
      </c>
      <c r="AA107" t="n">
        <v>11.21</v>
      </c>
      <c r="AB107" t="n">
        <v>193.26</v>
      </c>
      <c r="AC107" t="n">
        <v>40</v>
      </c>
      <c r="AD107" t="n">
        <v>106.78</v>
      </c>
      <c r="AE107" t="n">
        <v>45.1</v>
      </c>
      <c r="AF107" t="n">
        <v>0</v>
      </c>
      <c r="AG107" t="n">
        <v>1062.16</v>
      </c>
    </row>
    <row r="108">
      <c r="A108" t="n">
        <v>574.6</v>
      </c>
      <c r="B108" t="n">
        <v>390</v>
      </c>
      <c r="C108" t="n">
        <v>184.6</v>
      </c>
      <c r="D108" t="n">
        <v>0</v>
      </c>
      <c r="E108" t="n">
        <v>574.6</v>
      </c>
      <c r="F108" t="n">
        <v>0.002910611061669446</v>
      </c>
      <c r="G108" t="n">
        <v>0</v>
      </c>
      <c r="H108" t="n">
        <v>0</v>
      </c>
      <c r="I108" t="inlineStr">
        <is>
          <t>PC SERV WAGES - OT</t>
        </is>
      </c>
      <c r="J108" t="inlineStr">
        <is>
          <t>8010</t>
        </is>
      </c>
      <c r="K108" t="n">
        <v>5133.7</v>
      </c>
      <c r="L108" t="n">
        <v>4290</v>
      </c>
      <c r="M108" t="n">
        <v>843.6999999999998</v>
      </c>
      <c r="N108" t="n">
        <v>3880.82</v>
      </c>
      <c r="O108" t="n">
        <v>1252.88</v>
      </c>
      <c r="P108" t="n">
        <v>0.002310501675906955</v>
      </c>
      <c r="Q108" t="n">
        <v>0.001791425076566548</v>
      </c>
      <c r="R108" t="n">
        <v>0.3228389876366333</v>
      </c>
      <c r="T108" t="inlineStr">
        <is>
          <t>PC SERV WAGES - OT</t>
        </is>
      </c>
      <c r="U108" t="n">
        <v>0</v>
      </c>
      <c r="V108" t="n">
        <v>580.1</v>
      </c>
      <c r="W108" t="n">
        <v>71.45999999999999</v>
      </c>
      <c r="X108" t="n">
        <v>1667.74</v>
      </c>
      <c r="Y108" t="n">
        <v>1128.32</v>
      </c>
      <c r="Z108" t="n">
        <v>139.97</v>
      </c>
      <c r="AA108" t="n">
        <v>0</v>
      </c>
      <c r="AB108" t="n">
        <v>971.51</v>
      </c>
      <c r="AC108" t="n">
        <v>0</v>
      </c>
      <c r="AD108" t="n">
        <v>0</v>
      </c>
      <c r="AE108" t="n">
        <v>574.6</v>
      </c>
      <c r="AF108" t="n">
        <v>0</v>
      </c>
      <c r="AG108" t="n">
        <v>5133.7</v>
      </c>
    </row>
    <row r="109">
      <c r="A109" t="n">
        <v>35581.37</v>
      </c>
      <c r="B109" t="n">
        <v>36505.8</v>
      </c>
      <c r="C109" t="n">
        <v>-924.4300000000047</v>
      </c>
      <c r="D109" t="n">
        <v>36490.96000000001</v>
      </c>
      <c r="E109" t="n">
        <v>-909.5900000000053</v>
      </c>
      <c r="F109" t="n">
        <v>0.180235866883664</v>
      </c>
      <c r="G109" t="n">
        <v>0.1863160035415959</v>
      </c>
      <c r="H109" t="n">
        <v>-0.02492644753659568</v>
      </c>
      <c r="I109" t="inlineStr">
        <is>
          <t>SUBTOTAL SERV PAYROLL</t>
        </is>
      </c>
      <c r="K109" t="n">
        <v>442466.28</v>
      </c>
      <c r="L109" t="n">
        <v>449164.39</v>
      </c>
      <c r="M109" t="n">
        <v>-6698.109999999971</v>
      </c>
      <c r="N109" t="n">
        <v>442665.95</v>
      </c>
      <c r="O109" t="n">
        <v>-199.6700000000071</v>
      </c>
      <c r="P109" t="n">
        <v>0.199138843616167</v>
      </c>
      <c r="Q109" t="n">
        <v>0.2043390013894367</v>
      </c>
      <c r="R109" t="n">
        <v>-0.0004510624772472438</v>
      </c>
      <c r="T109" t="inlineStr">
        <is>
          <t>SUBTOTAL SERV PAYROLL</t>
        </is>
      </c>
      <c r="U109" t="n">
        <v>42616.71</v>
      </c>
      <c r="V109" t="n">
        <v>35866.72</v>
      </c>
      <c r="W109" t="n">
        <v>37035.68</v>
      </c>
      <c r="X109" t="n">
        <v>41239.98</v>
      </c>
      <c r="Y109" t="n">
        <v>41010.79</v>
      </c>
      <c r="Z109" t="n">
        <v>37603.42</v>
      </c>
      <c r="AA109" t="n">
        <v>45409.04</v>
      </c>
      <c r="AB109" t="n">
        <v>40568.62000000001</v>
      </c>
      <c r="AC109" t="n">
        <v>42395.44</v>
      </c>
      <c r="AD109" t="n">
        <v>43138.51</v>
      </c>
      <c r="AE109" t="n">
        <v>35581.37</v>
      </c>
      <c r="AF109" t="n">
        <v>0</v>
      </c>
      <c r="AG109" t="n">
        <v>442466.28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T111" t="inlineStr">
        <is>
          <t>SERV MGR SALARY</t>
        </is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inlineStr">
        <is>
          <t>SERV MGR BONUS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35581.37</v>
      </c>
      <c r="B113" t="n">
        <v>36505.8</v>
      </c>
      <c r="C113" t="n">
        <v>-924.4300000000047</v>
      </c>
      <c r="D113" t="n">
        <v>36490.96000000001</v>
      </c>
      <c r="E113" t="n">
        <v>-909.5900000000053</v>
      </c>
      <c r="F113" t="n">
        <v>0.180235866883664</v>
      </c>
      <c r="G113" t="n">
        <v>0.1863160035415959</v>
      </c>
      <c r="H113" t="n">
        <v>-0.02492644753659568</v>
      </c>
      <c r="I113" t="inlineStr">
        <is>
          <t>TOTAL SERVICE WAGES</t>
        </is>
      </c>
      <c r="K113" t="n">
        <v>442466.28</v>
      </c>
      <c r="L113" t="n">
        <v>449164.39</v>
      </c>
      <c r="M113" t="n">
        <v>-6698.109999999971</v>
      </c>
      <c r="N113" t="n">
        <v>442665.95</v>
      </c>
      <c r="O113" t="n">
        <v>-199.6700000000071</v>
      </c>
      <c r="P113" t="n">
        <v>0.199138843616167</v>
      </c>
      <c r="Q113" t="n">
        <v>0.2043390013894367</v>
      </c>
      <c r="R113" t="n">
        <v>-0.0004510624772472438</v>
      </c>
      <c r="T113" t="inlineStr">
        <is>
          <t>TOTAL SERVICE WAGES</t>
        </is>
      </c>
      <c r="U113" t="n">
        <v>42616.71</v>
      </c>
      <c r="V113" t="n">
        <v>35866.72</v>
      </c>
      <c r="W113" t="n">
        <v>37035.68</v>
      </c>
      <c r="X113" t="n">
        <v>41239.98</v>
      </c>
      <c r="Y113" t="n">
        <v>41010.79</v>
      </c>
      <c r="Z113" t="n">
        <v>37603.42</v>
      </c>
      <c r="AA113" t="n">
        <v>45409.04</v>
      </c>
      <c r="AB113" t="n">
        <v>40568.62000000001</v>
      </c>
      <c r="AC113" t="n">
        <v>42395.44</v>
      </c>
      <c r="AD113" t="n">
        <v>43138.51</v>
      </c>
      <c r="AE113" t="n">
        <v>35581.37</v>
      </c>
      <c r="AF113" t="n">
        <v>0</v>
      </c>
      <c r="AG113" t="n">
        <v>442466.28</v>
      </c>
    </row>
    <row r="115">
      <c r="A115" t="n">
        <v>50497.64999999999</v>
      </c>
      <c r="B115" t="n">
        <v>51893.73</v>
      </c>
      <c r="C115" t="n">
        <v>-1396.080000000006</v>
      </c>
      <c r="D115" t="n">
        <v>51747.47000000001</v>
      </c>
      <c r="E115" t="n">
        <v>-1249.820000000005</v>
      </c>
      <c r="F115" t="n">
        <v>0.2557936280513611</v>
      </c>
      <c r="G115" t="n">
        <v>0.2642128846100137</v>
      </c>
      <c r="H115" t="n">
        <v>-0.02415229188982604</v>
      </c>
      <c r="I115" t="inlineStr">
        <is>
          <t>TOTAL PAYROLL</t>
        </is>
      </c>
      <c r="K115" t="n">
        <v>622866.5900000001</v>
      </c>
      <c r="L115" t="n">
        <v>628608.16</v>
      </c>
      <c r="M115" t="n">
        <v>-5741.569999999983</v>
      </c>
      <c r="N115" t="n">
        <v>618275.4</v>
      </c>
      <c r="O115" t="n">
        <v>4591.189999999992</v>
      </c>
      <c r="P115" t="n">
        <v>0.280330814044734</v>
      </c>
      <c r="Q115" t="n">
        <v>0.2854020685793757</v>
      </c>
      <c r="R115" t="n">
        <v>0.00742580086479272</v>
      </c>
      <c r="T115" t="inlineStr">
        <is>
          <t>TOTAL PAYROLL</t>
        </is>
      </c>
      <c r="U115" t="n">
        <v>59748.76</v>
      </c>
      <c r="V115" t="n">
        <v>51926.14</v>
      </c>
      <c r="W115" t="n">
        <v>52141.53</v>
      </c>
      <c r="X115" t="n">
        <v>57832.31</v>
      </c>
      <c r="Y115" t="n">
        <v>58607.35</v>
      </c>
      <c r="Z115" t="n">
        <v>52687.9</v>
      </c>
      <c r="AA115" t="n">
        <v>63274.36</v>
      </c>
      <c r="AB115" t="n">
        <v>56961.24000000001</v>
      </c>
      <c r="AC115" t="n">
        <v>58688.34</v>
      </c>
      <c r="AD115" t="n">
        <v>60501.01</v>
      </c>
      <c r="AE115" t="n">
        <v>50497.64999999999</v>
      </c>
      <c r="AF115" t="n">
        <v>0</v>
      </c>
      <c r="AG115" t="n">
        <v>622866.5900000001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3939.84</v>
      </c>
      <c r="B119" t="n">
        <v>4281.45</v>
      </c>
      <c r="C119" t="n">
        <v>-341.6099999999997</v>
      </c>
      <c r="D119" t="n">
        <v>4033.34</v>
      </c>
      <c r="E119" t="n">
        <v>-93.5</v>
      </c>
      <c r="F119" t="n">
        <v>0.01995708646920945</v>
      </c>
      <c r="G119" t="n">
        <v>0.02059347821280833</v>
      </c>
      <c r="H119" t="n">
        <v>-0.02318177986482672</v>
      </c>
      <c r="I119" t="inlineStr">
        <is>
          <t>PAYROLL TAXES</t>
        </is>
      </c>
      <c r="J119" t="inlineStr">
        <is>
          <t>8750,8755</t>
        </is>
      </c>
      <c r="K119" t="n">
        <v>55023.67</v>
      </c>
      <c r="L119" t="n">
        <v>56645.36</v>
      </c>
      <c r="M119" t="n">
        <v>-1621.690000000002</v>
      </c>
      <c r="N119" t="n">
        <v>55200.29</v>
      </c>
      <c r="O119" t="n">
        <v>-176.6200000000026</v>
      </c>
      <c r="P119" t="n">
        <v>0.02476426003653335</v>
      </c>
      <c r="Q119" t="n">
        <v>0.02548100240148877</v>
      </c>
      <c r="R119" t="n">
        <v>-0.003199620871557007</v>
      </c>
      <c r="T119" t="inlineStr">
        <is>
          <t>PAYROLL TAXES</t>
        </is>
      </c>
      <c r="U119" t="n">
        <v>6645.77</v>
      </c>
      <c r="V119" t="n">
        <v>4533.78</v>
      </c>
      <c r="W119" t="n">
        <v>4771.74</v>
      </c>
      <c r="X119" t="n">
        <v>5033.23</v>
      </c>
      <c r="Y119" t="n">
        <v>5634.62</v>
      </c>
      <c r="Z119" t="n">
        <v>4917.64</v>
      </c>
      <c r="AA119" t="n">
        <v>5019.45</v>
      </c>
      <c r="AB119" t="n">
        <v>5175.59</v>
      </c>
      <c r="AC119" t="n">
        <v>4645.98</v>
      </c>
      <c r="AD119" t="n">
        <v>4706.03</v>
      </c>
      <c r="AE119" t="n">
        <v>3939.84</v>
      </c>
      <c r="AF119" t="n">
        <v>0</v>
      </c>
      <c r="AG119" t="n">
        <v>55023.67</v>
      </c>
    </row>
    <row r="120">
      <c r="A120" t="n">
        <v>4780.34</v>
      </c>
      <c r="B120" t="n">
        <v>4883.92</v>
      </c>
      <c r="C120" t="n">
        <v>-103.5799999999999</v>
      </c>
      <c r="D120" t="n">
        <v>4809.27</v>
      </c>
      <c r="E120" t="n">
        <v>-28.93000000000029</v>
      </c>
      <c r="F120" t="n">
        <v>0.02421460230167233</v>
      </c>
      <c r="G120" t="n">
        <v>0.02455523138751326</v>
      </c>
      <c r="H120" t="n">
        <v>-0.006015465964689048</v>
      </c>
      <c r="I120" t="inlineStr">
        <is>
          <t>INS-GROUP BENEFITS</t>
        </is>
      </c>
      <c r="J120" t="inlineStr">
        <is>
          <t>8751,8753,8756,8758</t>
        </is>
      </c>
      <c r="K120" t="n">
        <v>57067.12</v>
      </c>
      <c r="L120" t="n">
        <v>59683.05</v>
      </c>
      <c r="M120" t="n">
        <v>-2615.93</v>
      </c>
      <c r="N120" t="n">
        <v>58450</v>
      </c>
      <c r="O120" t="n">
        <v>-1382.879999999997</v>
      </c>
      <c r="P120" t="n">
        <v>0.02568394654911338</v>
      </c>
      <c r="Q120" t="n">
        <v>0.02698110083057568</v>
      </c>
      <c r="R120" t="n">
        <v>-0.0236591958939264</v>
      </c>
      <c r="T120" t="inlineStr">
        <is>
          <t>INS-GROUP BENEFITS</t>
        </is>
      </c>
      <c r="U120" t="n">
        <v>5680.56</v>
      </c>
      <c r="V120" t="n">
        <v>4987.64</v>
      </c>
      <c r="W120" t="n">
        <v>4951.43</v>
      </c>
      <c r="X120" t="n">
        <v>4991.52</v>
      </c>
      <c r="Y120" t="n">
        <v>5260.57</v>
      </c>
      <c r="Z120" t="n">
        <v>5029.31</v>
      </c>
      <c r="AA120" t="n">
        <v>5275.38</v>
      </c>
      <c r="AB120" t="n">
        <v>5778.55</v>
      </c>
      <c r="AC120" t="n">
        <v>5103.91</v>
      </c>
      <c r="AD120" t="n">
        <v>5227.91</v>
      </c>
      <c r="AE120" t="n">
        <v>4780.34</v>
      </c>
      <c r="AF120" t="n">
        <v>0</v>
      </c>
      <c r="AG120" t="n">
        <v>57067.12</v>
      </c>
    </row>
    <row r="121">
      <c r="A121" t="n">
        <v>-304</v>
      </c>
      <c r="B121" t="n">
        <v>-366</v>
      </c>
      <c r="C121" t="n">
        <v>62</v>
      </c>
      <c r="D121" t="n">
        <v>-324</v>
      </c>
      <c r="E121" t="n">
        <v>20</v>
      </c>
      <c r="F121" t="n">
        <v>-0.001539898647315544</v>
      </c>
      <c r="G121" t="n">
        <v>-0.001654283284064795</v>
      </c>
      <c r="H121" t="n">
        <v>-0.06172839506172845</v>
      </c>
      <c r="I121" t="inlineStr">
        <is>
          <t>INS-GROUP DEDUCTIONS</t>
        </is>
      </c>
      <c r="J121" t="inlineStr">
        <is>
          <t>8754,8759</t>
        </is>
      </c>
      <c r="K121" t="n">
        <v>-3528.93</v>
      </c>
      <c r="L121" t="n">
        <v>-4026</v>
      </c>
      <c r="M121" t="n">
        <v>497.0700000000002</v>
      </c>
      <c r="N121" t="n">
        <v>-3362</v>
      </c>
      <c r="O121" t="n">
        <v>-166.9299999999998</v>
      </c>
      <c r="P121" t="n">
        <v>-0.001588249932633058</v>
      </c>
      <c r="Q121" t="n">
        <v>-0.001551932608937476</v>
      </c>
      <c r="R121" t="n">
        <v>0.04965199286139188</v>
      </c>
      <c r="T121" t="inlineStr">
        <is>
          <t>INS-GROUP DEDUCTIONS</t>
        </is>
      </c>
      <c r="U121" t="n">
        <v>-324</v>
      </c>
      <c r="V121" t="n">
        <v>-324</v>
      </c>
      <c r="W121" t="n">
        <v>-324</v>
      </c>
      <c r="X121" t="n">
        <v>-324</v>
      </c>
      <c r="Y121" t="n">
        <v>-324</v>
      </c>
      <c r="Z121" t="n">
        <v>-324</v>
      </c>
      <c r="AA121" t="n">
        <v>-324</v>
      </c>
      <c r="AB121" t="n">
        <v>-323.18</v>
      </c>
      <c r="AC121" t="n">
        <v>-324</v>
      </c>
      <c r="AD121" t="n">
        <v>-309.75</v>
      </c>
      <c r="AE121" t="n">
        <v>-304</v>
      </c>
      <c r="AF121" t="n">
        <v>0</v>
      </c>
      <c r="AG121" t="n">
        <v>-3528.93</v>
      </c>
    </row>
    <row r="122">
      <c r="A122" t="n">
        <v>224.94</v>
      </c>
      <c r="B122" t="n">
        <v>179.91</v>
      </c>
      <c r="C122" t="n">
        <v>45.03</v>
      </c>
      <c r="D122" t="n">
        <v>13.41</v>
      </c>
      <c r="E122" t="n">
        <v>211.53</v>
      </c>
      <c r="F122" t="n">
        <v>0.001139423689891969</v>
      </c>
      <c r="G122" t="n">
        <v>6.8468947034904e-05</v>
      </c>
      <c r="H122" t="n">
        <v>15.77404921700224</v>
      </c>
      <c r="I122" t="inlineStr">
        <is>
          <t>UNIFORMS</t>
        </is>
      </c>
      <c r="J122" t="inlineStr">
        <is>
          <t>8330</t>
        </is>
      </c>
      <c r="K122" t="n">
        <v>1009.92</v>
      </c>
      <c r="L122" t="n">
        <v>1572.58</v>
      </c>
      <c r="M122" t="n">
        <v>-562.66</v>
      </c>
      <c r="N122" t="n">
        <v>1302.76</v>
      </c>
      <c r="O122" t="n">
        <v>-292.84</v>
      </c>
      <c r="P122" t="n">
        <v>0.0004545302321000355</v>
      </c>
      <c r="Q122" t="n">
        <v>0.0006013669618142134</v>
      </c>
      <c r="R122" t="n">
        <v>-0.2247843040928491</v>
      </c>
      <c r="T122" t="inlineStr">
        <is>
          <t>UNIFORMS</t>
        </is>
      </c>
      <c r="U122" t="n">
        <v>32.71</v>
      </c>
      <c r="V122" t="n">
        <v>0</v>
      </c>
      <c r="W122" t="n">
        <v>144.49</v>
      </c>
      <c r="X122" t="n">
        <v>17.11</v>
      </c>
      <c r="Y122" t="n">
        <v>306.94</v>
      </c>
      <c r="Z122" t="n">
        <v>17</v>
      </c>
      <c r="AA122" t="n">
        <v>37</v>
      </c>
      <c r="AB122" t="n">
        <v>196.99</v>
      </c>
      <c r="AC122" t="n">
        <v>15.79</v>
      </c>
      <c r="AD122" t="n">
        <v>16.95</v>
      </c>
      <c r="AE122" t="n">
        <v>224.94</v>
      </c>
      <c r="AF122" t="n">
        <v>0</v>
      </c>
      <c r="AG122" t="n">
        <v>1009.92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169</v>
      </c>
      <c r="C124" t="n">
        <v>-169</v>
      </c>
      <c r="D124" t="n">
        <v>171.72</v>
      </c>
      <c r="E124" t="n">
        <v>-171.72</v>
      </c>
      <c r="F124" t="n">
        <v>0</v>
      </c>
      <c r="G124" t="n">
        <v>0.0008767701405543412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1565.37</v>
      </c>
      <c r="L124" t="n">
        <v>3088</v>
      </c>
      <c r="M124" t="n">
        <v>-1522.63</v>
      </c>
      <c r="N124" t="n">
        <v>3090.29</v>
      </c>
      <c r="O124" t="n">
        <v>-1524.92</v>
      </c>
      <c r="P124" t="n">
        <v>0.0007045191593615658</v>
      </c>
      <c r="Q124" t="n">
        <v>0.001426508572895119</v>
      </c>
      <c r="R124" t="n">
        <v>-0.4934553067835058</v>
      </c>
      <c r="T124" t="inlineStr">
        <is>
          <t>TRAINING</t>
        </is>
      </c>
      <c r="U124" t="n">
        <v>159.65</v>
      </c>
      <c r="V124" t="n">
        <v>160.15</v>
      </c>
      <c r="W124" t="n">
        <v>212.9</v>
      </c>
      <c r="X124" t="n">
        <v>356.67</v>
      </c>
      <c r="Y124" t="n">
        <v>170.29</v>
      </c>
      <c r="Z124" t="n">
        <v>168.08</v>
      </c>
      <c r="AA124" t="n">
        <v>168.12</v>
      </c>
      <c r="AB124" t="n">
        <v>169.51</v>
      </c>
      <c r="AC124" t="n">
        <v>0</v>
      </c>
      <c r="AD124" t="n">
        <v>0</v>
      </c>
      <c r="AE124" t="n">
        <v>0</v>
      </c>
      <c r="AF124" t="n">
        <v>0</v>
      </c>
      <c r="AG124" t="n">
        <v>1565.37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40.56</v>
      </c>
      <c r="L125" t="n">
        <v>750</v>
      </c>
      <c r="M125" t="n">
        <v>-709.4400000000001</v>
      </c>
      <c r="N125" t="n">
        <v>750</v>
      </c>
      <c r="O125" t="n">
        <v>-709.4400000000001</v>
      </c>
      <c r="P125" t="n">
        <v>1.825465998690732e-05</v>
      </c>
      <c r="Q125" t="n">
        <v>0.0003462074529158556</v>
      </c>
      <c r="R125" t="n">
        <v>-0.94592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40.56</v>
      </c>
      <c r="AE125" t="n">
        <v>0</v>
      </c>
      <c r="AF125" t="n">
        <v>0</v>
      </c>
      <c r="AG125" t="n">
        <v>40.56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200</v>
      </c>
      <c r="C127" t="n">
        <v>-200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434</v>
      </c>
      <c r="L127" t="n">
        <v>602</v>
      </c>
      <c r="M127" t="n">
        <v>-168</v>
      </c>
      <c r="N127" t="n">
        <v>402.41</v>
      </c>
      <c r="O127" t="n">
        <v>31.58999999999997</v>
      </c>
      <c r="P127" t="n">
        <v>0.0001953284623845606</v>
      </c>
      <c r="Q127" t="n">
        <v>0.0001857564548371593</v>
      </c>
      <c r="R127" t="n">
        <v>0.0785020252975821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434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434</v>
      </c>
    </row>
    <row r="128">
      <c r="A128" t="n">
        <v>8641.120000000001</v>
      </c>
      <c r="B128" t="n">
        <v>9348.279999999999</v>
      </c>
      <c r="C128" t="n">
        <v>-707.1599999999996</v>
      </c>
      <c r="D128" t="n">
        <v>8703.74</v>
      </c>
      <c r="E128" t="n">
        <v>-62.62000000000029</v>
      </c>
      <c r="F128" t="n">
        <v>0.0437712138134582</v>
      </c>
      <c r="G128" t="n">
        <v>0.04443966540384604</v>
      </c>
      <c r="H128" t="n">
        <v>-0.007194608294824878</v>
      </c>
      <c r="I128" t="inlineStr">
        <is>
          <t>TOTAL PERSONNEL EXPENSES</t>
        </is>
      </c>
      <c r="K128" t="n">
        <v>111611.71</v>
      </c>
      <c r="L128" t="n">
        <v>118314.99</v>
      </c>
      <c r="M128" t="n">
        <v>-6703.280000000002</v>
      </c>
      <c r="N128" t="n">
        <v>115833.75</v>
      </c>
      <c r="O128" t="n">
        <v>-4222.04</v>
      </c>
      <c r="P128" t="n">
        <v>0.05023258916684674</v>
      </c>
      <c r="Q128" t="n">
        <v>0.05347001006558932</v>
      </c>
      <c r="R128" t="n">
        <v>-0.03644913507505365</v>
      </c>
      <c r="T128" t="inlineStr">
        <is>
          <t>TOTAL PERSONNEL EXPENSES</t>
        </is>
      </c>
      <c r="U128" t="n">
        <v>12194.69</v>
      </c>
      <c r="V128" t="n">
        <v>9357.57</v>
      </c>
      <c r="W128" t="n">
        <v>9756.559999999999</v>
      </c>
      <c r="X128" t="n">
        <v>10074.53</v>
      </c>
      <c r="Y128" t="n">
        <v>11048.42</v>
      </c>
      <c r="Z128" t="n">
        <v>10242.03</v>
      </c>
      <c r="AA128" t="n">
        <v>10175.95</v>
      </c>
      <c r="AB128" t="n">
        <v>10997.46</v>
      </c>
      <c r="AC128" t="n">
        <v>9441.68</v>
      </c>
      <c r="AD128" t="n">
        <v>9681.699999999999</v>
      </c>
      <c r="AE128" t="n">
        <v>8641.120000000001</v>
      </c>
      <c r="AF128" t="n">
        <v>0</v>
      </c>
      <c r="AG128" t="n">
        <v>111611.71</v>
      </c>
    </row>
    <row r="130">
      <c r="A130" t="n">
        <v>59138.77</v>
      </c>
      <c r="B130" t="n">
        <v>61242.01</v>
      </c>
      <c r="C130" t="n">
        <v>-2103.240000000005</v>
      </c>
      <c r="D130" t="n">
        <v>60451.21000000001</v>
      </c>
      <c r="E130" t="n">
        <v>-1312.440000000006</v>
      </c>
      <c r="F130" t="n">
        <v>0.2995648418648193</v>
      </c>
      <c r="G130" t="n">
        <v>0.3086525500138598</v>
      </c>
      <c r="H130" t="n">
        <v>-0.02171073167931636</v>
      </c>
      <c r="I130" t="inlineStr">
        <is>
          <t>TOTAL EMPL COST</t>
        </is>
      </c>
      <c r="K130" t="n">
        <v>734478.3</v>
      </c>
      <c r="L130" t="n">
        <v>746923.15</v>
      </c>
      <c r="M130" t="n">
        <v>-12444.84999999999</v>
      </c>
      <c r="N130" t="n">
        <v>734109.15</v>
      </c>
      <c r="O130" t="n">
        <v>369.1499999999924</v>
      </c>
      <c r="P130" t="n">
        <v>0.3305634032115807</v>
      </c>
      <c r="Q130" t="n">
        <v>0.338872078644965</v>
      </c>
      <c r="R130" t="n">
        <v>0.0005028543779899142</v>
      </c>
      <c r="T130" t="inlineStr">
        <is>
          <t>TOTAL EMPL COST</t>
        </is>
      </c>
      <c r="U130" t="n">
        <v>71943.45</v>
      </c>
      <c r="V130" t="n">
        <v>61283.71</v>
      </c>
      <c r="W130" t="n">
        <v>61898.09</v>
      </c>
      <c r="X130" t="n">
        <v>67906.84</v>
      </c>
      <c r="Y130" t="n">
        <v>69655.77</v>
      </c>
      <c r="Z130" t="n">
        <v>62929.93</v>
      </c>
      <c r="AA130" t="n">
        <v>73450.31</v>
      </c>
      <c r="AB130" t="n">
        <v>67958.70000000001</v>
      </c>
      <c r="AC130" t="n">
        <v>68130.01999999999</v>
      </c>
      <c r="AD130" t="n">
        <v>70182.71000000001</v>
      </c>
      <c r="AE130" t="n">
        <v>59138.77</v>
      </c>
      <c r="AF130" t="n">
        <v>0</v>
      </c>
      <c r="AG130" t="n">
        <v>734478.3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2313.17</v>
      </c>
      <c r="B134" t="n">
        <v>2273.17</v>
      </c>
      <c r="C134" t="n">
        <v>40</v>
      </c>
      <c r="D134" t="n">
        <v>3654.91</v>
      </c>
      <c r="E134" t="n">
        <v>-1341.74</v>
      </c>
      <c r="F134" t="n">
        <v>0.01171726103293058</v>
      </c>
      <c r="G134" t="n">
        <v>0.01866128554864586</v>
      </c>
      <c r="H134" t="n">
        <v>-0.3671061667729164</v>
      </c>
      <c r="I134" t="inlineStr">
        <is>
          <t>PC CHEMICALS</t>
        </is>
      </c>
      <c r="J134" t="inlineStr">
        <is>
          <t>3340,3350,4001,4005,4010,4003</t>
        </is>
      </c>
      <c r="K134" t="n">
        <v>25993.55</v>
      </c>
      <c r="L134" t="n">
        <v>27923.96</v>
      </c>
      <c r="M134" t="n">
        <v>-1930.41</v>
      </c>
      <c r="N134" t="n">
        <v>25014.98</v>
      </c>
      <c r="O134" t="n">
        <v>978.5699999999997</v>
      </c>
      <c r="P134" t="n">
        <v>0.01169880219681151</v>
      </c>
      <c r="Q134" t="n">
        <v>0.01154716334738809</v>
      </c>
      <c r="R134" t="n">
        <v>0.03911935967967994</v>
      </c>
      <c r="T134" t="inlineStr">
        <is>
          <t>PC CHEMICALS</t>
        </is>
      </c>
      <c r="U134" t="n">
        <v>2268.85</v>
      </c>
      <c r="V134" t="n">
        <v>1600.18</v>
      </c>
      <c r="W134" t="n">
        <v>2963.43</v>
      </c>
      <c r="X134" t="n">
        <v>2537.8</v>
      </c>
      <c r="Y134" t="n">
        <v>3335.64</v>
      </c>
      <c r="Z134" t="n">
        <v>2231.33</v>
      </c>
      <c r="AA134" t="n">
        <v>2036.83</v>
      </c>
      <c r="AB134" t="n">
        <v>3231.95</v>
      </c>
      <c r="AC134" t="n">
        <v>1149.48</v>
      </c>
      <c r="AD134" t="n">
        <v>2324.89</v>
      </c>
      <c r="AE134" t="n">
        <v>2313.17</v>
      </c>
      <c r="AF134" t="n">
        <v>0</v>
      </c>
      <c r="AG134" t="n">
        <v>25993.55</v>
      </c>
    </row>
    <row r="135">
      <c r="A135" t="n">
        <v>1323.47</v>
      </c>
      <c r="B135" t="n">
        <v>667.95</v>
      </c>
      <c r="C135" t="n">
        <v>655.52</v>
      </c>
      <c r="D135" t="n">
        <v>605.88</v>
      </c>
      <c r="E135" t="n">
        <v>717.59</v>
      </c>
      <c r="F135" t="n">
        <v>0.00670397915382468</v>
      </c>
      <c r="G135" t="n">
        <v>0.003093509741201166</v>
      </c>
      <c r="H135" t="n">
        <v>1.184376444180366</v>
      </c>
      <c r="I135" t="inlineStr">
        <is>
          <t>FREIGHT IN</t>
        </is>
      </c>
      <c r="J135" t="inlineStr">
        <is>
          <t>8690</t>
        </is>
      </c>
      <c r="K135" t="n">
        <v>8292.49</v>
      </c>
      <c r="L135" t="n">
        <v>6592.14</v>
      </c>
      <c r="M135" t="n">
        <v>1700.349999999999</v>
      </c>
      <c r="N135" t="n">
        <v>6118.74</v>
      </c>
      <c r="O135" t="n">
        <v>2173.75</v>
      </c>
      <c r="P135" t="n">
        <v>0.003732164334192039</v>
      </c>
      <c r="Q135" t="n">
        <v>0.002824471187272483</v>
      </c>
      <c r="R135" t="n">
        <v>0.3552610504777127</v>
      </c>
      <c r="T135" t="inlineStr">
        <is>
          <t>FREIGHT IN</t>
        </is>
      </c>
      <c r="U135" t="n">
        <v>399.98</v>
      </c>
      <c r="V135" t="n">
        <v>450.08</v>
      </c>
      <c r="W135" t="n">
        <v>685.85</v>
      </c>
      <c r="X135" t="n">
        <v>1817.28</v>
      </c>
      <c r="Y135" t="n">
        <v>428.16</v>
      </c>
      <c r="Z135" t="n">
        <v>450.35</v>
      </c>
      <c r="AA135" t="n">
        <v>734.8200000000001</v>
      </c>
      <c r="AB135" t="n">
        <v>1014.9</v>
      </c>
      <c r="AC135" t="n">
        <v>554.12</v>
      </c>
      <c r="AD135" t="n">
        <v>433.48</v>
      </c>
      <c r="AE135" t="n">
        <v>1323.47</v>
      </c>
      <c r="AF135" t="n">
        <v>0</v>
      </c>
      <c r="AG135" t="n">
        <v>8292.49</v>
      </c>
    </row>
    <row r="136">
      <c r="A136" t="n">
        <v>1615.26</v>
      </c>
      <c r="B136" t="n">
        <v>1668.79</v>
      </c>
      <c r="C136" t="n">
        <v>-53.52999999999997</v>
      </c>
      <c r="D136" t="n">
        <v>2291.38</v>
      </c>
      <c r="E136" t="n">
        <v>-676.1200000000001</v>
      </c>
      <c r="F136" t="n">
        <v>0.008182028582443768</v>
      </c>
      <c r="G136" t="n">
        <v>0.0116993568871617</v>
      </c>
      <c r="H136" t="n">
        <v>-0.2950710925293928</v>
      </c>
      <c r="I136" t="inlineStr">
        <is>
          <t>PC TOOLS &amp; EQUIPMENT</t>
        </is>
      </c>
      <c r="J136" t="inlineStr">
        <is>
          <t>8320</t>
        </is>
      </c>
      <c r="K136" t="n">
        <v>15969.88</v>
      </c>
      <c r="L136" t="n">
        <v>17143.38</v>
      </c>
      <c r="M136" t="n">
        <v>-1173.500000000002</v>
      </c>
      <c r="N136" t="n">
        <v>16881.41</v>
      </c>
      <c r="O136" t="n">
        <v>-911.5300000000007</v>
      </c>
      <c r="P136" t="n">
        <v>0.007187493329184208</v>
      </c>
      <c r="Q136" t="n">
        <v>0.007792626610304339</v>
      </c>
      <c r="R136" t="n">
        <v>-0.05399608208082152</v>
      </c>
      <c r="T136" t="inlineStr">
        <is>
          <t>PC TOOLS &amp; EQUIPMENT</t>
        </is>
      </c>
      <c r="U136" t="n">
        <v>396.61</v>
      </c>
      <c r="V136" t="n">
        <v>1.8</v>
      </c>
      <c r="W136" t="n">
        <v>2304.8</v>
      </c>
      <c r="X136" t="n">
        <v>1275.88</v>
      </c>
      <c r="Y136" t="n">
        <v>2349.75</v>
      </c>
      <c r="Z136" t="n">
        <v>1384.53</v>
      </c>
      <c r="AA136" t="n">
        <v>1290.93</v>
      </c>
      <c r="AB136" t="n">
        <v>2223.63</v>
      </c>
      <c r="AC136" t="n">
        <v>483.34</v>
      </c>
      <c r="AD136" t="n">
        <v>2643.35</v>
      </c>
      <c r="AE136" t="n">
        <v>1615.26</v>
      </c>
      <c r="AF136" t="n">
        <v>0</v>
      </c>
      <c r="AG136" t="n">
        <v>15969.88</v>
      </c>
    </row>
    <row r="137">
      <c r="A137" t="n">
        <v>38229.75</v>
      </c>
      <c r="B137" t="n">
        <v>22303.34</v>
      </c>
      <c r="C137" t="n">
        <v>15926.41</v>
      </c>
      <c r="D137" t="n">
        <v>71230.16</v>
      </c>
      <c r="E137" t="n">
        <v>-33000.41</v>
      </c>
      <c r="F137" t="n">
        <v>0.1936511194480638</v>
      </c>
      <c r="G137" t="n">
        <v>0.3636878487940148</v>
      </c>
      <c r="H137" t="n">
        <v>-0.4632926558075962</v>
      </c>
      <c r="I137" t="inlineStr">
        <is>
          <t>ORKIN/AIRE</t>
        </is>
      </c>
      <c r="J137" t="inlineStr">
        <is>
          <t>4004</t>
        </is>
      </c>
      <c r="K137" t="n">
        <v>381773.8</v>
      </c>
      <c r="L137" t="n">
        <v>241294.5</v>
      </c>
      <c r="M137" t="n">
        <v>140479.3</v>
      </c>
      <c r="N137" t="n">
        <v>267727.92</v>
      </c>
      <c r="O137" t="n">
        <v>114045.88</v>
      </c>
      <c r="P137" t="n">
        <v>0.1718232473103934</v>
      </c>
      <c r="Q137" t="n">
        <v>0.1235858683435466</v>
      </c>
      <c r="R137" t="n">
        <v>0.4259767901681677</v>
      </c>
      <c r="T137" t="inlineStr">
        <is>
          <t>ORKIN/AIRE</t>
        </is>
      </c>
      <c r="U137" t="n">
        <v>29947.36</v>
      </c>
      <c r="V137" t="n">
        <v>24119.52</v>
      </c>
      <c r="W137" t="n">
        <v>35193.37</v>
      </c>
      <c r="X137" t="n">
        <v>37470.33</v>
      </c>
      <c r="Y137" t="n">
        <v>30653.01</v>
      </c>
      <c r="Z137" t="n">
        <v>22119.42</v>
      </c>
      <c r="AA137" t="n">
        <v>53608.27</v>
      </c>
      <c r="AB137" t="n">
        <v>36685.42</v>
      </c>
      <c r="AC137" t="n">
        <v>46427.36</v>
      </c>
      <c r="AD137" t="n">
        <v>27319.99</v>
      </c>
      <c r="AE137" t="n">
        <v>38229.75</v>
      </c>
      <c r="AF137" t="n">
        <v>0</v>
      </c>
      <c r="AG137" t="n">
        <v>381773.8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43481.65</v>
      </c>
      <c r="B139" t="n">
        <v>26913.25</v>
      </c>
      <c r="C139" t="n">
        <v>16568.4</v>
      </c>
      <c r="D139" t="n">
        <v>77782.33</v>
      </c>
      <c r="E139" t="n">
        <v>-34300.68</v>
      </c>
      <c r="F139" t="n">
        <v>0.2202543882172629</v>
      </c>
      <c r="G139" t="n">
        <v>0.3971420009710235</v>
      </c>
      <c r="H139" t="n">
        <v>-0.4409829327560643</v>
      </c>
      <c r="I139" t="inlineStr">
        <is>
          <t>SUB TOTAL M&amp;S</t>
        </is>
      </c>
      <c r="K139" t="n">
        <v>432029.72</v>
      </c>
      <c r="L139" t="n">
        <v>292953.98</v>
      </c>
      <c r="M139" t="n">
        <v>139075.74</v>
      </c>
      <c r="N139" t="n">
        <v>315743.05</v>
      </c>
      <c r="O139" t="n">
        <v>116286.67</v>
      </c>
      <c r="P139" t="n">
        <v>0.1944417071705812</v>
      </c>
      <c r="Q139" t="n">
        <v>0.1457501294885115</v>
      </c>
      <c r="R139" t="n">
        <v>0.3682952641396224</v>
      </c>
      <c r="T139" t="inlineStr">
        <is>
          <t>SUB TOTAL M&amp;S</t>
        </is>
      </c>
      <c r="U139" t="n">
        <v>33012.8</v>
      </c>
      <c r="V139" t="n">
        <v>26171.58</v>
      </c>
      <c r="W139" t="n">
        <v>41147.45</v>
      </c>
      <c r="X139" t="n">
        <v>43101.29</v>
      </c>
      <c r="Y139" t="n">
        <v>36766.56</v>
      </c>
      <c r="Z139" t="n">
        <v>26185.63</v>
      </c>
      <c r="AA139" t="n">
        <v>57670.85</v>
      </c>
      <c r="AB139" t="n">
        <v>43155.89999999999</v>
      </c>
      <c r="AC139" t="n">
        <v>48614.3</v>
      </c>
      <c r="AD139" t="n">
        <v>32721.71</v>
      </c>
      <c r="AE139" t="n">
        <v>43481.65</v>
      </c>
      <c r="AF139" t="n">
        <v>0</v>
      </c>
      <c r="AG139" t="n">
        <v>432029.72</v>
      </c>
    </row>
    <row r="141">
      <c r="A141" t="n">
        <v>2467.93</v>
      </c>
      <c r="B141" t="n">
        <v>6862.56</v>
      </c>
      <c r="C141" t="n">
        <v>-4394.630000000001</v>
      </c>
      <c r="D141" t="n">
        <v>1608.57</v>
      </c>
      <c r="E141" t="n">
        <v>859.3599999999999</v>
      </c>
      <c r="F141" t="n">
        <v>0.01250119101536003</v>
      </c>
      <c r="G141" t="n">
        <v>0.008213056982247243</v>
      </c>
      <c r="H141" t="n">
        <v>0.5342384851141075</v>
      </c>
      <c r="I141" t="inlineStr">
        <is>
          <t>COGS PRODUCTS &amp; EQUIPMENT</t>
        </is>
      </c>
      <c r="J141" t="inlineStr">
        <is>
          <t>4002</t>
        </is>
      </c>
      <c r="K141" t="n">
        <v>41687</v>
      </c>
      <c r="L141" t="n">
        <v>74244.45</v>
      </c>
      <c r="M141" t="n">
        <v>-32557.45</v>
      </c>
      <c r="N141" t="n">
        <v>59554.41</v>
      </c>
      <c r="O141" t="n">
        <v>-17867.41</v>
      </c>
      <c r="P141" t="n">
        <v>0.01876188389729304</v>
      </c>
      <c r="Q141" t="n">
        <v>0.02749090746134208</v>
      </c>
      <c r="R141" t="n">
        <v>-0.3000182522167545</v>
      </c>
      <c r="T141" t="inlineStr">
        <is>
          <t>COGS PRODUCTS &amp; EQUIPMENT</t>
        </is>
      </c>
      <c r="U141" t="n">
        <v>253.27</v>
      </c>
      <c r="V141" t="n">
        <v>10956.94</v>
      </c>
      <c r="W141" t="n">
        <v>25.68</v>
      </c>
      <c r="X141" t="n">
        <v>40.28</v>
      </c>
      <c r="Y141" t="n">
        <v>10148.6</v>
      </c>
      <c r="Z141" t="n">
        <v>-4266.59</v>
      </c>
      <c r="AA141" t="n">
        <v>-56.09</v>
      </c>
      <c r="AB141" t="n">
        <v>9694.290000000001</v>
      </c>
      <c r="AC141" t="n">
        <v>84.75</v>
      </c>
      <c r="AD141" t="n">
        <v>12337.94</v>
      </c>
      <c r="AE141" t="n">
        <v>2467.93</v>
      </c>
      <c r="AF141" t="n">
        <v>0</v>
      </c>
      <c r="AG141" t="n">
        <v>41687</v>
      </c>
    </row>
    <row r="143">
      <c r="A143" t="n">
        <v>45949.58</v>
      </c>
      <c r="B143" t="n">
        <v>33775.81</v>
      </c>
      <c r="C143" t="n">
        <v>12173.77</v>
      </c>
      <c r="D143" t="n">
        <v>79390.90000000001</v>
      </c>
      <c r="E143" t="n">
        <v>-33441.32</v>
      </c>
      <c r="F143" t="n">
        <v>0.2327555792326229</v>
      </c>
      <c r="G143" t="n">
        <v>0.4053550579532708</v>
      </c>
      <c r="H143" t="n">
        <v>-0.421223591116866</v>
      </c>
      <c r="I143" t="inlineStr">
        <is>
          <t>TOTAL MATERIAL &amp; SUPPLIES</t>
        </is>
      </c>
      <c r="K143" t="n">
        <v>473716.72</v>
      </c>
      <c r="L143" t="n">
        <v>367198.43</v>
      </c>
      <c r="M143" t="n">
        <v>106518.29</v>
      </c>
      <c r="N143" t="n">
        <v>375297.46</v>
      </c>
      <c r="O143" t="n">
        <v>98419.25999999999</v>
      </c>
      <c r="P143" t="n">
        <v>0.2132035910678742</v>
      </c>
      <c r="Q143" t="n">
        <v>0.1732410369498536</v>
      </c>
      <c r="R143" t="n">
        <v>0.2622433415882965</v>
      </c>
      <c r="T143" t="inlineStr">
        <is>
          <t>TOTAL MATERIAL &amp; SUPPLIES</t>
        </is>
      </c>
      <c r="U143" t="n">
        <v>33266.07</v>
      </c>
      <c r="V143" t="n">
        <v>37128.52</v>
      </c>
      <c r="W143" t="n">
        <v>41173.13</v>
      </c>
      <c r="X143" t="n">
        <v>43141.57</v>
      </c>
      <c r="Y143" t="n">
        <v>46915.16</v>
      </c>
      <c r="Z143" t="n">
        <v>21919.04</v>
      </c>
      <c r="AA143" t="n">
        <v>57614.76</v>
      </c>
      <c r="AB143" t="n">
        <v>52850.19</v>
      </c>
      <c r="AC143" t="n">
        <v>48699.05</v>
      </c>
      <c r="AD143" t="n">
        <v>45059.65</v>
      </c>
      <c r="AE143" t="n">
        <v>45949.58</v>
      </c>
      <c r="AF143" t="n">
        <v>0</v>
      </c>
      <c r="AG143" t="n">
        <v>473716.72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4020.3</v>
      </c>
      <c r="B147" t="n">
        <v>5278.94</v>
      </c>
      <c r="C147" t="n">
        <v>-1258.639999999999</v>
      </c>
      <c r="D147" t="n">
        <v>4705.88</v>
      </c>
      <c r="E147" t="n">
        <v>-685.5799999999999</v>
      </c>
      <c r="F147" t="n">
        <v>0.0203646530651404</v>
      </c>
      <c r="G147" t="n">
        <v>0.02402734142226801</v>
      </c>
      <c r="H147" t="n">
        <v>-0.1456858228429114</v>
      </c>
      <c r="I147" t="inlineStr">
        <is>
          <t>GASOLINE</t>
        </is>
      </c>
      <c r="J147" t="inlineStr">
        <is>
          <t>8200</t>
        </is>
      </c>
      <c r="K147" t="n">
        <v>46649.07</v>
      </c>
      <c r="L147" t="n">
        <v>57248.26</v>
      </c>
      <c r="M147" t="n">
        <v>-10599.19</v>
      </c>
      <c r="N147" t="n">
        <v>53257.28</v>
      </c>
      <c r="O147" t="n">
        <v>-6608.209999999999</v>
      </c>
      <c r="P147" t="n">
        <v>0.02099514081744178</v>
      </c>
      <c r="Q147" t="n">
        <v>0.02458408967736872</v>
      </c>
      <c r="R147" t="n">
        <v>-0.1240808768303601</v>
      </c>
      <c r="T147" t="inlineStr">
        <is>
          <t>GASOLINE</t>
        </is>
      </c>
      <c r="U147" t="n">
        <v>4241.18</v>
      </c>
      <c r="V147" t="n">
        <v>5037.53</v>
      </c>
      <c r="W147" t="n">
        <v>4491.09</v>
      </c>
      <c r="X147" t="n">
        <v>4913.17</v>
      </c>
      <c r="Y147" t="n">
        <v>4002.27</v>
      </c>
      <c r="Z147" t="n">
        <v>3649.45</v>
      </c>
      <c r="AA147" t="n">
        <v>4228.36</v>
      </c>
      <c r="AB147" t="n">
        <v>4261.89</v>
      </c>
      <c r="AC147" t="n">
        <v>3815.71</v>
      </c>
      <c r="AD147" t="n">
        <v>3988.12</v>
      </c>
      <c r="AE147" t="n">
        <v>4020.3</v>
      </c>
      <c r="AF147" t="n">
        <v>0</v>
      </c>
      <c r="AG147" t="n">
        <v>46649.07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162.49</v>
      </c>
      <c r="B149" t="n">
        <v>600</v>
      </c>
      <c r="C149" t="n">
        <v>-437.51</v>
      </c>
      <c r="D149" t="n">
        <v>0</v>
      </c>
      <c r="E149" t="n">
        <v>162.49</v>
      </c>
      <c r="F149" t="n">
        <v>0.0008230859579023116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1063.63</v>
      </c>
      <c r="L149" t="n">
        <v>5371</v>
      </c>
      <c r="M149" t="n">
        <v>-4307.37</v>
      </c>
      <c r="N149" t="n">
        <v>4771.61</v>
      </c>
      <c r="O149" t="n">
        <v>-3707.98</v>
      </c>
      <c r="P149" t="n">
        <v>0.0004787032544840788</v>
      </c>
      <c r="Q149" t="n">
        <v>0.002202622592543768</v>
      </c>
      <c r="R149" t="n">
        <v>-0.7770920087769118</v>
      </c>
      <c r="T149" t="inlineStr">
        <is>
          <t>TIRES</t>
        </is>
      </c>
      <c r="U149" t="n">
        <v>0</v>
      </c>
      <c r="V149" t="n">
        <v>50</v>
      </c>
      <c r="W149" t="n">
        <v>0</v>
      </c>
      <c r="X149" t="n">
        <v>0</v>
      </c>
      <c r="Y149" t="n">
        <v>0</v>
      </c>
      <c r="Z149" t="n">
        <v>55</v>
      </c>
      <c r="AA149" t="n">
        <v>153.96</v>
      </c>
      <c r="AB149" t="n">
        <v>0</v>
      </c>
      <c r="AC149" t="n">
        <v>0</v>
      </c>
      <c r="AD149" t="n">
        <v>642.1799999999999</v>
      </c>
      <c r="AE149" t="n">
        <v>162.49</v>
      </c>
      <c r="AF149" t="n">
        <v>0</v>
      </c>
      <c r="AG149" t="n">
        <v>1063.63</v>
      </c>
    </row>
    <row r="150">
      <c r="A150" t="n">
        <v>185.99</v>
      </c>
      <c r="B150" t="n">
        <v>300</v>
      </c>
      <c r="C150" t="n">
        <v>-114.01</v>
      </c>
      <c r="D150" t="n">
        <v>271.98</v>
      </c>
      <c r="E150" t="n">
        <v>-85.99000000000001</v>
      </c>
      <c r="F150" t="n">
        <v>0.0009421241757046645</v>
      </c>
      <c r="G150" t="n">
        <v>0.001388678912345503</v>
      </c>
      <c r="H150" t="n">
        <v>-0.3161629531583204</v>
      </c>
      <c r="I150" t="inlineStr">
        <is>
          <t>OIL CHANGE</t>
        </is>
      </c>
      <c r="J150" t="inlineStr">
        <is>
          <t>8201</t>
        </is>
      </c>
      <c r="K150" t="n">
        <v>1998.68</v>
      </c>
      <c r="L150" t="n">
        <v>2212</v>
      </c>
      <c r="M150" t="n">
        <v>-213.3199999999999</v>
      </c>
      <c r="N150" t="n">
        <v>2183.35</v>
      </c>
      <c r="O150" t="n">
        <v>-184.6699999999998</v>
      </c>
      <c r="P150" t="n">
        <v>0.00089953707649487</v>
      </c>
      <c r="Q150" t="n">
        <v>0.001007856056431778</v>
      </c>
      <c r="R150" t="n">
        <v>-0.08458103373256687</v>
      </c>
      <c r="T150" t="inlineStr">
        <is>
          <t>OIL CHANGE</t>
        </is>
      </c>
      <c r="U150" t="n">
        <v>413.96</v>
      </c>
      <c r="V150" t="n">
        <v>284.93</v>
      </c>
      <c r="W150" t="n">
        <v>160.95</v>
      </c>
      <c r="X150" t="n">
        <v>125.99</v>
      </c>
      <c r="Y150" t="n">
        <v>287.97</v>
      </c>
      <c r="Z150" t="n">
        <v>0</v>
      </c>
      <c r="AA150" t="n">
        <v>104.99</v>
      </c>
      <c r="AB150" t="n">
        <v>99.95</v>
      </c>
      <c r="AC150" t="n">
        <v>237.96</v>
      </c>
      <c r="AD150" t="n">
        <v>95.98999999999999</v>
      </c>
      <c r="AE150" t="n">
        <v>185.99</v>
      </c>
      <c r="AF150" t="n">
        <v>0</v>
      </c>
      <c r="AG150" t="n">
        <v>1998.68</v>
      </c>
    </row>
    <row r="151">
      <c r="A151" t="n">
        <v>1657.77</v>
      </c>
      <c r="B151" t="n">
        <v>700</v>
      </c>
      <c r="C151" t="n">
        <v>957.77</v>
      </c>
      <c r="D151" t="n">
        <v>1063.37</v>
      </c>
      <c r="E151" t="n">
        <v>594.4000000000001</v>
      </c>
      <c r="F151" t="n">
        <v>0.008397361120264108</v>
      </c>
      <c r="G151" t="n">
        <v>0.005429367949925865</v>
      </c>
      <c r="H151" t="n">
        <v>0.5589775901144476</v>
      </c>
      <c r="I151" t="inlineStr">
        <is>
          <t>OTHER OPERATING EXPENSES</t>
        </is>
      </c>
      <c r="J151" t="inlineStr">
        <is>
          <t>8210,8245</t>
        </is>
      </c>
      <c r="K151" t="n">
        <v>16330.88</v>
      </c>
      <c r="L151" t="n">
        <v>10858</v>
      </c>
      <c r="M151" t="n">
        <v>5472.879999999999</v>
      </c>
      <c r="N151" t="n">
        <v>11222.47</v>
      </c>
      <c r="O151" t="n">
        <v>5108.41</v>
      </c>
      <c r="P151" t="n">
        <v>0.007349967004116988</v>
      </c>
      <c r="Q151" t="n">
        <v>0.005180403672166136</v>
      </c>
      <c r="R151" t="n">
        <v>0.4551948011444895</v>
      </c>
      <c r="T151" t="inlineStr">
        <is>
          <t>OTHER OPERATING EXPENSES</t>
        </is>
      </c>
      <c r="U151" t="n">
        <v>880.5700000000001</v>
      </c>
      <c r="V151" t="n">
        <v>1663.82</v>
      </c>
      <c r="W151" t="n">
        <v>2212.01</v>
      </c>
      <c r="X151" t="n">
        <v>3489.76</v>
      </c>
      <c r="Y151" t="n">
        <v>1338.59</v>
      </c>
      <c r="Z151" t="n">
        <v>2646.52</v>
      </c>
      <c r="AA151" t="n">
        <v>302.32</v>
      </c>
      <c r="AB151" t="n">
        <v>668.22</v>
      </c>
      <c r="AC151" t="n">
        <v>841.75</v>
      </c>
      <c r="AD151" t="n">
        <v>629.55</v>
      </c>
      <c r="AE151" t="n">
        <v>1657.77</v>
      </c>
      <c r="AF151" t="n">
        <v>0</v>
      </c>
      <c r="AG151" t="n">
        <v>16330.88</v>
      </c>
    </row>
    <row r="152">
      <c r="A152" t="n">
        <v>6026.549999999999</v>
      </c>
      <c r="B152" t="n">
        <v>6878.94</v>
      </c>
      <c r="C152" t="n">
        <v>-852.3899999999994</v>
      </c>
      <c r="D152" t="n">
        <v>6041.23</v>
      </c>
      <c r="E152" t="n">
        <v>-14.67999999999984</v>
      </c>
      <c r="F152" t="n">
        <v>0.03052722431901148</v>
      </c>
      <c r="G152" t="n">
        <v>0.03084538828453938</v>
      </c>
      <c r="H152" t="n">
        <v>-0.002429968731533338</v>
      </c>
      <c r="I152" t="inlineStr">
        <is>
          <t>TOTAL VEHICLE OPERATING</t>
        </is>
      </c>
      <c r="K152" t="n">
        <v>66042.25999999999</v>
      </c>
      <c r="L152" t="n">
        <v>75689.26000000001</v>
      </c>
      <c r="M152" t="n">
        <v>-9647.000000000002</v>
      </c>
      <c r="N152" t="n">
        <v>71434.70999999999</v>
      </c>
      <c r="O152" t="n">
        <v>-5392.449999999999</v>
      </c>
      <c r="P152" t="n">
        <v>0.02972334815253772</v>
      </c>
      <c r="Q152" t="n">
        <v>0.0329749719985104</v>
      </c>
      <c r="R152" t="n">
        <v>-0.07548781257738701</v>
      </c>
      <c r="T152" t="inlineStr">
        <is>
          <t>TOTAL VEHICLE OPERATING</t>
        </is>
      </c>
      <c r="U152" t="n">
        <v>5535.71</v>
      </c>
      <c r="V152" t="n">
        <v>7036.28</v>
      </c>
      <c r="W152" t="n">
        <v>6864.05</v>
      </c>
      <c r="X152" t="n">
        <v>8528.92</v>
      </c>
      <c r="Y152" t="n">
        <v>5628.83</v>
      </c>
      <c r="Z152" t="n">
        <v>6350.969999999999</v>
      </c>
      <c r="AA152" t="n">
        <v>4789.629999999999</v>
      </c>
      <c r="AB152" t="n">
        <v>5030.06</v>
      </c>
      <c r="AC152" t="n">
        <v>4895.42</v>
      </c>
      <c r="AD152" t="n">
        <v>5355.84</v>
      </c>
      <c r="AE152" t="n">
        <v>6026.549999999999</v>
      </c>
      <c r="AF152" t="n">
        <v>0</v>
      </c>
      <c r="AG152" t="n">
        <v>66042.25999999999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6749.58</v>
      </c>
      <c r="B155" t="n">
        <v>7304.79</v>
      </c>
      <c r="C155" t="n">
        <v>-555.21</v>
      </c>
      <c r="D155" t="n">
        <v>5341.22</v>
      </c>
      <c r="E155" t="n">
        <v>1408.36</v>
      </c>
      <c r="F155" t="n">
        <v>0.03418970102614489</v>
      </c>
      <c r="G155" t="n">
        <v>0.02727126840281655</v>
      </c>
      <c r="H155" t="n">
        <v>0.2636775867685659</v>
      </c>
      <c r="I155" t="inlineStr">
        <is>
          <t>LEASE</t>
        </is>
      </c>
      <c r="J155" t="inlineStr">
        <is>
          <t>8230,8231</t>
        </is>
      </c>
      <c r="K155" t="n">
        <v>69701.96000000001</v>
      </c>
      <c r="L155" t="n">
        <v>74532.69</v>
      </c>
      <c r="M155" t="n">
        <v>-4830.729999999996</v>
      </c>
      <c r="N155" t="n">
        <v>60079.54</v>
      </c>
      <c r="O155" t="n">
        <v>9622.420000000006</v>
      </c>
      <c r="P155" t="n">
        <v>0.03137045316126762</v>
      </c>
      <c r="Q155" t="n">
        <v>0.02773331268767502</v>
      </c>
      <c r="R155" t="n">
        <v>0.1601613461088418</v>
      </c>
      <c r="T155" t="inlineStr">
        <is>
          <t>LEASE</t>
        </is>
      </c>
      <c r="U155" t="n">
        <v>4456.31</v>
      </c>
      <c r="V155" t="n">
        <v>5234.72</v>
      </c>
      <c r="W155" t="n">
        <v>5234.72</v>
      </c>
      <c r="X155" t="n">
        <v>7731.77</v>
      </c>
      <c r="Y155" t="n">
        <v>6982.06</v>
      </c>
      <c r="Z155" t="n">
        <v>6662.56</v>
      </c>
      <c r="AA155" t="n">
        <v>6662.56</v>
      </c>
      <c r="AB155" t="n">
        <v>6662.56</v>
      </c>
      <c r="AC155" t="n">
        <v>6662.56</v>
      </c>
      <c r="AD155" t="n">
        <v>6662.56</v>
      </c>
      <c r="AE155" t="n">
        <v>6749.58</v>
      </c>
      <c r="AF155" t="n">
        <v>0</v>
      </c>
      <c r="AG155" t="n">
        <v>69701.96000000001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6749.58</v>
      </c>
      <c r="B160" t="n">
        <v>7304.79</v>
      </c>
      <c r="C160" t="n">
        <v>-555.21</v>
      </c>
      <c r="D160" t="n">
        <v>5341.22</v>
      </c>
      <c r="E160" t="n">
        <v>1408.36</v>
      </c>
      <c r="F160" t="n">
        <v>0.03418970102614489</v>
      </c>
      <c r="G160" t="n">
        <v>0.02727126840281655</v>
      </c>
      <c r="H160" t="n">
        <v>0.2636775867685659</v>
      </c>
      <c r="I160" t="inlineStr">
        <is>
          <t>TOTAL STAND EXPENSES</t>
        </is>
      </c>
      <c r="K160" t="n">
        <v>69701.96000000001</v>
      </c>
      <c r="L160" t="n">
        <v>74532.69</v>
      </c>
      <c r="M160" t="n">
        <v>-4830.729999999996</v>
      </c>
      <c r="N160" t="n">
        <v>60079.54</v>
      </c>
      <c r="O160" t="n">
        <v>9622.420000000006</v>
      </c>
      <c r="P160" t="n">
        <v>0.03137045316126762</v>
      </c>
      <c r="Q160" t="n">
        <v>0.02773331268767502</v>
      </c>
      <c r="R160" t="n">
        <v>0.1601613461088418</v>
      </c>
      <c r="T160" t="inlineStr">
        <is>
          <t>TOTAL STAND EXPENSES</t>
        </is>
      </c>
      <c r="U160" t="n">
        <v>4456.31</v>
      </c>
      <c r="V160" t="n">
        <v>5234.72</v>
      </c>
      <c r="W160" t="n">
        <v>5234.72</v>
      </c>
      <c r="X160" t="n">
        <v>7731.77</v>
      </c>
      <c r="Y160" t="n">
        <v>6982.06</v>
      </c>
      <c r="Z160" t="n">
        <v>6662.56</v>
      </c>
      <c r="AA160" t="n">
        <v>6662.56</v>
      </c>
      <c r="AB160" t="n">
        <v>6662.56</v>
      </c>
      <c r="AC160" t="n">
        <v>6662.56</v>
      </c>
      <c r="AD160" t="n">
        <v>6662.56</v>
      </c>
      <c r="AE160" t="n">
        <v>6749.58</v>
      </c>
      <c r="AF160" t="n">
        <v>0</v>
      </c>
      <c r="AG160" t="n">
        <v>69701.96000000001</v>
      </c>
    </row>
    <row r="162">
      <c r="A162" t="n">
        <v>12776.13</v>
      </c>
      <c r="B162" t="n">
        <v>14183.73</v>
      </c>
      <c r="C162" t="n">
        <v>-1407.599999999999</v>
      </c>
      <c r="D162" t="n">
        <v>11382.45</v>
      </c>
      <c r="E162" t="n">
        <v>1393.68</v>
      </c>
      <c r="F162" t="n">
        <v>0.06471692534515637</v>
      </c>
      <c r="G162" t="n">
        <v>0.05811665668735594</v>
      </c>
      <c r="H162" t="n">
        <v>0.1224411264710143</v>
      </c>
      <c r="I162" t="inlineStr">
        <is>
          <t>TOTAL VEHICLE EXPENSE</t>
        </is>
      </c>
      <c r="K162" t="n">
        <v>135744.22</v>
      </c>
      <c r="L162" t="n">
        <v>150221.95</v>
      </c>
      <c r="M162" t="n">
        <v>-14477.73</v>
      </c>
      <c r="N162" t="n">
        <v>131514.25</v>
      </c>
      <c r="O162" t="n">
        <v>4229.970000000007</v>
      </c>
      <c r="P162" t="n">
        <v>0.06109380131380534</v>
      </c>
      <c r="Q162" t="n">
        <v>0.06070828468618542</v>
      </c>
      <c r="R162" t="n">
        <v>0.03216358683564713</v>
      </c>
      <c r="T162" t="inlineStr">
        <is>
          <t>TOTAL VEHICLE EXPENSE</t>
        </is>
      </c>
      <c r="U162" t="n">
        <v>9992.02</v>
      </c>
      <c r="V162" t="n">
        <v>12271</v>
      </c>
      <c r="W162" t="n">
        <v>12098.77</v>
      </c>
      <c r="X162" t="n">
        <v>16260.69</v>
      </c>
      <c r="Y162" t="n">
        <v>12610.89</v>
      </c>
      <c r="Z162" t="n">
        <v>13013.53</v>
      </c>
      <c r="AA162" t="n">
        <v>11452.19</v>
      </c>
      <c r="AB162" t="n">
        <v>11692.62</v>
      </c>
      <c r="AC162" t="n">
        <v>11557.98</v>
      </c>
      <c r="AD162" t="n">
        <v>12018.4</v>
      </c>
      <c r="AE162" t="n">
        <v>12776.13</v>
      </c>
      <c r="AF162" t="n">
        <v>0</v>
      </c>
      <c r="AG162" t="n">
        <v>135744.22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-1340</v>
      </c>
      <c r="B165" t="n">
        <v>-1340</v>
      </c>
      <c r="C165" t="n">
        <v>0</v>
      </c>
      <c r="D165" t="n">
        <v>-1340</v>
      </c>
      <c r="E165" t="n">
        <v>0</v>
      </c>
      <c r="F165" t="n">
        <v>-0.006787711142772463</v>
      </c>
      <c r="G165" t="n">
        <v>-0.006841788890885262</v>
      </c>
      <c r="H165" t="n">
        <v>0</v>
      </c>
      <c r="I165" t="inlineStr">
        <is>
          <t>PER USE DEDUCTIONS</t>
        </is>
      </c>
      <c r="J165" t="inlineStr">
        <is>
          <t>8235</t>
        </is>
      </c>
      <c r="K165" t="n">
        <v>-14800.69</v>
      </c>
      <c r="L165" t="n">
        <v>-14740</v>
      </c>
      <c r="M165" t="n">
        <v>-60.69000000000051</v>
      </c>
      <c r="N165" t="n">
        <v>-14080</v>
      </c>
      <c r="O165" t="n">
        <v>-720.6900000000005</v>
      </c>
      <c r="P165" t="n">
        <v>-0.006661281151913691</v>
      </c>
      <c r="Q165" t="n">
        <v>-0.006499467916073663</v>
      </c>
      <c r="R165" t="n">
        <v>0.05118536931818185</v>
      </c>
      <c r="T165" t="inlineStr">
        <is>
          <t>PER USE DEDUCTIONS</t>
        </is>
      </c>
      <c r="U165" t="n">
        <v>-1340</v>
      </c>
      <c r="V165" t="n">
        <v>-1340</v>
      </c>
      <c r="W165" t="n">
        <v>-1340</v>
      </c>
      <c r="X165" t="n">
        <v>-1340</v>
      </c>
      <c r="Y165" t="n">
        <v>-1340</v>
      </c>
      <c r="Z165" t="n">
        <v>-1340</v>
      </c>
      <c r="AA165" t="n">
        <v>-1340</v>
      </c>
      <c r="AB165" t="n">
        <v>-1330.2</v>
      </c>
      <c r="AC165" t="n">
        <v>-1400</v>
      </c>
      <c r="AD165" t="n">
        <v>-1350.49</v>
      </c>
      <c r="AE165" t="n">
        <v>-1340</v>
      </c>
      <c r="AF165" t="n">
        <v>0</v>
      </c>
      <c r="AG165" t="n">
        <v>-14800.69</v>
      </c>
    </row>
    <row r="167">
      <c r="A167" t="n">
        <v>11436.13</v>
      </c>
      <c r="B167" t="n">
        <v>12843.73</v>
      </c>
      <c r="C167" t="n">
        <v>-1407.599999999999</v>
      </c>
      <c r="D167" t="n">
        <v>10042.45</v>
      </c>
      <c r="E167" t="n">
        <v>1393.68</v>
      </c>
      <c r="F167" t="n">
        <v>0.05792921420238391</v>
      </c>
      <c r="G167" t="n">
        <v>0.05127486779647068</v>
      </c>
      <c r="H167" t="n">
        <v>0.1387788836389525</v>
      </c>
      <c r="I167" t="inlineStr">
        <is>
          <t>TOTAL FLEET</t>
        </is>
      </c>
      <c r="K167" t="n">
        <v>120943.53</v>
      </c>
      <c r="L167" t="n">
        <v>135481.95</v>
      </c>
      <c r="M167" t="n">
        <v>-14538.42</v>
      </c>
      <c r="N167" t="n">
        <v>117434.25</v>
      </c>
      <c r="O167" t="n">
        <v>3509.280000000006</v>
      </c>
      <c r="P167" t="n">
        <v>0.05443252016189164</v>
      </c>
      <c r="Q167" t="n">
        <v>0.05420881677011176</v>
      </c>
      <c r="R167" t="n">
        <v>0.02988293449313129</v>
      </c>
      <c r="T167" t="inlineStr">
        <is>
          <t>TOTAL FLEET</t>
        </is>
      </c>
      <c r="U167" t="n">
        <v>8652.02</v>
      </c>
      <c r="V167" t="n">
        <v>10931</v>
      </c>
      <c r="W167" t="n">
        <v>10758.77</v>
      </c>
      <c r="X167" t="n">
        <v>14920.69</v>
      </c>
      <c r="Y167" t="n">
        <v>11270.89</v>
      </c>
      <c r="Z167" t="n">
        <v>11673.53</v>
      </c>
      <c r="AA167" t="n">
        <v>10112.19</v>
      </c>
      <c r="AB167" t="n">
        <v>10362.42</v>
      </c>
      <c r="AC167" t="n">
        <v>10157.98</v>
      </c>
      <c r="AD167" t="n">
        <v>10667.91</v>
      </c>
      <c r="AE167" t="n">
        <v>11436.13</v>
      </c>
      <c r="AF167" t="n">
        <v>0</v>
      </c>
      <c r="AG167" t="n">
        <v>120943.53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584.96</v>
      </c>
      <c r="B173" t="n">
        <v>573.6</v>
      </c>
      <c r="C173" t="n">
        <v>11.36000000000001</v>
      </c>
      <c r="D173" t="n">
        <v>625.64</v>
      </c>
      <c r="E173" t="n">
        <v>-40.67999999999995</v>
      </c>
      <c r="F173" t="n">
        <v>0.002963089186624015</v>
      </c>
      <c r="G173" t="n">
        <v>0.003194400598278698</v>
      </c>
      <c r="H173" t="n">
        <v>-0.06502141806789841</v>
      </c>
      <c r="I173" t="inlineStr">
        <is>
          <t>INS - GENERAL LIABILITY</t>
        </is>
      </c>
      <c r="J173" t="inlineStr">
        <is>
          <t>8610</t>
        </is>
      </c>
      <c r="K173" t="n">
        <v>6434.56</v>
      </c>
      <c r="L173" t="n">
        <v>6309.6</v>
      </c>
      <c r="M173" t="n">
        <v>124.96</v>
      </c>
      <c r="N173" t="n">
        <v>6882.04</v>
      </c>
      <c r="O173" t="n">
        <v>-447.4799999999996</v>
      </c>
      <c r="P173" t="n">
        <v>0.002895973988297692</v>
      </c>
      <c r="Q173" t="n">
        <v>0.00317681805235338</v>
      </c>
      <c r="R173" t="n">
        <v>-0.06502141806789841</v>
      </c>
      <c r="T173" t="inlineStr">
        <is>
          <t>INS - GENERAL LIABILITY</t>
        </is>
      </c>
      <c r="U173" t="n">
        <v>584.96</v>
      </c>
      <c r="V173" t="n">
        <v>584.96</v>
      </c>
      <c r="W173" t="n">
        <v>584.96</v>
      </c>
      <c r="X173" t="n">
        <v>584.96</v>
      </c>
      <c r="Y173" t="n">
        <v>584.96</v>
      </c>
      <c r="Z173" t="n">
        <v>584.96</v>
      </c>
      <c r="AA173" t="n">
        <v>584.96</v>
      </c>
      <c r="AB173" t="n">
        <v>584.96</v>
      </c>
      <c r="AC173" t="n">
        <v>584.96</v>
      </c>
      <c r="AD173" t="n">
        <v>584.96</v>
      </c>
      <c r="AE173" t="n">
        <v>584.96</v>
      </c>
      <c r="AF173" t="n">
        <v>0</v>
      </c>
      <c r="AG173" t="n">
        <v>6434.56</v>
      </c>
    </row>
    <row r="174">
      <c r="A174" t="n">
        <v>1264</v>
      </c>
      <c r="B174" t="n">
        <v>1264</v>
      </c>
      <c r="C174" t="n">
        <v>0</v>
      </c>
      <c r="D174" t="n">
        <v>976</v>
      </c>
      <c r="E174" t="n">
        <v>288</v>
      </c>
      <c r="F174" t="n">
        <v>0.006402736480943577</v>
      </c>
      <c r="G174" t="n">
        <v>0.004983273102614937</v>
      </c>
      <c r="H174" t="n">
        <v>0.2950819672131149</v>
      </c>
      <c r="I174" t="inlineStr">
        <is>
          <t>INS - AUTO LIABILITY</t>
        </is>
      </c>
      <c r="J174" t="inlineStr">
        <is>
          <t>8240</t>
        </is>
      </c>
      <c r="K174" t="n">
        <v>13904</v>
      </c>
      <c r="L174" t="n">
        <v>13904</v>
      </c>
      <c r="M174" t="n">
        <v>0</v>
      </c>
      <c r="N174" t="n">
        <v>10736</v>
      </c>
      <c r="O174" t="n">
        <v>3168</v>
      </c>
      <c r="P174" t="n">
        <v>0.006257711845610438</v>
      </c>
      <c r="Q174" t="n">
        <v>0.004955844286006168</v>
      </c>
      <c r="R174" t="n">
        <v>0.2950819672131149</v>
      </c>
      <c r="T174" t="inlineStr">
        <is>
          <t>INS - AUTO LIABILITY</t>
        </is>
      </c>
      <c r="U174" t="n">
        <v>1264</v>
      </c>
      <c r="V174" t="n">
        <v>1264</v>
      </c>
      <c r="W174" t="n">
        <v>1264</v>
      </c>
      <c r="X174" t="n">
        <v>1264</v>
      </c>
      <c r="Y174" t="n">
        <v>1264</v>
      </c>
      <c r="Z174" t="n">
        <v>1264</v>
      </c>
      <c r="AA174" t="n">
        <v>1264</v>
      </c>
      <c r="AB174" t="n">
        <v>1264</v>
      </c>
      <c r="AC174" t="n">
        <v>1264</v>
      </c>
      <c r="AD174" t="n">
        <v>1264</v>
      </c>
      <c r="AE174" t="n">
        <v>1264</v>
      </c>
      <c r="AF174" t="n">
        <v>0</v>
      </c>
      <c r="AG174" t="n">
        <v>13904</v>
      </c>
    </row>
    <row r="175">
      <c r="A175" t="n">
        <v>711.3099999999999</v>
      </c>
      <c r="B175" t="n">
        <v>671.27</v>
      </c>
      <c r="C175" t="n">
        <v>40.03999999999996</v>
      </c>
      <c r="D175" t="n">
        <v>818.4400000000001</v>
      </c>
      <c r="E175" t="n">
        <v>-107.1300000000001</v>
      </c>
      <c r="F175" t="n">
        <v>0.003603109561914538</v>
      </c>
      <c r="G175" t="n">
        <v>0.004178801268549354</v>
      </c>
      <c r="H175" t="n">
        <v>-0.1308953619080203</v>
      </c>
      <c r="I175" t="inlineStr">
        <is>
          <t>INS - WORKERS COMPENSATION</t>
        </is>
      </c>
      <c r="J175" t="inlineStr">
        <is>
          <t>8760,8765</t>
        </is>
      </c>
      <c r="K175" t="n">
        <v>10077.4</v>
      </c>
      <c r="L175" t="n">
        <v>11781.79</v>
      </c>
      <c r="M175" t="n">
        <v>-1704.390000000001</v>
      </c>
      <c r="N175" t="n">
        <v>11714.37</v>
      </c>
      <c r="O175" t="n">
        <v>-1636.970000000001</v>
      </c>
      <c r="P175" t="n">
        <v>0.004535490891322974</v>
      </c>
      <c r="Q175" t="n">
        <v>0.005407469600285215</v>
      </c>
      <c r="R175" t="n">
        <v>-0.1397403360146556</v>
      </c>
      <c r="T175" t="inlineStr">
        <is>
          <t>INS - WORKERS COMPENSATION</t>
        </is>
      </c>
      <c r="U175" t="n">
        <v>1088.47</v>
      </c>
      <c r="V175" t="n">
        <v>790.08</v>
      </c>
      <c r="W175" t="n">
        <v>837.4</v>
      </c>
      <c r="X175" t="n">
        <v>890.6900000000001</v>
      </c>
      <c r="Y175" t="n">
        <v>987.25</v>
      </c>
      <c r="Z175" t="n">
        <v>851.6900000000001</v>
      </c>
      <c r="AA175" t="n">
        <v>993.23</v>
      </c>
      <c r="AB175" t="n">
        <v>994.08</v>
      </c>
      <c r="AC175" t="n">
        <v>925.1799999999999</v>
      </c>
      <c r="AD175" t="n">
        <v>1008.02</v>
      </c>
      <c r="AE175" t="n">
        <v>711.3099999999999</v>
      </c>
      <c r="AF175" t="n">
        <v>0</v>
      </c>
      <c r="AG175" t="n">
        <v>10077.4</v>
      </c>
    </row>
    <row r="176">
      <c r="A176" t="n">
        <v>2560.27</v>
      </c>
      <c r="B176" t="n">
        <v>2508.87</v>
      </c>
      <c r="C176" t="n">
        <v>51.39999999999998</v>
      </c>
      <c r="D176" t="n">
        <v>2420.08</v>
      </c>
      <c r="E176" t="n">
        <v>140.1899999999999</v>
      </c>
      <c r="F176" t="n">
        <v>0.01296893522948213</v>
      </c>
      <c r="G176" t="n">
        <v>0.01235647496944299</v>
      </c>
      <c r="H176" t="n">
        <v>0.05792783709629434</v>
      </c>
      <c r="I176" t="inlineStr">
        <is>
          <t>SUBTOTAL INSURANCE &amp; CLAIMS</t>
        </is>
      </c>
      <c r="K176" t="n">
        <v>30415.96</v>
      </c>
      <c r="L176" t="n">
        <v>31995.39</v>
      </c>
      <c r="M176" t="n">
        <v>-1579.430000000001</v>
      </c>
      <c r="N176" t="n">
        <v>29332.41</v>
      </c>
      <c r="O176" t="n">
        <v>1083.549999999999</v>
      </c>
      <c r="P176" t="n">
        <v>0.0136891767252311</v>
      </c>
      <c r="Q176" t="n">
        <v>0.01354013193864476</v>
      </c>
      <c r="R176" t="n">
        <v>0.0369403673274713</v>
      </c>
      <c r="T176" t="inlineStr">
        <is>
          <t>SUBTOTAL INSURANCE &amp; CLAIMS</t>
        </is>
      </c>
      <c r="U176" t="n">
        <v>2937.43</v>
      </c>
      <c r="V176" t="n">
        <v>2639.04</v>
      </c>
      <c r="W176" t="n">
        <v>2686.36</v>
      </c>
      <c r="X176" t="n">
        <v>2739.65</v>
      </c>
      <c r="Y176" t="n">
        <v>2836.21</v>
      </c>
      <c r="Z176" t="n">
        <v>2700.65</v>
      </c>
      <c r="AA176" t="n">
        <v>2842.19</v>
      </c>
      <c r="AB176" t="n">
        <v>2843.04</v>
      </c>
      <c r="AC176" t="n">
        <v>2774.14</v>
      </c>
      <c r="AD176" t="n">
        <v>2856.98</v>
      </c>
      <c r="AE176" t="n">
        <v>2560.27</v>
      </c>
      <c r="AF176" t="n">
        <v>0</v>
      </c>
      <c r="AG176" t="n">
        <v>30415.96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2560.27</v>
      </c>
      <c r="B180" t="n">
        <v>2508.87</v>
      </c>
      <c r="C180" t="n">
        <v>51.39999999999998</v>
      </c>
      <c r="D180" t="n">
        <v>2420.08</v>
      </c>
      <c r="E180" t="n">
        <v>140.1899999999999</v>
      </c>
      <c r="F180" t="n">
        <v>0.01296893522948213</v>
      </c>
      <c r="G180" t="n">
        <v>0.01235647496944299</v>
      </c>
      <c r="H180" t="n">
        <v>0.05792783709629434</v>
      </c>
      <c r="I180" t="inlineStr">
        <is>
          <t>TOTAL INSURANCE &amp; CLAIMS</t>
        </is>
      </c>
      <c r="K180" t="n">
        <v>30415.96</v>
      </c>
      <c r="L180" t="n">
        <v>31995.39</v>
      </c>
      <c r="M180" t="n">
        <v>-1579.430000000001</v>
      </c>
      <c r="N180" t="n">
        <v>29332.41</v>
      </c>
      <c r="O180" t="n">
        <v>1083.549999999999</v>
      </c>
      <c r="P180" t="n">
        <v>0.0136891767252311</v>
      </c>
      <c r="Q180" t="n">
        <v>0.01354013193864476</v>
      </c>
      <c r="R180" t="n">
        <v>0.0369403673274713</v>
      </c>
      <c r="T180" t="inlineStr">
        <is>
          <t>TOTAL INSURANCE &amp; CLAIMS</t>
        </is>
      </c>
      <c r="U180" t="n">
        <v>2937.43</v>
      </c>
      <c r="V180" t="n">
        <v>2639.04</v>
      </c>
      <c r="W180" t="n">
        <v>2686.36</v>
      </c>
      <c r="X180" t="n">
        <v>2739.65</v>
      </c>
      <c r="Y180" t="n">
        <v>2836.21</v>
      </c>
      <c r="Z180" t="n">
        <v>2700.65</v>
      </c>
      <c r="AA180" t="n">
        <v>2842.19</v>
      </c>
      <c r="AB180" t="n">
        <v>2843.04</v>
      </c>
      <c r="AC180" t="n">
        <v>2774.14</v>
      </c>
      <c r="AD180" t="n">
        <v>2856.98</v>
      </c>
      <c r="AE180" t="n">
        <v>2560.27</v>
      </c>
      <c r="AF180" t="n">
        <v>0</v>
      </c>
      <c r="AG180" t="n">
        <v>30415.96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-156.66</v>
      </c>
      <c r="B184" t="n">
        <v>0</v>
      </c>
      <c r="C184" t="n">
        <v>-156.66</v>
      </c>
      <c r="D184" t="n">
        <v>247.06</v>
      </c>
      <c r="E184" t="n">
        <v>-403.72</v>
      </c>
      <c r="F184" t="n">
        <v>-0.0007935543489751746</v>
      </c>
      <c r="G184" t="n">
        <v>0.001261442062225457</v>
      </c>
      <c r="H184" t="n">
        <v>-1.634096980490569</v>
      </c>
      <c r="I184" t="inlineStr">
        <is>
          <t>BAD DEBT EXPENSE</t>
        </is>
      </c>
      <c r="J184" t="inlineStr">
        <is>
          <t>8400,8402,8403</t>
        </is>
      </c>
      <c r="K184" t="n">
        <v>3296.44</v>
      </c>
      <c r="L184" t="n">
        <v>0</v>
      </c>
      <c r="M184" t="n">
        <v>3296.44</v>
      </c>
      <c r="N184" t="n">
        <v>2742.96</v>
      </c>
      <c r="O184" t="n">
        <v>553.48</v>
      </c>
      <c r="P184" t="n">
        <v>0.001483614185582859</v>
      </c>
      <c r="Q184" t="n">
        <v>0.0012661775934001</v>
      </c>
      <c r="R184" t="n">
        <v>0.2017820165077142</v>
      </c>
      <c r="T184" t="inlineStr">
        <is>
          <t>BAD DEBT EXPENSE</t>
        </is>
      </c>
      <c r="U184" t="n">
        <v>60.27</v>
      </c>
      <c r="V184" t="n">
        <v>128.25</v>
      </c>
      <c r="W184" t="n">
        <v>468.81</v>
      </c>
      <c r="X184" t="n">
        <v>511.49</v>
      </c>
      <c r="Y184" t="n">
        <v>491.17</v>
      </c>
      <c r="Z184" t="n">
        <v>1234.47</v>
      </c>
      <c r="AA184" t="n">
        <v>-480.69</v>
      </c>
      <c r="AB184" t="n">
        <v>303.44</v>
      </c>
      <c r="AC184" t="n">
        <v>206.53</v>
      </c>
      <c r="AD184" t="n">
        <v>529.36</v>
      </c>
      <c r="AE184" t="n">
        <v>-156.66</v>
      </c>
      <c r="AF184" t="n">
        <v>0</v>
      </c>
      <c r="AG184" t="n">
        <v>3296.44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59.81</v>
      </c>
      <c r="O185" t="n">
        <v>-59.81</v>
      </c>
      <c r="P185" t="n">
        <v>0</v>
      </c>
      <c r="Q185" t="n">
        <v>2.760889034519643e-05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-156.66</v>
      </c>
      <c r="B186" t="n">
        <v>0</v>
      </c>
      <c r="C186" t="n">
        <v>-156.66</v>
      </c>
      <c r="D186" t="n">
        <v>247.06</v>
      </c>
      <c r="E186" t="n">
        <v>-403.72</v>
      </c>
      <c r="F186" t="n">
        <v>-0.0007935543489751746</v>
      </c>
      <c r="G186" t="n">
        <v>0.001261442062225457</v>
      </c>
      <c r="H186" t="n">
        <v>-1.634096980490569</v>
      </c>
      <c r="I186" t="inlineStr">
        <is>
          <t>SUBTOTAL BAD DEBTS</t>
        </is>
      </c>
      <c r="K186" t="n">
        <v>3296.44</v>
      </c>
      <c r="L186" t="n">
        <v>0</v>
      </c>
      <c r="M186" t="n">
        <v>3296.44</v>
      </c>
      <c r="N186" t="n">
        <v>2802.77</v>
      </c>
      <c r="O186" t="n">
        <v>493.67</v>
      </c>
      <c r="P186" t="n">
        <v>0.001483614185582859</v>
      </c>
      <c r="Q186" t="n">
        <v>0.001293786483745297</v>
      </c>
      <c r="R186" t="n">
        <v>0.1761364649971278</v>
      </c>
      <c r="T186" t="inlineStr">
        <is>
          <t>SUBTOTAL BAD DEBTS</t>
        </is>
      </c>
      <c r="U186" t="n">
        <v>60.27</v>
      </c>
      <c r="V186" t="n">
        <v>128.25</v>
      </c>
      <c r="W186" t="n">
        <v>468.81</v>
      </c>
      <c r="X186" t="n">
        <v>511.49</v>
      </c>
      <c r="Y186" t="n">
        <v>491.17</v>
      </c>
      <c r="Z186" t="n">
        <v>1234.47</v>
      </c>
      <c r="AA186" t="n">
        <v>-480.69</v>
      </c>
      <c r="AB186" t="n">
        <v>303.44</v>
      </c>
      <c r="AC186" t="n">
        <v>206.53</v>
      </c>
      <c r="AD186" t="n">
        <v>529.36</v>
      </c>
      <c r="AE186" t="n">
        <v>-156.66</v>
      </c>
      <c r="AF186" t="n">
        <v>0</v>
      </c>
      <c r="AG186" t="n">
        <v>3296.44</v>
      </c>
    </row>
    <row r="188">
      <c r="A188" t="n">
        <v>609.11</v>
      </c>
      <c r="B188" t="n">
        <v>333.33</v>
      </c>
      <c r="C188" t="n">
        <v>275.78</v>
      </c>
      <c r="D188" t="n">
        <v>4209.8</v>
      </c>
      <c r="E188" t="n">
        <v>-3600.69</v>
      </c>
      <c r="F188" t="n">
        <v>0.00308541995087622</v>
      </c>
      <c r="G188" t="n">
        <v>0.02149444990511103</v>
      </c>
      <c r="H188" t="n">
        <v>-0.8553114162192978</v>
      </c>
      <c r="I188" t="inlineStr">
        <is>
          <t>BAD DEBT ACCRUAL</t>
        </is>
      </c>
      <c r="J188" t="inlineStr">
        <is>
          <t>8401</t>
        </is>
      </c>
      <c r="K188" t="n">
        <v>-4140.72</v>
      </c>
      <c r="L188" t="n">
        <v>3666.63</v>
      </c>
      <c r="M188" t="n">
        <v>-7807.35</v>
      </c>
      <c r="N188" t="n">
        <v>-536.5700000000001</v>
      </c>
      <c r="O188" t="n">
        <v>-3604.15</v>
      </c>
      <c r="P188" t="n">
        <v>-0.001863595554758059</v>
      </c>
      <c r="Q188" t="n">
        <v>-0.0002476860440147476</v>
      </c>
      <c r="R188" t="n">
        <v>6.717017350951413</v>
      </c>
      <c r="T188" t="inlineStr">
        <is>
          <t>BAD DEBT ACCRUAL</t>
        </is>
      </c>
      <c r="U188" t="n">
        <v>-390.51</v>
      </c>
      <c r="V188" t="n">
        <v>-2418.65</v>
      </c>
      <c r="W188" t="n">
        <v>-722.55</v>
      </c>
      <c r="X188" t="n">
        <v>-3704.36</v>
      </c>
      <c r="Y188" t="n">
        <v>-685.6</v>
      </c>
      <c r="Z188" t="n">
        <v>-3535.47</v>
      </c>
      <c r="AA188" t="n">
        <v>501.79</v>
      </c>
      <c r="AB188" t="n">
        <v>3034.27</v>
      </c>
      <c r="AC188" t="n">
        <v>85.89</v>
      </c>
      <c r="AD188" t="n">
        <v>3085.36</v>
      </c>
      <c r="AE188" t="n">
        <v>609.11</v>
      </c>
      <c r="AF188" t="n">
        <v>0</v>
      </c>
      <c r="AG188" t="n">
        <v>-4140.72</v>
      </c>
    </row>
    <row r="189">
      <c r="A189" t="n">
        <v>0</v>
      </c>
      <c r="B189" t="n">
        <v>0</v>
      </c>
      <c r="C189" t="n">
        <v>0</v>
      </c>
      <c r="D189" t="n">
        <v>1280.42</v>
      </c>
      <c r="E189" t="n">
        <v>-1280.42</v>
      </c>
      <c r="F189" t="n">
        <v>0</v>
      </c>
      <c r="G189" t="n">
        <v>0.006537584575871125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2444.04</v>
      </c>
      <c r="L189" t="n">
        <v>0</v>
      </c>
      <c r="M189" t="n">
        <v>2444.04</v>
      </c>
      <c r="N189" t="n">
        <v>10532.36</v>
      </c>
      <c r="O189" t="n">
        <v>-8088.320000000001</v>
      </c>
      <c r="P189" t="n">
        <v>0.001099978283885625</v>
      </c>
      <c r="Q189" t="n">
        <v>0.004861842038390455</v>
      </c>
      <c r="R189" t="n">
        <v>-0.7679494434295827</v>
      </c>
      <c r="T189" t="inlineStr">
        <is>
          <t>OUT OF POLICY</t>
        </is>
      </c>
      <c r="U189" t="n">
        <v>0</v>
      </c>
      <c r="V189" t="n">
        <v>1224.9</v>
      </c>
      <c r="W189" t="n">
        <v>825.21</v>
      </c>
      <c r="X189" t="n">
        <v>393.93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2444.04</v>
      </c>
    </row>
    <row r="190">
      <c r="A190" t="n">
        <v>452.45</v>
      </c>
      <c r="B190" t="n">
        <v>333.33</v>
      </c>
      <c r="C190" t="n">
        <v>119.12</v>
      </c>
      <c r="D190" t="n">
        <v>5737.280000000001</v>
      </c>
      <c r="E190" t="n">
        <v>-5284.83</v>
      </c>
      <c r="F190" t="n">
        <v>0.002291865601901046</v>
      </c>
      <c r="G190" t="n">
        <v>0.02929347654320761</v>
      </c>
      <c r="H190" t="n">
        <v>-0.9211385883205979</v>
      </c>
      <c r="I190" t="inlineStr">
        <is>
          <t>TOTAL BAD DEBTS</t>
        </is>
      </c>
      <c r="K190" t="n">
        <v>1599.76</v>
      </c>
      <c r="L190" t="n">
        <v>3666.63</v>
      </c>
      <c r="M190" t="n">
        <v>-2066.87</v>
      </c>
      <c r="N190" t="n">
        <v>12798.56</v>
      </c>
      <c r="O190" t="n">
        <v>-11198.8</v>
      </c>
      <c r="P190" t="n">
        <v>0.0007199969147104253</v>
      </c>
      <c r="Q190" t="n">
        <v>0.005907942478121005</v>
      </c>
      <c r="R190" t="n">
        <v>-0.8750046880274032</v>
      </c>
      <c r="T190" t="inlineStr">
        <is>
          <t>TOTAL BAD DEBTS</t>
        </is>
      </c>
      <c r="U190" t="n">
        <v>-330.24</v>
      </c>
      <c r="V190" t="n">
        <v>-1065.5</v>
      </c>
      <c r="W190" t="n">
        <v>571.47</v>
      </c>
      <c r="X190" t="n">
        <v>-2798.94</v>
      </c>
      <c r="Y190" t="n">
        <v>-194.43</v>
      </c>
      <c r="Z190" t="n">
        <v>-2301</v>
      </c>
      <c r="AA190" t="n">
        <v>21.10000000000002</v>
      </c>
      <c r="AB190" t="n">
        <v>3337.71</v>
      </c>
      <c r="AC190" t="n">
        <v>292.42</v>
      </c>
      <c r="AD190" t="n">
        <v>3614.72</v>
      </c>
      <c r="AE190" t="n">
        <v>452.45</v>
      </c>
      <c r="AF190" t="n">
        <v>0</v>
      </c>
      <c r="AG190" t="n">
        <v>1599.76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3340</v>
      </c>
      <c r="L196" t="n">
        <v>0</v>
      </c>
      <c r="M196" t="n">
        <v>3340</v>
      </c>
      <c r="N196" t="n">
        <v>0</v>
      </c>
      <c r="O196" t="n">
        <v>3340</v>
      </c>
      <c r="P196" t="n">
        <v>0.00150321904231436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3340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3340</v>
      </c>
    </row>
    <row r="197">
      <c r="A197" t="n">
        <v>2447.13</v>
      </c>
      <c r="B197" t="n">
        <v>3209.58</v>
      </c>
      <c r="C197" t="n">
        <v>-762.4499999999998</v>
      </c>
      <c r="D197" t="n">
        <v>2392.95</v>
      </c>
      <c r="E197" t="n">
        <v>54.18000000000029</v>
      </c>
      <c r="F197" t="n">
        <v>0.01239582952896476</v>
      </c>
      <c r="G197" t="n">
        <v>0.01221795427346559</v>
      </c>
      <c r="H197" t="n">
        <v>0.02264150943396248</v>
      </c>
      <c r="I197" t="inlineStr">
        <is>
          <t>RENT - BRANCH</t>
        </is>
      </c>
      <c r="J197" t="inlineStr">
        <is>
          <t>8520,8522,8523,8524,8525</t>
        </is>
      </c>
      <c r="K197" t="n">
        <v>28240.43</v>
      </c>
      <c r="L197" t="n">
        <v>35305.38</v>
      </c>
      <c r="M197" t="n">
        <v>-7064.949999999997</v>
      </c>
      <c r="N197" t="n">
        <v>36119.79</v>
      </c>
      <c r="O197" t="n">
        <v>-7879.360000000001</v>
      </c>
      <c r="P197" t="n">
        <v>0.01271004555064243</v>
      </c>
      <c r="Q197" t="n">
        <v>0.01667325399434079</v>
      </c>
      <c r="R197" t="n">
        <v>-0.2181452328488067</v>
      </c>
      <c r="T197" t="inlineStr">
        <is>
          <t>RENT - BRANCH</t>
        </is>
      </c>
      <c r="U197" t="n">
        <v>2501.31</v>
      </c>
      <c r="V197" t="n">
        <v>2447.13</v>
      </c>
      <c r="W197" t="n">
        <v>2447.13</v>
      </c>
      <c r="X197" t="n">
        <v>2447.13</v>
      </c>
      <c r="Y197" t="n">
        <v>2447.13</v>
      </c>
      <c r="Z197" t="n">
        <v>2447.13</v>
      </c>
      <c r="AA197" t="n">
        <v>3714.95</v>
      </c>
      <c r="AB197" t="n">
        <v>2447.13</v>
      </c>
      <c r="AC197" t="n">
        <v>2447.13</v>
      </c>
      <c r="AD197" t="n">
        <v>2447.13</v>
      </c>
      <c r="AE197" t="n">
        <v>2447.13</v>
      </c>
      <c r="AF197" t="n">
        <v>0</v>
      </c>
      <c r="AG197" t="n">
        <v>28240.43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264.31</v>
      </c>
      <c r="B199" t="n">
        <v>229.11</v>
      </c>
      <c r="C199" t="n">
        <v>35.19999999999999</v>
      </c>
      <c r="D199" t="n">
        <v>167.88</v>
      </c>
      <c r="E199" t="n">
        <v>96.43000000000001</v>
      </c>
      <c r="F199" t="n">
        <v>0.001338850695631485</v>
      </c>
      <c r="G199" t="n">
        <v>0.0008571638201506103</v>
      </c>
      <c r="H199" t="n">
        <v>0.5743983797950918</v>
      </c>
      <c r="I199" t="inlineStr">
        <is>
          <t>DEPRECIATION</t>
        </is>
      </c>
      <c r="J199" t="inlineStr">
        <is>
          <t>8120,8110</t>
        </is>
      </c>
      <c r="K199" t="n">
        <v>1951.94</v>
      </c>
      <c r="L199" t="n">
        <v>2532.62</v>
      </c>
      <c r="M199" t="n">
        <v>-580.6799999999998</v>
      </c>
      <c r="N199" t="n">
        <v>1795.41</v>
      </c>
      <c r="O199" t="n">
        <v>156.53</v>
      </c>
      <c r="P199" t="n">
        <v>0.0008785010112140995</v>
      </c>
      <c r="Q199" t="n">
        <v>0.0008287790973862084</v>
      </c>
      <c r="R199" t="n">
        <v>0.08718342885469066</v>
      </c>
      <c r="T199" t="inlineStr">
        <is>
          <t>DEPRECIATION</t>
        </is>
      </c>
      <c r="U199" t="n">
        <v>167.88</v>
      </c>
      <c r="V199" t="n">
        <v>167.89</v>
      </c>
      <c r="W199" t="n">
        <v>167.89</v>
      </c>
      <c r="X199" t="n">
        <v>167.89</v>
      </c>
      <c r="Y199" t="n">
        <v>167.88</v>
      </c>
      <c r="Z199" t="n">
        <v>106.53</v>
      </c>
      <c r="AA199" t="n">
        <v>106.52</v>
      </c>
      <c r="AB199" t="n">
        <v>106.53</v>
      </c>
      <c r="AC199" t="n">
        <v>264.31</v>
      </c>
      <c r="AD199" t="n">
        <v>264.31</v>
      </c>
      <c r="AE199" t="n">
        <v>264.31</v>
      </c>
      <c r="AF199" t="n">
        <v>0</v>
      </c>
      <c r="AG199" t="n">
        <v>1951.94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2711.44</v>
      </c>
      <c r="B201" t="n">
        <v>3438.69</v>
      </c>
      <c r="C201" t="n">
        <v>-727.2499999999998</v>
      </c>
      <c r="D201" t="n">
        <v>2560.83</v>
      </c>
      <c r="E201" t="n">
        <v>150.6100000000003</v>
      </c>
      <c r="F201" t="n">
        <v>0.01373468022459625</v>
      </c>
      <c r="G201" t="n">
        <v>0.0130751180936162</v>
      </c>
      <c r="H201" t="n">
        <v>0.05881296298465744</v>
      </c>
      <c r="I201" t="inlineStr">
        <is>
          <t>TOTAL FIXED EXPENSE</t>
        </is>
      </c>
      <c r="K201" t="n">
        <v>33532.37</v>
      </c>
      <c r="L201" t="n">
        <v>37838</v>
      </c>
      <c r="M201" t="n">
        <v>-4305.629999999997</v>
      </c>
      <c r="N201" t="n">
        <v>37915.2</v>
      </c>
      <c r="O201" t="n">
        <v>-4382.830000000001</v>
      </c>
      <c r="P201" t="n">
        <v>0.01509176560417089</v>
      </c>
      <c r="Q201" t="n">
        <v>0.017502033091727</v>
      </c>
      <c r="R201" t="n">
        <v>-0.1155955922690636</v>
      </c>
      <c r="T201" t="inlineStr">
        <is>
          <t>TOTAL FIXED EXPENSE</t>
        </is>
      </c>
      <c r="U201" t="n">
        <v>2669.19</v>
      </c>
      <c r="V201" t="n">
        <v>2615.02</v>
      </c>
      <c r="W201" t="n">
        <v>2615.02</v>
      </c>
      <c r="X201" t="n">
        <v>2615.02</v>
      </c>
      <c r="Y201" t="n">
        <v>5955.01</v>
      </c>
      <c r="Z201" t="n">
        <v>2553.66</v>
      </c>
      <c r="AA201" t="n">
        <v>3821.47</v>
      </c>
      <c r="AB201" t="n">
        <v>2553.66</v>
      </c>
      <c r="AC201" t="n">
        <v>2711.44</v>
      </c>
      <c r="AD201" t="n">
        <v>2711.44</v>
      </c>
      <c r="AE201" t="n">
        <v>2711.44</v>
      </c>
      <c r="AF201" t="n">
        <v>0</v>
      </c>
      <c r="AG201" t="n">
        <v>33532.37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195.66</v>
      </c>
      <c r="B205" t="n">
        <v>55.08</v>
      </c>
      <c r="C205" t="n">
        <v>140.58</v>
      </c>
      <c r="D205" t="n">
        <v>251.17</v>
      </c>
      <c r="E205" t="n">
        <v>-55.50999999999999</v>
      </c>
      <c r="F205" t="n">
        <v>0.0009911071359663135</v>
      </c>
      <c r="G205" t="n">
        <v>0.001282426952032576</v>
      </c>
      <c r="H205" t="n">
        <v>-0.2210056933550981</v>
      </c>
      <c r="I205" t="inlineStr">
        <is>
          <t>OFFICE SUPPLIES</t>
        </is>
      </c>
      <c r="J205" t="inlineStr">
        <is>
          <t>8670</t>
        </is>
      </c>
      <c r="K205" t="n">
        <v>1125.49</v>
      </c>
      <c r="L205" t="n">
        <v>605.88</v>
      </c>
      <c r="M205" t="n">
        <v>519.61</v>
      </c>
      <c r="N205" t="n">
        <v>702.49</v>
      </c>
      <c r="O205" t="n">
        <v>423</v>
      </c>
      <c r="P205" t="n">
        <v>0.0005065443113576016</v>
      </c>
      <c r="Q205" t="n">
        <v>0.0003242763647984792</v>
      </c>
      <c r="R205" t="n">
        <v>0.6021438027587582</v>
      </c>
      <c r="T205" t="inlineStr">
        <is>
          <t>OFFICE SUPPLIES</t>
        </is>
      </c>
      <c r="U205" t="n">
        <v>306.27</v>
      </c>
      <c r="V205" t="n">
        <v>106.21</v>
      </c>
      <c r="W205" t="n">
        <v>12.42</v>
      </c>
      <c r="X205" t="n">
        <v>165.7</v>
      </c>
      <c r="Y205" t="n">
        <v>7.29</v>
      </c>
      <c r="Z205" t="n">
        <v>0</v>
      </c>
      <c r="AA205" t="n">
        <v>0</v>
      </c>
      <c r="AB205" t="n">
        <v>60.21</v>
      </c>
      <c r="AC205" t="n">
        <v>163.01</v>
      </c>
      <c r="AD205" t="n">
        <v>108.72</v>
      </c>
      <c r="AE205" t="n">
        <v>195.66</v>
      </c>
      <c r="AF205" t="n">
        <v>0</v>
      </c>
      <c r="AG205" t="n">
        <v>1125.49</v>
      </c>
    </row>
    <row r="206">
      <c r="A206" t="n">
        <v>157.85</v>
      </c>
      <c r="B206" t="n">
        <v>95.25</v>
      </c>
      <c r="C206" t="n">
        <v>62.59999999999999</v>
      </c>
      <c r="D206" t="n">
        <v>6.46</v>
      </c>
      <c r="E206" t="n">
        <v>151.39</v>
      </c>
      <c r="F206" t="n">
        <v>0.0007995822417064427</v>
      </c>
      <c r="G206" t="n">
        <v>3.298354942919313e-05</v>
      </c>
      <c r="H206" t="n">
        <v>23.43498452012384</v>
      </c>
      <c r="I206" t="inlineStr">
        <is>
          <t>PRINTING &amp; FORMS</t>
        </is>
      </c>
      <c r="J206" t="inlineStr">
        <is>
          <t>8680,8681</t>
        </is>
      </c>
      <c r="K206" t="n">
        <v>188.51</v>
      </c>
      <c r="L206" t="n">
        <v>1047.75</v>
      </c>
      <c r="M206" t="n">
        <v>-859.24</v>
      </c>
      <c r="N206" t="n">
        <v>919.88</v>
      </c>
      <c r="O206" t="n">
        <v>-731.37</v>
      </c>
      <c r="P206" t="n">
        <v>8.484186277445511e-05</v>
      </c>
      <c r="Q206" t="n">
        <v>0.000424625749050983</v>
      </c>
      <c r="R206" t="n">
        <v>-0.795071096229943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16.6</v>
      </c>
      <c r="AB206" t="n">
        <v>0</v>
      </c>
      <c r="AC206" t="n">
        <v>0</v>
      </c>
      <c r="AD206" t="n">
        <v>14.06</v>
      </c>
      <c r="AE206" t="n">
        <v>157.85</v>
      </c>
      <c r="AF206" t="n">
        <v>0</v>
      </c>
      <c r="AG206" t="n">
        <v>188.51</v>
      </c>
    </row>
    <row r="207">
      <c r="A207" t="n">
        <v>0</v>
      </c>
      <c r="B207" t="n">
        <v>37.58</v>
      </c>
      <c r="C207" t="n">
        <v>-37.58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0</v>
      </c>
      <c r="L207" t="n">
        <v>413.38</v>
      </c>
      <c r="M207" t="n">
        <v>-413.38</v>
      </c>
      <c r="N207" t="n">
        <v>444.91</v>
      </c>
      <c r="O207" t="n">
        <v>-444.91</v>
      </c>
      <c r="P207" t="n">
        <v>0</v>
      </c>
      <c r="Q207" t="n">
        <v>0.0002053748771690578</v>
      </c>
      <c r="R207" t="n">
        <v>-1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9">
      <c r="A209" t="n">
        <v>611.36</v>
      </c>
      <c r="B209" t="n">
        <v>530.92</v>
      </c>
      <c r="C209" t="n">
        <v>80.44000000000005</v>
      </c>
      <c r="D209" t="n">
        <v>489.37</v>
      </c>
      <c r="E209" t="n">
        <v>121.99</v>
      </c>
      <c r="F209" t="n">
        <v>0.003096817227048786</v>
      </c>
      <c r="G209" t="n">
        <v>0.002498631514576508</v>
      </c>
      <c r="H209" t="n">
        <v>0.2492796861270614</v>
      </c>
      <c r="I209" t="inlineStr">
        <is>
          <t>TRAVEL</t>
        </is>
      </c>
      <c r="J209" t="inlineStr">
        <is>
          <t>8250,8251,8252,8254</t>
        </is>
      </c>
      <c r="K209" t="n">
        <v>8307.809999999999</v>
      </c>
      <c r="L209" t="n">
        <v>5840.12</v>
      </c>
      <c r="M209" t="n">
        <v>2467.69</v>
      </c>
      <c r="N209" t="n">
        <v>5859.56</v>
      </c>
      <c r="O209" t="n">
        <v>2448.249999999999</v>
      </c>
      <c r="P209" t="n">
        <v>0.003739059338901097</v>
      </c>
      <c r="Q209" t="n">
        <v>0.002704831123743508</v>
      </c>
      <c r="R209" t="n">
        <v>0.4178214746499735</v>
      </c>
      <c r="T209" t="inlineStr">
        <is>
          <t>TRAVEL</t>
        </is>
      </c>
      <c r="U209" t="n">
        <v>538.35</v>
      </c>
      <c r="V209" t="n">
        <v>327.26</v>
      </c>
      <c r="W209" t="n">
        <v>718.47</v>
      </c>
      <c r="X209" t="n">
        <v>1340.02</v>
      </c>
      <c r="Y209" t="n">
        <v>779.27</v>
      </c>
      <c r="Z209" t="n">
        <v>998.86</v>
      </c>
      <c r="AA209" t="n">
        <v>731.1799999999999</v>
      </c>
      <c r="AB209" t="n">
        <v>994.67</v>
      </c>
      <c r="AC209" t="n">
        <v>410.9</v>
      </c>
      <c r="AD209" t="n">
        <v>857.47</v>
      </c>
      <c r="AE209" t="n">
        <v>611.36</v>
      </c>
      <c r="AF209" t="n">
        <v>0</v>
      </c>
      <c r="AG209" t="n">
        <v>8307.809999999999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190.35</v>
      </c>
      <c r="B214" t="n">
        <v>170.67</v>
      </c>
      <c r="C214" t="n">
        <v>19.68000000000001</v>
      </c>
      <c r="D214" t="n">
        <v>167.95</v>
      </c>
      <c r="E214" t="n">
        <v>22.40000000000001</v>
      </c>
      <c r="F214" t="n">
        <v>0.0009642095641990584</v>
      </c>
      <c r="G214" t="n">
        <v>0.0008575212270329699</v>
      </c>
      <c r="H214" t="n">
        <v>0.1333730276868117</v>
      </c>
      <c r="I214" t="inlineStr">
        <is>
          <t>LOCAL CENTRALIZED</t>
        </is>
      </c>
      <c r="J214" t="inlineStr">
        <is>
          <t>8530</t>
        </is>
      </c>
      <c r="K214" t="n">
        <v>1952.22</v>
      </c>
      <c r="L214" t="n">
        <v>1877.37</v>
      </c>
      <c r="M214" t="n">
        <v>74.85000000000014</v>
      </c>
      <c r="N214" t="n">
        <v>1854.45</v>
      </c>
      <c r="O214" t="n">
        <v>97.76999999999998</v>
      </c>
      <c r="P214" t="n">
        <v>0.0008786270295769282</v>
      </c>
      <c r="Q214" t="n">
        <v>0.0008560325480797446</v>
      </c>
      <c r="R214" t="n">
        <v>0.05272183127072716</v>
      </c>
      <c r="T214" t="inlineStr">
        <is>
          <t>LOCAL CENTRALIZED</t>
        </is>
      </c>
      <c r="U214" t="n">
        <v>167.95</v>
      </c>
      <c r="V214" t="n">
        <v>167.95</v>
      </c>
      <c r="W214" t="n">
        <v>88.95</v>
      </c>
      <c r="X214" t="n">
        <v>89.04000000000001</v>
      </c>
      <c r="Y214" t="n">
        <v>89.04000000000001</v>
      </c>
      <c r="Z214" t="n">
        <v>99.87</v>
      </c>
      <c r="AA214" t="n">
        <v>507.82</v>
      </c>
      <c r="AB214" t="n">
        <v>183.75</v>
      </c>
      <c r="AC214" t="n">
        <v>183.75</v>
      </c>
      <c r="AD214" t="n">
        <v>183.75</v>
      </c>
      <c r="AE214" t="n">
        <v>190.35</v>
      </c>
      <c r="AF214" t="n">
        <v>0</v>
      </c>
      <c r="AG214" t="n">
        <v>1952.22</v>
      </c>
    </row>
    <row r="215">
      <c r="A215" t="n">
        <v>10.3</v>
      </c>
      <c r="B215" t="n">
        <v>20.08</v>
      </c>
      <c r="C215" t="n">
        <v>-9.779999999999998</v>
      </c>
      <c r="D215" t="n">
        <v>16.35</v>
      </c>
      <c r="E215" t="n">
        <v>-6.050000000000001</v>
      </c>
      <c r="F215" t="n">
        <v>5.217419758996744e-05</v>
      </c>
      <c r="G215" t="n">
        <v>8.348003609401048e-05</v>
      </c>
      <c r="H215" t="n">
        <v>-0.3700305810397554</v>
      </c>
      <c r="I215" t="inlineStr">
        <is>
          <t>LONG DISTANCE CENTRALIZED</t>
        </is>
      </c>
      <c r="J215" t="inlineStr">
        <is>
          <t>8532</t>
        </is>
      </c>
      <c r="K215" t="n">
        <v>159.22</v>
      </c>
      <c r="L215" t="n">
        <v>220.88</v>
      </c>
      <c r="M215" t="n">
        <v>-61.66</v>
      </c>
      <c r="N215" t="n">
        <v>205.58</v>
      </c>
      <c r="O215" t="n">
        <v>-46.36000000000001</v>
      </c>
      <c r="P215" t="n">
        <v>7.165944189140492e-05</v>
      </c>
      <c r="Q215" t="n">
        <v>9.489777089392214e-05</v>
      </c>
      <c r="R215" t="n">
        <v>-0.2255083179297598</v>
      </c>
      <c r="T215" t="inlineStr">
        <is>
          <t>LONG DISTANCE CENTRALIZED</t>
        </is>
      </c>
      <c r="U215" t="n">
        <v>16.4</v>
      </c>
      <c r="V215" t="n">
        <v>20.12</v>
      </c>
      <c r="W215" t="n">
        <v>11.05</v>
      </c>
      <c r="X215" t="n">
        <v>9.91</v>
      </c>
      <c r="Y215" t="n">
        <v>0.63</v>
      </c>
      <c r="Z215" t="n">
        <v>16.81</v>
      </c>
      <c r="AA215" t="n">
        <v>34.44</v>
      </c>
      <c r="AB215" t="n">
        <v>13.08</v>
      </c>
      <c r="AC215" t="n">
        <v>8.6</v>
      </c>
      <c r="AD215" t="n">
        <v>17.88</v>
      </c>
      <c r="AE215" t="n">
        <v>10.3</v>
      </c>
      <c r="AF215" t="n">
        <v>0</v>
      </c>
      <c r="AG215" t="n">
        <v>159.22</v>
      </c>
    </row>
    <row r="216">
      <c r="A216" t="n">
        <v>689.4299999999999</v>
      </c>
      <c r="B216" t="n">
        <v>701.83</v>
      </c>
      <c r="C216" t="n">
        <v>-12.40000000000009</v>
      </c>
      <c r="D216" t="n">
        <v>689.4299999999999</v>
      </c>
      <c r="E216" t="n">
        <v>0</v>
      </c>
      <c r="F216" t="n">
        <v>0.003492277382956432</v>
      </c>
      <c r="G216" t="n">
        <v>0.003520100384360467</v>
      </c>
      <c r="H216" t="n">
        <v>0</v>
      </c>
      <c r="I216" t="inlineStr">
        <is>
          <t>CELLULAR TELEPHONE</t>
        </is>
      </c>
      <c r="J216" t="inlineStr">
        <is>
          <t>8533</t>
        </is>
      </c>
      <c r="K216" t="n">
        <v>7617.73</v>
      </c>
      <c r="L216" t="n">
        <v>7720.13</v>
      </c>
      <c r="M216" t="n">
        <v>-102.4000000000005</v>
      </c>
      <c r="N216" t="n">
        <v>7694.98</v>
      </c>
      <c r="O216" t="n">
        <v>-77.25</v>
      </c>
      <c r="P216" t="n">
        <v>0.003428478082398015</v>
      </c>
      <c r="Q216" t="n">
        <v>0.003552079234717934</v>
      </c>
      <c r="R216" t="n">
        <v>-0.01003901244707583</v>
      </c>
      <c r="T216" t="inlineStr">
        <is>
          <t>CELLULAR TELEPHONE</t>
        </is>
      </c>
      <c r="U216" t="n">
        <v>689.4299999999999</v>
      </c>
      <c r="V216" t="n">
        <v>689.4299999999999</v>
      </c>
      <c r="W216" t="n">
        <v>689.4299999999999</v>
      </c>
      <c r="X216" t="n">
        <v>689.4299999999999</v>
      </c>
      <c r="Y216" t="n">
        <v>708.49</v>
      </c>
      <c r="Z216" t="n">
        <v>694.41</v>
      </c>
      <c r="AA216" t="n">
        <v>699.39</v>
      </c>
      <c r="AB216" t="n">
        <v>689.4299999999999</v>
      </c>
      <c r="AC216" t="n">
        <v>689.4299999999999</v>
      </c>
      <c r="AD216" t="n">
        <v>689.4299999999999</v>
      </c>
      <c r="AE216" t="n">
        <v>689.4299999999999</v>
      </c>
      <c r="AF216" t="n">
        <v>0</v>
      </c>
      <c r="AG216" t="n">
        <v>7617.73</v>
      </c>
    </row>
    <row r="217">
      <c r="A217" t="n">
        <v>64.88</v>
      </c>
      <c r="B217" t="n">
        <v>31.83</v>
      </c>
      <c r="C217" t="n">
        <v>33.05</v>
      </c>
      <c r="D217" t="n">
        <v>0</v>
      </c>
      <c r="E217" t="n">
        <v>64.88</v>
      </c>
      <c r="F217" t="n">
        <v>0.0003286467902560279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408.78</v>
      </c>
      <c r="L217" t="n">
        <v>350.13</v>
      </c>
      <c r="M217" t="n">
        <v>58.64999999999998</v>
      </c>
      <c r="N217" t="n">
        <v>321.48</v>
      </c>
      <c r="O217" t="n">
        <v>87.29999999999995</v>
      </c>
      <c r="P217" t="n">
        <v>0.0001839778084183426</v>
      </c>
      <c r="Q217" t="n">
        <v>0.0001483983626178524</v>
      </c>
      <c r="R217" t="n">
        <v>0.2715565509518476</v>
      </c>
      <c r="T217" t="inlineStr">
        <is>
          <t>OTHER COMMUNICATION</t>
        </is>
      </c>
      <c r="U217" t="n">
        <v>32.47</v>
      </c>
      <c r="V217" t="n">
        <v>30.48</v>
      </c>
      <c r="W217" t="n">
        <v>30.97</v>
      </c>
      <c r="X217" t="n">
        <v>31.03</v>
      </c>
      <c r="Y217" t="n">
        <v>31.03</v>
      </c>
      <c r="Z217" t="n">
        <v>66.92</v>
      </c>
      <c r="AA217" t="n">
        <v>31.03</v>
      </c>
      <c r="AB217" t="n">
        <v>29.99</v>
      </c>
      <c r="AC217" t="n">
        <v>29.99</v>
      </c>
      <c r="AD217" t="n">
        <v>29.99</v>
      </c>
      <c r="AE217" t="n">
        <v>64.88</v>
      </c>
      <c r="AF217" t="n">
        <v>0</v>
      </c>
      <c r="AG217" t="n">
        <v>408.78</v>
      </c>
    </row>
    <row r="218">
      <c r="A218" t="n">
        <v>954.9599999999999</v>
      </c>
      <c r="B218" t="n">
        <v>924.4100000000001</v>
      </c>
      <c r="C218" t="n">
        <v>30.54999999999992</v>
      </c>
      <c r="D218" t="n">
        <v>873.7299999999999</v>
      </c>
      <c r="E218" t="n">
        <v>81.23</v>
      </c>
      <c r="F218" t="n">
        <v>0.004837307935001486</v>
      </c>
      <c r="G218" t="n">
        <v>0.004461101647487447</v>
      </c>
      <c r="H218" t="n">
        <v>0.09296922390212092</v>
      </c>
      <c r="I218" t="inlineStr">
        <is>
          <t>SUBTOTAL TELEPHONE</t>
        </is>
      </c>
      <c r="K218" t="n">
        <v>10137.95</v>
      </c>
      <c r="L218" t="n">
        <v>10168.51</v>
      </c>
      <c r="M218" t="n">
        <v>-30.56000000000043</v>
      </c>
      <c r="N218" t="n">
        <v>10076.49</v>
      </c>
      <c r="O218" t="n">
        <v>61.45999999999992</v>
      </c>
      <c r="P218" t="n">
        <v>0.004562742362284692</v>
      </c>
      <c r="Q218" t="n">
        <v>0.004651407916309453</v>
      </c>
      <c r="R218" t="n">
        <v>0.006099346101668512</v>
      </c>
      <c r="T218" t="inlineStr">
        <is>
          <t>SUBTOTAL TELEPHONE</t>
        </is>
      </c>
      <c r="U218" t="n">
        <v>906.25</v>
      </c>
      <c r="V218" t="n">
        <v>907.98</v>
      </c>
      <c r="W218" t="n">
        <v>820.4</v>
      </c>
      <c r="X218" t="n">
        <v>819.41</v>
      </c>
      <c r="Y218" t="n">
        <v>829.1899999999999</v>
      </c>
      <c r="Z218" t="n">
        <v>878.0099999999999</v>
      </c>
      <c r="AA218" t="n">
        <v>1272.68</v>
      </c>
      <c r="AB218" t="n">
        <v>916.25</v>
      </c>
      <c r="AC218" t="n">
        <v>911.77</v>
      </c>
      <c r="AD218" t="n">
        <v>921.05</v>
      </c>
      <c r="AE218" t="n">
        <v>954.9599999999999</v>
      </c>
      <c r="AF218" t="n">
        <v>0</v>
      </c>
      <c r="AG218" t="n">
        <v>10137.95</v>
      </c>
    </row>
    <row r="219">
      <c r="A219" t="n">
        <v>144.24</v>
      </c>
      <c r="B219" t="n">
        <v>400</v>
      </c>
      <c r="C219" t="n">
        <v>-255.76</v>
      </c>
      <c r="D219" t="n">
        <v>100</v>
      </c>
      <c r="E219" t="n">
        <v>44.24000000000001</v>
      </c>
      <c r="F219" t="n">
        <v>0.000730641384502612</v>
      </c>
      <c r="G219" t="n">
        <v>0.0005105812605138255</v>
      </c>
      <c r="H219" t="n">
        <v>0.4424000000000001</v>
      </c>
      <c r="I219" t="inlineStr">
        <is>
          <t>UTILITIES</t>
        </is>
      </c>
      <c r="J219" t="inlineStr">
        <is>
          <t>8541,8542</t>
        </is>
      </c>
      <c r="K219" t="n">
        <v>1920.04</v>
      </c>
      <c r="L219" t="n">
        <v>4009</v>
      </c>
      <c r="M219" t="n">
        <v>-2088.96</v>
      </c>
      <c r="N219" t="n">
        <v>3708.19</v>
      </c>
      <c r="O219" t="n">
        <v>-1788.15</v>
      </c>
      <c r="P219" t="n">
        <v>0.0008641439191632527</v>
      </c>
      <c r="Q219" t="n">
        <v>0.001711737353104062</v>
      </c>
      <c r="R219" t="n">
        <v>-0.4822163912852362</v>
      </c>
      <c r="T219" t="inlineStr">
        <is>
          <t>UTILITIES</t>
        </is>
      </c>
      <c r="U219" t="n">
        <v>262.64</v>
      </c>
      <c r="V219" t="n">
        <v>246.95</v>
      </c>
      <c r="W219" t="n">
        <v>228.86</v>
      </c>
      <c r="X219" t="n">
        <v>163.08</v>
      </c>
      <c r="Y219" t="n">
        <v>140.28</v>
      </c>
      <c r="Z219" t="n">
        <v>153.48</v>
      </c>
      <c r="AA219" t="n">
        <v>178.64</v>
      </c>
      <c r="AB219" t="n">
        <v>171.28</v>
      </c>
      <c r="AC219" t="n">
        <v>113.82</v>
      </c>
      <c r="AD219" t="n">
        <v>116.77</v>
      </c>
      <c r="AE219" t="n">
        <v>144.24</v>
      </c>
      <c r="AF219" t="n">
        <v>0</v>
      </c>
      <c r="AG219" t="n">
        <v>1920.04</v>
      </c>
    </row>
    <row r="220">
      <c r="A220" t="n">
        <v>1099.2</v>
      </c>
      <c r="B220" t="n">
        <v>1324.41</v>
      </c>
      <c r="C220" t="n">
        <v>-225.2100000000001</v>
      </c>
      <c r="D220" t="n">
        <v>973.7299999999999</v>
      </c>
      <c r="E220" t="n">
        <v>125.47</v>
      </c>
      <c r="F220" t="n">
        <v>0.005567949319504097</v>
      </c>
      <c r="G220" t="n">
        <v>0.004971682908001273</v>
      </c>
      <c r="H220" t="n">
        <v>0.1288550214125064</v>
      </c>
      <c r="I220" t="inlineStr">
        <is>
          <t>SUBTOTAL TELE. &amp; UTILITIES</t>
        </is>
      </c>
      <c r="K220" t="n">
        <v>12057.99</v>
      </c>
      <c r="L220" t="n">
        <v>14177.51</v>
      </c>
      <c r="M220" t="n">
        <v>-2119.52</v>
      </c>
      <c r="N220" t="n">
        <v>13784.68</v>
      </c>
      <c r="O220" t="n">
        <v>-1726.69</v>
      </c>
      <c r="P220" t="n">
        <v>0.005426886281447945</v>
      </c>
      <c r="Q220" t="n">
        <v>0.006363145269413516</v>
      </c>
      <c r="R220" t="n">
        <v>-0.1252615222116146</v>
      </c>
      <c r="T220" t="inlineStr">
        <is>
          <t>SUBTOTAL TELE. &amp; UTILITIES</t>
        </is>
      </c>
      <c r="U220" t="n">
        <v>1168.89</v>
      </c>
      <c r="V220" t="n">
        <v>1154.93</v>
      </c>
      <c r="W220" t="n">
        <v>1049.26</v>
      </c>
      <c r="X220" t="n">
        <v>982.49</v>
      </c>
      <c r="Y220" t="n">
        <v>969.4699999999999</v>
      </c>
      <c r="Z220" t="n">
        <v>1031.49</v>
      </c>
      <c r="AA220" t="n">
        <v>1451.32</v>
      </c>
      <c r="AB220" t="n">
        <v>1087.53</v>
      </c>
      <c r="AC220" t="n">
        <v>1025.59</v>
      </c>
      <c r="AD220" t="n">
        <v>1037.82</v>
      </c>
      <c r="AE220" t="n">
        <v>1099.2</v>
      </c>
      <c r="AF220" t="n">
        <v>0</v>
      </c>
      <c r="AG220" t="n">
        <v>12057.99</v>
      </c>
    </row>
    <row r="223">
      <c r="A223" t="n">
        <v>0</v>
      </c>
      <c r="B223" t="n">
        <v>426.5</v>
      </c>
      <c r="C223" t="n">
        <v>-426.5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348.49</v>
      </c>
      <c r="L223" t="n">
        <v>4691.5</v>
      </c>
      <c r="M223" t="n">
        <v>-4343.01</v>
      </c>
      <c r="N223" t="n">
        <v>5117.49</v>
      </c>
      <c r="O223" t="n">
        <v>-4769</v>
      </c>
      <c r="P223" t="n">
        <v>0.0001568433545078238</v>
      </c>
      <c r="Q223" t="n">
        <v>0.002362284237629816</v>
      </c>
      <c r="R223" t="n">
        <v>-0.9319021629744269</v>
      </c>
      <c r="T223" t="inlineStr">
        <is>
          <t>PROFESSIONAL SERVICES</t>
        </is>
      </c>
      <c r="U223" t="n">
        <v>0</v>
      </c>
      <c r="V223" t="n">
        <v>63.72</v>
      </c>
      <c r="W223" t="n">
        <v>0</v>
      </c>
      <c r="X223" t="n">
        <v>64.34</v>
      </c>
      <c r="Y223" t="n">
        <v>0</v>
      </c>
      <c r="Z223" t="n">
        <v>0</v>
      </c>
      <c r="AA223" t="n">
        <v>114.73</v>
      </c>
      <c r="AB223" t="n">
        <v>33</v>
      </c>
      <c r="AC223" t="n">
        <v>0</v>
      </c>
      <c r="AD223" t="n">
        <v>72.7</v>
      </c>
      <c r="AE223" t="n">
        <v>0</v>
      </c>
      <c r="AF223" t="n">
        <v>0</v>
      </c>
      <c r="AG223" t="n">
        <v>348.49</v>
      </c>
    </row>
    <row r="224">
      <c r="A224" t="n">
        <v>445.87</v>
      </c>
      <c r="B224" t="n">
        <v>404.67</v>
      </c>
      <c r="C224" t="n">
        <v>41.19999999999999</v>
      </c>
      <c r="D224" t="n">
        <v>543.77</v>
      </c>
      <c r="E224" t="n">
        <v>-97.89999999999998</v>
      </c>
      <c r="F224" t="n">
        <v>0.002258534900916387</v>
      </c>
      <c r="G224" t="n">
        <v>0.002776387720296029</v>
      </c>
      <c r="H224" t="n">
        <v>-0.1800393548743034</v>
      </c>
      <c r="I224" t="inlineStr">
        <is>
          <t>MAINTENANCE &amp; REPAIRS</t>
        </is>
      </c>
      <c r="J224" t="inlineStr">
        <is>
          <t>8510,8521</t>
        </is>
      </c>
      <c r="K224" t="n">
        <v>5508.47</v>
      </c>
      <c r="L224" t="n">
        <v>4451.37</v>
      </c>
      <c r="M224" t="n">
        <v>1057.1</v>
      </c>
      <c r="N224" t="n">
        <v>4600.92</v>
      </c>
      <c r="O224" t="n">
        <v>907.5500000000002</v>
      </c>
      <c r="P224" t="n">
        <v>0.002479172753897421</v>
      </c>
      <c r="Q224" t="n">
        <v>0.002123830392359491</v>
      </c>
      <c r="R224" t="n">
        <v>0.1972540274553785</v>
      </c>
      <c r="T224" t="inlineStr">
        <is>
          <t>MAINTENANCE &amp; REPAIRS</t>
        </is>
      </c>
      <c r="U224" t="n">
        <v>481.13</v>
      </c>
      <c r="V224" t="n">
        <v>384.03</v>
      </c>
      <c r="W224" t="n">
        <v>265.69</v>
      </c>
      <c r="X224" t="n">
        <v>221.55</v>
      </c>
      <c r="Y224" t="n">
        <v>691</v>
      </c>
      <c r="Z224" t="n">
        <v>905.48</v>
      </c>
      <c r="AA224" t="n">
        <v>467.73</v>
      </c>
      <c r="AB224" t="n">
        <v>249.98</v>
      </c>
      <c r="AC224" t="n">
        <v>705.9299999999999</v>
      </c>
      <c r="AD224" t="n">
        <v>690.08</v>
      </c>
      <c r="AE224" t="n">
        <v>445.87</v>
      </c>
      <c r="AF224" t="n">
        <v>0</v>
      </c>
      <c r="AG224" t="n">
        <v>5508.47</v>
      </c>
    </row>
    <row r="225">
      <c r="A225" t="n">
        <v>0</v>
      </c>
      <c r="B225" t="n">
        <v>36.25</v>
      </c>
      <c r="C225" t="n">
        <v>-36.25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398.75</v>
      </c>
      <c r="M225" t="n">
        <v>-398.75</v>
      </c>
      <c r="N225" t="n">
        <v>434.56</v>
      </c>
      <c r="O225" t="n">
        <v>-434.56</v>
      </c>
      <c r="P225" t="n">
        <v>0</v>
      </c>
      <c r="Q225" t="n">
        <v>0.000200597214318819</v>
      </c>
      <c r="R225" t="n">
        <v>-1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4.67</v>
      </c>
      <c r="C226" t="n">
        <v>-4.67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70.06</v>
      </c>
      <c r="L226" t="n">
        <v>51.37</v>
      </c>
      <c r="M226" t="n">
        <v>18.69</v>
      </c>
      <c r="N226" t="n">
        <v>55.94</v>
      </c>
      <c r="O226" t="n">
        <v>14.12</v>
      </c>
      <c r="P226" t="n">
        <v>3.153159464207907e-05</v>
      </c>
      <c r="Q226" t="n">
        <v>2.582245988815062e-05</v>
      </c>
      <c r="R226" t="n">
        <v>0.2524132999642474</v>
      </c>
      <c r="T226" t="inlineStr">
        <is>
          <t>POSTAGE</t>
        </is>
      </c>
      <c r="U226" t="n">
        <v>0</v>
      </c>
      <c r="V226" t="n">
        <v>0</v>
      </c>
      <c r="W226" t="n">
        <v>70.06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70.06</v>
      </c>
    </row>
    <row r="227">
      <c r="A227" t="n">
        <v>0</v>
      </c>
      <c r="B227" t="n">
        <v>1.92</v>
      </c>
      <c r="C227" t="n">
        <v>-1.92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18.01</v>
      </c>
      <c r="L227" t="n">
        <v>21.12</v>
      </c>
      <c r="M227" t="n">
        <v>-3.109999999999999</v>
      </c>
      <c r="N227" t="n">
        <v>22.12</v>
      </c>
      <c r="O227" t="n">
        <v>-4.109999999999999</v>
      </c>
      <c r="P227" t="n">
        <v>8.105681123377734e-06</v>
      </c>
      <c r="Q227" t="n">
        <v>1.021081181133164e-05</v>
      </c>
      <c r="R227" t="n">
        <v>-0.1858047016274864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18.01</v>
      </c>
      <c r="AE227" t="n">
        <v>0</v>
      </c>
      <c r="AF227" t="n">
        <v>0</v>
      </c>
      <c r="AG227" t="n">
        <v>18.01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33.33</v>
      </c>
      <c r="C230" t="n">
        <v>-33.33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279.62</v>
      </c>
      <c r="L230" t="n">
        <v>366.63</v>
      </c>
      <c r="M230" t="n">
        <v>-87.00999999999999</v>
      </c>
      <c r="N230" t="n">
        <v>387.85</v>
      </c>
      <c r="O230" t="n">
        <v>-108.23</v>
      </c>
      <c r="P230" t="n">
        <v>0.0001258473379077669</v>
      </c>
      <c r="Q230" t="n">
        <v>0.0001790354141512195</v>
      </c>
      <c r="R230" t="n">
        <v>-0.2790511795797345</v>
      </c>
      <c r="T230" t="inlineStr">
        <is>
          <t>MISCELLANEOUS</t>
        </is>
      </c>
      <c r="U230" t="n">
        <v>264</v>
      </c>
      <c r="V230" t="n">
        <v>0</v>
      </c>
      <c r="W230" t="n">
        <v>15.62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279.62</v>
      </c>
    </row>
    <row r="231">
      <c r="A231" t="n">
        <v>2509.94</v>
      </c>
      <c r="B231" t="n">
        <v>2950.58</v>
      </c>
      <c r="C231" t="n">
        <v>-440.6400000000001</v>
      </c>
      <c r="D231" t="n">
        <v>2264.5</v>
      </c>
      <c r="E231" t="n">
        <v>245.4400000000001</v>
      </c>
      <c r="F231" t="n">
        <v>0.01271399082514203</v>
      </c>
      <c r="G231" t="n">
        <v>0.01156211264433558</v>
      </c>
      <c r="H231" t="n">
        <v>0.1083859571649368</v>
      </c>
      <c r="I231" t="inlineStr">
        <is>
          <t>TOTAL CONTROLLABLE</t>
        </is>
      </c>
      <c r="K231" t="n">
        <v>27904.45</v>
      </c>
      <c r="L231" t="n">
        <v>32065.38</v>
      </c>
      <c r="M231" t="n">
        <v>-4160.930000000001</v>
      </c>
      <c r="N231" t="n">
        <v>32330.4</v>
      </c>
      <c r="O231" t="n">
        <v>-4425.950000000001</v>
      </c>
      <c r="P231" t="n">
        <v>0.01255883251655957</v>
      </c>
      <c r="Q231" t="n">
        <v>0.01492403391433437</v>
      </c>
      <c r="R231" t="n">
        <v>-0.136897471110781</v>
      </c>
      <c r="T231" t="inlineStr">
        <is>
          <t>TOTAL CONTROLLABLE</t>
        </is>
      </c>
      <c r="U231" t="n">
        <v>2758.64</v>
      </c>
      <c r="V231" t="n">
        <v>2036.15</v>
      </c>
      <c r="W231" t="n">
        <v>2131.52</v>
      </c>
      <c r="X231" t="n">
        <v>2774.1</v>
      </c>
      <c r="Y231" t="n">
        <v>2447.03</v>
      </c>
      <c r="Z231" t="n">
        <v>2935.83</v>
      </c>
      <c r="AA231" t="n">
        <v>2781.56</v>
      </c>
      <c r="AB231" t="n">
        <v>2425.39</v>
      </c>
      <c r="AC231" t="n">
        <v>2305.43</v>
      </c>
      <c r="AD231" t="n">
        <v>2798.86</v>
      </c>
      <c r="AE231" t="n">
        <v>2509.94</v>
      </c>
      <c r="AF231" t="n">
        <v>0</v>
      </c>
      <c r="AG231" t="n">
        <v>27904.45</v>
      </c>
    </row>
    <row r="233">
      <c r="A233" t="n">
        <v>5221.379999999999</v>
      </c>
      <c r="B233" t="n">
        <v>6389.27</v>
      </c>
      <c r="C233" t="n">
        <v>-1167.89</v>
      </c>
      <c r="D233" t="n">
        <v>4825.33</v>
      </c>
      <c r="E233" t="n">
        <v>396.0500000000004</v>
      </c>
      <c r="F233" t="n">
        <v>0.02644867104973827</v>
      </c>
      <c r="G233" t="n">
        <v>0.02463723073795178</v>
      </c>
      <c r="H233" t="n">
        <v>0.08207728797823144</v>
      </c>
      <c r="I233" t="inlineStr">
        <is>
          <t>TOTAL OTHER EXPENSE</t>
        </is>
      </c>
      <c r="K233" t="n">
        <v>61436.82000000001</v>
      </c>
      <c r="L233" t="n">
        <v>69903.38</v>
      </c>
      <c r="M233" t="n">
        <v>-8466.559999999998</v>
      </c>
      <c r="N233" t="n">
        <v>70245.60000000001</v>
      </c>
      <c r="O233" t="n">
        <v>-8808.780000000002</v>
      </c>
      <c r="P233" t="n">
        <v>0.02765059812073046</v>
      </c>
      <c r="Q233" t="n">
        <v>0.03242606700606137</v>
      </c>
      <c r="R233" t="n">
        <v>-0.1253997403396084</v>
      </c>
      <c r="T233" t="inlineStr">
        <is>
          <t>TOTAL OTHER EXPENSE</t>
        </is>
      </c>
      <c r="U233" t="n">
        <v>5427.83</v>
      </c>
      <c r="V233" t="n">
        <v>4651.17</v>
      </c>
      <c r="W233" t="n">
        <v>4746.54</v>
      </c>
      <c r="X233" t="n">
        <v>5389.120000000001</v>
      </c>
      <c r="Y233" t="n">
        <v>8402.040000000001</v>
      </c>
      <c r="Z233" t="n">
        <v>5489.49</v>
      </c>
      <c r="AA233" t="n">
        <v>6603.030000000001</v>
      </c>
      <c r="AB233" t="n">
        <v>4979.05</v>
      </c>
      <c r="AC233" t="n">
        <v>5016.87</v>
      </c>
      <c r="AD233" t="n">
        <v>5510.3</v>
      </c>
      <c r="AE233" t="n">
        <v>5221.379999999999</v>
      </c>
      <c r="AF233" t="n">
        <v>0</v>
      </c>
      <c r="AG233" t="n">
        <v>61436.82000000001</v>
      </c>
    </row>
    <row r="235">
      <c r="A235" t="n">
        <v>124758.58</v>
      </c>
      <c r="B235" t="n">
        <v>117093.02</v>
      </c>
      <c r="C235" t="n">
        <v>7665.559999999998</v>
      </c>
      <c r="D235" t="n">
        <v>162867.25</v>
      </c>
      <c r="E235" t="n">
        <v>-38108.67</v>
      </c>
      <c r="F235" t="n">
        <v>0.6319591071809476</v>
      </c>
      <c r="G235" t="n">
        <v>0.8315696580142035</v>
      </c>
      <c r="H235" t="n">
        <v>-0.2339860837583982</v>
      </c>
      <c r="I235" t="inlineStr">
        <is>
          <t>TOTAL EXPENSES</t>
        </is>
      </c>
      <c r="K235" t="n">
        <v>1422591.09</v>
      </c>
      <c r="L235" t="n">
        <v>1355168.93</v>
      </c>
      <c r="M235" t="n">
        <v>67422.16</v>
      </c>
      <c r="N235" t="n">
        <v>1339217.43</v>
      </c>
      <c r="O235" t="n">
        <v>83373.66</v>
      </c>
      <c r="P235" t="n">
        <v>0.6402592862020186</v>
      </c>
      <c r="Q235" t="n">
        <v>0.6181960737877575</v>
      </c>
      <c r="R235" t="n">
        <v>0.06225550693437443</v>
      </c>
      <c r="T235" t="inlineStr">
        <is>
          <t>TOTAL EXPENSES</t>
        </is>
      </c>
      <c r="U235" t="n">
        <v>121896.56</v>
      </c>
      <c r="V235" t="n">
        <v>115567.94</v>
      </c>
      <c r="W235" t="n">
        <v>121834.36</v>
      </c>
      <c r="X235" t="n">
        <v>131298.93</v>
      </c>
      <c r="Y235" t="n">
        <v>138885.64</v>
      </c>
      <c r="Z235" t="n">
        <v>102411.64</v>
      </c>
      <c r="AA235" t="n">
        <v>150643.58</v>
      </c>
      <c r="AB235" t="n">
        <v>142331.11</v>
      </c>
      <c r="AC235" t="n">
        <v>135070.48</v>
      </c>
      <c r="AD235" t="n">
        <v>137892.27</v>
      </c>
      <c r="AE235" t="n">
        <v>124758.58</v>
      </c>
      <c r="AF235" t="n">
        <v>0</v>
      </c>
      <c r="AG235" t="n">
        <v>1422591.09</v>
      </c>
    </row>
    <row r="237">
      <c r="A237" t="n">
        <v>72657.00999999998</v>
      </c>
      <c r="B237" t="n">
        <v>97362.12999999999</v>
      </c>
      <c r="C237" t="n">
        <v>-24705.12</v>
      </c>
      <c r="D237" t="n">
        <v>32987.95999999999</v>
      </c>
      <c r="E237" t="n">
        <v>39669.05</v>
      </c>
      <c r="F237" t="n">
        <v>0.3680408928190523</v>
      </c>
      <c r="G237" t="n">
        <v>0.1684303419857965</v>
      </c>
      <c r="H237" t="n">
        <v>1.202531165916292</v>
      </c>
      <c r="I237" t="inlineStr">
        <is>
          <t>CONTRIBUTION B/4 OVERHEAD</t>
        </is>
      </c>
      <c r="K237" t="n">
        <v>799307.3200000001</v>
      </c>
      <c r="L237" t="n">
        <v>964970.4000000004</v>
      </c>
      <c r="M237" t="n">
        <v>-165663.08</v>
      </c>
      <c r="N237" t="n">
        <v>827113.7500000002</v>
      </c>
      <c r="O237" t="n">
        <v>-27806.42999999995</v>
      </c>
      <c r="P237" t="n">
        <v>0.3597407137979814</v>
      </c>
      <c r="Q237" t="n">
        <v>0.3818039262122425</v>
      </c>
      <c r="R237" t="n">
        <v>-0.03361862863481613</v>
      </c>
      <c r="T237" t="inlineStr">
        <is>
          <t>CONTRIBUTION B/4 OVERHEAD</t>
        </is>
      </c>
      <c r="U237" t="n">
        <v>69231.09999999998</v>
      </c>
      <c r="V237" t="n">
        <v>80901.07000000001</v>
      </c>
      <c r="W237" t="n">
        <v>76182.37999999999</v>
      </c>
      <c r="X237" t="n">
        <v>82341.84000000003</v>
      </c>
      <c r="Y237" t="n">
        <v>60942.16999999998</v>
      </c>
      <c r="Z237" t="n">
        <v>100949.89</v>
      </c>
      <c r="AA237" t="n">
        <v>65351.76999999996</v>
      </c>
      <c r="AB237" t="n">
        <v>61550.13999999998</v>
      </c>
      <c r="AC237" t="n">
        <v>60258.14000000001</v>
      </c>
      <c r="AD237" t="n">
        <v>68941.81000000003</v>
      </c>
      <c r="AE237" t="n">
        <v>72657.00999999998</v>
      </c>
      <c r="AF237" t="n">
        <v>0</v>
      </c>
      <c r="AG237" t="n">
        <v>799307.3200000001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6221.93</v>
      </c>
      <c r="B240" t="n">
        <v>6221.93</v>
      </c>
      <c r="C240" t="n">
        <v>0</v>
      </c>
      <c r="D240" t="n">
        <v>6765.83</v>
      </c>
      <c r="E240" t="n">
        <v>-543.8999999999996</v>
      </c>
      <c r="F240" t="n">
        <v>0.03151691312727632</v>
      </c>
      <c r="G240" t="n">
        <v>0.03454506009822256</v>
      </c>
      <c r="H240" t="n">
        <v>-0.08038925009939646</v>
      </c>
      <c r="I240" t="inlineStr">
        <is>
          <t>SALES ALLOCATIONS</t>
        </is>
      </c>
      <c r="J240" t="inlineStr">
        <is>
          <t>8860</t>
        </is>
      </c>
      <c r="K240" t="n">
        <v>78473.03</v>
      </c>
      <c r="L240" t="n">
        <v>78473.03</v>
      </c>
      <c r="M240" t="n">
        <v>0</v>
      </c>
      <c r="N240" t="n">
        <v>73491.46000000001</v>
      </c>
      <c r="O240" t="n">
        <v>4981.569999999992</v>
      </c>
      <c r="P240" t="n">
        <v>0.03531800988146888</v>
      </c>
      <c r="Q240" t="n">
        <v>0.03392438823688999</v>
      </c>
      <c r="R240" t="n">
        <v>0.06778433847960019</v>
      </c>
      <c r="T240" t="inlineStr">
        <is>
          <t>SALES ALLOCATIONS</t>
        </is>
      </c>
      <c r="U240" t="n">
        <v>8665.67</v>
      </c>
      <c r="V240" t="n">
        <v>8471.35</v>
      </c>
      <c r="W240" t="n">
        <v>6836.05</v>
      </c>
      <c r="X240" t="n">
        <v>6218.78</v>
      </c>
      <c r="Y240" t="n">
        <v>6462.77</v>
      </c>
      <c r="Z240" t="n">
        <v>5975.96</v>
      </c>
      <c r="AA240" t="n">
        <v>7592.37</v>
      </c>
      <c r="AB240" t="n">
        <v>6973.58</v>
      </c>
      <c r="AC240" t="n">
        <v>7694.79</v>
      </c>
      <c r="AD240" t="n">
        <v>7359.78</v>
      </c>
      <c r="AE240" t="n">
        <v>6221.93</v>
      </c>
      <c r="AF240" t="n">
        <v>0</v>
      </c>
      <c r="AG240" t="n">
        <v>78473.03</v>
      </c>
    </row>
    <row r="241">
      <c r="A241" t="n">
        <v>1763.51</v>
      </c>
      <c r="B241" t="n">
        <v>1763.51</v>
      </c>
      <c r="C241" t="n">
        <v>0</v>
      </c>
      <c r="D241" t="n">
        <v>1392.92</v>
      </c>
      <c r="E241" t="n">
        <v>370.5899999999999</v>
      </c>
      <c r="F241" t="n">
        <v>0.00893298244581393</v>
      </c>
      <c r="G241" t="n">
        <v>0.007111988493949179</v>
      </c>
      <c r="H241" t="n">
        <v>0.2660526089079056</v>
      </c>
      <c r="I241" t="inlineStr">
        <is>
          <t>QA ALLOCATIONS</t>
        </is>
      </c>
      <c r="J241" t="inlineStr">
        <is>
          <t>8863</t>
        </is>
      </c>
      <c r="K241" t="n">
        <v>19642.68</v>
      </c>
      <c r="L241" t="n">
        <v>19642.68</v>
      </c>
      <c r="M241" t="n">
        <v>0</v>
      </c>
      <c r="N241" t="n">
        <v>15859.24</v>
      </c>
      <c r="O241" t="n">
        <v>3783.440000000001</v>
      </c>
      <c r="P241" t="n">
        <v>0.008840494197032167</v>
      </c>
      <c r="Q241" t="n">
        <v>0.007320782780775005</v>
      </c>
      <c r="R241" t="n">
        <v>0.2385637647201253</v>
      </c>
      <c r="T241" t="inlineStr">
        <is>
          <t>QA ALLOCATIONS</t>
        </is>
      </c>
      <c r="U241" t="n">
        <v>1794.45</v>
      </c>
      <c r="V241" t="n">
        <v>1960.7</v>
      </c>
      <c r="W241" t="n">
        <v>2127.88</v>
      </c>
      <c r="X241" t="n">
        <v>1829.5</v>
      </c>
      <c r="Y241" t="n">
        <v>1605.44</v>
      </c>
      <c r="Z241" t="n">
        <v>1533.37</v>
      </c>
      <c r="AA241" t="n">
        <v>1808.5</v>
      </c>
      <c r="AB241" t="n">
        <v>1642.87</v>
      </c>
      <c r="AC241" t="n">
        <v>1735.68</v>
      </c>
      <c r="AD241" t="n">
        <v>1840.78</v>
      </c>
      <c r="AE241" t="n">
        <v>1763.51</v>
      </c>
      <c r="AF241" t="n">
        <v>0</v>
      </c>
      <c r="AG241" t="n">
        <v>19642.68</v>
      </c>
    </row>
    <row r="242">
      <c r="A242" t="n">
        <v>465.84</v>
      </c>
      <c r="B242" t="n">
        <v>465.84</v>
      </c>
      <c r="C242" t="n">
        <v>0</v>
      </c>
      <c r="D242" t="n">
        <v>596.5</v>
      </c>
      <c r="E242" t="n">
        <v>-130.66</v>
      </c>
      <c r="F242" t="n">
        <v>0.002359692058768003</v>
      </c>
      <c r="G242" t="n">
        <v>0.003045617218964969</v>
      </c>
      <c r="H242" t="n">
        <v>-0.2190444258172675</v>
      </c>
      <c r="I242" t="inlineStr">
        <is>
          <t>AR ALLOCATIONS</t>
        </is>
      </c>
      <c r="J242" t="inlineStr">
        <is>
          <t>8857</t>
        </is>
      </c>
      <c r="K242" t="n">
        <v>5338.34</v>
      </c>
      <c r="L242" t="n">
        <v>5338.34</v>
      </c>
      <c r="M242" t="n">
        <v>0</v>
      </c>
      <c r="N242" t="n">
        <v>6554.44</v>
      </c>
      <c r="O242" t="n">
        <v>-1216.099999999999</v>
      </c>
      <c r="P242" t="n">
        <v>0.00240260309651151</v>
      </c>
      <c r="Q242" t="n">
        <v>0.003025594636919734</v>
      </c>
      <c r="R242" t="n">
        <v>-0.1855383526281421</v>
      </c>
      <c r="T242" t="inlineStr">
        <is>
          <t>AR ALLOCATIONS</t>
        </is>
      </c>
      <c r="U242" t="n">
        <v>561.3099999999999</v>
      </c>
      <c r="V242" t="n">
        <v>513.45</v>
      </c>
      <c r="W242" t="n">
        <v>498.27</v>
      </c>
      <c r="X242" t="n">
        <v>464.6</v>
      </c>
      <c r="Y242" t="n">
        <v>480.06</v>
      </c>
      <c r="Z242" t="n">
        <v>464.68</v>
      </c>
      <c r="AA242" t="n">
        <v>498.19</v>
      </c>
      <c r="AB242" t="n">
        <v>473.32</v>
      </c>
      <c r="AC242" t="n">
        <v>451.21</v>
      </c>
      <c r="AD242" t="n">
        <v>467.41</v>
      </c>
      <c r="AE242" t="n">
        <v>465.84</v>
      </c>
      <c r="AF242" t="n">
        <v>0</v>
      </c>
      <c r="AG242" t="n">
        <v>5338.34</v>
      </c>
    </row>
    <row r="243">
      <c r="A243" t="n">
        <v>74.25</v>
      </c>
      <c r="B243" t="n">
        <v>74.25</v>
      </c>
      <c r="C243" t="n">
        <v>0</v>
      </c>
      <c r="D243" t="n">
        <v>211.63</v>
      </c>
      <c r="E243" t="n">
        <v>-137.38</v>
      </c>
      <c r="F243" t="n">
        <v>0.0003761101136946682</v>
      </c>
      <c r="G243" t="n">
        <v>0.001080543121625409</v>
      </c>
      <c r="H243" t="n">
        <v>-0.6491518215753911</v>
      </c>
      <c r="I243" t="inlineStr">
        <is>
          <t>DATA PROCESSING ALLOCATIONS</t>
        </is>
      </c>
      <c r="J243" t="inlineStr">
        <is>
          <t>8854</t>
        </is>
      </c>
      <c r="K243" t="n">
        <v>860.14</v>
      </c>
      <c r="L243" t="n">
        <v>860.14</v>
      </c>
      <c r="M243" t="n">
        <v>0</v>
      </c>
      <c r="N243" t="n">
        <v>2434.49</v>
      </c>
      <c r="O243" t="n">
        <v>-1574.35</v>
      </c>
      <c r="P243" t="n">
        <v>0.0003871194092982856</v>
      </c>
      <c r="Q243" t="n">
        <v>0.001123784776065495</v>
      </c>
      <c r="R243" t="n">
        <v>-0.6466857534843027</v>
      </c>
      <c r="T243" t="inlineStr">
        <is>
          <t>DATA PROCESSING ALLOCATIONS</t>
        </is>
      </c>
      <c r="U243" t="n">
        <v>89.67</v>
      </c>
      <c r="V243" t="n">
        <v>83.73999999999999</v>
      </c>
      <c r="W243" t="n">
        <v>84.11</v>
      </c>
      <c r="X243" t="n">
        <v>94.11</v>
      </c>
      <c r="Y243" t="n">
        <v>70.05</v>
      </c>
      <c r="Z243" t="n">
        <v>67.56999999999999</v>
      </c>
      <c r="AA243" t="n">
        <v>73.23999999999999</v>
      </c>
      <c r="AB243" t="n">
        <v>70.75</v>
      </c>
      <c r="AC243" t="n">
        <v>74.84</v>
      </c>
      <c r="AD243" t="n">
        <v>77.81</v>
      </c>
      <c r="AE243" t="n">
        <v>74.25</v>
      </c>
      <c r="AF243" t="n">
        <v>0</v>
      </c>
      <c r="AG243" t="n">
        <v>860.14</v>
      </c>
    </row>
    <row r="244">
      <c r="A244" t="n">
        <v>671.0700000000001</v>
      </c>
      <c r="B244" t="n">
        <v>671.0700000000001</v>
      </c>
      <c r="C244" t="n">
        <v>0</v>
      </c>
      <c r="D244" t="n">
        <v>661.59</v>
      </c>
      <c r="E244" t="n">
        <v>9.480000000000018</v>
      </c>
      <c r="F244" t="n">
        <v>0.003399275609388297</v>
      </c>
      <c r="G244" t="n">
        <v>0.003377954561433418</v>
      </c>
      <c r="H244" t="n">
        <v>0.01432911622001543</v>
      </c>
      <c r="I244" t="inlineStr">
        <is>
          <t>ACCOUNTING ALLOCATIONS</t>
        </is>
      </c>
      <c r="J244" t="inlineStr">
        <is>
          <t>8851</t>
        </is>
      </c>
      <c r="K244" t="n">
        <v>7537.02</v>
      </c>
      <c r="L244" t="n">
        <v>7537.02</v>
      </c>
      <c r="M244" t="n">
        <v>0</v>
      </c>
      <c r="N244" t="n">
        <v>7571.45</v>
      </c>
      <c r="O244" t="n">
        <v>-34.42999999999938</v>
      </c>
      <c r="P244" t="n">
        <v>0.003392153289312629</v>
      </c>
      <c r="Q244" t="n">
        <v>0.003495056559173007</v>
      </c>
      <c r="R244" t="n">
        <v>-0.0045473456207199</v>
      </c>
      <c r="T244" t="inlineStr">
        <is>
          <t>ACCOUNTING ALLOCATIONS</t>
        </is>
      </c>
      <c r="U244" t="n">
        <v>759.61</v>
      </c>
      <c r="V244" t="n">
        <v>821.08</v>
      </c>
      <c r="W244" t="n">
        <v>756.26</v>
      </c>
      <c r="X244" t="n">
        <v>735.7</v>
      </c>
      <c r="Y244" t="n">
        <v>620.2</v>
      </c>
      <c r="Z244" t="n">
        <v>593.25</v>
      </c>
      <c r="AA244" t="n">
        <v>664.91</v>
      </c>
      <c r="AB244" t="n">
        <v>599.64</v>
      </c>
      <c r="AC244" t="n">
        <v>639.5599999999999</v>
      </c>
      <c r="AD244" t="n">
        <v>675.74</v>
      </c>
      <c r="AE244" t="n">
        <v>671.0700000000001</v>
      </c>
      <c r="AF244" t="n">
        <v>0</v>
      </c>
      <c r="AG244" t="n">
        <v>7537.02</v>
      </c>
    </row>
    <row r="245">
      <c r="A245" t="n">
        <v>1427.31</v>
      </c>
      <c r="B245" t="n">
        <v>1427.31</v>
      </c>
      <c r="C245" t="n">
        <v>0</v>
      </c>
      <c r="D245" t="n">
        <v>2249.85</v>
      </c>
      <c r="E245" t="n">
        <v>-822.54</v>
      </c>
      <c r="F245" t="n">
        <v>0.007229976112828779</v>
      </c>
      <c r="G245" t="n">
        <v>0.0114873124896703</v>
      </c>
      <c r="H245" t="n">
        <v>-0.3655977065137676</v>
      </c>
      <c r="I245" t="inlineStr">
        <is>
          <t>ADVERTISING &amp; MKTG - ALLOCATION</t>
        </is>
      </c>
      <c r="J245" t="inlineStr">
        <is>
          <t>8887</t>
        </is>
      </c>
      <c r="K245" t="n">
        <v>26320.96</v>
      </c>
      <c r="L245" t="n">
        <v>26320.96</v>
      </c>
      <c r="M245" t="n">
        <v>0</v>
      </c>
      <c r="N245" t="n">
        <v>23962.58</v>
      </c>
      <c r="O245" t="n">
        <v>2358.379999999997</v>
      </c>
      <c r="P245" t="n">
        <v>0.01184615816886065</v>
      </c>
      <c r="Q245" t="n">
        <v>0.01106136504945657</v>
      </c>
      <c r="R245" t="n">
        <v>0.0984192854024899</v>
      </c>
      <c r="T245" t="inlineStr">
        <is>
          <t>ADVERTISING &amp; MKTG - ALLOCATION</t>
        </is>
      </c>
      <c r="U245" t="n">
        <v>2145.07</v>
      </c>
      <c r="V245" t="n">
        <v>2420</v>
      </c>
      <c r="W245" t="n">
        <v>2260.45</v>
      </c>
      <c r="X245" t="n">
        <v>2550.88</v>
      </c>
      <c r="Y245" t="n">
        <v>2566.48</v>
      </c>
      <c r="Z245" t="n">
        <v>2767.47</v>
      </c>
      <c r="AA245" t="n">
        <v>2660.65</v>
      </c>
      <c r="AB245" t="n">
        <v>2656.18</v>
      </c>
      <c r="AC245" t="n">
        <v>2857.61</v>
      </c>
      <c r="AD245" t="n">
        <v>2008.86</v>
      </c>
      <c r="AE245" t="n">
        <v>1427.31</v>
      </c>
      <c r="AF245" t="n">
        <v>0</v>
      </c>
      <c r="AG245" t="n">
        <v>26320.96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4099.55</v>
      </c>
      <c r="B247" t="n">
        <v>4099.55</v>
      </c>
      <c r="C247" t="n">
        <v>0</v>
      </c>
      <c r="D247" t="n">
        <v>3424.35</v>
      </c>
      <c r="E247" t="n">
        <v>675.2000000000003</v>
      </c>
      <c r="F247" t="n">
        <v>0.02076609045921855</v>
      </c>
      <c r="G247" t="n">
        <v>0.01748408939440518</v>
      </c>
      <c r="H247" t="n">
        <v>0.197176106414356</v>
      </c>
      <c r="I247" t="inlineStr">
        <is>
          <t>REGION SUPPORT SERVICES</t>
        </is>
      </c>
      <c r="J247" t="inlineStr">
        <is>
          <t>8884</t>
        </is>
      </c>
      <c r="K247" t="n">
        <v>47428.83</v>
      </c>
      <c r="L247" t="n">
        <v>47428.83</v>
      </c>
      <c r="M247" t="n">
        <v>0</v>
      </c>
      <c r="N247" t="n">
        <v>37996.38</v>
      </c>
      <c r="O247" t="n">
        <v>9432.450000000004</v>
      </c>
      <c r="P247" t="n">
        <v>0.02134608395529659</v>
      </c>
      <c r="Q247" t="n">
        <v>0.01753950658643061</v>
      </c>
      <c r="R247" t="n">
        <v>0.2482460171205785</v>
      </c>
      <c r="T247" t="inlineStr">
        <is>
          <t>REGION SUPPORT SERVICES</t>
        </is>
      </c>
      <c r="U247" t="n">
        <v>4843.08</v>
      </c>
      <c r="V247" t="n">
        <v>4743.33</v>
      </c>
      <c r="W247" t="n">
        <v>4422.61</v>
      </c>
      <c r="X247" t="n">
        <v>4305.46</v>
      </c>
      <c r="Y247" t="n">
        <v>3991.28</v>
      </c>
      <c r="Z247" t="n">
        <v>3950.62</v>
      </c>
      <c r="AA247" t="n">
        <v>4138.56</v>
      </c>
      <c r="AB247" t="n">
        <v>3686.16</v>
      </c>
      <c r="AC247" t="n">
        <v>4590.74</v>
      </c>
      <c r="AD247" t="n">
        <v>4657.44</v>
      </c>
      <c r="AE247" t="n">
        <v>4099.55</v>
      </c>
      <c r="AF247" t="n">
        <v>0</v>
      </c>
      <c r="AG247" t="n">
        <v>47428.83</v>
      </c>
    </row>
    <row r="248">
      <c r="A248" t="n">
        <v>1069.67</v>
      </c>
      <c r="B248" t="n">
        <v>1069.67</v>
      </c>
      <c r="C248" t="n">
        <v>0</v>
      </c>
      <c r="D248" t="n">
        <v>864.8</v>
      </c>
      <c r="E248" t="n">
        <v>204.8700000000001</v>
      </c>
      <c r="F248" t="n">
        <v>0.005418366401559269</v>
      </c>
      <c r="G248" t="n">
        <v>0.004415506740923563</v>
      </c>
      <c r="H248" t="n">
        <v>0.2368987049028679</v>
      </c>
      <c r="I248" t="inlineStr">
        <is>
          <t>CANADA OVERHEAD ALLOCATIONS</t>
        </is>
      </c>
      <c r="J248" t="inlineStr">
        <is>
          <t>8890</t>
        </is>
      </c>
      <c r="K248" t="n">
        <v>11261.68</v>
      </c>
      <c r="L248" t="n">
        <v>11261.68</v>
      </c>
      <c r="M248" t="n">
        <v>0</v>
      </c>
      <c r="N248" t="n">
        <v>10545.54</v>
      </c>
      <c r="O248" t="n">
        <v>716.1399999999994</v>
      </c>
      <c r="P248" t="n">
        <v>0.005068494558218798</v>
      </c>
      <c r="Q248" t="n">
        <v>0.00486792605736303</v>
      </c>
      <c r="R248" t="n">
        <v>0.067909277286891</v>
      </c>
      <c r="T248" t="inlineStr">
        <is>
          <t>CANADA OVERHEAD ALLOCATIONS</t>
        </is>
      </c>
      <c r="U248" t="n">
        <v>1203.55</v>
      </c>
      <c r="V248" t="n">
        <v>1351.57</v>
      </c>
      <c r="W248" t="n">
        <v>1073.28</v>
      </c>
      <c r="X248" t="n">
        <v>1000.84</v>
      </c>
      <c r="Y248" t="n">
        <v>895.5</v>
      </c>
      <c r="Z248" t="n">
        <v>892.84</v>
      </c>
      <c r="AA248" t="n">
        <v>929.16</v>
      </c>
      <c r="AB248" t="n">
        <v>921.2</v>
      </c>
      <c r="AC248" t="n">
        <v>959.25</v>
      </c>
      <c r="AD248" t="n">
        <v>964.8200000000001</v>
      </c>
      <c r="AE248" t="n">
        <v>1069.67</v>
      </c>
      <c r="AF248" t="n">
        <v>0</v>
      </c>
      <c r="AG248" t="n">
        <v>11261.68</v>
      </c>
    </row>
    <row r="249">
      <c r="A249" t="n">
        <v>0.18</v>
      </c>
      <c r="B249" t="n">
        <v>0.18</v>
      </c>
      <c r="C249" t="n">
        <v>0</v>
      </c>
      <c r="D249" t="n">
        <v>0.21</v>
      </c>
      <c r="E249" t="n">
        <v>-0.03</v>
      </c>
      <c r="F249" t="n">
        <v>9.117820938052562e-07</v>
      </c>
      <c r="G249" t="n">
        <v>1.072220647079034e-06</v>
      </c>
      <c r="H249" t="n">
        <v>-0.1428571428571429</v>
      </c>
      <c r="I249" t="inlineStr">
        <is>
          <t>BMT ALLOCATIONS</t>
        </is>
      </c>
      <c r="J249" t="inlineStr">
        <is>
          <t>8866</t>
        </is>
      </c>
      <c r="K249" t="n">
        <v>1.93</v>
      </c>
      <c r="L249" t="n">
        <v>1.93</v>
      </c>
      <c r="M249" t="n">
        <v>0</v>
      </c>
      <c r="N249" t="n">
        <v>2.23</v>
      </c>
      <c r="O249" t="n">
        <v>-0.3</v>
      </c>
      <c r="P249" t="n">
        <v>8.686265723553039e-07</v>
      </c>
      <c r="Q249" t="n">
        <v>1.029390160003144e-06</v>
      </c>
      <c r="R249" t="n">
        <v>-0.1345291479820628</v>
      </c>
      <c r="T249" t="inlineStr">
        <is>
          <t>BMT ALLOCATIONS</t>
        </is>
      </c>
      <c r="U249" t="n">
        <v>0.2</v>
      </c>
      <c r="V249" t="n">
        <v>0.2</v>
      </c>
      <c r="W249" t="n">
        <v>0.19</v>
      </c>
      <c r="X249" t="n">
        <v>0.18</v>
      </c>
      <c r="Y249" t="n">
        <v>0.16</v>
      </c>
      <c r="Z249" t="n">
        <v>0.16</v>
      </c>
      <c r="AA249" t="n">
        <v>0.16</v>
      </c>
      <c r="AB249" t="n">
        <v>0.16</v>
      </c>
      <c r="AC249" t="n">
        <v>0.17</v>
      </c>
      <c r="AD249" t="n">
        <v>0.17</v>
      </c>
      <c r="AE249" t="n">
        <v>0.18</v>
      </c>
      <c r="AF249" t="n">
        <v>0</v>
      </c>
      <c r="AG249" t="n">
        <v>1.93</v>
      </c>
    </row>
    <row r="250">
      <c r="A250" t="n">
        <v>144.99</v>
      </c>
      <c r="B250" t="n">
        <v>144.99</v>
      </c>
      <c r="C250" t="n">
        <v>0</v>
      </c>
      <c r="D250" t="n">
        <v>169.63</v>
      </c>
      <c r="E250" t="n">
        <v>-24.63999999999999</v>
      </c>
      <c r="F250" t="n">
        <v>0.000734440476560134</v>
      </c>
      <c r="G250" t="n">
        <v>0.0008660989922096022</v>
      </c>
      <c r="H250" t="n">
        <v>-0.1452573247656663</v>
      </c>
      <c r="I250" t="inlineStr">
        <is>
          <t>FLEET ALLOCATIONS</t>
        </is>
      </c>
      <c r="J250" t="inlineStr">
        <is>
          <t>8869</t>
        </is>
      </c>
      <c r="K250" t="n">
        <v>1698.64</v>
      </c>
      <c r="L250" t="n">
        <v>1698.64</v>
      </c>
      <c r="M250" t="n">
        <v>0</v>
      </c>
      <c r="N250" t="n">
        <v>1932.73</v>
      </c>
      <c r="O250" t="n">
        <v>-234.0899999999999</v>
      </c>
      <c r="P250" t="n">
        <v>0.000764499399412235</v>
      </c>
      <c r="Q250" t="n">
        <v>0.0008921673739654155</v>
      </c>
      <c r="R250" t="n">
        <v>-0.1211188319113378</v>
      </c>
      <c r="T250" t="inlineStr">
        <is>
          <t>FLEET ALLOCATIONS</t>
        </is>
      </c>
      <c r="U250" t="n">
        <v>187.31</v>
      </c>
      <c r="V250" t="n">
        <v>194.94</v>
      </c>
      <c r="W250" t="n">
        <v>170.11</v>
      </c>
      <c r="X250" t="n">
        <v>162.96</v>
      </c>
      <c r="Y250" t="n">
        <v>141.41</v>
      </c>
      <c r="Z250" t="n">
        <v>133.81</v>
      </c>
      <c r="AA250" t="n">
        <v>142.34</v>
      </c>
      <c r="AB250" t="n">
        <v>131.79</v>
      </c>
      <c r="AC250" t="n">
        <v>141.07</v>
      </c>
      <c r="AD250" t="n">
        <v>147.91</v>
      </c>
      <c r="AE250" t="n">
        <v>144.99</v>
      </c>
      <c r="AF250" t="n">
        <v>0</v>
      </c>
      <c r="AG250" t="n">
        <v>1698.64</v>
      </c>
    </row>
    <row r="251">
      <c r="A251" t="n">
        <v>4434.9</v>
      </c>
      <c r="B251" t="n">
        <v>4434.9</v>
      </c>
      <c r="C251" t="n">
        <v>0</v>
      </c>
      <c r="D251" t="n">
        <v>125.78</v>
      </c>
      <c r="E251" t="n">
        <v>4309.12</v>
      </c>
      <c r="F251" t="n">
        <v>0.0224647911545385</v>
      </c>
      <c r="G251" t="n">
        <v>0.0006422091094742897</v>
      </c>
      <c r="H251" t="n">
        <v>34.2591826999523</v>
      </c>
      <c r="I251" t="inlineStr">
        <is>
          <t>CORPORATE ADMIN ALLOCATIONS</t>
        </is>
      </c>
      <c r="J251" t="inlineStr">
        <is>
          <t>8872</t>
        </is>
      </c>
      <c r="K251" t="n">
        <v>37603.5</v>
      </c>
      <c r="L251" t="n">
        <v>37603.5</v>
      </c>
      <c r="M251" t="n">
        <v>0</v>
      </c>
      <c r="N251" t="n">
        <v>2318.72</v>
      </c>
      <c r="O251" t="n">
        <v>35284.78</v>
      </c>
      <c r="P251" t="n">
        <v>0.01692404109511019</v>
      </c>
      <c r="Q251" t="n">
        <v>0.001070344193633404</v>
      </c>
      <c r="R251" t="n">
        <v>15.21735267733922</v>
      </c>
      <c r="T251" t="inlineStr">
        <is>
          <t>CORPORATE ADMIN ALLOCATIONS</t>
        </is>
      </c>
      <c r="U251" t="n">
        <v>3952.32</v>
      </c>
      <c r="V251" t="n">
        <v>4677.31</v>
      </c>
      <c r="W251" t="n">
        <v>3527.16</v>
      </c>
      <c r="X251" t="n">
        <v>3071.35</v>
      </c>
      <c r="Y251" t="n">
        <v>2897.7</v>
      </c>
      <c r="Z251" t="n">
        <v>2403.51</v>
      </c>
      <c r="AA251" t="n">
        <v>2352.07</v>
      </c>
      <c r="AB251" t="n">
        <v>2236.9</v>
      </c>
      <c r="AC251" t="n">
        <v>3774.55</v>
      </c>
      <c r="AD251" t="n">
        <v>4275.73</v>
      </c>
      <c r="AE251" t="n">
        <v>4434.9</v>
      </c>
      <c r="AF251" t="n">
        <v>0</v>
      </c>
      <c r="AG251" t="n">
        <v>37603.5</v>
      </c>
    </row>
    <row r="252">
      <c r="A252" t="n">
        <v>263.16</v>
      </c>
      <c r="B252" t="n">
        <v>263.16</v>
      </c>
      <c r="C252" t="n">
        <v>0</v>
      </c>
      <c r="D252" t="n">
        <v>218.25</v>
      </c>
      <c r="E252" t="n">
        <v>44.91000000000003</v>
      </c>
      <c r="F252" t="n">
        <v>0.001333025421143285</v>
      </c>
      <c r="G252" t="n">
        <v>0.001114343601071424</v>
      </c>
      <c r="H252" t="n">
        <v>0.2057731958762887</v>
      </c>
      <c r="I252" t="inlineStr">
        <is>
          <t>HO ADMIN ALLOCATIONS</t>
        </is>
      </c>
      <c r="J252" t="inlineStr">
        <is>
          <t>8875</t>
        </is>
      </c>
      <c r="K252" t="n">
        <v>2958.36</v>
      </c>
      <c r="L252" t="n">
        <v>2958.36</v>
      </c>
      <c r="M252" t="n">
        <v>0</v>
      </c>
      <c r="N252" t="n">
        <v>2420.83</v>
      </c>
      <c r="O252" t="n">
        <v>537.5300000000002</v>
      </c>
      <c r="P252" t="n">
        <v>0.001331456013778776</v>
      </c>
      <c r="Q252" t="n">
        <v>0.001117479184323054</v>
      </c>
      <c r="R252" t="n">
        <v>0.2220436792339817</v>
      </c>
      <c r="T252" t="inlineStr">
        <is>
          <t>HO ADMIN ALLOCATIONS</t>
        </is>
      </c>
      <c r="U252" t="n">
        <v>292</v>
      </c>
      <c r="V252" t="n">
        <v>265.62</v>
      </c>
      <c r="W252" t="n">
        <v>324.04</v>
      </c>
      <c r="X252" t="n">
        <v>287.29</v>
      </c>
      <c r="Y252" t="n">
        <v>250.15</v>
      </c>
      <c r="Z252" t="n">
        <v>240.8</v>
      </c>
      <c r="AA252" t="n">
        <v>258.62</v>
      </c>
      <c r="AB252" t="n">
        <v>240.29</v>
      </c>
      <c r="AC252" t="n">
        <v>260.42</v>
      </c>
      <c r="AD252" t="n">
        <v>275.97</v>
      </c>
      <c r="AE252" t="n">
        <v>263.16</v>
      </c>
      <c r="AF252" t="n">
        <v>0</v>
      </c>
      <c r="AG252" t="n">
        <v>2958.36</v>
      </c>
    </row>
    <row r="253">
      <c r="A253" t="n">
        <v>754.14</v>
      </c>
      <c r="B253" t="n">
        <v>754.14</v>
      </c>
      <c r="C253" t="n">
        <v>0</v>
      </c>
      <c r="D253" t="n">
        <v>1055.93</v>
      </c>
      <c r="E253" t="n">
        <v>-301.7900000000001</v>
      </c>
      <c r="F253" t="n">
        <v>0.003820063045679422</v>
      </c>
      <c r="G253" t="n">
        <v>0.005391380704143638</v>
      </c>
      <c r="H253" t="n">
        <v>-0.2858049302510584</v>
      </c>
      <c r="I253" t="inlineStr">
        <is>
          <t>HUMAN RESOURCES ALLOCATIONS</t>
        </is>
      </c>
      <c r="J253" t="inlineStr">
        <is>
          <t>8878</t>
        </is>
      </c>
      <c r="K253" t="n">
        <v>9268.52</v>
      </c>
      <c r="L253" t="n">
        <v>9268.52</v>
      </c>
      <c r="M253" t="n">
        <v>0</v>
      </c>
      <c r="N253" t="n">
        <v>10782.37</v>
      </c>
      <c r="O253" t="n">
        <v>-1513.85</v>
      </c>
      <c r="P253" t="n">
        <v>0.004171441843733981</v>
      </c>
      <c r="Q253" t="n">
        <v>0.004977249138795113</v>
      </c>
      <c r="R253" t="n">
        <v>-0.1404004870914279</v>
      </c>
      <c r="T253" t="inlineStr">
        <is>
          <t>HUMAN RESOURCES ALLOCATIONS</t>
        </is>
      </c>
      <c r="U253" t="n">
        <v>900.95</v>
      </c>
      <c r="V253" t="n">
        <v>840.46</v>
      </c>
      <c r="W253" t="n">
        <v>838.61</v>
      </c>
      <c r="X253" t="n">
        <v>949.55</v>
      </c>
      <c r="Y253" t="n">
        <v>804.97</v>
      </c>
      <c r="Z253" t="n">
        <v>868.8200000000001</v>
      </c>
      <c r="AA253" t="n">
        <v>862.86</v>
      </c>
      <c r="AB253" t="n">
        <v>786.12</v>
      </c>
      <c r="AC253" t="n">
        <v>808.1799999999999</v>
      </c>
      <c r="AD253" t="n">
        <v>853.86</v>
      </c>
      <c r="AE253" t="n">
        <v>754.14</v>
      </c>
      <c r="AF253" t="n">
        <v>0</v>
      </c>
      <c r="AG253" t="n">
        <v>9268.52</v>
      </c>
    </row>
    <row r="254">
      <c r="A254" t="n">
        <v>1347.73</v>
      </c>
      <c r="B254" t="n">
        <v>1347.73</v>
      </c>
      <c r="C254" t="n">
        <v>0</v>
      </c>
      <c r="D254" t="n">
        <v>1246.1</v>
      </c>
      <c r="E254" t="n">
        <v>101.6300000000001</v>
      </c>
      <c r="F254" t="n">
        <v>0.006826867118245322</v>
      </c>
      <c r="G254" t="n">
        <v>0.006362353087262779</v>
      </c>
      <c r="H254" t="n">
        <v>0.0815584624026966</v>
      </c>
      <c r="I254" t="inlineStr">
        <is>
          <t>INFORMATION TECH. ALLOCATIONS</t>
        </is>
      </c>
      <c r="J254" t="inlineStr">
        <is>
          <t>8881</t>
        </is>
      </c>
      <c r="K254" t="n">
        <v>15830.82</v>
      </c>
      <c r="L254" t="n">
        <v>15830.82</v>
      </c>
      <c r="M254" t="n">
        <v>0</v>
      </c>
      <c r="N254" t="n">
        <v>14009.18</v>
      </c>
      <c r="O254" t="n">
        <v>1821.639999999999</v>
      </c>
      <c r="P254" t="n">
        <v>0.007124907209416474</v>
      </c>
      <c r="Q254" t="n">
        <v>0.006466776700319662</v>
      </c>
      <c r="R254" t="n">
        <v>0.130031879096421</v>
      </c>
      <c r="T254" t="inlineStr">
        <is>
          <t>INFORMATION TECH. ALLOCATIONS</t>
        </is>
      </c>
      <c r="U254" t="n">
        <v>1743.4</v>
      </c>
      <c r="V254" t="n">
        <v>1571.16</v>
      </c>
      <c r="W254" t="n">
        <v>1591.91</v>
      </c>
      <c r="X254" t="n">
        <v>1507.1</v>
      </c>
      <c r="Y254" t="n">
        <v>1364.43</v>
      </c>
      <c r="Z254" t="n">
        <v>1268.95</v>
      </c>
      <c r="AA254" t="n">
        <v>1405.42</v>
      </c>
      <c r="AB254" t="n">
        <v>1268.45</v>
      </c>
      <c r="AC254" t="n">
        <v>1347.78</v>
      </c>
      <c r="AD254" t="n">
        <v>1414.49</v>
      </c>
      <c r="AE254" t="n">
        <v>1347.73</v>
      </c>
      <c r="AF254" t="n">
        <v>0</v>
      </c>
      <c r="AG254" t="n">
        <v>15830.82</v>
      </c>
    </row>
    <row r="255">
      <c r="A255" t="n">
        <v>22738.23</v>
      </c>
      <c r="B255" t="n">
        <v>22738.23</v>
      </c>
      <c r="C255" t="n">
        <v>0</v>
      </c>
      <c r="D255" t="n">
        <v>18983.37</v>
      </c>
      <c r="E255" t="n">
        <v>3754.860000000001</v>
      </c>
      <c r="F255" t="n">
        <v>0.1151795053268083</v>
      </c>
      <c r="G255" t="n">
        <v>0.09692552983400338</v>
      </c>
      <c r="H255" t="n">
        <v>0.1977973352465869</v>
      </c>
      <c r="I255" t="inlineStr">
        <is>
          <t>TOTAL OVERHEAD ALLOCATIONS</t>
        </is>
      </c>
      <c r="K255" t="n">
        <v>264224.45</v>
      </c>
      <c r="L255" t="n">
        <v>264224.45</v>
      </c>
      <c r="M255" t="n">
        <v>0</v>
      </c>
      <c r="N255" t="n">
        <v>209881.64</v>
      </c>
      <c r="O255" t="n">
        <v>54342.80999999999</v>
      </c>
      <c r="P255" t="n">
        <v>0.1189183307440235</v>
      </c>
      <c r="Q255" t="n">
        <v>0.09688345066427008</v>
      </c>
      <c r="R255" t="n">
        <v>0.2589212186449463</v>
      </c>
      <c r="T255" t="inlineStr">
        <is>
          <t>TOTAL OVERHEAD ALLOCATIONS</t>
        </is>
      </c>
      <c r="U255" t="n">
        <v>27138.59</v>
      </c>
      <c r="V255" t="n">
        <v>27914.91</v>
      </c>
      <c r="W255" t="n">
        <v>24510.93</v>
      </c>
      <c r="X255" t="n">
        <v>23178.3</v>
      </c>
      <c r="Y255" t="n">
        <v>22150.6</v>
      </c>
      <c r="Z255" t="n">
        <v>21161.81</v>
      </c>
      <c r="AA255" t="n">
        <v>23387.05</v>
      </c>
      <c r="AB255" t="n">
        <v>21687.41</v>
      </c>
      <c r="AC255" t="n">
        <v>25335.84999999999</v>
      </c>
      <c r="AD255" t="n">
        <v>25020.77</v>
      </c>
      <c r="AE255" t="n">
        <v>22738.23</v>
      </c>
      <c r="AF255" t="n">
        <v>0</v>
      </c>
      <c r="AG255" t="n">
        <v>264224.45</v>
      </c>
    </row>
    <row r="257">
      <c r="A257" t="n">
        <v>49918.77999999998</v>
      </c>
      <c r="B257" t="n">
        <v>74623.89999999999</v>
      </c>
      <c r="C257" t="n">
        <v>-24705.12</v>
      </c>
      <c r="D257" t="n">
        <v>14004.59</v>
      </c>
      <c r="E257" t="n">
        <v>35914.19</v>
      </c>
      <c r="F257" t="n">
        <v>0.2528613874922441</v>
      </c>
      <c r="G257" t="n">
        <v>0.07150481215179313</v>
      </c>
      <c r="H257" t="n">
        <v>2.564458509674328</v>
      </c>
      <c r="I257" t="inlineStr">
        <is>
          <t>OPERATING PROFIT</t>
        </is>
      </c>
      <c r="K257" t="n">
        <v>535082.8700000001</v>
      </c>
      <c r="L257" t="n">
        <v>700745.9500000004</v>
      </c>
      <c r="M257" t="n">
        <v>-165663.08</v>
      </c>
      <c r="N257" t="n">
        <v>617232.1100000002</v>
      </c>
      <c r="O257" t="n">
        <v>-82149.23999999993</v>
      </c>
      <c r="P257" t="n">
        <v>0.2408223830539579</v>
      </c>
      <c r="Q257" t="n">
        <v>0.2849204755479724</v>
      </c>
      <c r="R257" t="n">
        <v>-0.1330929461851881</v>
      </c>
      <c r="T257" t="inlineStr">
        <is>
          <t>OPERATING PROFIT</t>
        </is>
      </c>
      <c r="U257" t="n">
        <v>42092.50999999997</v>
      </c>
      <c r="V257" t="n">
        <v>52986.16</v>
      </c>
      <c r="W257" t="n">
        <v>51671.44999999999</v>
      </c>
      <c r="X257" t="n">
        <v>59163.54000000003</v>
      </c>
      <c r="Y257" t="n">
        <v>38791.56999999998</v>
      </c>
      <c r="Z257" t="n">
        <v>79788.08</v>
      </c>
      <c r="AA257" t="n">
        <v>41964.71999999996</v>
      </c>
      <c r="AB257" t="n">
        <v>39862.72999999998</v>
      </c>
      <c r="AC257" t="n">
        <v>34922.29000000002</v>
      </c>
      <c r="AD257" t="n">
        <v>43921.04000000002</v>
      </c>
      <c r="AE257" t="n">
        <v>49918.77999999998</v>
      </c>
      <c r="AF257" t="n">
        <v>0</v>
      </c>
      <c r="AG257" t="n">
        <v>535082.8700000001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49918.77999999998</v>
      </c>
      <c r="B261" t="n">
        <v>74623.89999999999</v>
      </c>
      <c r="C261" t="n">
        <v>-24705.12000000001</v>
      </c>
      <c r="D261" t="n">
        <v>14004.59</v>
      </c>
      <c r="E261" t="n">
        <v>35914.18999999999</v>
      </c>
      <c r="F261" t="n">
        <v>0.2528613874922441</v>
      </c>
      <c r="G261" t="n">
        <v>0.07150481215179313</v>
      </c>
      <c r="H261" t="n">
        <v>2.564458509674328</v>
      </c>
      <c r="I261" t="inlineStr">
        <is>
          <t>BONUS OPERATING PROFIT</t>
        </is>
      </c>
      <c r="K261" t="n">
        <v>535082.8700000001</v>
      </c>
      <c r="L261" t="n">
        <v>700745.9500000004</v>
      </c>
      <c r="M261" t="n">
        <v>-165663.0800000003</v>
      </c>
      <c r="N261" t="n">
        <v>617232.1100000002</v>
      </c>
      <c r="O261" t="n">
        <v>-82149.24000000011</v>
      </c>
      <c r="P261" t="n">
        <v>0.2408223830539579</v>
      </c>
      <c r="Q261" t="n">
        <v>0.2849204755479724</v>
      </c>
      <c r="R261" t="n">
        <v>-0.1330929461851881</v>
      </c>
      <c r="T261" t="inlineStr">
        <is>
          <t>BONUS OPERATING PROFIT</t>
        </is>
      </c>
      <c r="U261" t="n">
        <v>42092.50999999997</v>
      </c>
      <c r="V261" t="n">
        <v>52986.16</v>
      </c>
      <c r="W261" t="n">
        <v>51671.44999999999</v>
      </c>
      <c r="X261" t="n">
        <v>59163.54000000003</v>
      </c>
      <c r="Y261" t="n">
        <v>38791.56999999998</v>
      </c>
      <c r="Z261" t="n">
        <v>79788.08</v>
      </c>
      <c r="AA261" t="n">
        <v>41964.71999999996</v>
      </c>
      <c r="AB261" t="n">
        <v>39862.72999999998</v>
      </c>
      <c r="AC261" t="n">
        <v>34922.29000000002</v>
      </c>
      <c r="AD261" t="n">
        <v>43921.04000000002</v>
      </c>
      <c r="AE261" t="n">
        <v>49918.77999999998</v>
      </c>
      <c r="AF261" t="n">
        <v>0</v>
      </c>
      <c r="AG261" t="n">
        <v>535082.8700000001</v>
      </c>
    </row>
    <row r="263">
      <c r="A263" t="n">
        <v>5922.47</v>
      </c>
      <c r="B263" t="n">
        <v>6433.65</v>
      </c>
      <c r="C263" t="n">
        <v>-511.1799999999994</v>
      </c>
      <c r="D263" t="n">
        <v>5875.66</v>
      </c>
      <c r="E263" t="n">
        <v>46.8100000000004</v>
      </c>
      <c r="F263" t="n">
        <v>0.03000001165054898</v>
      </c>
      <c r="G263" t="n">
        <v>0.03000001889150664</v>
      </c>
      <c r="H263" t="n">
        <v>0.007966764584744546</v>
      </c>
      <c r="I263" t="inlineStr">
        <is>
          <t>HOME OFFICE OVERHEAD</t>
        </is>
      </c>
      <c r="J263" t="inlineStr">
        <is>
          <t>9050</t>
        </is>
      </c>
      <c r="K263" t="n">
        <v>66656.95</v>
      </c>
      <c r="L263" t="n">
        <v>69604.14</v>
      </c>
      <c r="M263" t="n">
        <v>-2947.190000000002</v>
      </c>
      <c r="N263" t="n">
        <v>64989.94</v>
      </c>
      <c r="O263" t="n">
        <v>1667.009999999995</v>
      </c>
      <c r="P263" t="n">
        <v>0.02999999896484916</v>
      </c>
      <c r="Q263" t="n">
        <v>0.03000000212340571</v>
      </c>
      <c r="R263" t="n">
        <v>0.02565027756603544</v>
      </c>
      <c r="T263" t="inlineStr">
        <is>
          <t>HOME OFFICE OVERHEAD</t>
        </is>
      </c>
      <c r="U263" t="n">
        <v>5733.83</v>
      </c>
      <c r="V263" t="n">
        <v>5894.07</v>
      </c>
      <c r="W263" t="n">
        <v>5940.5</v>
      </c>
      <c r="X263" t="n">
        <v>6409.23</v>
      </c>
      <c r="Y263" t="n">
        <v>5994.83</v>
      </c>
      <c r="Z263" t="n">
        <v>6100.85</v>
      </c>
      <c r="AA263" t="n">
        <v>6479.86</v>
      </c>
      <c r="AB263" t="n">
        <v>6116.43</v>
      </c>
      <c r="AC263" t="n">
        <v>5859.86</v>
      </c>
      <c r="AD263" t="n">
        <v>6205.02</v>
      </c>
      <c r="AE263" t="n">
        <v>5922.47</v>
      </c>
      <c r="AF263" t="n">
        <v>0</v>
      </c>
      <c r="AG263" t="n">
        <v>66656.95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43996.30999999998</v>
      </c>
      <c r="B267" t="n">
        <v>68190.25</v>
      </c>
      <c r="C267" t="n">
        <v>-24193.94000000001</v>
      </c>
      <c r="D267" t="n">
        <v>8128.929999999997</v>
      </c>
      <c r="E267" t="n">
        <v>35867.37999999999</v>
      </c>
      <c r="F267" t="n">
        <v>0.2228613758416951</v>
      </c>
      <c r="G267" t="n">
        <v>0.0415047932602865</v>
      </c>
      <c r="H267" t="n">
        <v>4.412312567582696</v>
      </c>
      <c r="I267" t="inlineStr">
        <is>
          <t>EXTERNAL PROFIT</t>
        </is>
      </c>
      <c r="K267" t="n">
        <v>468425.9200000001</v>
      </c>
      <c r="L267" t="n">
        <v>631141.8100000004</v>
      </c>
      <c r="M267" t="n">
        <v>-162715.8900000003</v>
      </c>
      <c r="N267" t="n">
        <v>552242.1700000002</v>
      </c>
      <c r="O267" t="n">
        <v>-83816.2500000001</v>
      </c>
      <c r="P267" t="n">
        <v>0.2108223840891088</v>
      </c>
      <c r="Q267" t="n">
        <v>0.2549204734245666</v>
      </c>
      <c r="R267" t="n">
        <v>-0.1517744470691184</v>
      </c>
      <c r="T267" t="inlineStr">
        <is>
          <t>EXTERNAL PROFIT</t>
        </is>
      </c>
      <c r="U267" t="n">
        <v>36358.67999999997</v>
      </c>
      <c r="V267" t="n">
        <v>47092.09</v>
      </c>
      <c r="W267" t="n">
        <v>45730.94999999999</v>
      </c>
      <c r="X267" t="n">
        <v>52754.31000000003</v>
      </c>
      <c r="Y267" t="n">
        <v>32796.73999999998</v>
      </c>
      <c r="Z267" t="n">
        <v>73687.23</v>
      </c>
      <c r="AA267" t="n">
        <v>35484.85999999996</v>
      </c>
      <c r="AB267" t="n">
        <v>33746.29999999998</v>
      </c>
      <c r="AC267" t="n">
        <v>29062.43000000002</v>
      </c>
      <c r="AD267" t="n">
        <v>37716.02000000002</v>
      </c>
      <c r="AE267" t="n">
        <v>43996.30999999998</v>
      </c>
      <c r="AF267" t="n">
        <v>0</v>
      </c>
      <c r="AG267" t="n">
        <v>468425.9200000001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3948.31</v>
      </c>
      <c r="B270" t="n">
        <v>4289.1</v>
      </c>
      <c r="C270" t="n">
        <v>-340.7900000000004</v>
      </c>
      <c r="D270" t="n">
        <v>3917.1</v>
      </c>
      <c r="E270" t="n">
        <v>31.21000000000004</v>
      </c>
      <c r="F270" t="n">
        <v>0.01999999088217906</v>
      </c>
      <c r="G270" t="n">
        <v>0.01999997855558706</v>
      </c>
      <c r="H270" t="n">
        <v>0.007967629113374786</v>
      </c>
      <c r="I270" t="inlineStr">
        <is>
          <t>ROYALTY FEES</t>
        </is>
      </c>
      <c r="J270" t="inlineStr">
        <is>
          <t>9051</t>
        </is>
      </c>
      <c r="K270" t="n">
        <v>44437.97</v>
      </c>
      <c r="L270" t="n">
        <v>46402.76</v>
      </c>
      <c r="M270" t="n">
        <v>-1964.790000000001</v>
      </c>
      <c r="N270" t="n">
        <v>43326.62</v>
      </c>
      <c r="O270" t="n">
        <v>1111.349999999999</v>
      </c>
      <c r="P270" t="n">
        <v>0.02000000081011805</v>
      </c>
      <c r="Q270" t="n">
        <v>0.01999999833820423</v>
      </c>
      <c r="R270" t="n">
        <v>0.02565051231783144</v>
      </c>
      <c r="T270" t="inlineStr">
        <is>
          <t>ROYALTY FEES</t>
        </is>
      </c>
      <c r="U270" t="n">
        <v>3822.55</v>
      </c>
      <c r="V270" t="n">
        <v>3929.38</v>
      </c>
      <c r="W270" t="n">
        <v>3960.34</v>
      </c>
      <c r="X270" t="n">
        <v>4272.81</v>
      </c>
      <c r="Y270" t="n">
        <v>3996.56</v>
      </c>
      <c r="Z270" t="n">
        <v>4067.23</v>
      </c>
      <c r="AA270" t="n">
        <v>4319.91</v>
      </c>
      <c r="AB270" t="n">
        <v>4077.62</v>
      </c>
      <c r="AC270" t="n">
        <v>3906.57</v>
      </c>
      <c r="AD270" t="n">
        <v>4136.69</v>
      </c>
      <c r="AE270" t="n">
        <v>3948.31</v>
      </c>
      <c r="AF270" t="n">
        <v>0</v>
      </c>
      <c r="AG270" t="n">
        <v>44437.97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40047.99999999999</v>
      </c>
      <c r="B275" t="n">
        <v>63901.15</v>
      </c>
      <c r="C275" t="n">
        <v>-23853.15000000001</v>
      </c>
      <c r="D275" t="n">
        <v>4211.829999999996</v>
      </c>
      <c r="E275" t="n">
        <v>35836.16999999999</v>
      </c>
      <c r="F275" t="n">
        <v>0.2028613849595161</v>
      </c>
      <c r="G275" t="n">
        <v>0.02150481470469944</v>
      </c>
      <c r="H275" t="n">
        <v>8.508455944328242</v>
      </c>
      <c r="I275" t="inlineStr">
        <is>
          <t>NET PROFIT</t>
        </is>
      </c>
      <c r="K275" t="n">
        <v>423987.9500000001</v>
      </c>
      <c r="L275" t="n">
        <v>584739.0500000004</v>
      </c>
      <c r="M275" t="n">
        <v>-160751.1000000003</v>
      </c>
      <c r="N275" t="n">
        <v>508915.5500000002</v>
      </c>
      <c r="O275" t="n">
        <v>-84927.60000000009</v>
      </c>
      <c r="P275" t="n">
        <v>0.1908223832789907</v>
      </c>
      <c r="Q275" t="n">
        <v>0.2349204750863624</v>
      </c>
      <c r="R275" t="n">
        <v>-0.1668795539849393</v>
      </c>
      <c r="T275" t="inlineStr">
        <is>
          <t>NET PROFIT</t>
        </is>
      </c>
      <c r="U275" t="n">
        <v>32536.12999999997</v>
      </c>
      <c r="V275" t="n">
        <v>43162.71000000001</v>
      </c>
      <c r="W275" t="n">
        <v>41770.60999999999</v>
      </c>
      <c r="X275" t="n">
        <v>48481.50000000003</v>
      </c>
      <c r="Y275" t="n">
        <v>28800.17999999997</v>
      </c>
      <c r="Z275" t="n">
        <v>69620</v>
      </c>
      <c r="AA275" t="n">
        <v>31164.94999999996</v>
      </c>
      <c r="AB275" t="n">
        <v>29668.67999999998</v>
      </c>
      <c r="AC275" t="n">
        <v>25155.86000000002</v>
      </c>
      <c r="AD275" t="n">
        <v>33579.33000000002</v>
      </c>
      <c r="AE275" t="n">
        <v>40047.99999999999</v>
      </c>
      <c r="AF275" t="n">
        <v>0</v>
      </c>
      <c r="AG275" t="n">
        <v>423987.9500000001</v>
      </c>
    </row>
    <row r="278">
      <c r="A278" t="n">
        <v>40048</v>
      </c>
      <c r="B278" t="n">
        <v>63901.15</v>
      </c>
      <c r="D278" t="n">
        <v>4211.83</v>
      </c>
      <c r="I278" t="inlineStr">
        <is>
          <t>3000..5999,8000..9999</t>
        </is>
      </c>
      <c r="J278" t="inlineStr">
        <is>
          <t>check figure</t>
        </is>
      </c>
      <c r="K278" t="n">
        <v>423987.95</v>
      </c>
      <c r="L278" t="n">
        <v>584739.05</v>
      </c>
      <c r="N278" t="n">
        <v>508915.55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2" customWidth="1" min="3" max="3"/>
    <col width="20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003</t>
        </is>
      </c>
      <c r="B3" t="inlineStr">
        <is>
          <t>003</t>
        </is>
      </c>
      <c r="D3" t="inlineStr">
        <is>
          <t>003</t>
        </is>
      </c>
      <c r="I3" t="inlineStr">
        <is>
          <t>District</t>
        </is>
      </c>
      <c r="K3" t="inlineStr">
        <is>
          <t>003</t>
        </is>
      </c>
      <c r="L3" t="inlineStr">
        <is>
          <t>003</t>
        </is>
      </c>
      <c r="N3" t="inlineStr">
        <is>
          <t>003</t>
        </is>
      </c>
      <c r="U3" t="inlineStr">
        <is>
          <t>003</t>
        </is>
      </c>
      <c r="V3" t="inlineStr">
        <is>
          <t>003</t>
        </is>
      </c>
      <c r="W3" t="inlineStr">
        <is>
          <t>003</t>
        </is>
      </c>
      <c r="X3" t="inlineStr">
        <is>
          <t>003</t>
        </is>
      </c>
      <c r="Y3" t="inlineStr">
        <is>
          <t>003</t>
        </is>
      </c>
      <c r="Z3" t="inlineStr">
        <is>
          <t>003</t>
        </is>
      </c>
      <c r="AA3" t="inlineStr">
        <is>
          <t>003</t>
        </is>
      </c>
      <c r="AB3" t="inlineStr">
        <is>
          <t>003</t>
        </is>
      </c>
      <c r="AC3" t="inlineStr">
        <is>
          <t>003</t>
        </is>
      </c>
      <c r="AD3" t="inlineStr">
        <is>
          <t>003</t>
        </is>
      </c>
      <c r="AE3" t="inlineStr">
        <is>
          <t>003</t>
        </is>
      </c>
      <c r="AF3" t="inlineStr">
        <is>
          <t>003</t>
        </is>
      </c>
      <c r="AG3" t="inlineStr">
        <is>
          <t>003</t>
        </is>
      </c>
    </row>
    <row r="4">
      <c r="A4" t="inlineStr">
        <is>
          <t>Toronto East11-2025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Toronto East</t>
        </is>
      </c>
      <c r="Q6" s="1" t="n">
        <v>45999</v>
      </c>
      <c r="U6" t="inlineStr">
        <is>
          <t>Toronto East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381575.26</v>
      </c>
      <c r="B14" t="n">
        <v>375201.44</v>
      </c>
      <c r="C14" t="n">
        <v>6373.820000000007</v>
      </c>
      <c r="D14" t="n">
        <v>359314.01</v>
      </c>
      <c r="E14" t="n">
        <v>22261.25</v>
      </c>
      <c r="F14" t="n">
        <v>0.0619548622665729</v>
      </c>
      <c r="I14" t="inlineStr">
        <is>
          <t>COMMERCIAL REVENUE</t>
        </is>
      </c>
      <c r="J14" t="inlineStr">
        <is>
          <t>3010,3910</t>
        </is>
      </c>
      <c r="K14" t="n">
        <v>4116463</v>
      </c>
      <c r="L14" t="n">
        <v>4068561.22</v>
      </c>
      <c r="M14" t="n">
        <v>47901.7799999998</v>
      </c>
      <c r="N14" t="n">
        <v>3840581.88</v>
      </c>
      <c r="O14" t="n">
        <v>275881.1200000001</v>
      </c>
      <c r="P14" t="n">
        <v>0.07183315669864071</v>
      </c>
      <c r="T14" t="inlineStr">
        <is>
          <t>COMMERCIAL REVENUE</t>
        </is>
      </c>
      <c r="U14" t="n">
        <v>357751.14</v>
      </c>
      <c r="V14" t="n">
        <v>356763.7</v>
      </c>
      <c r="W14" t="n">
        <v>375149.98</v>
      </c>
      <c r="X14" t="n">
        <v>375162.43</v>
      </c>
      <c r="Y14" t="n">
        <v>378142.83</v>
      </c>
      <c r="Z14" t="n">
        <v>376730.88</v>
      </c>
      <c r="AA14" t="n">
        <v>378185.21</v>
      </c>
      <c r="AB14" t="n">
        <v>378927.51</v>
      </c>
      <c r="AC14" t="n">
        <v>376306.92</v>
      </c>
      <c r="AD14" t="n">
        <v>381767.14</v>
      </c>
      <c r="AE14" t="n">
        <v>381575.26</v>
      </c>
      <c r="AF14" t="n">
        <v>0</v>
      </c>
      <c r="AG14" t="n">
        <v>4116463</v>
      </c>
    </row>
    <row r="15">
      <c r="A15" t="n">
        <v>1636.9</v>
      </c>
      <c r="B15" t="n">
        <v>977.85</v>
      </c>
      <c r="C15" t="n">
        <v>659.0500000000001</v>
      </c>
      <c r="D15" t="n">
        <v>974.91</v>
      </c>
      <c r="E15" t="n">
        <v>661.9900000000001</v>
      </c>
      <c r="F15" t="n">
        <v>0.6790267819593605</v>
      </c>
      <c r="I15" t="inlineStr">
        <is>
          <t>COMMERCIAL BED BUG REVENUE (recur)</t>
        </is>
      </c>
      <c r="J15" t="inlineStr">
        <is>
          <t>3007</t>
        </is>
      </c>
      <c r="K15" t="n">
        <v>16481.92</v>
      </c>
      <c r="L15" t="n">
        <v>10669.98</v>
      </c>
      <c r="M15" t="n">
        <v>5811.939999999999</v>
      </c>
      <c r="N15" t="n">
        <v>9551.780000000001</v>
      </c>
      <c r="O15" t="n">
        <v>6930.139999999998</v>
      </c>
      <c r="P15" t="n">
        <v>0.7255338795491518</v>
      </c>
      <c r="T15" t="inlineStr">
        <is>
          <t>COMMERCIAL BED BUG REVENUE (recur)</t>
        </is>
      </c>
      <c r="U15" t="n">
        <v>974.91</v>
      </c>
      <c r="V15" t="n">
        <v>1174.91</v>
      </c>
      <c r="W15" t="n">
        <v>1236.9</v>
      </c>
      <c r="X15" t="n">
        <v>1636.9</v>
      </c>
      <c r="Y15" t="n">
        <v>1636.9</v>
      </c>
      <c r="Z15" t="n">
        <v>1636.9</v>
      </c>
      <c r="AA15" t="n">
        <v>1636.9</v>
      </c>
      <c r="AB15" t="n">
        <v>1636.9</v>
      </c>
      <c r="AC15" t="n">
        <v>1636.9</v>
      </c>
      <c r="AD15" t="n">
        <v>1636.9</v>
      </c>
      <c r="AE15" t="n">
        <v>1636.9</v>
      </c>
      <c r="AF15" t="n">
        <v>0</v>
      </c>
      <c r="AG15" t="n">
        <v>16481.92</v>
      </c>
    </row>
    <row r="16">
      <c r="A16" t="n">
        <v>17961.51</v>
      </c>
      <c r="B16" t="n">
        <v>16838.08</v>
      </c>
      <c r="C16" t="n">
        <v>1123.429999999997</v>
      </c>
      <c r="D16" t="n">
        <v>16345.3</v>
      </c>
      <c r="E16" t="n">
        <v>1616.209999999999</v>
      </c>
      <c r="F16" t="n">
        <v>0.09887918851290581</v>
      </c>
      <c r="I16" t="inlineStr">
        <is>
          <t>FLY CONTROL</t>
        </is>
      </c>
      <c r="J16" t="inlineStr">
        <is>
          <t>3011</t>
        </is>
      </c>
      <c r="K16" t="n">
        <v>199242.34</v>
      </c>
      <c r="L16" t="n">
        <v>183731.61</v>
      </c>
      <c r="M16" t="n">
        <v>15510.73000000001</v>
      </c>
      <c r="N16" t="n">
        <v>176629.55</v>
      </c>
      <c r="O16" t="n">
        <v>22612.79000000001</v>
      </c>
      <c r="P16" t="n">
        <v>0.1280238216085588</v>
      </c>
      <c r="T16" t="inlineStr">
        <is>
          <t>FLY CONTROL</t>
        </is>
      </c>
      <c r="U16" t="n">
        <v>16800.55</v>
      </c>
      <c r="V16" t="n">
        <v>16678.55</v>
      </c>
      <c r="W16" t="n">
        <v>17539.11</v>
      </c>
      <c r="X16" t="n">
        <v>18683.42</v>
      </c>
      <c r="Y16" t="n">
        <v>18358.1</v>
      </c>
      <c r="Z16" t="n">
        <v>18194.28</v>
      </c>
      <c r="AA16" t="n">
        <v>18442.8</v>
      </c>
      <c r="AB16" t="n">
        <v>18692.34</v>
      </c>
      <c r="AC16" t="n">
        <v>18963.84</v>
      </c>
      <c r="AD16" t="n">
        <v>18927.84</v>
      </c>
      <c r="AE16" t="n">
        <v>17961.51</v>
      </c>
      <c r="AF16" t="n">
        <v>0</v>
      </c>
      <c r="AG16" t="n">
        <v>199242.34</v>
      </c>
    </row>
    <row r="17">
      <c r="A17" t="n">
        <v>8655.940000000001</v>
      </c>
      <c r="B17" t="n">
        <v>8614.110000000001</v>
      </c>
      <c r="C17" t="n">
        <v>41.82999999999993</v>
      </c>
      <c r="D17" t="n">
        <v>8555.700000000001</v>
      </c>
      <c r="E17" t="n">
        <v>100.2399999999998</v>
      </c>
      <c r="F17" t="n">
        <v>0.01171616583096646</v>
      </c>
      <c r="I17" t="inlineStr">
        <is>
          <t>ORKIN/AIRE</t>
        </is>
      </c>
      <c r="J17" t="inlineStr">
        <is>
          <t>3012,3017,3018</t>
        </is>
      </c>
      <c r="K17" t="n">
        <v>94793.75999999999</v>
      </c>
      <c r="L17" t="n">
        <v>93994.34</v>
      </c>
      <c r="M17" t="n">
        <v>799.4199999999983</v>
      </c>
      <c r="N17" t="n">
        <v>96479.56</v>
      </c>
      <c r="O17" t="n">
        <v>-1685.800000000003</v>
      </c>
      <c r="P17" t="n">
        <v>-0.01747313109636904</v>
      </c>
      <c r="T17" t="inlineStr">
        <is>
          <t>ORKIN/AIRE</t>
        </is>
      </c>
      <c r="U17" t="n">
        <v>8623.450000000001</v>
      </c>
      <c r="V17" t="n">
        <v>8558.450000000001</v>
      </c>
      <c r="W17" t="n">
        <v>8663.24</v>
      </c>
      <c r="X17" t="n">
        <v>8629.24</v>
      </c>
      <c r="Y17" t="n">
        <v>8619.24</v>
      </c>
      <c r="Z17" t="n">
        <v>8654.24</v>
      </c>
      <c r="AA17" t="n">
        <v>8544.24</v>
      </c>
      <c r="AB17" t="n">
        <v>8587.24</v>
      </c>
      <c r="AC17" t="n">
        <v>8595.24</v>
      </c>
      <c r="AD17" t="n">
        <v>8663.24</v>
      </c>
      <c r="AE17" t="n">
        <v>8655.940000000001</v>
      </c>
      <c r="AF17" t="n">
        <v>0</v>
      </c>
      <c r="AG17" t="n">
        <v>94793.75999999999</v>
      </c>
    </row>
    <row r="18">
      <c r="A18" t="n">
        <v>553.2</v>
      </c>
      <c r="B18" t="n">
        <v>500.46</v>
      </c>
      <c r="C18" t="n">
        <v>52.74000000000007</v>
      </c>
      <c r="D18" t="n">
        <v>499</v>
      </c>
      <c r="E18" t="n">
        <v>54.20000000000005</v>
      </c>
      <c r="F18" t="n">
        <v>0.108617234468938</v>
      </c>
      <c r="I18" t="inlineStr">
        <is>
          <t>FEMININE HYGIENE</t>
        </is>
      </c>
      <c r="J18" t="inlineStr">
        <is>
          <t>3016</t>
        </is>
      </c>
      <c r="K18" t="n">
        <v>5865.2</v>
      </c>
      <c r="L18" t="n">
        <v>5460.83</v>
      </c>
      <c r="M18" t="n">
        <v>404.3699999999999</v>
      </c>
      <c r="N18" t="n">
        <v>5354.5</v>
      </c>
      <c r="O18" t="n">
        <v>510.6999999999998</v>
      </c>
      <c r="P18" t="n">
        <v>0.09537771967503965</v>
      </c>
      <c r="T18" t="inlineStr">
        <is>
          <t>FEMININE HYGIENE</t>
        </is>
      </c>
      <c r="U18" t="n">
        <v>499</v>
      </c>
      <c r="V18" t="n">
        <v>499</v>
      </c>
      <c r="W18" t="n">
        <v>513</v>
      </c>
      <c r="X18" t="n">
        <v>513</v>
      </c>
      <c r="Y18" t="n">
        <v>522</v>
      </c>
      <c r="Z18" t="n">
        <v>553.2</v>
      </c>
      <c r="AA18" t="n">
        <v>553.2</v>
      </c>
      <c r="AB18" t="n">
        <v>553.2</v>
      </c>
      <c r="AC18" t="n">
        <v>553.2</v>
      </c>
      <c r="AD18" t="n">
        <v>553.2</v>
      </c>
      <c r="AE18" t="n">
        <v>553.2</v>
      </c>
      <c r="AF18" t="n">
        <v>0</v>
      </c>
      <c r="AG18" t="n">
        <v>5865.2</v>
      </c>
    </row>
    <row r="19">
      <c r="A19" t="n">
        <v>6075.89</v>
      </c>
      <c r="B19" t="n">
        <v>5776.84</v>
      </c>
      <c r="C19" t="n">
        <v>299.0500000000002</v>
      </c>
      <c r="D19" t="n">
        <v>6006.89</v>
      </c>
      <c r="E19" t="n">
        <v>69</v>
      </c>
      <c r="F19" t="n">
        <v>0.01148680931397112</v>
      </c>
      <c r="I19" t="inlineStr">
        <is>
          <t>DRAIN MAINTENANCE</t>
        </is>
      </c>
      <c r="J19" t="inlineStr">
        <is>
          <t>3014</t>
        </is>
      </c>
      <c r="K19" t="n">
        <v>68799.00999999999</v>
      </c>
      <c r="L19" t="n">
        <v>63034.96</v>
      </c>
      <c r="M19" t="n">
        <v>5764.049999999996</v>
      </c>
      <c r="N19" t="n">
        <v>65927.86</v>
      </c>
      <c r="O19" t="n">
        <v>2871.149999999994</v>
      </c>
      <c r="P19" t="n">
        <v>0.04354987405931262</v>
      </c>
      <c r="T19" t="inlineStr">
        <is>
          <t>DRAIN MAINTENANCE</t>
        </is>
      </c>
      <c r="U19" t="n">
        <v>5779.89</v>
      </c>
      <c r="V19" t="n">
        <v>6012.89</v>
      </c>
      <c r="W19" t="n">
        <v>5588.89</v>
      </c>
      <c r="X19" t="n">
        <v>5987.89</v>
      </c>
      <c r="Y19" t="n">
        <v>6552.51</v>
      </c>
      <c r="Z19" t="n">
        <v>6575.51</v>
      </c>
      <c r="AA19" t="n">
        <v>6635.51</v>
      </c>
      <c r="AB19" t="n">
        <v>7208.01</v>
      </c>
      <c r="AC19" t="n">
        <v>6543.51</v>
      </c>
      <c r="AD19" t="n">
        <v>5838.51</v>
      </c>
      <c r="AE19" t="n">
        <v>6075.89</v>
      </c>
      <c r="AF19" t="n">
        <v>0</v>
      </c>
      <c r="AG19" t="n">
        <v>68799.00999999999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416458.7000000001</v>
      </c>
      <c r="B22" t="n">
        <v>407908.78</v>
      </c>
      <c r="C22" t="n">
        <v>8549.920000000006</v>
      </c>
      <c r="D22" t="n">
        <v>391695.81</v>
      </c>
      <c r="E22" t="n">
        <v>24762.89</v>
      </c>
      <c r="F22" t="n">
        <v>0.06321969591658384</v>
      </c>
      <c r="I22" t="inlineStr">
        <is>
          <t>SUBTOTAL MONTHLY</t>
        </is>
      </c>
      <c r="K22" t="n">
        <v>4501645.23</v>
      </c>
      <c r="L22" t="n">
        <v>4425452.94</v>
      </c>
      <c r="M22" t="n">
        <v>76192.2899999998</v>
      </c>
      <c r="N22" t="n">
        <v>4194525.13</v>
      </c>
      <c r="O22" t="n">
        <v>307120.1000000002</v>
      </c>
      <c r="P22" t="n">
        <v>0.07321927762535546</v>
      </c>
      <c r="T22" t="inlineStr">
        <is>
          <t>SUBTOTAL MONTHLY</t>
        </is>
      </c>
      <c r="U22" t="n">
        <v>390428.94</v>
      </c>
      <c r="V22" t="n">
        <v>389687.5</v>
      </c>
      <c r="W22" t="n">
        <v>408691.12</v>
      </c>
      <c r="X22" t="n">
        <v>410612.88</v>
      </c>
      <c r="Y22" t="n">
        <v>413831.58</v>
      </c>
      <c r="Z22" t="n">
        <v>412345.0100000001</v>
      </c>
      <c r="AA22" t="n">
        <v>413997.86</v>
      </c>
      <c r="AB22" t="n">
        <v>415605.2000000001</v>
      </c>
      <c r="AC22" t="n">
        <v>412599.61</v>
      </c>
      <c r="AD22" t="n">
        <v>417386.8300000001</v>
      </c>
      <c r="AE22" t="n">
        <v>416458.7000000001</v>
      </c>
      <c r="AF22" t="n">
        <v>0</v>
      </c>
      <c r="AG22" t="n">
        <v>4501645.23</v>
      </c>
    </row>
    <row r="25">
      <c r="A25" t="n">
        <v>722.51</v>
      </c>
      <c r="B25" t="n">
        <v>540</v>
      </c>
      <c r="C25" t="n">
        <v>182.51</v>
      </c>
      <c r="D25" t="n">
        <v>687.67</v>
      </c>
      <c r="E25" t="n">
        <v>34.84000000000003</v>
      </c>
      <c r="F25" t="n">
        <v>0.05066383585149859</v>
      </c>
      <c r="I25" t="inlineStr">
        <is>
          <t>RESIDENTIAL CONTRACT</t>
        </is>
      </c>
      <c r="J25" t="inlineStr">
        <is>
          <t>3021,3006</t>
        </is>
      </c>
      <c r="K25" t="n">
        <v>9512.76</v>
      </c>
      <c r="L25" t="n">
        <v>6221</v>
      </c>
      <c r="M25" t="n">
        <v>3291.76</v>
      </c>
      <c r="N25" t="n">
        <v>6907.91</v>
      </c>
      <c r="O25" t="n">
        <v>2604.85</v>
      </c>
      <c r="P25" t="n">
        <v>0.3770822144469167</v>
      </c>
      <c r="T25" t="inlineStr">
        <is>
          <t>RESIDENTIAL CONTRACT</t>
        </is>
      </c>
      <c r="U25" t="n">
        <v>643.7</v>
      </c>
      <c r="V25" t="n">
        <v>528.3</v>
      </c>
      <c r="W25" t="n">
        <v>879.35</v>
      </c>
      <c r="X25" t="n">
        <v>1310.84</v>
      </c>
      <c r="Y25" t="n">
        <v>466.36</v>
      </c>
      <c r="Z25" t="n">
        <v>1191.51</v>
      </c>
      <c r="AA25" t="n">
        <v>998.6799999999999</v>
      </c>
      <c r="AB25" t="n">
        <v>786.3</v>
      </c>
      <c r="AC25" t="n">
        <v>1125.27</v>
      </c>
      <c r="AD25" t="n">
        <v>859.9400000000001</v>
      </c>
      <c r="AE25" t="n">
        <v>722.51</v>
      </c>
      <c r="AF25" t="n">
        <v>0</v>
      </c>
      <c r="AG25" t="n">
        <v>9512.76</v>
      </c>
    </row>
    <row r="26">
      <c r="A26" t="n">
        <v>6668.31</v>
      </c>
      <c r="B26" t="n">
        <v>6850</v>
      </c>
      <c r="C26" t="n">
        <v>-181.6899999999996</v>
      </c>
      <c r="D26" t="n">
        <v>7786.14</v>
      </c>
      <c r="E26" t="n">
        <v>-1117.83</v>
      </c>
      <c r="F26" t="n">
        <v>-0.1435666453467315</v>
      </c>
      <c r="I26" t="inlineStr">
        <is>
          <t>VALU PLUS COMM REVENUE</t>
        </is>
      </c>
      <c r="J26" t="inlineStr">
        <is>
          <t>3009,3909,3005</t>
        </is>
      </c>
      <c r="K26" t="n">
        <v>97783.73</v>
      </c>
      <c r="L26" t="n">
        <v>86089</v>
      </c>
      <c r="M26" t="n">
        <v>11694.73</v>
      </c>
      <c r="N26" t="n">
        <v>86241.35000000001</v>
      </c>
      <c r="O26" t="n">
        <v>11542.37999999999</v>
      </c>
      <c r="P26" t="n">
        <v>0.133838118257657</v>
      </c>
      <c r="T26" t="inlineStr">
        <is>
          <t>VALU PLUS COMM REVENUE</t>
        </is>
      </c>
      <c r="U26" t="n">
        <v>6133.17</v>
      </c>
      <c r="V26" t="n">
        <v>5061.97</v>
      </c>
      <c r="W26" t="n">
        <v>7529.97</v>
      </c>
      <c r="X26" t="n">
        <v>8001.26</v>
      </c>
      <c r="Y26" t="n">
        <v>11913.53</v>
      </c>
      <c r="Z26" t="n">
        <v>9904</v>
      </c>
      <c r="AA26" t="n">
        <v>11584.24</v>
      </c>
      <c r="AB26" t="n">
        <v>10120.9</v>
      </c>
      <c r="AC26" t="n">
        <v>12230.83</v>
      </c>
      <c r="AD26" t="n">
        <v>8635.549999999999</v>
      </c>
      <c r="AE26" t="n">
        <v>6668.31</v>
      </c>
      <c r="AF26" t="n">
        <v>0</v>
      </c>
      <c r="AG26" t="n">
        <v>97783.73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681.8099999999999</v>
      </c>
      <c r="B28" t="n">
        <v>2500</v>
      </c>
      <c r="C28" t="n">
        <v>-1818.19</v>
      </c>
      <c r="D28" t="n">
        <v>1055.16</v>
      </c>
      <c r="E28" t="n">
        <v>-373.3500000000001</v>
      </c>
      <c r="F28" t="n">
        <v>-0.3538325941089504</v>
      </c>
      <c r="I28" t="inlineStr">
        <is>
          <t>SEASONAL REV  &amp; OTHER</t>
        </is>
      </c>
      <c r="J28" t="inlineStr">
        <is>
          <t>3060,3022</t>
        </is>
      </c>
      <c r="K28" t="n">
        <v>39582.73</v>
      </c>
      <c r="L28" t="n">
        <v>38746</v>
      </c>
      <c r="M28" t="n">
        <v>836.7300000000032</v>
      </c>
      <c r="N28" t="n">
        <v>37750.78</v>
      </c>
      <c r="O28" t="n">
        <v>1831.950000000004</v>
      </c>
      <c r="P28" t="n">
        <v>0.0485274741343094</v>
      </c>
      <c r="T28" t="inlineStr">
        <is>
          <t>SEASONAL REV  &amp; OTHER</t>
        </is>
      </c>
      <c r="U28" t="n">
        <v>961.3099999999999</v>
      </c>
      <c r="V28" t="n">
        <v>551.67</v>
      </c>
      <c r="W28" t="n">
        <v>479.43</v>
      </c>
      <c r="X28" t="n">
        <v>3314.8</v>
      </c>
      <c r="Y28" t="n">
        <v>3855.01</v>
      </c>
      <c r="Z28" t="n">
        <v>5664.33</v>
      </c>
      <c r="AA28" t="n">
        <v>6528.57</v>
      </c>
      <c r="AB28" t="n">
        <v>4296.71</v>
      </c>
      <c r="AC28" t="n">
        <v>10492.3</v>
      </c>
      <c r="AD28" t="n">
        <v>2756.79</v>
      </c>
      <c r="AE28" t="n">
        <v>681.8099999999999</v>
      </c>
      <c r="AF28" t="n">
        <v>0</v>
      </c>
      <c r="AG28" t="n">
        <v>39582.73</v>
      </c>
    </row>
    <row r="29">
      <c r="A29" t="n">
        <v>8072.630000000001</v>
      </c>
      <c r="B29" t="n">
        <v>9890</v>
      </c>
      <c r="C29" t="n">
        <v>-1817.37</v>
      </c>
      <c r="D29" t="n">
        <v>9528.969999999999</v>
      </c>
      <c r="E29" t="n">
        <v>-1456.34</v>
      </c>
      <c r="F29" t="n">
        <v>-0.1528328874999082</v>
      </c>
      <c r="I29" t="inlineStr">
        <is>
          <t>SUBTOTAL/ALTERNATE/SEASONAL</t>
        </is>
      </c>
      <c r="K29" t="n">
        <v>146879.22</v>
      </c>
      <c r="L29" t="n">
        <v>131056</v>
      </c>
      <c r="M29" t="n">
        <v>15823.22</v>
      </c>
      <c r="N29" t="n">
        <v>130900.04</v>
      </c>
      <c r="O29" t="n">
        <v>15979.17999999999</v>
      </c>
      <c r="P29" t="n">
        <v>0.1220716204517584</v>
      </c>
      <c r="T29" t="inlineStr">
        <is>
          <t>SUBTOTAL/ALTERNATE/SEASONAL</t>
        </is>
      </c>
      <c r="U29" t="n">
        <v>7738.18</v>
      </c>
      <c r="V29" t="n">
        <v>6141.940000000001</v>
      </c>
      <c r="W29" t="n">
        <v>8888.75</v>
      </c>
      <c r="X29" t="n">
        <v>12626.9</v>
      </c>
      <c r="Y29" t="n">
        <v>16234.9</v>
      </c>
      <c r="Z29" t="n">
        <v>16759.84</v>
      </c>
      <c r="AA29" t="n">
        <v>19111.49</v>
      </c>
      <c r="AB29" t="n">
        <v>15203.91</v>
      </c>
      <c r="AC29" t="n">
        <v>23848.4</v>
      </c>
      <c r="AD29" t="n">
        <v>12252.28</v>
      </c>
      <c r="AE29" t="n">
        <v>8072.630000000001</v>
      </c>
      <c r="AF29" t="n">
        <v>0</v>
      </c>
      <c r="AG29" t="n">
        <v>146879.22</v>
      </c>
    </row>
    <row r="30"/>
    <row r="31">
      <c r="A31" t="n">
        <v>424531.3300000001</v>
      </c>
      <c r="B31" t="n">
        <v>417798.78</v>
      </c>
      <c r="C31" t="n">
        <v>6732.550000000006</v>
      </c>
      <c r="D31" t="n">
        <v>401224.78</v>
      </c>
      <c r="E31" t="n">
        <v>23306.55</v>
      </c>
      <c r="F31" t="n">
        <v>0.05808851088409844</v>
      </c>
      <c r="I31" t="inlineStr">
        <is>
          <t>GROSS CONTRACT REVENUE</t>
        </is>
      </c>
      <c r="K31" t="n">
        <v>4648524.449999999</v>
      </c>
      <c r="L31" t="n">
        <v>4556508.94</v>
      </c>
      <c r="M31" t="n">
        <v>92015.50999999981</v>
      </c>
      <c r="N31" t="n">
        <v>4325425.17</v>
      </c>
      <c r="O31" t="n">
        <v>323099.2800000002</v>
      </c>
      <c r="P31" t="n">
        <v>0.07469769266636052</v>
      </c>
      <c r="T31" t="inlineStr">
        <is>
          <t>GROSS CONTRACT REVENUE</t>
        </is>
      </c>
      <c r="U31" t="n">
        <v>398167.12</v>
      </c>
      <c r="V31" t="n">
        <v>395829.44</v>
      </c>
      <c r="W31" t="n">
        <v>417579.87</v>
      </c>
      <c r="X31" t="n">
        <v>423239.78</v>
      </c>
      <c r="Y31" t="n">
        <v>430066.48</v>
      </c>
      <c r="Z31" t="n">
        <v>429104.8500000001</v>
      </c>
      <c r="AA31" t="n">
        <v>433109.35</v>
      </c>
      <c r="AB31" t="n">
        <v>430809.11</v>
      </c>
      <c r="AC31" t="n">
        <v>436448.0100000001</v>
      </c>
      <c r="AD31" t="n">
        <v>429639.1100000001</v>
      </c>
      <c r="AE31" t="n">
        <v>424531.3300000001</v>
      </c>
      <c r="AF31" t="n">
        <v>0</v>
      </c>
      <c r="AG31" t="n">
        <v>4648524.449999999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-424.7</v>
      </c>
      <c r="B35" t="n">
        <v>-300</v>
      </c>
      <c r="C35" t="n">
        <v>-124.7</v>
      </c>
      <c r="D35" t="n">
        <v>-397.11</v>
      </c>
      <c r="E35" t="n">
        <v>-27.58999999999997</v>
      </c>
      <c r="F35" t="n">
        <v>0.06947697111631532</v>
      </c>
      <c r="I35" t="inlineStr">
        <is>
          <t>PC COMM MGMT FAILURE</t>
        </is>
      </c>
      <c r="J35" t="inlineStr">
        <is>
          <t>3100</t>
        </is>
      </c>
      <c r="K35" t="n">
        <v>-3322.7</v>
      </c>
      <c r="L35" t="n">
        <v>-3300</v>
      </c>
      <c r="M35" t="n">
        <v>-22.69999999999982</v>
      </c>
      <c r="N35" t="n">
        <v>-4408.23</v>
      </c>
      <c r="O35" t="n">
        <v>1085.53</v>
      </c>
      <c r="P35" t="n">
        <v>-0.2462507627778042</v>
      </c>
      <c r="T35" t="inlineStr">
        <is>
          <t>PC COMM MGMT FAILURE</t>
        </is>
      </c>
      <c r="U35" t="n">
        <v>-75</v>
      </c>
      <c r="V35" t="n">
        <v>-283.11</v>
      </c>
      <c r="W35" t="n">
        <v>-64.15000000000001</v>
      </c>
      <c r="X35" t="n">
        <v>-85</v>
      </c>
      <c r="Y35" t="n">
        <v>-4085.77</v>
      </c>
      <c r="Z35" t="n">
        <v>3920.31</v>
      </c>
      <c r="AA35" t="n">
        <v>-195.2</v>
      </c>
      <c r="AB35" t="n">
        <v>-254.47</v>
      </c>
      <c r="AC35" t="n">
        <v>-1649.64</v>
      </c>
      <c r="AD35" t="n">
        <v>-125.97</v>
      </c>
      <c r="AE35" t="n">
        <v>-424.7</v>
      </c>
      <c r="AF35" t="n">
        <v>0</v>
      </c>
      <c r="AG35" t="n">
        <v>-3322.7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-21.57</v>
      </c>
      <c r="B37" t="n">
        <v>-461</v>
      </c>
      <c r="C37" t="n">
        <v>439.43</v>
      </c>
      <c r="D37" t="n">
        <v>-471.65</v>
      </c>
      <c r="E37" t="n">
        <v>450.08</v>
      </c>
      <c r="F37" t="n">
        <v>-0.9542669352273933</v>
      </c>
      <c r="I37" t="inlineStr">
        <is>
          <t>YEAR IN ADVANCE</t>
        </is>
      </c>
      <c r="J37" t="inlineStr">
        <is>
          <t>3210</t>
        </is>
      </c>
      <c r="K37" t="n">
        <v>-1268.43</v>
      </c>
      <c r="L37" t="n">
        <v>-4790</v>
      </c>
      <c r="M37" t="n">
        <v>3521.57</v>
      </c>
      <c r="N37" t="n">
        <v>-4801.64</v>
      </c>
      <c r="O37" t="n">
        <v>3533.21</v>
      </c>
      <c r="P37" t="n">
        <v>-0.7358340067143726</v>
      </c>
      <c r="T37" t="inlineStr">
        <is>
          <t>YEAR IN ADVANCE</t>
        </is>
      </c>
      <c r="U37" t="n">
        <v>-329.41</v>
      </c>
      <c r="V37" t="n">
        <v>-271</v>
      </c>
      <c r="W37" t="n">
        <v>-229.54</v>
      </c>
      <c r="X37" t="n">
        <v>-182.01</v>
      </c>
      <c r="Y37" t="n">
        <v>-88.66</v>
      </c>
      <c r="Z37" t="n">
        <v>-76.69</v>
      </c>
      <c r="AA37" t="n">
        <v>-16.45</v>
      </c>
      <c r="AB37" t="n">
        <v>-17.4</v>
      </c>
      <c r="AC37" t="n">
        <v>-14.13</v>
      </c>
      <c r="AD37" t="n">
        <v>-21.57</v>
      </c>
      <c r="AE37" t="n">
        <v>-21.57</v>
      </c>
      <c r="AF37" t="n">
        <v>0</v>
      </c>
      <c r="AG37" t="n">
        <v>-1268.43</v>
      </c>
    </row>
    <row r="38">
      <c r="A38" t="n">
        <v>-234.75</v>
      </c>
      <c r="B38" t="n">
        <v>-504</v>
      </c>
      <c r="C38" t="n">
        <v>269.25</v>
      </c>
      <c r="D38" t="n">
        <v>-529.9299999999999</v>
      </c>
      <c r="E38" t="n">
        <v>295.1799999999999</v>
      </c>
      <c r="F38" t="n">
        <v>-0.5570169645047459</v>
      </c>
      <c r="I38" t="inlineStr">
        <is>
          <t>PC SALES DISC</t>
        </is>
      </c>
      <c r="J38" t="inlineStr">
        <is>
          <t>3220</t>
        </is>
      </c>
      <c r="K38" t="n">
        <v>-2570.94</v>
      </c>
      <c r="L38" t="n">
        <v>-6624</v>
      </c>
      <c r="M38" t="n">
        <v>4053.06</v>
      </c>
      <c r="N38" t="n">
        <v>-6650.59</v>
      </c>
      <c r="O38" t="n">
        <v>4079.65</v>
      </c>
      <c r="P38" t="n">
        <v>-0.6134267786767791</v>
      </c>
      <c r="T38" t="inlineStr">
        <is>
          <t>PC SALES DISC</t>
        </is>
      </c>
      <c r="U38" t="n">
        <v>-193.83</v>
      </c>
      <c r="V38" t="n">
        <v>-185.43</v>
      </c>
      <c r="W38" t="n">
        <v>-245.06</v>
      </c>
      <c r="X38" t="n">
        <v>-323.69</v>
      </c>
      <c r="Y38" t="n">
        <v>-151.03</v>
      </c>
      <c r="Z38" t="n">
        <v>-200.29</v>
      </c>
      <c r="AA38" t="n">
        <v>-255.7</v>
      </c>
      <c r="AB38" t="n">
        <v>-239.8</v>
      </c>
      <c r="AC38" t="n">
        <v>-309.04</v>
      </c>
      <c r="AD38" t="n">
        <v>-232.32</v>
      </c>
      <c r="AE38" t="n">
        <v>-234.75</v>
      </c>
      <c r="AF38" t="n">
        <v>0</v>
      </c>
      <c r="AG38" t="n">
        <v>-2570.94</v>
      </c>
    </row>
    <row r="39">
      <c r="A39" t="n">
        <v>-681.02</v>
      </c>
      <c r="B39" t="n">
        <v>-1265</v>
      </c>
      <c r="C39" t="n">
        <v>583.98</v>
      </c>
      <c r="D39" t="n">
        <v>-1398.69</v>
      </c>
      <c r="E39" t="n">
        <v>717.6700000000001</v>
      </c>
      <c r="F39" t="n">
        <v>-0.5131015450171232</v>
      </c>
      <c r="I39" t="inlineStr">
        <is>
          <t>TOTAL ALLOWANCES</t>
        </is>
      </c>
      <c r="K39" t="n">
        <v>-7162.07</v>
      </c>
      <c r="L39" t="n">
        <v>-14714</v>
      </c>
      <c r="M39" t="n">
        <v>7551.93</v>
      </c>
      <c r="N39" t="n">
        <v>-15860.46</v>
      </c>
      <c r="O39" t="n">
        <v>8698.389999999999</v>
      </c>
      <c r="P39" t="n">
        <v>-0.5484323909899208</v>
      </c>
      <c r="T39" t="inlineStr">
        <is>
          <t>TOTAL ALLOWANCES</t>
        </is>
      </c>
      <c r="U39" t="n">
        <v>-598.24</v>
      </c>
      <c r="V39" t="n">
        <v>-739.54</v>
      </c>
      <c r="W39" t="n">
        <v>-538.75</v>
      </c>
      <c r="X39" t="n">
        <v>-590.7</v>
      </c>
      <c r="Y39" t="n">
        <v>-4325.46</v>
      </c>
      <c r="Z39" t="n">
        <v>3643.33</v>
      </c>
      <c r="AA39" t="n">
        <v>-467.35</v>
      </c>
      <c r="AB39" t="n">
        <v>-511.67</v>
      </c>
      <c r="AC39" t="n">
        <v>-1972.81</v>
      </c>
      <c r="AD39" t="n">
        <v>-379.86</v>
      </c>
      <c r="AE39" t="n">
        <v>-681.02</v>
      </c>
      <c r="AF39" t="n">
        <v>0</v>
      </c>
      <c r="AG39" t="n">
        <v>-7162.07</v>
      </c>
    </row>
    <row r="40"/>
    <row r="41">
      <c r="A41" t="n">
        <v>423850.3100000001</v>
      </c>
      <c r="B41" t="n">
        <v>416533.78</v>
      </c>
      <c r="C41" t="n">
        <v>7316.530000000006</v>
      </c>
      <c r="D41" t="n">
        <v>399826.09</v>
      </c>
      <c r="E41" t="n">
        <v>24024.22</v>
      </c>
      <c r="F41" t="n">
        <v>0.06008667418376826</v>
      </c>
      <c r="I41" t="inlineStr">
        <is>
          <t>NET CONTRACT REVENUE</t>
        </is>
      </c>
      <c r="K41" t="n">
        <v>4641362.379999999</v>
      </c>
      <c r="L41" t="n">
        <v>4541794.94</v>
      </c>
      <c r="M41" t="n">
        <v>99567.4399999998</v>
      </c>
      <c r="N41" t="n">
        <v>4309564.71</v>
      </c>
      <c r="O41" t="n">
        <v>331797.6700000002</v>
      </c>
      <c r="P41" t="n">
        <v>0.07699099383055794</v>
      </c>
      <c r="T41" t="inlineStr">
        <is>
          <t>NET CONTRACT REVENUE</t>
        </is>
      </c>
      <c r="U41" t="n">
        <v>397568.88</v>
      </c>
      <c r="V41" t="n">
        <v>395089.9</v>
      </c>
      <c r="W41" t="n">
        <v>417041.12</v>
      </c>
      <c r="X41" t="n">
        <v>422649.08</v>
      </c>
      <c r="Y41" t="n">
        <v>425741.02</v>
      </c>
      <c r="Z41" t="n">
        <v>432748.1800000001</v>
      </c>
      <c r="AA41" t="n">
        <v>432642.0000000001</v>
      </c>
      <c r="AB41" t="n">
        <v>430297.4400000001</v>
      </c>
      <c r="AC41" t="n">
        <v>434475.2000000001</v>
      </c>
      <c r="AD41" t="n">
        <v>429259.2500000001</v>
      </c>
      <c r="AE41" t="n">
        <v>423850.3100000001</v>
      </c>
      <c r="AF41" t="n">
        <v>0</v>
      </c>
      <c r="AG41" t="n">
        <v>4641362.379999999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16150</v>
      </c>
      <c r="B46" t="n">
        <v>15000</v>
      </c>
      <c r="C46" t="n">
        <v>1150</v>
      </c>
      <c r="D46" t="n">
        <v>14150</v>
      </c>
      <c r="E46" t="n">
        <v>2000</v>
      </c>
      <c r="F46" t="n">
        <v>0.1413427561837456</v>
      </c>
      <c r="I46" t="inlineStr">
        <is>
          <t>RESIDENTIAL BED BUG REVENUE</t>
        </is>
      </c>
      <c r="J46" t="inlineStr">
        <is>
          <t>3023,3923</t>
        </is>
      </c>
      <c r="K46" t="n">
        <v>181900</v>
      </c>
      <c r="L46" t="n">
        <v>165000</v>
      </c>
      <c r="M46" t="n">
        <v>16900</v>
      </c>
      <c r="N46" t="n">
        <v>157220</v>
      </c>
      <c r="O46" t="n">
        <v>24680</v>
      </c>
      <c r="P46" t="n">
        <v>0.1569774837806895</v>
      </c>
      <c r="T46" t="inlineStr">
        <is>
          <t>RESIDENTIAL BED BUG REVENUE</t>
        </is>
      </c>
      <c r="U46" t="n">
        <v>8475</v>
      </c>
      <c r="V46" t="n">
        <v>4250</v>
      </c>
      <c r="W46" t="n">
        <v>16250</v>
      </c>
      <c r="X46" t="n">
        <v>9475</v>
      </c>
      <c r="Y46" t="n">
        <v>14200</v>
      </c>
      <c r="Z46" t="n">
        <v>16850</v>
      </c>
      <c r="AA46" t="n">
        <v>19200</v>
      </c>
      <c r="AB46" t="n">
        <v>11200</v>
      </c>
      <c r="AC46" t="n">
        <v>19950</v>
      </c>
      <c r="AD46" t="n">
        <v>45900</v>
      </c>
      <c r="AE46" t="n">
        <v>16150</v>
      </c>
      <c r="AF46" t="n">
        <v>0</v>
      </c>
      <c r="AG46" t="n">
        <v>181900</v>
      </c>
    </row>
    <row r="47">
      <c r="A47" t="n">
        <v>37900</v>
      </c>
      <c r="B47" t="n">
        <v>24000</v>
      </c>
      <c r="C47" t="n">
        <v>13900</v>
      </c>
      <c r="D47" t="n">
        <v>25033</v>
      </c>
      <c r="E47" t="n">
        <v>12867</v>
      </c>
      <c r="F47" t="n">
        <v>0.5140015179962449</v>
      </c>
      <c r="I47" t="inlineStr">
        <is>
          <t>COMMERCIAL BED BUG REVENUE (odd job)</t>
        </is>
      </c>
      <c r="J47" t="inlineStr">
        <is>
          <t>3024,3924</t>
        </is>
      </c>
      <c r="K47" t="n">
        <v>184554</v>
      </c>
      <c r="L47" t="n">
        <v>264000</v>
      </c>
      <c r="M47" t="n">
        <v>-79446</v>
      </c>
      <c r="N47" t="n">
        <v>225532.5</v>
      </c>
      <c r="O47" t="n">
        <v>-40978.5</v>
      </c>
      <c r="P47" t="n">
        <v>-0.1816966512586878</v>
      </c>
      <c r="T47" t="inlineStr">
        <is>
          <t>COMMERCIAL BED BUG REVENUE</t>
        </is>
      </c>
      <c r="U47" t="n">
        <v>12278</v>
      </c>
      <c r="V47" t="n">
        <v>11671</v>
      </c>
      <c r="W47" t="n">
        <v>17228</v>
      </c>
      <c r="X47" t="n">
        <v>14625</v>
      </c>
      <c r="Y47" t="n">
        <v>16903</v>
      </c>
      <c r="Z47" t="n">
        <v>16769</v>
      </c>
      <c r="AA47" t="n">
        <v>13925</v>
      </c>
      <c r="AB47" t="n">
        <v>8975</v>
      </c>
      <c r="AC47" t="n">
        <v>16550</v>
      </c>
      <c r="AD47" t="n">
        <v>17730</v>
      </c>
      <c r="AE47" t="n">
        <v>37900</v>
      </c>
      <c r="AF47" t="n">
        <v>0</v>
      </c>
      <c r="AG47" t="n">
        <v>184554</v>
      </c>
    </row>
    <row r="48">
      <c r="A48" t="n">
        <v>0</v>
      </c>
      <c r="B48" t="n">
        <v>1000</v>
      </c>
      <c r="C48" t="n">
        <v>-1000</v>
      </c>
      <c r="D48" t="n">
        <v>2250</v>
      </c>
      <c r="E48" t="n">
        <v>-2250</v>
      </c>
      <c r="F48" t="n">
        <v>-1</v>
      </c>
      <c r="I48" t="inlineStr">
        <is>
          <t>RESIDENTIAL SPECIAL SERVICES</t>
        </is>
      </c>
      <c r="J48" t="inlineStr">
        <is>
          <t>3025,3925,3029,3032</t>
        </is>
      </c>
      <c r="K48" t="n">
        <v>30074</v>
      </c>
      <c r="L48" t="n">
        <v>22300</v>
      </c>
      <c r="M48" t="n">
        <v>7774</v>
      </c>
      <c r="N48" t="n">
        <v>25172.7</v>
      </c>
      <c r="O48" t="n">
        <v>4901.299999999999</v>
      </c>
      <c r="P48" t="n">
        <v>0.1947069642906799</v>
      </c>
      <c r="T48" t="inlineStr">
        <is>
          <t>RESIDENTIAL SPECIAL SERVICES</t>
        </is>
      </c>
      <c r="U48" t="n">
        <v>8600</v>
      </c>
      <c r="V48" t="n">
        <v>6750</v>
      </c>
      <c r="W48" t="n">
        <v>2275</v>
      </c>
      <c r="X48" t="n">
        <v>0</v>
      </c>
      <c r="Y48" t="n">
        <v>94</v>
      </c>
      <c r="Z48" t="n">
        <v>755</v>
      </c>
      <c r="AA48" t="n">
        <v>5100</v>
      </c>
      <c r="AB48" t="n">
        <v>4500</v>
      </c>
      <c r="AC48" t="n">
        <v>2000</v>
      </c>
      <c r="AD48" t="n">
        <v>0</v>
      </c>
      <c r="AE48" t="n">
        <v>0</v>
      </c>
      <c r="AF48" t="n">
        <v>0</v>
      </c>
      <c r="AG48" t="n">
        <v>30074</v>
      </c>
    </row>
    <row r="49">
      <c r="A49" t="n">
        <v>21906.42</v>
      </c>
      <c r="B49" t="n">
        <v>50000</v>
      </c>
      <c r="C49" t="n">
        <v>-28093.58</v>
      </c>
      <c r="D49" t="n">
        <v>59993.52</v>
      </c>
      <c r="E49" t="n">
        <v>-38087.1</v>
      </c>
      <c r="F49" t="n">
        <v>-0.634853564184932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516418.19</v>
      </c>
      <c r="L49" t="n">
        <v>692876</v>
      </c>
      <c r="M49" t="n">
        <v>-176457.81</v>
      </c>
      <c r="N49" t="n">
        <v>554768.09</v>
      </c>
      <c r="O49" t="n">
        <v>-38349.89999999997</v>
      </c>
      <c r="P49" t="n">
        <v>-0.06912780437678015</v>
      </c>
      <c r="T49" t="inlineStr">
        <is>
          <t>COMMERCIAL SPECIAL SERVICES</t>
        </is>
      </c>
      <c r="U49" t="n">
        <v>37583.86</v>
      </c>
      <c r="V49" t="n">
        <v>20241</v>
      </c>
      <c r="W49" t="n">
        <v>26632</v>
      </c>
      <c r="X49" t="n">
        <v>25273.33</v>
      </c>
      <c r="Y49" t="n">
        <v>73697.13</v>
      </c>
      <c r="Z49" t="n">
        <v>76758.75</v>
      </c>
      <c r="AA49" t="n">
        <v>45613.34</v>
      </c>
      <c r="AB49" t="n">
        <v>47041</v>
      </c>
      <c r="AC49" t="n">
        <v>110555.86</v>
      </c>
      <c r="AD49" t="n">
        <v>31115.5</v>
      </c>
      <c r="AE49" t="n">
        <v>21906.42</v>
      </c>
      <c r="AF49" t="n">
        <v>0</v>
      </c>
      <c r="AG49" t="n">
        <v>516418.19</v>
      </c>
    </row>
    <row r="50">
      <c r="A50" t="n">
        <v>3498.54</v>
      </c>
      <c r="B50" t="n">
        <v>4500</v>
      </c>
      <c r="C50" t="n">
        <v>-1001.46</v>
      </c>
      <c r="D50" t="n">
        <v>11367.63</v>
      </c>
      <c r="E50" t="n">
        <v>-7869.089999999999</v>
      </c>
      <c r="F50" t="n">
        <v>-0.6922366403551136</v>
      </c>
      <c r="I50" t="inlineStr">
        <is>
          <t>PRODUCT SALES</t>
        </is>
      </c>
      <c r="J50" t="inlineStr">
        <is>
          <t>3030</t>
        </is>
      </c>
      <c r="K50" t="n">
        <v>87356.34</v>
      </c>
      <c r="L50" t="n">
        <v>79098</v>
      </c>
      <c r="M50" t="n">
        <v>8258.339999999997</v>
      </c>
      <c r="N50" t="n">
        <v>81109.2</v>
      </c>
      <c r="O50" t="n">
        <v>6247.139999999999</v>
      </c>
      <c r="P50" t="n">
        <v>0.07702134899616812</v>
      </c>
      <c r="T50" t="inlineStr">
        <is>
          <t>PRODUCT SALES</t>
        </is>
      </c>
      <c r="U50" t="n">
        <v>1910.45</v>
      </c>
      <c r="V50" t="n">
        <v>1536</v>
      </c>
      <c r="W50" t="n">
        <v>13413.51</v>
      </c>
      <c r="X50" t="n">
        <v>9027.610000000001</v>
      </c>
      <c r="Y50" t="n">
        <v>15451.77</v>
      </c>
      <c r="Z50" t="n">
        <v>12655.71</v>
      </c>
      <c r="AA50" t="n">
        <v>7126.19</v>
      </c>
      <c r="AB50" t="n">
        <v>5790.91</v>
      </c>
      <c r="AC50" t="n">
        <v>8567.639999999999</v>
      </c>
      <c r="AD50" t="n">
        <v>8378.01</v>
      </c>
      <c r="AE50" t="n">
        <v>3498.54</v>
      </c>
      <c r="AF50" t="n">
        <v>0</v>
      </c>
      <c r="AG50" t="n">
        <v>87356.34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79454.95999999999</v>
      </c>
      <c r="B52" t="n">
        <v>94500</v>
      </c>
      <c r="C52" t="n">
        <v>-15045.04</v>
      </c>
      <c r="D52" t="n">
        <v>112794.15</v>
      </c>
      <c r="E52" t="n">
        <v>-33339.19</v>
      </c>
      <c r="F52" t="n">
        <v>-0.2955755240852473</v>
      </c>
      <c r="I52" t="inlineStr">
        <is>
          <t>TOTAL MISC REVENUE</t>
        </is>
      </c>
      <c r="K52" t="n">
        <v>1000302.53</v>
      </c>
      <c r="L52" t="n">
        <v>1223274</v>
      </c>
      <c r="M52" t="n">
        <v>-222971.47</v>
      </c>
      <c r="N52" t="n">
        <v>1043802.49</v>
      </c>
      <c r="O52" t="n">
        <v>-43499.95999999996</v>
      </c>
      <c r="P52" t="n">
        <v>-0.04167451257948231</v>
      </c>
      <c r="T52" t="inlineStr">
        <is>
          <t>TOTAL MISC REVENUE</t>
        </is>
      </c>
      <c r="U52" t="n">
        <v>68847.31</v>
      </c>
      <c r="V52" t="n">
        <v>44448</v>
      </c>
      <c r="W52" t="n">
        <v>75798.50999999999</v>
      </c>
      <c r="X52" t="n">
        <v>58400.94</v>
      </c>
      <c r="Y52" t="n">
        <v>120345.9</v>
      </c>
      <c r="Z52" t="n">
        <v>123788.46</v>
      </c>
      <c r="AA52" t="n">
        <v>90964.53</v>
      </c>
      <c r="AB52" t="n">
        <v>77506.91</v>
      </c>
      <c r="AC52" t="n">
        <v>157623.5</v>
      </c>
      <c r="AD52" t="n">
        <v>103123.51</v>
      </c>
      <c r="AE52" t="n">
        <v>79454.95999999999</v>
      </c>
      <c r="AF52" t="n">
        <v>0</v>
      </c>
      <c r="AG52" t="n">
        <v>1000302.53</v>
      </c>
    </row>
    <row r="54">
      <c r="A54" t="n">
        <v>503305.27</v>
      </c>
      <c r="B54" t="n">
        <v>511033.78</v>
      </c>
      <c r="C54" t="n">
        <v>-7728.509999999995</v>
      </c>
      <c r="D54" t="n">
        <v>512620.24</v>
      </c>
      <c r="E54" t="n">
        <v>-9314.969999999994</v>
      </c>
      <c r="F54" t="n">
        <v>-0.01817128796943327</v>
      </c>
      <c r="I54" t="inlineStr">
        <is>
          <t>TOTAL NET PC REVENUE</t>
        </is>
      </c>
      <c r="K54" t="n">
        <v>5641664.909999999</v>
      </c>
      <c r="L54" t="n">
        <v>5765068.94</v>
      </c>
      <c r="M54" t="n">
        <v>-123404.0300000002</v>
      </c>
      <c r="N54" t="n">
        <v>5353367.2</v>
      </c>
      <c r="O54" t="n">
        <v>288297.7100000003</v>
      </c>
      <c r="P54" t="n">
        <v>0.05385352792537755</v>
      </c>
      <c r="T54" t="inlineStr">
        <is>
          <t>TOTAL NET PC REVENUE</t>
        </is>
      </c>
      <c r="U54" t="n">
        <v>466416.19</v>
      </c>
      <c r="V54" t="n">
        <v>439537.9</v>
      </c>
      <c r="W54" t="n">
        <v>492839.63</v>
      </c>
      <c r="X54" t="n">
        <v>481050.02</v>
      </c>
      <c r="Y54" t="n">
        <v>546086.92</v>
      </c>
      <c r="Z54" t="n">
        <v>556536.6400000001</v>
      </c>
      <c r="AA54" t="n">
        <v>523606.53</v>
      </c>
      <c r="AB54" t="n">
        <v>507804.3500000001</v>
      </c>
      <c r="AC54" t="n">
        <v>592098.7000000001</v>
      </c>
      <c r="AD54" t="n">
        <v>532382.7600000001</v>
      </c>
      <c r="AE54" t="n">
        <v>503305.27</v>
      </c>
      <c r="AF54" t="n">
        <v>0</v>
      </c>
      <c r="AG54" t="n">
        <v>5641664.909999999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503305.27</v>
      </c>
      <c r="B68" t="n">
        <v>511033.78</v>
      </c>
      <c r="C68" t="n">
        <v>-7728.509999999995</v>
      </c>
      <c r="D68" t="n">
        <v>512620.24</v>
      </c>
      <c r="E68" t="n">
        <v>-9314.969999999994</v>
      </c>
      <c r="F68" t="n">
        <v>-0.01817128796943327</v>
      </c>
      <c r="I68" t="inlineStr">
        <is>
          <t>TOTAL NET REVENUE</t>
        </is>
      </c>
      <c r="K68" t="n">
        <v>5641664.909999999</v>
      </c>
      <c r="L68" t="n">
        <v>5765068.94</v>
      </c>
      <c r="M68" t="n">
        <v>-123404.0300000002</v>
      </c>
      <c r="N68" t="n">
        <v>5353367.2</v>
      </c>
      <c r="O68" t="n">
        <v>288297.7100000003</v>
      </c>
      <c r="P68" t="n">
        <v>0.05385352792537755</v>
      </c>
      <c r="T68" t="inlineStr">
        <is>
          <t>TOTAL NET REVENUE</t>
        </is>
      </c>
      <c r="U68" t="n">
        <v>466416.19</v>
      </c>
      <c r="V68" t="n">
        <v>439537.9</v>
      </c>
      <c r="W68" t="n">
        <v>492839.63</v>
      </c>
      <c r="X68" t="n">
        <v>481050.02</v>
      </c>
      <c r="Y68" t="n">
        <v>546086.92</v>
      </c>
      <c r="Z68" t="n">
        <v>556536.6400000001</v>
      </c>
      <c r="AA68" t="n">
        <v>523606.53</v>
      </c>
      <c r="AB68" t="n">
        <v>507804.3500000001</v>
      </c>
      <c r="AC68" t="n">
        <v>592098.7000000001</v>
      </c>
      <c r="AD68" t="n">
        <v>532382.7600000001</v>
      </c>
      <c r="AE68" t="n">
        <v>503305.27</v>
      </c>
      <c r="AF68" t="n">
        <v>0</v>
      </c>
      <c r="AG68" t="n">
        <v>5641664.909999999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6788.22</v>
      </c>
      <c r="B77" t="n">
        <v>6206.98</v>
      </c>
      <c r="C77" t="n">
        <v>581.2400000000007</v>
      </c>
      <c r="D77" t="n">
        <v>10477.07</v>
      </c>
      <c r="E77" t="n">
        <v>-3688.849999999999</v>
      </c>
      <c r="F77" t="n">
        <v>0.01348728178427379</v>
      </c>
      <c r="G77" t="n">
        <v>0.02043826829779487</v>
      </c>
      <c r="H77" t="n">
        <v>-0.3520879406169855</v>
      </c>
      <c r="I77" t="inlineStr">
        <is>
          <t>BRANCH MANAGER SALARY</t>
        </is>
      </c>
      <c r="J77" t="inlineStr">
        <is>
          <t>8003</t>
        </is>
      </c>
      <c r="K77" t="n">
        <v>79822.71000000001</v>
      </c>
      <c r="L77" t="n">
        <v>73569.42999999999</v>
      </c>
      <c r="M77" t="n">
        <v>6253.280000000013</v>
      </c>
      <c r="N77" t="n">
        <v>121374.55</v>
      </c>
      <c r="O77" t="n">
        <v>-41551.84</v>
      </c>
      <c r="P77" t="n">
        <v>0.01414878608945954</v>
      </c>
      <c r="Q77" t="n">
        <v>0.02267256204655642</v>
      </c>
      <c r="R77" t="n">
        <v>-0.3423439263008595</v>
      </c>
      <c r="T77" t="inlineStr">
        <is>
          <t>BRANCH MANAGER SALARY</t>
        </is>
      </c>
      <c r="U77" t="n">
        <v>7567.13</v>
      </c>
      <c r="V77" t="n">
        <v>6070.4</v>
      </c>
      <c r="W77" t="n">
        <v>6373.92</v>
      </c>
      <c r="X77" t="n">
        <v>6677.44</v>
      </c>
      <c r="Y77" t="n">
        <v>6677.44</v>
      </c>
      <c r="Z77" t="n">
        <v>6589.27</v>
      </c>
      <c r="AA77" t="n">
        <v>10677.75</v>
      </c>
      <c r="AB77" t="n">
        <v>7127.63</v>
      </c>
      <c r="AC77" t="n">
        <v>7467.05</v>
      </c>
      <c r="AD77" t="n">
        <v>7806.46</v>
      </c>
      <c r="AE77" t="n">
        <v>6788.22</v>
      </c>
      <c r="AF77" t="n">
        <v>0</v>
      </c>
      <c r="AG77" t="n">
        <v>79822.71000000001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6788.22</v>
      </c>
      <c r="B80" t="n">
        <v>6206.98</v>
      </c>
      <c r="C80" t="n">
        <v>581.2400000000007</v>
      </c>
      <c r="D80" t="n">
        <v>10477.07</v>
      </c>
      <c r="E80" t="n">
        <v>-3688.849999999999</v>
      </c>
      <c r="F80" t="n">
        <v>0.01348728178427379</v>
      </c>
      <c r="G80" t="n">
        <v>0.02043826829779487</v>
      </c>
      <c r="H80" t="n">
        <v>-0.3520879406169855</v>
      </c>
      <c r="I80" t="inlineStr">
        <is>
          <t>SUBTOTALS MANAGERS</t>
        </is>
      </c>
      <c r="K80" t="n">
        <v>79822.71000000001</v>
      </c>
      <c r="L80" t="n">
        <v>73569.42999999999</v>
      </c>
      <c r="M80" t="n">
        <v>6253.280000000013</v>
      </c>
      <c r="N80" t="n">
        <v>121374.55</v>
      </c>
      <c r="O80" t="n">
        <v>-41551.84</v>
      </c>
      <c r="P80" t="n">
        <v>0.01414878608945954</v>
      </c>
      <c r="Q80" t="n">
        <v>0.02267256204655642</v>
      </c>
      <c r="R80" t="n">
        <v>-0.3423439263008595</v>
      </c>
      <c r="T80" t="inlineStr">
        <is>
          <t>SUBTOTALS MANAGERS</t>
        </is>
      </c>
      <c r="U80" t="n">
        <v>7567.13</v>
      </c>
      <c r="V80" t="n">
        <v>6070.4</v>
      </c>
      <c r="W80" t="n">
        <v>6373.92</v>
      </c>
      <c r="X80" t="n">
        <v>6677.44</v>
      </c>
      <c r="Y80" t="n">
        <v>6677.44</v>
      </c>
      <c r="Z80" t="n">
        <v>6589.27</v>
      </c>
      <c r="AA80" t="n">
        <v>10677.75</v>
      </c>
      <c r="AB80" t="n">
        <v>7127.63</v>
      </c>
      <c r="AC80" t="n">
        <v>7467.05</v>
      </c>
      <c r="AD80" t="n">
        <v>7806.46</v>
      </c>
      <c r="AE80" t="n">
        <v>6788.22</v>
      </c>
      <c r="AF80" t="n">
        <v>0</v>
      </c>
      <c r="AG80" t="n">
        <v>79822.71000000001</v>
      </c>
    </row>
    <row r="82">
      <c r="A82" t="n">
        <v>750</v>
      </c>
      <c r="B82" t="n">
        <v>0</v>
      </c>
      <c r="C82" t="n">
        <v>750</v>
      </c>
      <c r="D82" t="n">
        <v>0</v>
      </c>
      <c r="E82" t="n">
        <v>750</v>
      </c>
      <c r="F82" t="n">
        <v>0.001490149308390909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1875</v>
      </c>
      <c r="L82" t="n">
        <v>0</v>
      </c>
      <c r="M82" t="n">
        <v>1875</v>
      </c>
      <c r="N82" t="n">
        <v>30</v>
      </c>
      <c r="O82" t="n">
        <v>1845</v>
      </c>
      <c r="P82" t="n">
        <v>0.0003323487002350163</v>
      </c>
      <c r="Q82" t="n">
        <v>5.60394960390537e-06</v>
      </c>
      <c r="R82" t="n">
        <v>61.5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187.5</v>
      </c>
      <c r="Z82" t="n">
        <v>187.5</v>
      </c>
      <c r="AA82" t="n">
        <v>0</v>
      </c>
      <c r="AB82" t="n">
        <v>187.5</v>
      </c>
      <c r="AC82" t="n">
        <v>187.5</v>
      </c>
      <c r="AD82" t="n">
        <v>375</v>
      </c>
      <c r="AE82" t="n">
        <v>750</v>
      </c>
      <c r="AF82" t="n">
        <v>0</v>
      </c>
      <c r="AG82" t="n">
        <v>1875</v>
      </c>
    </row>
    <row r="83">
      <c r="A83" t="n">
        <v>2301.69</v>
      </c>
      <c r="B83" t="n">
        <v>2301.69</v>
      </c>
      <c r="C83" t="n">
        <v>0</v>
      </c>
      <c r="D83" t="n">
        <v>3839.06</v>
      </c>
      <c r="E83" t="n">
        <v>-1537.37</v>
      </c>
      <c r="F83" t="n">
        <v>0.00457314901550703</v>
      </c>
      <c r="G83" t="n">
        <v>0.007489091729971489</v>
      </c>
      <c r="H83" t="n">
        <v>-0.4004547988309638</v>
      </c>
      <c r="I83" t="inlineStr">
        <is>
          <t>MGR INCENTIVE ACCRUED</t>
        </is>
      </c>
      <c r="J83" t="inlineStr">
        <is>
          <t>8025</t>
        </is>
      </c>
      <c r="K83" t="n">
        <v>25318.59</v>
      </c>
      <c r="L83" t="n">
        <v>25318.59</v>
      </c>
      <c r="M83" t="n">
        <v>0</v>
      </c>
      <c r="N83" t="n">
        <v>42229.66</v>
      </c>
      <c r="O83" t="n">
        <v>-16911.07</v>
      </c>
      <c r="P83" t="n">
        <v>0.004487786921751083</v>
      </c>
      <c r="Q83" t="n">
        <v>0.007888429547668616</v>
      </c>
      <c r="R83" t="n">
        <v>-0.4004547988309639</v>
      </c>
      <c r="T83" t="inlineStr">
        <is>
          <t>MGR INCENTIVE ACCRUED</t>
        </is>
      </c>
      <c r="U83" t="n">
        <v>2301.69</v>
      </c>
      <c r="V83" t="n">
        <v>2301.69</v>
      </c>
      <c r="W83" t="n">
        <v>2301.69</v>
      </c>
      <c r="X83" t="n">
        <v>2301.69</v>
      </c>
      <c r="Y83" t="n">
        <v>2301.69</v>
      </c>
      <c r="Z83" t="n">
        <v>2301.69</v>
      </c>
      <c r="AA83" t="n">
        <v>2301.69</v>
      </c>
      <c r="AB83" t="n">
        <v>2301.69</v>
      </c>
      <c r="AC83" t="n">
        <v>2301.69</v>
      </c>
      <c r="AD83" t="n">
        <v>2301.69</v>
      </c>
      <c r="AE83" t="n">
        <v>2301.69</v>
      </c>
      <c r="AF83" t="n">
        <v>0</v>
      </c>
      <c r="AG83" t="n">
        <v>25318.59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3051.69</v>
      </c>
      <c r="B85" t="n">
        <v>2301.69</v>
      </c>
      <c r="C85" t="n">
        <v>750</v>
      </c>
      <c r="D85" t="n">
        <v>3839.06</v>
      </c>
      <c r="E85" t="n">
        <v>-787.3699999999999</v>
      </c>
      <c r="F85" t="n">
        <v>0.00606329832389794</v>
      </c>
      <c r="G85" t="n">
        <v>0.007489091729971489</v>
      </c>
      <c r="H85" t="n">
        <v>-0.2050944762519992</v>
      </c>
      <c r="I85" t="inlineStr">
        <is>
          <t>SUBTOTAL MGR INCENTIVES</t>
        </is>
      </c>
      <c r="K85" t="n">
        <v>27193.59</v>
      </c>
      <c r="L85" t="n">
        <v>25318.59</v>
      </c>
      <c r="M85" t="n">
        <v>1875</v>
      </c>
      <c r="N85" t="n">
        <v>42259.66</v>
      </c>
      <c r="O85" t="n">
        <v>-15066.07</v>
      </c>
      <c r="P85" t="n">
        <v>0.004820135621986099</v>
      </c>
      <c r="Q85" t="n">
        <v>0.00789403349727252</v>
      </c>
      <c r="R85" t="n">
        <v>-0.3565118602468643</v>
      </c>
      <c r="T85" t="inlineStr">
        <is>
          <t>SUBTOTAL MGR INCENTIVES</t>
        </is>
      </c>
      <c r="U85" t="n">
        <v>2301.69</v>
      </c>
      <c r="V85" t="n">
        <v>2301.69</v>
      </c>
      <c r="W85" t="n">
        <v>2301.69</v>
      </c>
      <c r="X85" t="n">
        <v>2301.69</v>
      </c>
      <c r="Y85" t="n">
        <v>2489.19</v>
      </c>
      <c r="Z85" t="n">
        <v>2489.19</v>
      </c>
      <c r="AA85" t="n">
        <v>2301.69</v>
      </c>
      <c r="AB85" t="n">
        <v>2489.19</v>
      </c>
      <c r="AC85" t="n">
        <v>2489.19</v>
      </c>
      <c r="AD85" t="n">
        <v>2676.69</v>
      </c>
      <c r="AE85" t="n">
        <v>3051.69</v>
      </c>
      <c r="AF85" t="n">
        <v>0</v>
      </c>
      <c r="AG85" t="n">
        <v>27193.59</v>
      </c>
    </row>
    <row r="87">
      <c r="A87" t="n">
        <v>7088.28</v>
      </c>
      <c r="B87" t="n">
        <v>7093.21</v>
      </c>
      <c r="C87" t="n">
        <v>-4.930000000000291</v>
      </c>
      <c r="D87" t="n">
        <v>7283.98</v>
      </c>
      <c r="E87" t="n">
        <v>-195.6999999999998</v>
      </c>
      <c r="F87" t="n">
        <v>0.01408346071957482</v>
      </c>
      <c r="G87" t="n">
        <v>0.01420931019032725</v>
      </c>
      <c r="H87" t="n">
        <v>-0.02686717975612229</v>
      </c>
      <c r="I87" t="inlineStr">
        <is>
          <t>OFFICE SALARIES</t>
        </is>
      </c>
      <c r="J87" t="inlineStr">
        <is>
          <t>8005</t>
        </is>
      </c>
      <c r="K87" t="n">
        <v>78488.67999999999</v>
      </c>
      <c r="L87" t="n">
        <v>84073.60000000001</v>
      </c>
      <c r="M87" t="n">
        <v>-5584.920000000013</v>
      </c>
      <c r="N87" t="n">
        <v>66224.36</v>
      </c>
      <c r="O87" t="n">
        <v>12264.31999999999</v>
      </c>
      <c r="P87" t="n">
        <v>0.01391232574995313</v>
      </c>
      <c r="Q87" t="n">
        <v>0.01237059919969622</v>
      </c>
      <c r="R87" t="n">
        <v>0.1851934846935477</v>
      </c>
      <c r="T87" t="inlineStr">
        <is>
          <t>OFFICE SALARIES</t>
        </is>
      </c>
      <c r="U87" t="n">
        <v>7977.69</v>
      </c>
      <c r="V87" t="n">
        <v>6937.13</v>
      </c>
      <c r="W87" t="n">
        <v>7283.99</v>
      </c>
      <c r="X87" t="n">
        <v>6409.51</v>
      </c>
      <c r="Y87" t="n">
        <v>4824.15</v>
      </c>
      <c r="Z87" t="n">
        <v>5176</v>
      </c>
      <c r="AA87" t="n">
        <v>8540.41</v>
      </c>
      <c r="AB87" t="n">
        <v>7785.68</v>
      </c>
      <c r="AC87" t="n">
        <v>7983.79</v>
      </c>
      <c r="AD87" t="n">
        <v>8482.049999999999</v>
      </c>
      <c r="AE87" t="n">
        <v>7088.28</v>
      </c>
      <c r="AF87" t="n">
        <v>0</v>
      </c>
      <c r="AG87" t="n">
        <v>78488.67999999999</v>
      </c>
    </row>
    <row r="88">
      <c r="A88" t="n">
        <v>37.5</v>
      </c>
      <c r="B88" t="n">
        <v>115.08</v>
      </c>
      <c r="C88" t="n">
        <v>-77.58</v>
      </c>
      <c r="D88" t="n">
        <v>0</v>
      </c>
      <c r="E88" t="n">
        <v>37.5</v>
      </c>
      <c r="F88" t="n">
        <v>7.450746541954547e-05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1840.48</v>
      </c>
      <c r="L88" t="n">
        <v>1265.88</v>
      </c>
      <c r="M88" t="n">
        <v>574.5999999999999</v>
      </c>
      <c r="N88" t="n">
        <v>2937.74</v>
      </c>
      <c r="O88" t="n">
        <v>-1097.26</v>
      </c>
      <c r="P88" t="n">
        <v>0.0003262299390978895</v>
      </c>
      <c r="Q88" t="n">
        <v>0.000548764896979232</v>
      </c>
      <c r="R88" t="n">
        <v>-0.373504803011839</v>
      </c>
      <c r="T88" t="inlineStr">
        <is>
          <t>VAC / HOLIDAY / SICK</t>
        </is>
      </c>
      <c r="U88" t="n">
        <v>414.3</v>
      </c>
      <c r="V88" t="n">
        <v>0</v>
      </c>
      <c r="W88" t="n">
        <v>0</v>
      </c>
      <c r="X88" t="n">
        <v>0</v>
      </c>
      <c r="Y88" t="n">
        <v>372.52</v>
      </c>
      <c r="Z88" t="n">
        <v>0</v>
      </c>
      <c r="AA88" t="n">
        <v>54.05</v>
      </c>
      <c r="AB88" t="n">
        <v>535.1900000000001</v>
      </c>
      <c r="AC88" t="n">
        <v>24.3</v>
      </c>
      <c r="AD88" t="n">
        <v>402.62</v>
      </c>
      <c r="AE88" t="n">
        <v>37.5</v>
      </c>
      <c r="AF88" t="n">
        <v>0</v>
      </c>
      <c r="AG88" t="n">
        <v>1840.48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16.12</v>
      </c>
      <c r="O89" t="n">
        <v>-16.12</v>
      </c>
      <c r="P89" t="n">
        <v>0</v>
      </c>
      <c r="Q89" t="n">
        <v>3.011188920498486e-06</v>
      </c>
      <c r="R89" t="n">
        <v>-1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18.06</v>
      </c>
      <c r="E90" t="n">
        <v>-18.06</v>
      </c>
      <c r="F90" t="n">
        <v>0</v>
      </c>
      <c r="G90" t="n">
        <v>3.523075873867173e-05</v>
      </c>
      <c r="H90" t="n">
        <v>-1</v>
      </c>
      <c r="I90" t="inlineStr">
        <is>
          <t>TEMP OFFICE PERS</t>
        </is>
      </c>
      <c r="J90" t="inlineStr">
        <is>
          <t>8045</t>
        </is>
      </c>
      <c r="K90" t="n">
        <v>5101.25</v>
      </c>
      <c r="L90" t="n">
        <v>0</v>
      </c>
      <c r="M90" t="n">
        <v>5101.25</v>
      </c>
      <c r="N90" t="n">
        <v>10844.85</v>
      </c>
      <c r="O90" t="n">
        <v>-5743.6</v>
      </c>
      <c r="P90" t="n">
        <v>0.000904210030439401</v>
      </c>
      <c r="Q90" t="n">
        <v>0.002025799762063772</v>
      </c>
      <c r="R90" t="n">
        <v>-0.5296154395865318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1330</v>
      </c>
      <c r="AB90" t="n">
        <v>3351.25</v>
      </c>
      <c r="AC90" t="n">
        <v>420</v>
      </c>
      <c r="AD90" t="n">
        <v>0</v>
      </c>
      <c r="AE90" t="n">
        <v>0</v>
      </c>
      <c r="AF90" t="n">
        <v>0</v>
      </c>
      <c r="AG90" t="n">
        <v>5101.25</v>
      </c>
    </row>
    <row r="91">
      <c r="A91" t="n">
        <v>7125.78</v>
      </c>
      <c r="B91" t="n">
        <v>7208.29</v>
      </c>
      <c r="C91" t="n">
        <v>-82.51000000000029</v>
      </c>
      <c r="D91" t="n">
        <v>7302.04</v>
      </c>
      <c r="E91" t="n">
        <v>-176.2599999999998</v>
      </c>
      <c r="F91" t="n">
        <v>0.01415796818499437</v>
      </c>
      <c r="G91" t="n">
        <v>0.01424454094906592</v>
      </c>
      <c r="H91" t="n">
        <v>-0.02413845993722308</v>
      </c>
      <c r="I91" t="inlineStr">
        <is>
          <t>SUBTOTAL OFFICE</t>
        </is>
      </c>
      <c r="K91" t="n">
        <v>85430.40999999999</v>
      </c>
      <c r="L91" t="n">
        <v>85339.48000000001</v>
      </c>
      <c r="M91" t="n">
        <v>90.92999999998756</v>
      </c>
      <c r="N91" t="n">
        <v>80023.07000000001</v>
      </c>
      <c r="O91" t="n">
        <v>5407.339999999991</v>
      </c>
      <c r="P91" t="n">
        <v>0.01514276571949042</v>
      </c>
      <c r="Q91" t="n">
        <v>0.01494817504765972</v>
      </c>
      <c r="R91" t="n">
        <v>0.06757226384841242</v>
      </c>
      <c r="T91" t="inlineStr">
        <is>
          <t>SUBTOTAL OFFICE</t>
        </is>
      </c>
      <c r="U91" t="n">
        <v>8391.99</v>
      </c>
      <c r="V91" t="n">
        <v>6937.13</v>
      </c>
      <c r="W91" t="n">
        <v>7283.99</v>
      </c>
      <c r="X91" t="n">
        <v>6409.51</v>
      </c>
      <c r="Y91" t="n">
        <v>5196.67</v>
      </c>
      <c r="Z91" t="n">
        <v>5176</v>
      </c>
      <c r="AA91" t="n">
        <v>9924.459999999999</v>
      </c>
      <c r="AB91" t="n">
        <v>11672.12</v>
      </c>
      <c r="AC91" t="n">
        <v>8428.09</v>
      </c>
      <c r="AD91" t="n">
        <v>8884.67</v>
      </c>
      <c r="AE91" t="n">
        <v>7125.78</v>
      </c>
      <c r="AF91" t="n">
        <v>0</v>
      </c>
      <c r="AG91" t="n">
        <v>85430.40999999999</v>
      </c>
    </row>
    <row r="93">
      <c r="A93" t="n">
        <v>16965.69</v>
      </c>
      <c r="B93" t="n">
        <v>15716.96</v>
      </c>
      <c r="C93" t="n">
        <v>1248.73</v>
      </c>
      <c r="D93" t="n">
        <v>21618.17</v>
      </c>
      <c r="E93" t="n">
        <v>-4652.48</v>
      </c>
      <c r="F93" t="n">
        <v>0.03370854829316609</v>
      </c>
      <c r="G93" t="n">
        <v>0.04217190097683228</v>
      </c>
      <c r="H93" t="n">
        <v>-0.2152115558347446</v>
      </c>
      <c r="I93" t="inlineStr">
        <is>
          <t>SUBTOTAL ADMIN PAYROLL</t>
        </is>
      </c>
      <c r="K93" t="n">
        <v>192446.71</v>
      </c>
      <c r="L93" t="n">
        <v>184227.5</v>
      </c>
      <c r="M93" t="n">
        <v>8219.210000000001</v>
      </c>
      <c r="N93" t="n">
        <v>243657.28</v>
      </c>
      <c r="O93" t="n">
        <v>-51210.57000000001</v>
      </c>
      <c r="P93" t="n">
        <v>0.03411168743093606</v>
      </c>
      <c r="Q93" t="n">
        <v>0.04551477059148867</v>
      </c>
      <c r="R93" t="n">
        <v>-0.2101745944139245</v>
      </c>
      <c r="T93" t="inlineStr">
        <is>
          <t>SUBTOTAL ADMIN PAYROLL</t>
        </is>
      </c>
      <c r="U93" t="n">
        <v>18260.81</v>
      </c>
      <c r="V93" t="n">
        <v>15309.22</v>
      </c>
      <c r="W93" t="n">
        <v>15959.6</v>
      </c>
      <c r="X93" t="n">
        <v>15388.64</v>
      </c>
      <c r="Y93" t="n">
        <v>14363.3</v>
      </c>
      <c r="Z93" t="n">
        <v>14254.46</v>
      </c>
      <c r="AA93" t="n">
        <v>22903.9</v>
      </c>
      <c r="AB93" t="n">
        <v>21288.94</v>
      </c>
      <c r="AC93" t="n">
        <v>18384.33</v>
      </c>
      <c r="AD93" t="n">
        <v>19367.82</v>
      </c>
      <c r="AE93" t="n">
        <v>16965.69</v>
      </c>
      <c r="AF93" t="n">
        <v>0</v>
      </c>
      <c r="AG93" t="n">
        <v>192446.71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4106.14</v>
      </c>
      <c r="B100" t="n">
        <v>5796.47</v>
      </c>
      <c r="C100" t="n">
        <v>-1690.33</v>
      </c>
      <c r="D100" t="n">
        <v>6693.85</v>
      </c>
      <c r="E100" t="n">
        <v>-2587.71</v>
      </c>
      <c r="F100" t="n">
        <v>0.008158348908208332</v>
      </c>
      <c r="G100" t="n">
        <v>0.01305810710868537</v>
      </c>
      <c r="H100" t="n">
        <v>-0.3865802191563898</v>
      </c>
      <c r="I100" t="inlineStr">
        <is>
          <t>TECHNICIAN SALES COMMISSION</t>
        </is>
      </c>
      <c r="J100" t="inlineStr">
        <is>
          <t>8021</t>
        </is>
      </c>
      <c r="K100" t="n">
        <v>75676.81</v>
      </c>
      <c r="L100" t="n">
        <v>60600.99</v>
      </c>
      <c r="M100" t="n">
        <v>15075.82</v>
      </c>
      <c r="N100" t="n">
        <v>57291.33</v>
      </c>
      <c r="O100" t="n">
        <v>18385.48</v>
      </c>
      <c r="P100" t="n">
        <v>0.01341391436876388</v>
      </c>
      <c r="Q100" t="n">
        <v>0.01070192420202373</v>
      </c>
      <c r="R100" t="n">
        <v>0.3209120821597264</v>
      </c>
      <c r="T100" t="inlineStr">
        <is>
          <t>TECHNICIAN SALES COMMISSION</t>
        </is>
      </c>
      <c r="U100" t="n">
        <v>7097.99</v>
      </c>
      <c r="V100" t="n">
        <v>6632.71</v>
      </c>
      <c r="W100" t="n">
        <v>6553.71</v>
      </c>
      <c r="X100" t="n">
        <v>8680.040000000001</v>
      </c>
      <c r="Y100" t="n">
        <v>15860.49</v>
      </c>
      <c r="Z100" t="n">
        <v>3769.32</v>
      </c>
      <c r="AA100" t="n">
        <v>2637.5</v>
      </c>
      <c r="AB100" t="n">
        <v>4153.43</v>
      </c>
      <c r="AC100" t="n">
        <v>6485.42</v>
      </c>
      <c r="AD100" t="n">
        <v>9700.059999999999</v>
      </c>
      <c r="AE100" t="n">
        <v>4106.14</v>
      </c>
      <c r="AF100" t="n">
        <v>0</v>
      </c>
      <c r="AG100" t="n">
        <v>75676.81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4106.14</v>
      </c>
      <c r="B102" t="n">
        <v>5796.47</v>
      </c>
      <c r="C102" t="n">
        <v>-1690.33</v>
      </c>
      <c r="D102" t="n">
        <v>6693.85</v>
      </c>
      <c r="E102" t="n">
        <v>-2587.71</v>
      </c>
      <c r="F102" t="n">
        <v>0.008158348908208332</v>
      </c>
      <c r="G102" t="n">
        <v>0.01305810710868537</v>
      </c>
      <c r="H102" t="n">
        <v>-0.3865802191563898</v>
      </c>
      <c r="I102" t="inlineStr">
        <is>
          <t>SUBTOTAL SALES PAYROLL</t>
        </is>
      </c>
      <c r="K102" t="n">
        <v>75676.81</v>
      </c>
      <c r="L102" t="n">
        <v>60600.99</v>
      </c>
      <c r="M102" t="n">
        <v>15075.82</v>
      </c>
      <c r="N102" t="n">
        <v>57291.33</v>
      </c>
      <c r="O102" t="n">
        <v>18385.48</v>
      </c>
      <c r="P102" t="n">
        <v>0.01341391436876388</v>
      </c>
      <c r="Q102" t="n">
        <v>0.01070192420202373</v>
      </c>
      <c r="R102" t="n">
        <v>0.3209120821597264</v>
      </c>
      <c r="T102" t="inlineStr">
        <is>
          <t>SUBTOTAL SALES PAYROLL</t>
        </is>
      </c>
      <c r="U102" t="n">
        <v>7097.99</v>
      </c>
      <c r="V102" t="n">
        <v>6632.71</v>
      </c>
      <c r="W102" t="n">
        <v>6553.71</v>
      </c>
      <c r="X102" t="n">
        <v>8680.040000000001</v>
      </c>
      <c r="Y102" t="n">
        <v>15860.49</v>
      </c>
      <c r="Z102" t="n">
        <v>3769.32</v>
      </c>
      <c r="AA102" t="n">
        <v>2637.5</v>
      </c>
      <c r="AB102" t="n">
        <v>4153.43</v>
      </c>
      <c r="AC102" t="n">
        <v>6485.42</v>
      </c>
      <c r="AD102" t="n">
        <v>9700.059999999999</v>
      </c>
      <c r="AE102" t="n">
        <v>4106.14</v>
      </c>
      <c r="AF102" t="n">
        <v>0</v>
      </c>
      <c r="AG102" t="n">
        <v>75676.81</v>
      </c>
    </row>
    <row r="104">
      <c r="A104" t="n">
        <v>65610.45</v>
      </c>
      <c r="B104" t="n">
        <v>67257.42</v>
      </c>
      <c r="C104" t="n">
        <v>-1646.970000000001</v>
      </c>
      <c r="D104" t="n">
        <v>72767.92999999999</v>
      </c>
      <c r="E104" t="n">
        <v>-7157.479999999996</v>
      </c>
      <c r="F104" t="n">
        <v>0.1303591555876218</v>
      </c>
      <c r="G104" t="n">
        <v>0.1419529006501967</v>
      </c>
      <c r="H104" t="n">
        <v>-0.0983603628686428</v>
      </c>
      <c r="I104" t="inlineStr">
        <is>
          <t>TECHNICIAN SERVICE SALARIES</t>
        </is>
      </c>
      <c r="J104" t="inlineStr">
        <is>
          <t>8000,8040</t>
        </is>
      </c>
      <c r="K104" t="n">
        <v>767443.4300000001</v>
      </c>
      <c r="L104" t="n">
        <v>790873.23</v>
      </c>
      <c r="M104" t="n">
        <v>-23429.79999999993</v>
      </c>
      <c r="N104" t="n">
        <v>822263.39</v>
      </c>
      <c r="O104" t="n">
        <v>-54819.95999999996</v>
      </c>
      <c r="P104" t="n">
        <v>0.1360313741143481</v>
      </c>
      <c r="Q104" t="n">
        <v>0.1535974199565462</v>
      </c>
      <c r="R104" t="n">
        <v>-0.06666958625021591</v>
      </c>
      <c r="T104" t="inlineStr">
        <is>
          <t>TECHNICIAN SERVICE SALARIES</t>
        </is>
      </c>
      <c r="U104" t="n">
        <v>81640.06</v>
      </c>
      <c r="V104" t="n">
        <v>64784.35</v>
      </c>
      <c r="W104" t="n">
        <v>67548.11</v>
      </c>
      <c r="X104" t="n">
        <v>66952.32000000001</v>
      </c>
      <c r="Y104" t="n">
        <v>65034.63</v>
      </c>
      <c r="Z104" t="n">
        <v>64864.81</v>
      </c>
      <c r="AA104" t="n">
        <v>74157.2</v>
      </c>
      <c r="AB104" t="n">
        <v>70372.60000000001</v>
      </c>
      <c r="AC104" t="n">
        <v>71362.23</v>
      </c>
      <c r="AD104" t="n">
        <v>75116.67</v>
      </c>
      <c r="AE104" t="n">
        <v>65610.45</v>
      </c>
      <c r="AF104" t="n">
        <v>0</v>
      </c>
      <c r="AG104" t="n">
        <v>767443.4300000001</v>
      </c>
    </row>
    <row r="105">
      <c r="A105" t="n">
        <v>47450.48</v>
      </c>
      <c r="B105" t="n">
        <v>53769.73</v>
      </c>
      <c r="C105" t="n">
        <v>-6319.25</v>
      </c>
      <c r="D105" t="n">
        <v>48561.46</v>
      </c>
      <c r="E105" t="n">
        <v>-1110.979999999996</v>
      </c>
      <c r="F105" t="n">
        <v>0.09427773327308892</v>
      </c>
      <c r="G105" t="n">
        <v>0.09473184281603864</v>
      </c>
      <c r="H105" t="n">
        <v>-0.02287781298173486</v>
      </c>
      <c r="I105" t="inlineStr">
        <is>
          <t>TECHNICIAN SERV PRODUCTION</t>
        </is>
      </c>
      <c r="J105" t="inlineStr">
        <is>
          <t>8020</t>
        </is>
      </c>
      <c r="K105" t="n">
        <v>566190.48</v>
      </c>
      <c r="L105" t="n">
        <v>526644.88</v>
      </c>
      <c r="M105" t="n">
        <v>39545.59999999998</v>
      </c>
      <c r="N105" t="n">
        <v>484417.09</v>
      </c>
      <c r="O105" t="n">
        <v>81773.38999999996</v>
      </c>
      <c r="P105" t="n">
        <v>0.1003587573938347</v>
      </c>
      <c r="Q105" t="n">
        <v>0.09048829865434974</v>
      </c>
      <c r="R105" t="n">
        <v>0.1688078139439713</v>
      </c>
      <c r="T105" t="inlineStr">
        <is>
          <t>TECHNICIAN SERV PRODUCTION</t>
        </is>
      </c>
      <c r="U105" t="n">
        <v>45847.14</v>
      </c>
      <c r="V105" t="n">
        <v>41838.67</v>
      </c>
      <c r="W105" t="n">
        <v>50345.75</v>
      </c>
      <c r="X105" t="n">
        <v>48719.33</v>
      </c>
      <c r="Y105" t="n">
        <v>56864.59</v>
      </c>
      <c r="Z105" t="n">
        <v>59484.73</v>
      </c>
      <c r="AA105" t="n">
        <v>49999.71</v>
      </c>
      <c r="AB105" t="n">
        <v>49468.02</v>
      </c>
      <c r="AC105" t="n">
        <v>63504.84</v>
      </c>
      <c r="AD105" t="n">
        <v>52667.22</v>
      </c>
      <c r="AE105" t="n">
        <v>47450.48</v>
      </c>
      <c r="AF105" t="n">
        <v>0</v>
      </c>
      <c r="AG105" t="n">
        <v>566190.48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3435.19</v>
      </c>
      <c r="B107" t="n">
        <v>3068.86</v>
      </c>
      <c r="C107" t="n">
        <v>366.3299999999999</v>
      </c>
      <c r="D107" t="n">
        <v>3330.95</v>
      </c>
      <c r="E107" t="n">
        <v>104.2400000000002</v>
      </c>
      <c r="F107" t="n">
        <v>0.006825261336921825</v>
      </c>
      <c r="G107" t="n">
        <v>0.006497890134029823</v>
      </c>
      <c r="H107" t="n">
        <v>0.03129437547846714</v>
      </c>
      <c r="I107" t="inlineStr">
        <is>
          <t>PC VAC / HOL / SICK</t>
        </is>
      </c>
      <c r="J107" t="inlineStr">
        <is>
          <t>8752,8766</t>
        </is>
      </c>
      <c r="K107" t="n">
        <v>36699.64</v>
      </c>
      <c r="L107" t="n">
        <v>30358.34</v>
      </c>
      <c r="M107" t="n">
        <v>6341.299999999999</v>
      </c>
      <c r="N107" t="n">
        <v>32490.74</v>
      </c>
      <c r="O107" t="n">
        <v>4208.899999999998</v>
      </c>
      <c r="P107" t="n">
        <v>0.006505108081649607</v>
      </c>
      <c r="Q107" t="n">
        <v>0.006069215651786412</v>
      </c>
      <c r="R107" t="n">
        <v>0.1295415247544376</v>
      </c>
      <c r="T107" t="inlineStr">
        <is>
          <t>PC VAC / HOL / SICK</t>
        </is>
      </c>
      <c r="U107" t="n">
        <v>3002.59</v>
      </c>
      <c r="V107" t="n">
        <v>3005.46</v>
      </c>
      <c r="W107" t="n">
        <v>2699.6</v>
      </c>
      <c r="X107" t="n">
        <v>3065.64</v>
      </c>
      <c r="Y107" t="n">
        <v>3333.96</v>
      </c>
      <c r="Z107" t="n">
        <v>4024.41</v>
      </c>
      <c r="AA107" t="n">
        <v>3461.83</v>
      </c>
      <c r="AB107" t="n">
        <v>3489.1</v>
      </c>
      <c r="AC107" t="n">
        <v>2968.88</v>
      </c>
      <c r="AD107" t="n">
        <v>4212.98</v>
      </c>
      <c r="AE107" t="n">
        <v>3435.19</v>
      </c>
      <c r="AF107" t="n">
        <v>0</v>
      </c>
      <c r="AG107" t="n">
        <v>36699.64</v>
      </c>
    </row>
    <row r="108">
      <c r="A108" t="n">
        <v>956.89</v>
      </c>
      <c r="B108" t="n">
        <v>1811</v>
      </c>
      <c r="C108" t="n">
        <v>-854.11</v>
      </c>
      <c r="D108" t="n">
        <v>2692.97</v>
      </c>
      <c r="E108" t="n">
        <v>-1736.08</v>
      </c>
      <c r="F108" t="n">
        <v>0.001901211962274903</v>
      </c>
      <c r="G108" t="n">
        <v>0.005253343098586977</v>
      </c>
      <c r="H108" t="n">
        <v>-0.6446711251889178</v>
      </c>
      <c r="I108" t="inlineStr">
        <is>
          <t>PC SERV WAGES - OT</t>
        </is>
      </c>
      <c r="J108" t="inlineStr">
        <is>
          <t>8010</t>
        </is>
      </c>
      <c r="K108" t="n">
        <v>17532.92</v>
      </c>
      <c r="L108" t="n">
        <v>19921</v>
      </c>
      <c r="M108" t="n">
        <v>-2388.080000000002</v>
      </c>
      <c r="N108" t="n">
        <v>20389.83</v>
      </c>
      <c r="O108" t="n">
        <v>-2856.910000000003</v>
      </c>
      <c r="P108" t="n">
        <v>0.003107756359106411</v>
      </c>
      <c r="Q108" t="n">
        <v>0.003808785991739928</v>
      </c>
      <c r="R108" t="n">
        <v>-0.1401144590219734</v>
      </c>
      <c r="T108" t="inlineStr">
        <is>
          <t>PC SERV WAGES - OT</t>
        </is>
      </c>
      <c r="U108" t="n">
        <v>1861.7</v>
      </c>
      <c r="V108" t="n">
        <v>1390.6</v>
      </c>
      <c r="W108" t="n">
        <v>1417.66</v>
      </c>
      <c r="X108" t="n">
        <v>2018.79</v>
      </c>
      <c r="Y108" t="n">
        <v>1827.48</v>
      </c>
      <c r="Z108" t="n">
        <v>1387.84</v>
      </c>
      <c r="AA108" t="n">
        <v>1082.27</v>
      </c>
      <c r="AB108" t="n">
        <v>2145.79</v>
      </c>
      <c r="AC108" t="n">
        <v>2112.56</v>
      </c>
      <c r="AD108" t="n">
        <v>1331.34</v>
      </c>
      <c r="AE108" t="n">
        <v>956.89</v>
      </c>
      <c r="AF108" t="n">
        <v>0</v>
      </c>
      <c r="AG108" t="n">
        <v>17532.92</v>
      </c>
    </row>
    <row r="109">
      <c r="A109" t="n">
        <v>117453.01</v>
      </c>
      <c r="B109" t="n">
        <v>125907.01</v>
      </c>
      <c r="C109" t="n">
        <v>-8454.000000000002</v>
      </c>
      <c r="D109" t="n">
        <v>127353.31</v>
      </c>
      <c r="E109" t="n">
        <v>-9900.299999999992</v>
      </c>
      <c r="F109" t="n">
        <v>0.2333633621599074</v>
      </c>
      <c r="G109" t="n">
        <v>0.2484359766988521</v>
      </c>
      <c r="H109" t="n">
        <v>-0.07773885107501322</v>
      </c>
      <c r="I109" t="inlineStr">
        <is>
          <t>SUBTOTAL SERV PAYROLL</t>
        </is>
      </c>
      <c r="K109" t="n">
        <v>1387866.47</v>
      </c>
      <c r="L109" t="n">
        <v>1367797.45</v>
      </c>
      <c r="M109" t="n">
        <v>20069.02000000004</v>
      </c>
      <c r="N109" t="n">
        <v>1359561.05</v>
      </c>
      <c r="O109" t="n">
        <v>28305.41999999999</v>
      </c>
      <c r="P109" t="n">
        <v>0.2460029959489388</v>
      </c>
      <c r="Q109" t="n">
        <v>0.2539637202544223</v>
      </c>
      <c r="R109" t="n">
        <v>0.0208195284794308</v>
      </c>
      <c r="T109" t="inlineStr">
        <is>
          <t>SUBTOTAL SERV PAYROLL</t>
        </is>
      </c>
      <c r="U109" t="n">
        <v>132351.49</v>
      </c>
      <c r="V109" t="n">
        <v>111019.08</v>
      </c>
      <c r="W109" t="n">
        <v>122011.12</v>
      </c>
      <c r="X109" t="n">
        <v>120756.08</v>
      </c>
      <c r="Y109" t="n">
        <v>127060.66</v>
      </c>
      <c r="Z109" t="n">
        <v>129761.79</v>
      </c>
      <c r="AA109" t="n">
        <v>128701.01</v>
      </c>
      <c r="AB109" t="n">
        <v>125475.51</v>
      </c>
      <c r="AC109" t="n">
        <v>139948.51</v>
      </c>
      <c r="AD109" t="n">
        <v>133328.21</v>
      </c>
      <c r="AE109" t="n">
        <v>117453.01</v>
      </c>
      <c r="AF109" t="n">
        <v>0</v>
      </c>
      <c r="AG109" t="n">
        <v>1387866.47</v>
      </c>
    </row>
    <row r="111">
      <c r="A111" t="n">
        <v>10575.8</v>
      </c>
      <c r="B111" t="n">
        <v>8570.66</v>
      </c>
      <c r="C111" t="n">
        <v>2005.139999999999</v>
      </c>
      <c r="D111" t="n">
        <v>4693.58</v>
      </c>
      <c r="E111" t="n">
        <v>5882.219999999999</v>
      </c>
      <c r="F111" t="n">
        <v>0.02101269474090744</v>
      </c>
      <c r="G111" t="n">
        <v>0.009156056733148109</v>
      </c>
      <c r="H111" t="n">
        <v>1.253248053724449</v>
      </c>
      <c r="I111" t="inlineStr">
        <is>
          <t>SERV MGR SALARY</t>
        </is>
      </c>
      <c r="J111" t="inlineStr">
        <is>
          <t>8008</t>
        </is>
      </c>
      <c r="K111" t="n">
        <v>112156.07</v>
      </c>
      <c r="L111" t="n">
        <v>97174.58</v>
      </c>
      <c r="M111" t="n">
        <v>14981.49000000001</v>
      </c>
      <c r="N111" t="n">
        <v>53263.28</v>
      </c>
      <c r="O111" t="n">
        <v>58892.79000000001</v>
      </c>
      <c r="P111" t="n">
        <v>0.01987995951358267</v>
      </c>
      <c r="Q111" t="n">
        <v>0.009949491228623359</v>
      </c>
      <c r="R111" t="n">
        <v>1.105692139124741</v>
      </c>
      <c r="T111" t="inlineStr">
        <is>
          <t>SERV MGR SALARY</t>
        </is>
      </c>
      <c r="U111" t="n">
        <v>5140.59</v>
      </c>
      <c r="V111" t="n">
        <v>4470.08</v>
      </c>
      <c r="W111" t="n">
        <v>10573.58</v>
      </c>
      <c r="X111" t="n">
        <v>11077.09</v>
      </c>
      <c r="Y111" t="n">
        <v>10853.59</v>
      </c>
      <c r="Z111" t="n">
        <v>10714.12</v>
      </c>
      <c r="AA111" t="n">
        <v>14158.5</v>
      </c>
      <c r="AB111" t="n">
        <v>11104.59</v>
      </c>
      <c r="AC111" t="n">
        <v>11633.38</v>
      </c>
      <c r="AD111" t="n">
        <v>11854.75</v>
      </c>
      <c r="AE111" t="n">
        <v>10575.8</v>
      </c>
      <c r="AF111" t="n">
        <v>0</v>
      </c>
      <c r="AG111" t="n">
        <v>112156.07</v>
      </c>
    </row>
    <row r="112">
      <c r="A112" t="n">
        <v>2293.98</v>
      </c>
      <c r="B112" t="n">
        <v>2293.98</v>
      </c>
      <c r="C112" t="n">
        <v>0</v>
      </c>
      <c r="D112" t="n">
        <v>1191.67</v>
      </c>
      <c r="E112" t="n">
        <v>1102.31</v>
      </c>
      <c r="F112" t="n">
        <v>0.004557830280616772</v>
      </c>
      <c r="G112" t="n">
        <v>0.002324664355820207</v>
      </c>
      <c r="H112" t="n">
        <v>0.9250127971670008</v>
      </c>
      <c r="I112" t="inlineStr">
        <is>
          <t>SERV MGR BONUS</t>
        </is>
      </c>
      <c r="J112" t="inlineStr">
        <is>
          <t>8028</t>
        </is>
      </c>
      <c r="K112" t="n">
        <v>24150.45</v>
      </c>
      <c r="L112" t="n">
        <v>24150.45</v>
      </c>
      <c r="M112" t="n">
        <v>0</v>
      </c>
      <c r="N112" t="n">
        <v>13108.37</v>
      </c>
      <c r="O112" t="n">
        <v>11042.08</v>
      </c>
      <c r="P112" t="n">
        <v>0.004280731022715066</v>
      </c>
      <c r="Q112" t="n">
        <v>0.002448621495644834</v>
      </c>
      <c r="R112" t="n">
        <v>0.8423686545314177</v>
      </c>
      <c r="T112" t="inlineStr">
        <is>
          <t>SERV MGR BONUS</t>
        </is>
      </c>
      <c r="U112" t="n">
        <v>1210.65</v>
      </c>
      <c r="V112" t="n">
        <v>2293.98</v>
      </c>
      <c r="W112" t="n">
        <v>2293.98</v>
      </c>
      <c r="X112" t="n">
        <v>2293.98</v>
      </c>
      <c r="Y112" t="n">
        <v>2293.98</v>
      </c>
      <c r="Z112" t="n">
        <v>2293.98</v>
      </c>
      <c r="AA112" t="n">
        <v>2293.98</v>
      </c>
      <c r="AB112" t="n">
        <v>2293.98</v>
      </c>
      <c r="AC112" t="n">
        <v>2293.98</v>
      </c>
      <c r="AD112" t="n">
        <v>2293.98</v>
      </c>
      <c r="AE112" t="n">
        <v>2293.98</v>
      </c>
      <c r="AF112" t="n">
        <v>0</v>
      </c>
      <c r="AG112" t="n">
        <v>24150.45</v>
      </c>
    </row>
    <row r="113">
      <c r="A113" t="n">
        <v>130322.79</v>
      </c>
      <c r="B113" t="n">
        <v>136771.65</v>
      </c>
      <c r="C113" t="n">
        <v>-6448.860000000002</v>
      </c>
      <c r="D113" t="n">
        <v>133238.56</v>
      </c>
      <c r="E113" t="n">
        <v>-2915.769999999993</v>
      </c>
      <c r="F113" t="n">
        <v>0.2589338871814316</v>
      </c>
      <c r="G113" t="n">
        <v>0.2599166977878204</v>
      </c>
      <c r="H113" t="n">
        <v>-0.02188383002638283</v>
      </c>
      <c r="I113" t="inlineStr">
        <is>
          <t>TOTAL SERVICE WAGES</t>
        </is>
      </c>
      <c r="K113" t="n">
        <v>1524172.99</v>
      </c>
      <c r="L113" t="n">
        <v>1489122.48</v>
      </c>
      <c r="M113" t="n">
        <v>35050.51000000005</v>
      </c>
      <c r="N113" t="n">
        <v>1425932.7</v>
      </c>
      <c r="O113" t="n">
        <v>98240.28999999999</v>
      </c>
      <c r="P113" t="n">
        <v>0.2701636864852365</v>
      </c>
      <c r="Q113" t="n">
        <v>0.2663618329786905</v>
      </c>
      <c r="R113" t="n">
        <v>0.06889546049403306</v>
      </c>
      <c r="T113" t="inlineStr">
        <is>
          <t>TOTAL SERVICE WAGES</t>
        </is>
      </c>
      <c r="U113" t="n">
        <v>138702.73</v>
      </c>
      <c r="V113" t="n">
        <v>117783.14</v>
      </c>
      <c r="W113" t="n">
        <v>134878.68</v>
      </c>
      <c r="X113" t="n">
        <v>134127.15</v>
      </c>
      <c r="Y113" t="n">
        <v>140208.23</v>
      </c>
      <c r="Z113" t="n">
        <v>142769.89</v>
      </c>
      <c r="AA113" t="n">
        <v>145153.49</v>
      </c>
      <c r="AB113" t="n">
        <v>138874.08</v>
      </c>
      <c r="AC113" t="n">
        <v>153875.87</v>
      </c>
      <c r="AD113" t="n">
        <v>147476.94</v>
      </c>
      <c r="AE113" t="n">
        <v>130322.79</v>
      </c>
      <c r="AF113" t="n">
        <v>0</v>
      </c>
      <c r="AG113" t="n">
        <v>1524172.99</v>
      </c>
    </row>
    <row r="115">
      <c r="A115" t="n">
        <v>151394.62</v>
      </c>
      <c r="B115" t="n">
        <v>158285.08</v>
      </c>
      <c r="C115" t="n">
        <v>-6890.460000000002</v>
      </c>
      <c r="D115" t="n">
        <v>161550.58</v>
      </c>
      <c r="E115" t="n">
        <v>-10155.95999999999</v>
      </c>
      <c r="F115" t="n">
        <v>0.3008007843828061</v>
      </c>
      <c r="G115" t="n">
        <v>0.3151467058733381</v>
      </c>
      <c r="H115" t="n">
        <v>-0.06286551246055561</v>
      </c>
      <c r="I115" t="inlineStr">
        <is>
          <t>TOTAL PAYROLL</t>
        </is>
      </c>
      <c r="K115" t="n">
        <v>1792296.51</v>
      </c>
      <c r="L115" t="n">
        <v>1733950.97</v>
      </c>
      <c r="M115" t="n">
        <v>58345.54000000005</v>
      </c>
      <c r="N115" t="n">
        <v>1726881.31</v>
      </c>
      <c r="O115" t="n">
        <v>65415.19999999998</v>
      </c>
      <c r="P115" t="n">
        <v>0.3176892882849365</v>
      </c>
      <c r="Q115" t="n">
        <v>0.3225785277722029</v>
      </c>
      <c r="R115" t="n">
        <v>0.0378805420043602</v>
      </c>
      <c r="T115" t="inlineStr">
        <is>
          <t>TOTAL PAYROLL</t>
        </is>
      </c>
      <c r="U115" t="n">
        <v>164061.53</v>
      </c>
      <c r="V115" t="n">
        <v>139725.07</v>
      </c>
      <c r="W115" t="n">
        <v>157391.99</v>
      </c>
      <c r="X115" t="n">
        <v>158195.83</v>
      </c>
      <c r="Y115" t="n">
        <v>170432.02</v>
      </c>
      <c r="Z115" t="n">
        <v>160793.67</v>
      </c>
      <c r="AA115" t="n">
        <v>170694.89</v>
      </c>
      <c r="AB115" t="n">
        <v>164316.45</v>
      </c>
      <c r="AC115" t="n">
        <v>178745.62</v>
      </c>
      <c r="AD115" t="n">
        <v>176544.82</v>
      </c>
      <c r="AE115" t="n">
        <v>151394.62</v>
      </c>
      <c r="AF115" t="n">
        <v>0</v>
      </c>
      <c r="AG115" t="n">
        <v>1792296.51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7309.25</v>
      </c>
      <c r="B119" t="n">
        <v>10081.46</v>
      </c>
      <c r="C119" t="n">
        <v>-2772.209999999999</v>
      </c>
      <c r="D119" t="n">
        <v>8768.34</v>
      </c>
      <c r="E119" t="n">
        <v>-1459.09</v>
      </c>
      <c r="F119" t="n">
        <v>0.01452249844314167</v>
      </c>
      <c r="G119" t="n">
        <v>0.01710494302761046</v>
      </c>
      <c r="H119" t="n">
        <v>-0.1664043593200082</v>
      </c>
      <c r="I119" t="inlineStr">
        <is>
          <t>PAYROLL TAXES</t>
        </is>
      </c>
      <c r="J119" t="inlineStr">
        <is>
          <t>8750,8755</t>
        </is>
      </c>
      <c r="K119" t="n">
        <v>153236.75</v>
      </c>
      <c r="L119" t="n">
        <v>148087.86</v>
      </c>
      <c r="M119" t="n">
        <v>5148.890000000014</v>
      </c>
      <c r="N119" t="n">
        <v>145908.79</v>
      </c>
      <c r="O119" t="n">
        <v>7327.959999999992</v>
      </c>
      <c r="P119" t="n">
        <v>0.02716161850172701</v>
      </c>
      <c r="Q119" t="n">
        <v>0.02725551686422706</v>
      </c>
      <c r="R119" t="n">
        <v>0.05022288239111572</v>
      </c>
      <c r="T119" t="inlineStr">
        <is>
          <t>PAYROLL TAXES</t>
        </is>
      </c>
      <c r="U119" t="n">
        <v>17960.57</v>
      </c>
      <c r="V119" t="n">
        <v>13400.06</v>
      </c>
      <c r="W119" t="n">
        <v>13798.9</v>
      </c>
      <c r="X119" t="n">
        <v>16091.56</v>
      </c>
      <c r="Y119" t="n">
        <v>15194.49</v>
      </c>
      <c r="Z119" t="n">
        <v>15991.16</v>
      </c>
      <c r="AA119" t="n">
        <v>15698.48</v>
      </c>
      <c r="AB119" t="n">
        <v>15042.69</v>
      </c>
      <c r="AC119" t="n">
        <v>11262.21</v>
      </c>
      <c r="AD119" t="n">
        <v>11487.38</v>
      </c>
      <c r="AE119" t="n">
        <v>7309.25</v>
      </c>
      <c r="AF119" t="n">
        <v>0</v>
      </c>
      <c r="AG119" t="n">
        <v>153236.75</v>
      </c>
    </row>
    <row r="120">
      <c r="A120" t="n">
        <v>10642.6</v>
      </c>
      <c r="B120" t="n">
        <v>10646.05</v>
      </c>
      <c r="C120" t="n">
        <v>-3.449999999998909</v>
      </c>
      <c r="D120" t="n">
        <v>10744.58</v>
      </c>
      <c r="E120" t="n">
        <v>-101.9799999999996</v>
      </c>
      <c r="F120" t="n">
        <v>0.02114541737264146</v>
      </c>
      <c r="G120" t="n">
        <v>0.02096011659625457</v>
      </c>
      <c r="H120" t="n">
        <v>-0.009491297007421351</v>
      </c>
      <c r="I120" t="inlineStr">
        <is>
          <t>INS-GROUP BENEFITS</t>
        </is>
      </c>
      <c r="J120" t="inlineStr">
        <is>
          <t>8751,8753,8756,8758</t>
        </is>
      </c>
      <c r="K120" t="n">
        <v>113080.75</v>
      </c>
      <c r="L120" t="n">
        <v>115275.71</v>
      </c>
      <c r="M120" t="n">
        <v>-2194.960000000006</v>
      </c>
      <c r="N120" t="n">
        <v>114645.47</v>
      </c>
      <c r="O120" t="n">
        <v>-1564.720000000001</v>
      </c>
      <c r="P120" t="n">
        <v>0.02004386148485377</v>
      </c>
      <c r="Q120" t="n">
        <v>0.02141558120653483</v>
      </c>
      <c r="R120" t="n">
        <v>-0.01364833691204725</v>
      </c>
      <c r="T120" t="inlineStr">
        <is>
          <t>INS-GROUP BENEFITS</t>
        </is>
      </c>
      <c r="U120" t="n">
        <v>11356.2</v>
      </c>
      <c r="V120" t="n">
        <v>10484.37</v>
      </c>
      <c r="W120" t="n">
        <v>9326.950000000001</v>
      </c>
      <c r="X120" t="n">
        <v>10496.88</v>
      </c>
      <c r="Y120" t="n">
        <v>9558.709999999999</v>
      </c>
      <c r="Z120" t="n">
        <v>9603.01</v>
      </c>
      <c r="AA120" t="n">
        <v>10296.59</v>
      </c>
      <c r="AB120" t="n">
        <v>10326.41</v>
      </c>
      <c r="AC120" t="n">
        <v>10212.7</v>
      </c>
      <c r="AD120" t="n">
        <v>10776.33</v>
      </c>
      <c r="AE120" t="n">
        <v>10642.6</v>
      </c>
      <c r="AF120" t="n">
        <v>0</v>
      </c>
      <c r="AG120" t="n">
        <v>113080.75</v>
      </c>
    </row>
    <row r="121">
      <c r="A121" t="n">
        <v>-664.97</v>
      </c>
      <c r="B121" t="n">
        <v>-762.5</v>
      </c>
      <c r="C121" t="n">
        <v>97.52999999999997</v>
      </c>
      <c r="D121" t="n">
        <v>-669.13</v>
      </c>
      <c r="E121" t="n">
        <v>4.159999999999968</v>
      </c>
      <c r="F121" t="n">
        <v>-0.001321206114134271</v>
      </c>
      <c r="G121" t="n">
        <v>-0.001305313266600632</v>
      </c>
      <c r="H121" t="n">
        <v>-0.006217028081239806</v>
      </c>
      <c r="I121" t="inlineStr">
        <is>
          <t>INS-GROUP DEDUCTIONS</t>
        </is>
      </c>
      <c r="J121" t="inlineStr">
        <is>
          <t>8754,8759</t>
        </is>
      </c>
      <c r="K121" t="n">
        <v>-6840.78</v>
      </c>
      <c r="L121" t="n">
        <v>-8296</v>
      </c>
      <c r="M121" t="n">
        <v>1455.22</v>
      </c>
      <c r="N121" t="n">
        <v>-5993.16</v>
      </c>
      <c r="O121" t="n">
        <v>-847.6199999999999</v>
      </c>
      <c r="P121" t="n">
        <v>-0.001212546315516637</v>
      </c>
      <c r="Q121" t="n">
        <v>-0.001119512220271384</v>
      </c>
      <c r="R121" t="n">
        <v>0.1414312316040285</v>
      </c>
      <c r="T121" t="inlineStr">
        <is>
          <t>INS-GROUP DEDUCTIONS</t>
        </is>
      </c>
      <c r="U121" t="n">
        <v>-670.52</v>
      </c>
      <c r="V121" t="n">
        <v>-630.26</v>
      </c>
      <c r="W121" t="n">
        <v>-631.28</v>
      </c>
      <c r="X121" t="n">
        <v>-601.0599999999999</v>
      </c>
      <c r="Y121" t="n">
        <v>-552.34</v>
      </c>
      <c r="Z121" t="n">
        <v>-573.6799999999999</v>
      </c>
      <c r="AA121" t="n">
        <v>-599.2</v>
      </c>
      <c r="AB121" t="n">
        <v>-609.25</v>
      </c>
      <c r="AC121" t="n">
        <v>-645.3</v>
      </c>
      <c r="AD121" t="n">
        <v>-662.92</v>
      </c>
      <c r="AE121" t="n">
        <v>-664.97</v>
      </c>
      <c r="AF121" t="n">
        <v>0</v>
      </c>
      <c r="AG121" t="n">
        <v>-6840.78</v>
      </c>
    </row>
    <row r="122">
      <c r="A122" t="n">
        <v>776.03</v>
      </c>
      <c r="B122" t="n">
        <v>335.94</v>
      </c>
      <c r="C122" t="n">
        <v>440.09</v>
      </c>
      <c r="D122" t="n">
        <v>787.12</v>
      </c>
      <c r="E122" t="n">
        <v>-11.09000000000003</v>
      </c>
      <c r="F122" t="n">
        <v>0.001541867423720797</v>
      </c>
      <c r="G122" t="n">
        <v>0.001535483655502951</v>
      </c>
      <c r="H122" t="n">
        <v>-0.01408933834739312</v>
      </c>
      <c r="I122" t="inlineStr">
        <is>
          <t>UNIFORMS</t>
        </is>
      </c>
      <c r="J122" t="inlineStr">
        <is>
          <t>8330</t>
        </is>
      </c>
      <c r="K122" t="n">
        <v>9896.389999999999</v>
      </c>
      <c r="L122" t="n">
        <v>11442.41</v>
      </c>
      <c r="M122" t="n">
        <v>-1546.02</v>
      </c>
      <c r="N122" t="n">
        <v>11051.02</v>
      </c>
      <c r="O122" t="n">
        <v>-1154.630000000001</v>
      </c>
      <c r="P122" t="n">
        <v>0.001754161255210034</v>
      </c>
      <c r="Q122" t="n">
        <v>0.002064311971725011</v>
      </c>
      <c r="R122" t="n">
        <v>-0.1044817582449403</v>
      </c>
      <c r="T122" t="inlineStr">
        <is>
          <t>UNIFORMS</t>
        </is>
      </c>
      <c r="U122" t="n">
        <v>1431.86</v>
      </c>
      <c r="V122" t="n">
        <v>490.65</v>
      </c>
      <c r="W122" t="n">
        <v>931.27</v>
      </c>
      <c r="X122" t="n">
        <v>714.95</v>
      </c>
      <c r="Y122" t="n">
        <v>881.1799999999999</v>
      </c>
      <c r="Z122" t="n">
        <v>70.92</v>
      </c>
      <c r="AA122" t="n">
        <v>781.95</v>
      </c>
      <c r="AB122" t="n">
        <v>1138.24</v>
      </c>
      <c r="AC122" t="n">
        <v>1482.64</v>
      </c>
      <c r="AD122" t="n">
        <v>1196.7</v>
      </c>
      <c r="AE122" t="n">
        <v>776.03</v>
      </c>
      <c r="AF122" t="n">
        <v>0</v>
      </c>
      <c r="AG122" t="n">
        <v>9896.389999999999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499</v>
      </c>
      <c r="C124" t="n">
        <v>-499</v>
      </c>
      <c r="D124" t="n">
        <v>343.43</v>
      </c>
      <c r="E124" t="n">
        <v>-343.43</v>
      </c>
      <c r="F124" t="n">
        <v>0</v>
      </c>
      <c r="G124" t="n">
        <v>0.00066995013696689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2973.1</v>
      </c>
      <c r="L124" t="n">
        <v>4684</v>
      </c>
      <c r="M124" t="n">
        <v>-1710.9</v>
      </c>
      <c r="N124" t="n">
        <v>4526.69</v>
      </c>
      <c r="O124" t="n">
        <v>-1553.59</v>
      </c>
      <c r="P124" t="n">
        <v>0.0005269898243566544</v>
      </c>
      <c r="Q124" t="n">
        <v>0.0008455780877500799</v>
      </c>
      <c r="R124" t="n">
        <v>-0.3432066255917678</v>
      </c>
      <c r="T124" t="inlineStr">
        <is>
          <t>TRAINING</t>
        </is>
      </c>
      <c r="U124" t="n">
        <v>336.55</v>
      </c>
      <c r="V124" t="n">
        <v>337.62</v>
      </c>
      <c r="W124" t="n">
        <v>401.51</v>
      </c>
      <c r="X124" t="n">
        <v>355.92</v>
      </c>
      <c r="Y124" t="n">
        <v>319.83</v>
      </c>
      <c r="Z124" t="n">
        <v>315.68</v>
      </c>
      <c r="AA124" t="n">
        <v>315.76</v>
      </c>
      <c r="AB124" t="n">
        <v>318.37</v>
      </c>
      <c r="AC124" t="n">
        <v>271.86</v>
      </c>
      <c r="AD124" t="n">
        <v>0</v>
      </c>
      <c r="AE124" t="n">
        <v>0</v>
      </c>
      <c r="AF124" t="n">
        <v>0</v>
      </c>
      <c r="AG124" t="n">
        <v>2973.1</v>
      </c>
    </row>
    <row r="125">
      <c r="A125" t="n">
        <v>0</v>
      </c>
      <c r="B125" t="n">
        <v>53</v>
      </c>
      <c r="C125" t="n">
        <v>-53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2493.36</v>
      </c>
      <c r="L125" t="n">
        <v>2645</v>
      </c>
      <c r="M125" t="n">
        <v>-151.6399999999999</v>
      </c>
      <c r="N125" t="n">
        <v>2590.28</v>
      </c>
      <c r="O125" t="n">
        <v>-96.92000000000007</v>
      </c>
      <c r="P125" t="n">
        <v>0.0004419546427829229</v>
      </c>
      <c r="Q125" t="n">
        <v>0.0004838599526668001</v>
      </c>
      <c r="R125" t="n">
        <v>-0.03741680436091854</v>
      </c>
      <c r="T125" t="inlineStr">
        <is>
          <t>PROF RECRUITING</t>
        </is>
      </c>
      <c r="U125" t="n">
        <v>0</v>
      </c>
      <c r="V125" t="n">
        <v>40.56</v>
      </c>
      <c r="W125" t="n">
        <v>750</v>
      </c>
      <c r="X125" t="n">
        <v>790.5599999999999</v>
      </c>
      <c r="Y125" t="n">
        <v>0</v>
      </c>
      <c r="Z125" t="n">
        <v>0</v>
      </c>
      <c r="AA125" t="n">
        <v>831.12</v>
      </c>
      <c r="AB125" t="n">
        <v>0</v>
      </c>
      <c r="AC125" t="n">
        <v>81.12</v>
      </c>
      <c r="AD125" t="n">
        <v>0</v>
      </c>
      <c r="AE125" t="n">
        <v>0</v>
      </c>
      <c r="AF125" t="n">
        <v>0</v>
      </c>
      <c r="AG125" t="n">
        <v>2493.36</v>
      </c>
    </row>
    <row r="126">
      <c r="A126" t="n">
        <v>27.16</v>
      </c>
      <c r="B126" t="n">
        <v>0</v>
      </c>
      <c r="C126" t="n">
        <v>27.16</v>
      </c>
      <c r="D126" t="n">
        <v>0</v>
      </c>
      <c r="E126" t="n">
        <v>27.16</v>
      </c>
      <c r="F126" t="n">
        <v>5.396327362119613e-05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57.12</v>
      </c>
      <c r="L126" t="n">
        <v>535</v>
      </c>
      <c r="M126" t="n">
        <v>-477.88</v>
      </c>
      <c r="N126" t="n">
        <v>534.79</v>
      </c>
      <c r="O126" t="n">
        <v>-477.67</v>
      </c>
      <c r="P126" t="n">
        <v>1.012467080395954e-05</v>
      </c>
      <c r="Q126" t="n">
        <v>9.989787362241842e-05</v>
      </c>
      <c r="R126" t="n">
        <v>-0.8931917201144375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29.96</v>
      </c>
      <c r="AA126" t="n">
        <v>0</v>
      </c>
      <c r="AB126" t="n">
        <v>0</v>
      </c>
      <c r="AC126" t="n">
        <v>0</v>
      </c>
      <c r="AD126" t="n">
        <v>0</v>
      </c>
      <c r="AE126" t="n">
        <v>27.16</v>
      </c>
      <c r="AF126" t="n">
        <v>0</v>
      </c>
      <c r="AG126" t="n">
        <v>57.12</v>
      </c>
    </row>
    <row r="127">
      <c r="A127" t="n">
        <v>80</v>
      </c>
      <c r="B127" t="n">
        <v>0</v>
      </c>
      <c r="C127" t="n">
        <v>80</v>
      </c>
      <c r="D127" t="n">
        <v>0</v>
      </c>
      <c r="E127" t="n">
        <v>80</v>
      </c>
      <c r="F127" t="n">
        <v>0.000158949259561697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182</v>
      </c>
      <c r="L127" t="n">
        <v>550</v>
      </c>
      <c r="M127" t="n">
        <v>-368</v>
      </c>
      <c r="N127" t="n">
        <v>550</v>
      </c>
      <c r="O127" t="n">
        <v>-368</v>
      </c>
      <c r="P127" t="n">
        <v>3.225998050281225e-05</v>
      </c>
      <c r="Q127" t="n">
        <v>0.0001027390760715984</v>
      </c>
      <c r="R127" t="n">
        <v>-0.6690909090909091</v>
      </c>
      <c r="T127" t="inlineStr">
        <is>
          <t>OTHER PERSONNEL RELATED</t>
        </is>
      </c>
      <c r="U127" t="n">
        <v>0</v>
      </c>
      <c r="V127" t="n">
        <v>102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80</v>
      </c>
      <c r="AF127" t="n">
        <v>0</v>
      </c>
      <c r="AG127" t="n">
        <v>182</v>
      </c>
    </row>
    <row r="128">
      <c r="A128" t="n">
        <v>18170.07</v>
      </c>
      <c r="B128" t="n">
        <v>20852.95</v>
      </c>
      <c r="C128" t="n">
        <v>-2682.879999999998</v>
      </c>
      <c r="D128" t="n">
        <v>19974.34</v>
      </c>
      <c r="E128" t="n">
        <v>-1804.27</v>
      </c>
      <c r="F128" t="n">
        <v>0.03610148965855255</v>
      </c>
      <c r="G128" t="n">
        <v>0.03896518014973423</v>
      </c>
      <c r="H128" t="n">
        <v>-0.09032939261071959</v>
      </c>
      <c r="I128" t="inlineStr">
        <is>
          <t>TOTAL PERSONNEL EXPENSES</t>
        </is>
      </c>
      <c r="K128" t="n">
        <v>275078.6899999999</v>
      </c>
      <c r="L128" t="n">
        <v>274923.98</v>
      </c>
      <c r="M128" t="n">
        <v>154.7100000000074</v>
      </c>
      <c r="N128" t="n">
        <v>273813.88</v>
      </c>
      <c r="O128" t="n">
        <v>1264.80999999999</v>
      </c>
      <c r="P128" t="n">
        <v>0.04875842404472051</v>
      </c>
      <c r="Q128" t="n">
        <v>0.05114797281232641</v>
      </c>
      <c r="R128" t="n">
        <v>0.004619232596974054</v>
      </c>
      <c r="T128" t="inlineStr">
        <is>
          <t>TOTAL PERSONNEL EXPENSES</t>
        </is>
      </c>
      <c r="U128" t="n">
        <v>30414.66</v>
      </c>
      <c r="V128" t="n">
        <v>24225</v>
      </c>
      <c r="W128" t="n">
        <v>24577.35</v>
      </c>
      <c r="X128" t="n">
        <v>27848.81</v>
      </c>
      <c r="Y128" t="n">
        <v>25401.87</v>
      </c>
      <c r="Z128" t="n">
        <v>25437.05</v>
      </c>
      <c r="AA128" t="n">
        <v>27324.7</v>
      </c>
      <c r="AB128" t="n">
        <v>26216.46</v>
      </c>
      <c r="AC128" t="n">
        <v>22665.23</v>
      </c>
      <c r="AD128" t="n">
        <v>22797.49</v>
      </c>
      <c r="AE128" t="n">
        <v>18170.07</v>
      </c>
      <c r="AF128" t="n">
        <v>0</v>
      </c>
      <c r="AG128" t="n">
        <v>275078.6899999999</v>
      </c>
    </row>
    <row r="130">
      <c r="A130" t="n">
        <v>169564.69</v>
      </c>
      <c r="B130" t="n">
        <v>179138.03</v>
      </c>
      <c r="C130" t="n">
        <v>-9573.34</v>
      </c>
      <c r="D130" t="n">
        <v>181524.92</v>
      </c>
      <c r="E130" t="n">
        <v>-11960.22999999999</v>
      </c>
      <c r="F130" t="n">
        <v>0.3369022740413586</v>
      </c>
      <c r="G130" t="n">
        <v>0.3541118860230724</v>
      </c>
      <c r="H130" t="n">
        <v>-0.06588753764496902</v>
      </c>
      <c r="I130" t="inlineStr">
        <is>
          <t>TOTAL EMPL COST</t>
        </is>
      </c>
      <c r="K130" t="n">
        <v>2067375.2</v>
      </c>
      <c r="L130" t="n">
        <v>2008874.95</v>
      </c>
      <c r="M130" t="n">
        <v>58500.25000000006</v>
      </c>
      <c r="N130" t="n">
        <v>2000695.19</v>
      </c>
      <c r="O130" t="n">
        <v>66680.00999999997</v>
      </c>
      <c r="P130" t="n">
        <v>0.366447712329657</v>
      </c>
      <c r="Q130" t="n">
        <v>0.3737265005845294</v>
      </c>
      <c r="R130" t="n">
        <v>0.03332842020777771</v>
      </c>
      <c r="T130" t="inlineStr">
        <is>
          <t>TOTAL EMPL COST</t>
        </is>
      </c>
      <c r="U130" t="n">
        <v>194476.19</v>
      </c>
      <c r="V130" t="n">
        <v>163950.07</v>
      </c>
      <c r="W130" t="n">
        <v>181969.34</v>
      </c>
      <c r="X130" t="n">
        <v>186044.64</v>
      </c>
      <c r="Y130" t="n">
        <v>195833.89</v>
      </c>
      <c r="Z130" t="n">
        <v>186230.72</v>
      </c>
      <c r="AA130" t="n">
        <v>198019.59</v>
      </c>
      <c r="AB130" t="n">
        <v>190532.91</v>
      </c>
      <c r="AC130" t="n">
        <v>201410.85</v>
      </c>
      <c r="AD130" t="n">
        <v>199342.31</v>
      </c>
      <c r="AE130" t="n">
        <v>169564.69</v>
      </c>
      <c r="AF130" t="n">
        <v>0</v>
      </c>
      <c r="AG130" t="n">
        <v>2067375.2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12400.64</v>
      </c>
      <c r="B134" t="n">
        <v>17886.18</v>
      </c>
      <c r="C134" t="n">
        <v>-5485.540000000001</v>
      </c>
      <c r="D134" t="n">
        <v>31878.02</v>
      </c>
      <c r="E134" t="n">
        <v>-19477.38</v>
      </c>
      <c r="F134" t="n">
        <v>0.02463840682613953</v>
      </c>
      <c r="G134" t="n">
        <v>0.06218642478884564</v>
      </c>
      <c r="H134" t="n">
        <v>-0.6109971698367715</v>
      </c>
      <c r="I134" t="inlineStr">
        <is>
          <t>PC CHEMICALS</t>
        </is>
      </c>
      <c r="J134" t="inlineStr">
        <is>
          <t>3340,3350,4001,4005,4010,4003</t>
        </is>
      </c>
      <c r="K134" t="n">
        <v>207034.03</v>
      </c>
      <c r="L134" t="n">
        <v>201777.42</v>
      </c>
      <c r="M134" t="n">
        <v>5256.609999999986</v>
      </c>
      <c r="N134" t="n">
        <v>199957.51</v>
      </c>
      <c r="O134" t="n">
        <v>7076.51999999999</v>
      </c>
      <c r="P134" t="n">
        <v>0.03669732841328927</v>
      </c>
      <c r="Q134" t="n">
        <v>0.03735172696541347</v>
      </c>
      <c r="R134" t="n">
        <v>0.03539011863070307</v>
      </c>
      <c r="T134" t="inlineStr">
        <is>
          <t>PC CHEMICALS</t>
        </is>
      </c>
      <c r="U134" t="n">
        <v>12897.44</v>
      </c>
      <c r="V134" t="n">
        <v>10269.07</v>
      </c>
      <c r="W134" t="n">
        <v>21558.49</v>
      </c>
      <c r="X134" t="n">
        <v>19300.59</v>
      </c>
      <c r="Y134" t="n">
        <v>13772.35</v>
      </c>
      <c r="Z134" t="n">
        <v>19410.06</v>
      </c>
      <c r="AA134" t="n">
        <v>17176.47</v>
      </c>
      <c r="AB134" t="n">
        <v>20259.5</v>
      </c>
      <c r="AC134" t="n">
        <v>34697.72</v>
      </c>
      <c r="AD134" t="n">
        <v>25291.7</v>
      </c>
      <c r="AE134" t="n">
        <v>12400.64</v>
      </c>
      <c r="AF134" t="n">
        <v>0</v>
      </c>
      <c r="AG134" t="n">
        <v>207034.03</v>
      </c>
    </row>
    <row r="135">
      <c r="A135" t="n">
        <v>476.7</v>
      </c>
      <c r="B135" t="n">
        <v>527.14</v>
      </c>
      <c r="C135" t="n">
        <v>-50.44</v>
      </c>
      <c r="D135" t="n">
        <v>565.9400000000001</v>
      </c>
      <c r="E135" t="n">
        <v>-89.24000000000007</v>
      </c>
      <c r="F135" t="n">
        <v>0.0009471389004132621</v>
      </c>
      <c r="G135" t="n">
        <v>0.001104014152855143</v>
      </c>
      <c r="H135" t="n">
        <v>-0.1576845602007281</v>
      </c>
      <c r="I135" t="inlineStr">
        <is>
          <t>FREIGHT IN</t>
        </is>
      </c>
      <c r="J135" t="inlineStr">
        <is>
          <t>8690</t>
        </is>
      </c>
      <c r="K135" t="n">
        <v>5037.18</v>
      </c>
      <c r="L135" t="n">
        <v>6317.5</v>
      </c>
      <c r="M135" t="n">
        <v>-1280.32</v>
      </c>
      <c r="N135" t="n">
        <v>5890.83</v>
      </c>
      <c r="O135" t="n">
        <v>-853.6499999999996</v>
      </c>
      <c r="P135" t="n">
        <v>0.0008928534537865704</v>
      </c>
      <c r="Q135" t="n">
        <v>0.001100397148172462</v>
      </c>
      <c r="R135" t="n">
        <v>-0.1449116677955398</v>
      </c>
      <c r="T135" t="inlineStr">
        <is>
          <t>FREIGHT IN</t>
        </is>
      </c>
      <c r="U135" t="n">
        <v>479.38</v>
      </c>
      <c r="V135" t="n">
        <v>458.07</v>
      </c>
      <c r="W135" t="n">
        <v>502.59</v>
      </c>
      <c r="X135" t="n">
        <v>474.54</v>
      </c>
      <c r="Y135" t="n">
        <v>477.46</v>
      </c>
      <c r="Z135" t="n">
        <v>444.76</v>
      </c>
      <c r="AA135" t="n">
        <v>512.55</v>
      </c>
      <c r="AB135" t="n">
        <v>374.28</v>
      </c>
      <c r="AC135" t="n">
        <v>402.3</v>
      </c>
      <c r="AD135" t="n">
        <v>434.55</v>
      </c>
      <c r="AE135" t="n">
        <v>476.7</v>
      </c>
      <c r="AF135" t="n">
        <v>0</v>
      </c>
      <c r="AG135" t="n">
        <v>5037.18</v>
      </c>
    </row>
    <row r="136">
      <c r="A136" t="n">
        <v>2509.02</v>
      </c>
      <c r="B136" t="n">
        <v>2113.86</v>
      </c>
      <c r="C136" t="n">
        <v>395.1599999999999</v>
      </c>
      <c r="D136" t="n">
        <v>776.89</v>
      </c>
      <c r="E136" t="n">
        <v>1732.13</v>
      </c>
      <c r="F136" t="n">
        <v>0.004985085890318613</v>
      </c>
      <c r="G136" t="n">
        <v>0.00151552736193171</v>
      </c>
      <c r="H136" t="n">
        <v>2.229569179677947</v>
      </c>
      <c r="I136" t="inlineStr">
        <is>
          <t>PC TOOLS &amp; EQUIPMENT</t>
        </is>
      </c>
      <c r="J136" t="inlineStr">
        <is>
          <t>8320</t>
        </is>
      </c>
      <c r="K136" t="n">
        <v>23475.95</v>
      </c>
      <c r="L136" t="n">
        <v>32325.7</v>
      </c>
      <c r="M136" t="n">
        <v>-8849.75</v>
      </c>
      <c r="N136" t="n">
        <v>28354.19</v>
      </c>
      <c r="O136" t="n">
        <v>-4878.239999999998</v>
      </c>
      <c r="P136" t="n">
        <v>0.004161174116950523</v>
      </c>
      <c r="Q136" t="n">
        <v>0.00529651506065192</v>
      </c>
      <c r="R136" t="n">
        <v>-0.1720465299837519</v>
      </c>
      <c r="T136" t="inlineStr">
        <is>
          <t>PC TOOLS &amp; EQUIPMENT</t>
        </is>
      </c>
      <c r="U136" t="n">
        <v>1416.12</v>
      </c>
      <c r="V136" t="n">
        <v>876.4400000000001</v>
      </c>
      <c r="W136" t="n">
        <v>1406.09</v>
      </c>
      <c r="X136" t="n">
        <v>4074.64</v>
      </c>
      <c r="Y136" t="n">
        <v>2651.21</v>
      </c>
      <c r="Z136" t="n">
        <v>3628.79</v>
      </c>
      <c r="AA136" t="n">
        <v>1763.09</v>
      </c>
      <c r="AB136" t="n">
        <v>1672.95</v>
      </c>
      <c r="AC136" t="n">
        <v>1823.26</v>
      </c>
      <c r="AD136" t="n">
        <v>1654.34</v>
      </c>
      <c r="AE136" t="n">
        <v>2509.02</v>
      </c>
      <c r="AF136" t="n">
        <v>0</v>
      </c>
      <c r="AG136" t="n">
        <v>23475.95</v>
      </c>
    </row>
    <row r="137">
      <c r="A137" t="n">
        <v>2393.52</v>
      </c>
      <c r="B137" t="n">
        <v>2555.17</v>
      </c>
      <c r="C137" t="n">
        <v>-161.6500000000001</v>
      </c>
      <c r="D137" t="n">
        <v>5057.34</v>
      </c>
      <c r="E137" t="n">
        <v>-2663.82</v>
      </c>
      <c r="F137" t="n">
        <v>0.004755602896826413</v>
      </c>
      <c r="G137" t="n">
        <v>0.009865665858218943</v>
      </c>
      <c r="H137" t="n">
        <v>-0.526723534506282</v>
      </c>
      <c r="I137" t="inlineStr">
        <is>
          <t>ORKIN/AIRE</t>
        </is>
      </c>
      <c r="J137" t="inlineStr">
        <is>
          <t>4004</t>
        </is>
      </c>
      <c r="K137" t="n">
        <v>35644.09</v>
      </c>
      <c r="L137" t="n">
        <v>28825.34</v>
      </c>
      <c r="M137" t="n">
        <v>6818.749999999996</v>
      </c>
      <c r="N137" t="n">
        <v>27523.36</v>
      </c>
      <c r="O137" t="n">
        <v>8120.729999999996</v>
      </c>
      <c r="P137" t="n">
        <v>0.006318009057365302</v>
      </c>
      <c r="Q137" t="n">
        <v>0.005141317412338164</v>
      </c>
      <c r="R137" t="n">
        <v>0.2950486423169263</v>
      </c>
      <c r="T137" t="inlineStr">
        <is>
          <t>ORKIN/AIRE</t>
        </is>
      </c>
      <c r="U137" t="n">
        <v>3137.84</v>
      </c>
      <c r="V137" t="n">
        <v>1292.3</v>
      </c>
      <c r="W137" t="n">
        <v>4738.08</v>
      </c>
      <c r="X137" t="n">
        <v>3618.65</v>
      </c>
      <c r="Y137" t="n">
        <v>1694.36</v>
      </c>
      <c r="Z137" t="n">
        <v>5146.66</v>
      </c>
      <c r="AA137" t="n">
        <v>5457.88</v>
      </c>
      <c r="AB137" t="n">
        <v>-48.07</v>
      </c>
      <c r="AC137" t="n">
        <v>6257.03</v>
      </c>
      <c r="AD137" t="n">
        <v>1955.84</v>
      </c>
      <c r="AE137" t="n">
        <v>2393.52</v>
      </c>
      <c r="AF137" t="n">
        <v>0</v>
      </c>
      <c r="AG137" t="n">
        <v>35644.09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17779.88</v>
      </c>
      <c r="B139" t="n">
        <v>23082.35</v>
      </c>
      <c r="C139" t="n">
        <v>-5302.470000000001</v>
      </c>
      <c r="D139" t="n">
        <v>38278.19</v>
      </c>
      <c r="E139" t="n">
        <v>-20498.31</v>
      </c>
      <c r="F139" t="n">
        <v>0.03532623451369782</v>
      </c>
      <c r="G139" t="n">
        <v>0.07467163216185144</v>
      </c>
      <c r="H139" t="n">
        <v>-0.5355088628798801</v>
      </c>
      <c r="I139" t="inlineStr">
        <is>
          <t>SUB TOTAL M&amp;S</t>
        </is>
      </c>
      <c r="K139" t="n">
        <v>271191.25</v>
      </c>
      <c r="L139" t="n">
        <v>269245.96</v>
      </c>
      <c r="M139" t="n">
        <v>1945.289999999983</v>
      </c>
      <c r="N139" t="n">
        <v>261725.89</v>
      </c>
      <c r="O139" t="n">
        <v>9465.359999999988</v>
      </c>
      <c r="P139" t="n">
        <v>0.04806936504139166</v>
      </c>
      <c r="Q139" t="n">
        <v>0.04888995658657602</v>
      </c>
      <c r="R139" t="n">
        <v>0.03616516501290712</v>
      </c>
      <c r="T139" t="inlineStr">
        <is>
          <t>SUB TOTAL M&amp;S</t>
        </is>
      </c>
      <c r="U139" t="n">
        <v>17930.78</v>
      </c>
      <c r="V139" t="n">
        <v>12895.88</v>
      </c>
      <c r="W139" t="n">
        <v>28205.25</v>
      </c>
      <c r="X139" t="n">
        <v>27468.42</v>
      </c>
      <c r="Y139" t="n">
        <v>18595.38</v>
      </c>
      <c r="Z139" t="n">
        <v>28630.27</v>
      </c>
      <c r="AA139" t="n">
        <v>24909.99</v>
      </c>
      <c r="AB139" t="n">
        <v>22258.66</v>
      </c>
      <c r="AC139" t="n">
        <v>43180.31</v>
      </c>
      <c r="AD139" t="n">
        <v>29336.43</v>
      </c>
      <c r="AE139" t="n">
        <v>17779.88</v>
      </c>
      <c r="AF139" t="n">
        <v>0</v>
      </c>
      <c r="AG139" t="n">
        <v>271191.25</v>
      </c>
    </row>
    <row r="141">
      <c r="A141" t="n">
        <v>3593.25</v>
      </c>
      <c r="B141" t="n">
        <v>4554.14</v>
      </c>
      <c r="C141" t="n">
        <v>-960.8900000000003</v>
      </c>
      <c r="D141" t="n">
        <v>12671.25</v>
      </c>
      <c r="E141" t="n">
        <v>-9078</v>
      </c>
      <c r="F141" t="n">
        <v>0.007139305336500847</v>
      </c>
      <c r="G141" t="n">
        <v>0.02471859090074165</v>
      </c>
      <c r="H141" t="n">
        <v>-0.7164249778040841</v>
      </c>
      <c r="I141" t="inlineStr">
        <is>
          <t>COGS PRODUCTS &amp; EQUIPMENT</t>
        </is>
      </c>
      <c r="J141" t="inlineStr">
        <is>
          <t>4002</t>
        </is>
      </c>
      <c r="K141" t="n">
        <v>94840.5</v>
      </c>
      <c r="L141" t="n">
        <v>91906.97</v>
      </c>
      <c r="M141" t="n">
        <v>2933.529999999999</v>
      </c>
      <c r="N141" t="n">
        <v>92619.85000000001</v>
      </c>
      <c r="O141" t="n">
        <v>2220.649999999994</v>
      </c>
      <c r="P141" t="n">
        <v>0.0168107290158075</v>
      </c>
      <c r="Q141" t="n">
        <v>0.01730123239070916</v>
      </c>
      <c r="R141" t="n">
        <v>0.02397596195631913</v>
      </c>
      <c r="T141" t="inlineStr">
        <is>
          <t>COGS PRODUCTS &amp; EQUIPMENT</t>
        </is>
      </c>
      <c r="U141" t="n">
        <v>99.20999999999999</v>
      </c>
      <c r="V141" t="n">
        <v>1143.11</v>
      </c>
      <c r="W141" t="n">
        <v>9906.469999999999</v>
      </c>
      <c r="X141" t="n">
        <v>10388.65</v>
      </c>
      <c r="Y141" t="n">
        <v>12054.29</v>
      </c>
      <c r="Z141" t="n">
        <v>15198.72</v>
      </c>
      <c r="AA141" t="n">
        <v>24240.6</v>
      </c>
      <c r="AB141" t="n">
        <v>-7166.9</v>
      </c>
      <c r="AC141" t="n">
        <v>18030.19</v>
      </c>
      <c r="AD141" t="n">
        <v>7352.91</v>
      </c>
      <c r="AE141" t="n">
        <v>3593.25</v>
      </c>
      <c r="AF141" t="n">
        <v>0</v>
      </c>
      <c r="AG141" t="n">
        <v>94840.5</v>
      </c>
    </row>
    <row r="143">
      <c r="A143" t="n">
        <v>21373.13</v>
      </c>
      <c r="B143" t="n">
        <v>27636.49</v>
      </c>
      <c r="C143" t="n">
        <v>-6263.360000000001</v>
      </c>
      <c r="D143" t="n">
        <v>50949.44</v>
      </c>
      <c r="E143" t="n">
        <v>-29576.31</v>
      </c>
      <c r="F143" t="n">
        <v>0.04246553985019867</v>
      </c>
      <c r="G143" t="n">
        <v>0.09939022306259308</v>
      </c>
      <c r="H143" t="n">
        <v>-0.5805031419383608</v>
      </c>
      <c r="I143" t="inlineStr">
        <is>
          <t>TOTAL MATERIAL &amp; SUPPLIES</t>
        </is>
      </c>
      <c r="K143" t="n">
        <v>366031.75</v>
      </c>
      <c r="L143" t="n">
        <v>361152.9300000001</v>
      </c>
      <c r="M143" t="n">
        <v>4878.819999999982</v>
      </c>
      <c r="N143" t="n">
        <v>354345.74</v>
      </c>
      <c r="O143" t="n">
        <v>11686.00999999998</v>
      </c>
      <c r="P143" t="n">
        <v>0.06488009405719916</v>
      </c>
      <c r="Q143" t="n">
        <v>0.06619118897728517</v>
      </c>
      <c r="R143" t="n">
        <v>0.03297911807829279</v>
      </c>
      <c r="T143" t="inlineStr">
        <is>
          <t>TOTAL MATERIAL &amp; SUPPLIES</t>
        </is>
      </c>
      <c r="U143" t="n">
        <v>18029.99</v>
      </c>
      <c r="V143" t="n">
        <v>14038.99</v>
      </c>
      <c r="W143" t="n">
        <v>38111.72</v>
      </c>
      <c r="X143" t="n">
        <v>37857.07</v>
      </c>
      <c r="Y143" t="n">
        <v>30649.67</v>
      </c>
      <c r="Z143" t="n">
        <v>43828.99</v>
      </c>
      <c r="AA143" t="n">
        <v>49150.59</v>
      </c>
      <c r="AB143" t="n">
        <v>15091.76</v>
      </c>
      <c r="AC143" t="n">
        <v>61210.5</v>
      </c>
      <c r="AD143" t="n">
        <v>36689.34</v>
      </c>
      <c r="AE143" t="n">
        <v>21373.13</v>
      </c>
      <c r="AF143" t="n">
        <v>0</v>
      </c>
      <c r="AG143" t="n">
        <v>366031.75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9689.879999999999</v>
      </c>
      <c r="B147" t="n">
        <v>13702.57</v>
      </c>
      <c r="C147" t="n">
        <v>-4012.690000000001</v>
      </c>
      <c r="D147" t="n">
        <v>13063.61</v>
      </c>
      <c r="E147" t="n">
        <v>-3373.730000000001</v>
      </c>
      <c r="F147" t="n">
        <v>0.01925249064052121</v>
      </c>
      <c r="G147" t="n">
        <v>0.02548399181429122</v>
      </c>
      <c r="H147" t="n">
        <v>-0.2582540354465573</v>
      </c>
      <c r="I147" t="inlineStr">
        <is>
          <t>GASOLINE</t>
        </is>
      </c>
      <c r="J147" t="inlineStr">
        <is>
          <t>8200</t>
        </is>
      </c>
      <c r="K147" t="n">
        <v>115856.68</v>
      </c>
      <c r="L147" t="n">
        <v>150303.43</v>
      </c>
      <c r="M147" t="n">
        <v>-34446.75</v>
      </c>
      <c r="N147" t="n">
        <v>138939.09</v>
      </c>
      <c r="O147" t="n">
        <v>-23082.41</v>
      </c>
      <c r="P147" t="n">
        <v>0.02053590240615691</v>
      </c>
      <c r="Q147" t="n">
        <v>0.02595358861241575</v>
      </c>
      <c r="R147" t="n">
        <v>-0.1661333034497348</v>
      </c>
      <c r="T147" t="inlineStr">
        <is>
          <t>GASOLINE</t>
        </is>
      </c>
      <c r="U147" t="n">
        <v>12564.45</v>
      </c>
      <c r="V147" t="n">
        <v>13722.46</v>
      </c>
      <c r="W147" t="n">
        <v>10723.82</v>
      </c>
      <c r="X147" t="n">
        <v>11731.19</v>
      </c>
      <c r="Y147" t="n">
        <v>8533.66</v>
      </c>
      <c r="Z147" t="n">
        <v>9154.370000000001</v>
      </c>
      <c r="AA147" t="n">
        <v>9312.75</v>
      </c>
      <c r="AB147" t="n">
        <v>9931.469999999999</v>
      </c>
      <c r="AC147" t="n">
        <v>10399.37</v>
      </c>
      <c r="AD147" t="n">
        <v>10093.26</v>
      </c>
      <c r="AE147" t="n">
        <v>9689.879999999999</v>
      </c>
      <c r="AF147" t="n">
        <v>0</v>
      </c>
      <c r="AG147" t="n">
        <v>115856.68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1307.39</v>
      </c>
      <c r="B149" t="n">
        <v>0</v>
      </c>
      <c r="C149" t="n">
        <v>1307.39</v>
      </c>
      <c r="D149" t="n">
        <v>435.72</v>
      </c>
      <c r="E149" t="n">
        <v>871.6700000000001</v>
      </c>
      <c r="F149" t="n">
        <v>0.002597608405729588</v>
      </c>
      <c r="G149" t="n">
        <v>0.0008499859467117413</v>
      </c>
      <c r="H149" t="n">
        <v>2.00052786192968</v>
      </c>
      <c r="I149" t="inlineStr">
        <is>
          <t>TIRES</t>
        </is>
      </c>
      <c r="J149" t="inlineStr">
        <is>
          <t>8202</t>
        </is>
      </c>
      <c r="K149" t="n">
        <v>7584.96</v>
      </c>
      <c r="L149" t="n">
        <v>4127</v>
      </c>
      <c r="M149" t="n">
        <v>3457.96</v>
      </c>
      <c r="N149" t="n">
        <v>4562.37</v>
      </c>
      <c r="O149" t="n">
        <v>3022.59</v>
      </c>
      <c r="P149" t="n">
        <v>0.001344454185245114</v>
      </c>
      <c r="Q149" t="n">
        <v>0.0008522430518123248</v>
      </c>
      <c r="R149" t="n">
        <v>0.662504356288508</v>
      </c>
      <c r="T149" t="inlineStr">
        <is>
          <t>TIRES</t>
        </is>
      </c>
      <c r="U149" t="n">
        <v>1010.71</v>
      </c>
      <c r="V149" t="n">
        <v>1488.86</v>
      </c>
      <c r="W149" t="n">
        <v>89.98999999999999</v>
      </c>
      <c r="X149" t="n">
        <v>302.09</v>
      </c>
      <c r="Y149" t="n">
        <v>90</v>
      </c>
      <c r="Z149" t="n">
        <v>1513.95</v>
      </c>
      <c r="AA149" t="n">
        <v>0</v>
      </c>
      <c r="AB149" t="n">
        <v>398.08</v>
      </c>
      <c r="AC149" t="n">
        <v>59.99</v>
      </c>
      <c r="AD149" t="n">
        <v>1323.9</v>
      </c>
      <c r="AE149" t="n">
        <v>1307.39</v>
      </c>
      <c r="AF149" t="n">
        <v>0</v>
      </c>
      <c r="AG149" t="n">
        <v>7584.96</v>
      </c>
    </row>
    <row r="150">
      <c r="A150" t="n">
        <v>445.96</v>
      </c>
      <c r="B150" t="n">
        <v>260</v>
      </c>
      <c r="C150" t="n">
        <v>185.96</v>
      </c>
      <c r="D150" t="n">
        <v>737.92</v>
      </c>
      <c r="E150" t="n">
        <v>-291.96</v>
      </c>
      <c r="F150" t="n">
        <v>0.0008860626474266799</v>
      </c>
      <c r="G150" t="n">
        <v>0.001439506173224842</v>
      </c>
      <c r="H150" t="n">
        <v>-0.3956526452732003</v>
      </c>
      <c r="I150" t="inlineStr">
        <is>
          <t>OIL CHANGE</t>
        </is>
      </c>
      <c r="J150" t="inlineStr">
        <is>
          <t>8201</t>
        </is>
      </c>
      <c r="K150" t="n">
        <v>5073.65</v>
      </c>
      <c r="L150" t="n">
        <v>4628</v>
      </c>
      <c r="M150" t="n">
        <v>445.6499999999996</v>
      </c>
      <c r="N150" t="n">
        <v>5105.68</v>
      </c>
      <c r="O150" t="n">
        <v>-32.03000000000065</v>
      </c>
      <c r="P150" t="n">
        <v>0.0008993178575719416</v>
      </c>
      <c r="Q150" t="n">
        <v>0.0009537324471222523</v>
      </c>
      <c r="R150" t="n">
        <v>-0.006273405305463831</v>
      </c>
      <c r="T150" t="inlineStr">
        <is>
          <t>OIL CHANGE</t>
        </is>
      </c>
      <c r="U150" t="n">
        <v>531.1799999999999</v>
      </c>
      <c r="V150" t="n">
        <v>579.27</v>
      </c>
      <c r="W150" t="n">
        <v>469.9</v>
      </c>
      <c r="X150" t="n">
        <v>287.97</v>
      </c>
      <c r="Y150" t="n">
        <v>221.98</v>
      </c>
      <c r="Z150" t="n">
        <v>546.28</v>
      </c>
      <c r="AA150" t="n">
        <v>191.98</v>
      </c>
      <c r="AB150" t="n">
        <v>805.83</v>
      </c>
      <c r="AC150" t="n">
        <v>191.98</v>
      </c>
      <c r="AD150" t="n">
        <v>801.3200000000001</v>
      </c>
      <c r="AE150" t="n">
        <v>445.96</v>
      </c>
      <c r="AF150" t="n">
        <v>0</v>
      </c>
      <c r="AG150" t="n">
        <v>5073.65</v>
      </c>
    </row>
    <row r="151">
      <c r="A151" t="n">
        <v>2596.66</v>
      </c>
      <c r="B151" t="n">
        <v>1700</v>
      </c>
      <c r="C151" t="n">
        <v>896.6599999999999</v>
      </c>
      <c r="D151" t="n">
        <v>6362.57</v>
      </c>
      <c r="E151" t="n">
        <v>-3765.91</v>
      </c>
      <c r="F151" t="n">
        <v>0.005159214804168452</v>
      </c>
      <c r="G151" t="n">
        <v>0.01241185872801277</v>
      </c>
      <c r="H151" t="n">
        <v>-0.5918850401645877</v>
      </c>
      <c r="I151" t="inlineStr">
        <is>
          <t>OTHER OPERATING EXPENSES</t>
        </is>
      </c>
      <c r="J151" t="inlineStr">
        <is>
          <t>8210,8245</t>
        </is>
      </c>
      <c r="K151" t="n">
        <v>27431.93</v>
      </c>
      <c r="L151" t="n">
        <v>19138</v>
      </c>
      <c r="M151" t="n">
        <v>8293.93</v>
      </c>
      <c r="N151" t="n">
        <v>23802.13</v>
      </c>
      <c r="O151" t="n">
        <v>3629.799999999999</v>
      </c>
      <c r="P151" t="n">
        <v>0.004862382016233574</v>
      </c>
      <c r="Q151" t="n">
        <v>0.004446197899520138</v>
      </c>
      <c r="R151" t="n">
        <v>0.1524989570261148</v>
      </c>
      <c r="T151" t="inlineStr">
        <is>
          <t>OTHER OPERATING EXPENSES</t>
        </is>
      </c>
      <c r="U151" t="n">
        <v>1351.32</v>
      </c>
      <c r="V151" t="n">
        <v>4890.34</v>
      </c>
      <c r="W151" t="n">
        <v>2170.49</v>
      </c>
      <c r="X151" t="n">
        <v>2075.07</v>
      </c>
      <c r="Y151" t="n">
        <v>1557.61</v>
      </c>
      <c r="Z151" t="n">
        <v>949.65</v>
      </c>
      <c r="AA151" t="n">
        <v>4060.25</v>
      </c>
      <c r="AB151" t="n">
        <v>1873.86</v>
      </c>
      <c r="AC151" t="n">
        <v>712.52</v>
      </c>
      <c r="AD151" t="n">
        <v>5194.16</v>
      </c>
      <c r="AE151" t="n">
        <v>2596.66</v>
      </c>
      <c r="AF151" t="n">
        <v>0</v>
      </c>
      <c r="AG151" t="n">
        <v>27431.93</v>
      </c>
    </row>
    <row r="152">
      <c r="A152" t="n">
        <v>14039.89</v>
      </c>
      <c r="B152" t="n">
        <v>15662.57</v>
      </c>
      <c r="C152" t="n">
        <v>-1622.68</v>
      </c>
      <c r="D152" t="n">
        <v>20599.82</v>
      </c>
      <c r="E152" t="n">
        <v>-6559.930000000001</v>
      </c>
      <c r="F152" t="n">
        <v>0.02789537649784592</v>
      </c>
      <c r="G152" t="n">
        <v>0.04018534266224057</v>
      </c>
      <c r="H152" t="n">
        <v>-0.3184459864212407</v>
      </c>
      <c r="I152" t="inlineStr">
        <is>
          <t>TOTAL VEHICLE OPERATING</t>
        </is>
      </c>
      <c r="K152" t="n">
        <v>155947.22</v>
      </c>
      <c r="L152" t="n">
        <v>178196.43</v>
      </c>
      <c r="M152" t="n">
        <v>-22249.21</v>
      </c>
      <c r="N152" t="n">
        <v>172409.27</v>
      </c>
      <c r="O152" t="n">
        <v>-16462.05000000001</v>
      </c>
      <c r="P152" t="n">
        <v>0.02764205646520754</v>
      </c>
      <c r="Q152" t="n">
        <v>0.03220576201087046</v>
      </c>
      <c r="R152" t="n">
        <v>-0.09548239488514731</v>
      </c>
      <c r="T152" t="inlineStr">
        <is>
          <t>TOTAL VEHICLE OPERATING</t>
        </is>
      </c>
      <c r="U152" t="n">
        <v>15457.66</v>
      </c>
      <c r="V152" t="n">
        <v>20680.93</v>
      </c>
      <c r="W152" t="n">
        <v>13454.2</v>
      </c>
      <c r="X152" t="n">
        <v>14396.32</v>
      </c>
      <c r="Y152" t="n">
        <v>10403.25</v>
      </c>
      <c r="Z152" t="n">
        <v>12164.25</v>
      </c>
      <c r="AA152" t="n">
        <v>13564.98</v>
      </c>
      <c r="AB152" t="n">
        <v>13009.24</v>
      </c>
      <c r="AC152" t="n">
        <v>11363.86</v>
      </c>
      <c r="AD152" t="n">
        <v>17412.64</v>
      </c>
      <c r="AE152" t="n">
        <v>14039.89</v>
      </c>
      <c r="AF152" t="n">
        <v>0</v>
      </c>
      <c r="AG152" t="n">
        <v>155947.22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13635.13</v>
      </c>
      <c r="B155" t="n">
        <v>11599.49</v>
      </c>
      <c r="C155" t="n">
        <v>2035.639999999999</v>
      </c>
      <c r="D155" t="n">
        <v>13280.15</v>
      </c>
      <c r="E155" t="n">
        <v>354.9799999999996</v>
      </c>
      <c r="F155" t="n">
        <v>0.02709117271909352</v>
      </c>
      <c r="G155" t="n">
        <v>0.025906409782025</v>
      </c>
      <c r="H155" t="n">
        <v>0.02673011976521344</v>
      </c>
      <c r="I155" t="inlineStr">
        <is>
          <t>LEASE</t>
        </is>
      </c>
      <c r="J155" t="inlineStr">
        <is>
          <t>8230,8231</t>
        </is>
      </c>
      <c r="K155" t="n">
        <v>144495.64</v>
      </c>
      <c r="L155" t="n">
        <v>138865.47</v>
      </c>
      <c r="M155" t="n">
        <v>5630.170000000013</v>
      </c>
      <c r="N155" t="n">
        <v>143400.67</v>
      </c>
      <c r="O155" t="n">
        <v>1094.970000000001</v>
      </c>
      <c r="P155" t="n">
        <v>0.02561223367660098</v>
      </c>
      <c r="Q155" t="n">
        <v>0.02678700426154216</v>
      </c>
      <c r="R155" t="n">
        <v>0.007635738382533397</v>
      </c>
      <c r="T155" t="inlineStr">
        <is>
          <t>LEASE</t>
        </is>
      </c>
      <c r="U155" t="n">
        <v>15377.74</v>
      </c>
      <c r="V155" t="n">
        <v>14503.04</v>
      </c>
      <c r="W155" t="n">
        <v>13452.55</v>
      </c>
      <c r="X155" t="n">
        <v>13431.12</v>
      </c>
      <c r="Y155" t="n">
        <v>12830.17</v>
      </c>
      <c r="Z155" t="n">
        <v>11965.47</v>
      </c>
      <c r="AA155" t="n">
        <v>11915.47</v>
      </c>
      <c r="AB155" t="n">
        <v>11915.47</v>
      </c>
      <c r="AC155" t="n">
        <v>11463.8</v>
      </c>
      <c r="AD155" t="n">
        <v>14005.68</v>
      </c>
      <c r="AE155" t="n">
        <v>13635.13</v>
      </c>
      <c r="AF155" t="n">
        <v>0</v>
      </c>
      <c r="AG155" t="n">
        <v>144495.64</v>
      </c>
    </row>
    <row r="156">
      <c r="A156" t="n">
        <v>279.17</v>
      </c>
      <c r="B156" t="n">
        <v>279</v>
      </c>
      <c r="C156" t="n">
        <v>0.1700000000000159</v>
      </c>
      <c r="D156" t="n">
        <v>279.17</v>
      </c>
      <c r="E156" t="n">
        <v>0</v>
      </c>
      <c r="F156" t="n">
        <v>0.0005546733098979869</v>
      </c>
      <c r="G156" t="n">
        <v>0.000544594181454872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3070.83</v>
      </c>
      <c r="L156" t="n">
        <v>3069</v>
      </c>
      <c r="M156" t="n">
        <v>1.829999999999927</v>
      </c>
      <c r="N156" t="n">
        <v>3070.83</v>
      </c>
      <c r="O156" t="n">
        <v>0</v>
      </c>
      <c r="P156" t="n">
        <v>0.000544312724876104</v>
      </c>
      <c r="Q156" t="n">
        <v>0.0005736258854053576</v>
      </c>
      <c r="R156" t="n">
        <v>0</v>
      </c>
      <c r="T156" t="inlineStr">
        <is>
          <t>DEPRECIATION</t>
        </is>
      </c>
      <c r="U156" t="n">
        <v>279.16</v>
      </c>
      <c r="V156" t="n">
        <v>279.17</v>
      </c>
      <c r="W156" t="n">
        <v>279.17</v>
      </c>
      <c r="X156" t="n">
        <v>279.16</v>
      </c>
      <c r="Y156" t="n">
        <v>279.17</v>
      </c>
      <c r="Z156" t="n">
        <v>279.17</v>
      </c>
      <c r="AA156" t="n">
        <v>279.16</v>
      </c>
      <c r="AB156" t="n">
        <v>279.17</v>
      </c>
      <c r="AC156" t="n">
        <v>279.17</v>
      </c>
      <c r="AD156" t="n">
        <v>279.16</v>
      </c>
      <c r="AE156" t="n">
        <v>279.17</v>
      </c>
      <c r="AF156" t="n">
        <v>0</v>
      </c>
      <c r="AG156" t="n">
        <v>3070.83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13914.3</v>
      </c>
      <c r="B160" t="n">
        <v>11878.49</v>
      </c>
      <c r="C160" t="n">
        <v>2035.809999999999</v>
      </c>
      <c r="D160" t="n">
        <v>13559.32</v>
      </c>
      <c r="E160" t="n">
        <v>354.9799999999996</v>
      </c>
      <c r="F160" t="n">
        <v>0.02764584602899151</v>
      </c>
      <c r="G160" t="n">
        <v>0.02645100396347987</v>
      </c>
      <c r="H160" t="n">
        <v>0.02617977892696688</v>
      </c>
      <c r="I160" t="inlineStr">
        <is>
          <t>TOTAL STAND EXPENSES</t>
        </is>
      </c>
      <c r="K160" t="n">
        <v>147566.47</v>
      </c>
      <c r="L160" t="n">
        <v>141934.47</v>
      </c>
      <c r="M160" t="n">
        <v>5632.000000000013</v>
      </c>
      <c r="N160" t="n">
        <v>146471.5</v>
      </c>
      <c r="O160" t="n">
        <v>1094.970000000001</v>
      </c>
      <c r="P160" t="n">
        <v>0.02615654640147708</v>
      </c>
      <c r="Q160" t="n">
        <v>0.02736063014694751</v>
      </c>
      <c r="R160" t="n">
        <v>0.007475652259995913</v>
      </c>
      <c r="T160" t="inlineStr">
        <is>
          <t>TOTAL STAND EXPENSES</t>
        </is>
      </c>
      <c r="U160" t="n">
        <v>15656.9</v>
      </c>
      <c r="V160" t="n">
        <v>14782.21</v>
      </c>
      <c r="W160" t="n">
        <v>13731.72</v>
      </c>
      <c r="X160" t="n">
        <v>13710.28</v>
      </c>
      <c r="Y160" t="n">
        <v>13109.34</v>
      </c>
      <c r="Z160" t="n">
        <v>12244.64</v>
      </c>
      <c r="AA160" t="n">
        <v>12194.63</v>
      </c>
      <c r="AB160" t="n">
        <v>12194.64</v>
      </c>
      <c r="AC160" t="n">
        <v>11742.97</v>
      </c>
      <c r="AD160" t="n">
        <v>14284.84</v>
      </c>
      <c r="AE160" t="n">
        <v>13914.3</v>
      </c>
      <c r="AF160" t="n">
        <v>0</v>
      </c>
      <c r="AG160" t="n">
        <v>147566.47</v>
      </c>
    </row>
    <row r="162">
      <c r="A162" t="n">
        <v>27954.19</v>
      </c>
      <c r="B162" t="n">
        <v>27541.06</v>
      </c>
      <c r="C162" t="n">
        <v>413.1299999999992</v>
      </c>
      <c r="D162" t="n">
        <v>34159.14</v>
      </c>
      <c r="E162" t="n">
        <v>-6204.950000000002</v>
      </c>
      <c r="F162" t="n">
        <v>0.05554122252683743</v>
      </c>
      <c r="G162" t="n">
        <v>0.06663634662572043</v>
      </c>
      <c r="H162" t="n">
        <v>-0.1816483084761503</v>
      </c>
      <c r="I162" t="inlineStr">
        <is>
          <t>TOTAL VEHICLE EXPENSE</t>
        </is>
      </c>
      <c r="K162" t="n">
        <v>303513.69</v>
      </c>
      <c r="L162" t="n">
        <v>320130.9</v>
      </c>
      <c r="M162" t="n">
        <v>-16617.20999999998</v>
      </c>
      <c r="N162" t="n">
        <v>318880.77</v>
      </c>
      <c r="O162" t="n">
        <v>-15367.08000000001</v>
      </c>
      <c r="P162" t="n">
        <v>0.05379860286668462</v>
      </c>
      <c r="Q162" t="n">
        <v>0.05956639215781798</v>
      </c>
      <c r="R162" t="n">
        <v>-0.04819067640861507</v>
      </c>
      <c r="T162" t="inlineStr">
        <is>
          <t>TOTAL VEHICLE EXPENSE</t>
        </is>
      </c>
      <c r="U162" t="n">
        <v>31114.56</v>
      </c>
      <c r="V162" t="n">
        <v>35463.14</v>
      </c>
      <c r="W162" t="n">
        <v>27185.92</v>
      </c>
      <c r="X162" t="n">
        <v>28106.6</v>
      </c>
      <c r="Y162" t="n">
        <v>23512.59</v>
      </c>
      <c r="Z162" t="n">
        <v>24408.89</v>
      </c>
      <c r="AA162" t="n">
        <v>25759.61</v>
      </c>
      <c r="AB162" t="n">
        <v>25203.88</v>
      </c>
      <c r="AC162" t="n">
        <v>23106.83</v>
      </c>
      <c r="AD162" t="n">
        <v>31697.48</v>
      </c>
      <c r="AE162" t="n">
        <v>27954.19</v>
      </c>
      <c r="AF162" t="n">
        <v>0</v>
      </c>
      <c r="AG162" t="n">
        <v>303513.69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-2314.98</v>
      </c>
      <c r="B165" t="n">
        <v>-2540</v>
      </c>
      <c r="C165" t="n">
        <v>225.02</v>
      </c>
      <c r="D165" t="n">
        <v>-2351.75</v>
      </c>
      <c r="E165" t="n">
        <v>36.76999999999998</v>
      </c>
      <c r="F165" t="n">
        <v>-0.004599554461251717</v>
      </c>
      <c r="G165" t="n">
        <v>-0.004587704145275263</v>
      </c>
      <c r="H165" t="n">
        <v>-0.01563516530243436</v>
      </c>
      <c r="I165" t="inlineStr">
        <is>
          <t>PER USE DEDUCTIONS</t>
        </is>
      </c>
      <c r="J165" t="inlineStr">
        <is>
          <t>8235</t>
        </is>
      </c>
      <c r="K165" t="n">
        <v>-24200.36</v>
      </c>
      <c r="L165" t="n">
        <v>-27580</v>
      </c>
      <c r="M165" t="n">
        <v>3379.639999999999</v>
      </c>
      <c r="N165" t="n">
        <v>-25625.23</v>
      </c>
      <c r="O165" t="n">
        <v>1424.869999999999</v>
      </c>
      <c r="P165" t="n">
        <v>-0.004289577701983722</v>
      </c>
      <c r="Q165" t="n">
        <v>-0.004786749916949467</v>
      </c>
      <c r="R165" t="n">
        <v>-0.05560418384537424</v>
      </c>
      <c r="T165" t="inlineStr">
        <is>
          <t>PER USE DEDUCTIONS</t>
        </is>
      </c>
      <c r="U165" t="n">
        <v>-2192.02</v>
      </c>
      <c r="V165" t="n">
        <v>-2032.15</v>
      </c>
      <c r="W165" t="n">
        <v>-2106.58</v>
      </c>
      <c r="X165" t="n">
        <v>-2148.47</v>
      </c>
      <c r="Y165" t="n">
        <v>-2168.23</v>
      </c>
      <c r="Z165" t="n">
        <v>-2168.83</v>
      </c>
      <c r="AA165" t="n">
        <v>-2177.79</v>
      </c>
      <c r="AB165" t="n">
        <v>-2174.15</v>
      </c>
      <c r="AC165" t="n">
        <v>-2426.16</v>
      </c>
      <c r="AD165" t="n">
        <v>-2291</v>
      </c>
      <c r="AE165" t="n">
        <v>-2314.98</v>
      </c>
      <c r="AF165" t="n">
        <v>0</v>
      </c>
      <c r="AG165" t="n">
        <v>-24200.36</v>
      </c>
    </row>
    <row r="167">
      <c r="A167" t="n">
        <v>25639.21</v>
      </c>
      <c r="B167" t="n">
        <v>25001.06</v>
      </c>
      <c r="C167" t="n">
        <v>638.1499999999992</v>
      </c>
      <c r="D167" t="n">
        <v>31807.39</v>
      </c>
      <c r="E167" t="n">
        <v>-6168.180000000002</v>
      </c>
      <c r="F167" t="n">
        <v>0.05094166806558571</v>
      </c>
      <c r="G167" t="n">
        <v>0.06204864248044517</v>
      </c>
      <c r="H167" t="n">
        <v>-0.1939228588073402</v>
      </c>
      <c r="I167" t="inlineStr">
        <is>
          <t>TOTAL FLEET</t>
        </is>
      </c>
      <c r="K167" t="n">
        <v>279313.33</v>
      </c>
      <c r="L167" t="n">
        <v>292550.9</v>
      </c>
      <c r="M167" t="n">
        <v>-13237.56999999999</v>
      </c>
      <c r="N167" t="n">
        <v>293255.54</v>
      </c>
      <c r="O167" t="n">
        <v>-13942.21000000001</v>
      </c>
      <c r="P167" t="n">
        <v>0.0495090251647009</v>
      </c>
      <c r="Q167" t="n">
        <v>0.05477964224086852</v>
      </c>
      <c r="R167" t="n">
        <v>-0.04754286994885082</v>
      </c>
      <c r="T167" t="inlineStr">
        <is>
          <t>TOTAL FLEET</t>
        </is>
      </c>
      <c r="U167" t="n">
        <v>28922.54</v>
      </c>
      <c r="V167" t="n">
        <v>33430.99</v>
      </c>
      <c r="W167" t="n">
        <v>25079.34</v>
      </c>
      <c r="X167" t="n">
        <v>25958.13</v>
      </c>
      <c r="Y167" t="n">
        <v>21344.36</v>
      </c>
      <c r="Z167" t="n">
        <v>22240.06</v>
      </c>
      <c r="AA167" t="n">
        <v>23581.82</v>
      </c>
      <c r="AB167" t="n">
        <v>23029.73</v>
      </c>
      <c r="AC167" t="n">
        <v>20680.67</v>
      </c>
      <c r="AD167" t="n">
        <v>29406.48</v>
      </c>
      <c r="AE167" t="n">
        <v>25639.21</v>
      </c>
      <c r="AF167" t="n">
        <v>0</v>
      </c>
      <c r="AG167" t="n">
        <v>279313.33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16650.01</v>
      </c>
      <c r="O171" t="n">
        <v>-16650.01</v>
      </c>
      <c r="P171" t="n">
        <v>0</v>
      </c>
      <c r="Q171" t="n">
        <v>0.003110193898150681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1449.56</v>
      </c>
      <c r="B173" t="n">
        <v>1421.41</v>
      </c>
      <c r="C173" t="n">
        <v>28.14999999999986</v>
      </c>
      <c r="D173" t="n">
        <v>1493.61</v>
      </c>
      <c r="E173" t="n">
        <v>-44.04999999999995</v>
      </c>
      <c r="F173" t="n">
        <v>0.002880081108628169</v>
      </c>
      <c r="G173" t="n">
        <v>0.002913677384256228</v>
      </c>
      <c r="H173" t="n">
        <v>-0.0294923038812005</v>
      </c>
      <c r="I173" t="inlineStr">
        <is>
          <t>INS - GENERAL LIABILITY</t>
        </is>
      </c>
      <c r="J173" t="inlineStr">
        <is>
          <t>8610</t>
        </is>
      </c>
      <c r="K173" t="n">
        <v>15945.16</v>
      </c>
      <c r="L173" t="n">
        <v>15635.51</v>
      </c>
      <c r="M173" t="n">
        <v>309.6499999999996</v>
      </c>
      <c r="N173" t="n">
        <v>16429.71</v>
      </c>
      <c r="O173" t="n">
        <v>-484.5499999999993</v>
      </c>
      <c r="P173" t="n">
        <v>0.002826321707220999</v>
      </c>
      <c r="Q173" t="n">
        <v>0.003069042228226003</v>
      </c>
      <c r="R173" t="n">
        <v>-0.0294923038812005</v>
      </c>
      <c r="T173" t="inlineStr">
        <is>
          <t>INS - GENERAL LIABILITY</t>
        </is>
      </c>
      <c r="U173" t="n">
        <v>1449.56</v>
      </c>
      <c r="V173" t="n">
        <v>1449.56</v>
      </c>
      <c r="W173" t="n">
        <v>1449.56</v>
      </c>
      <c r="X173" t="n">
        <v>1449.56</v>
      </c>
      <c r="Y173" t="n">
        <v>1449.56</v>
      </c>
      <c r="Z173" t="n">
        <v>1449.56</v>
      </c>
      <c r="AA173" t="n">
        <v>1449.56</v>
      </c>
      <c r="AB173" t="n">
        <v>1449.56</v>
      </c>
      <c r="AC173" t="n">
        <v>1449.56</v>
      </c>
      <c r="AD173" t="n">
        <v>1449.56</v>
      </c>
      <c r="AE173" t="n">
        <v>1449.56</v>
      </c>
      <c r="AF173" t="n">
        <v>0</v>
      </c>
      <c r="AG173" t="n">
        <v>15945.16</v>
      </c>
    </row>
    <row r="174">
      <c r="A174" t="n">
        <v>2628.67</v>
      </c>
      <c r="B174" t="n">
        <v>2628.67</v>
      </c>
      <c r="C174" t="n">
        <v>0</v>
      </c>
      <c r="D174" t="n">
        <v>2039</v>
      </c>
      <c r="E174" t="n">
        <v>589.6700000000001</v>
      </c>
      <c r="F174" t="n">
        <v>0.005222814376650576</v>
      </c>
      <c r="G174" t="n">
        <v>0.003977603381403747</v>
      </c>
      <c r="H174" t="n">
        <v>0.2891956841589014</v>
      </c>
      <c r="I174" t="inlineStr">
        <is>
          <t>INS - AUTO LIABILITY</t>
        </is>
      </c>
      <c r="J174" t="inlineStr">
        <is>
          <t>8240</t>
        </is>
      </c>
      <c r="K174" t="n">
        <v>28915.37</v>
      </c>
      <c r="L174" t="n">
        <v>28915.37</v>
      </c>
      <c r="M174" t="n">
        <v>0</v>
      </c>
      <c r="N174" t="n">
        <v>22429</v>
      </c>
      <c r="O174" t="n">
        <v>6486.369999999999</v>
      </c>
      <c r="P174" t="n">
        <v>0.005125325672701111</v>
      </c>
      <c r="Q174" t="n">
        <v>0.004189699522199785</v>
      </c>
      <c r="R174" t="n">
        <v>0.2891956841589014</v>
      </c>
      <c r="T174" t="inlineStr">
        <is>
          <t>INS - AUTO LIABILITY</t>
        </is>
      </c>
      <c r="U174" t="n">
        <v>2628.67</v>
      </c>
      <c r="V174" t="n">
        <v>2628.67</v>
      </c>
      <c r="W174" t="n">
        <v>2628.67</v>
      </c>
      <c r="X174" t="n">
        <v>2628.67</v>
      </c>
      <c r="Y174" t="n">
        <v>2628.67</v>
      </c>
      <c r="Z174" t="n">
        <v>2628.67</v>
      </c>
      <c r="AA174" t="n">
        <v>2628.67</v>
      </c>
      <c r="AB174" t="n">
        <v>2628.67</v>
      </c>
      <c r="AC174" t="n">
        <v>2628.67</v>
      </c>
      <c r="AD174" t="n">
        <v>2628.67</v>
      </c>
      <c r="AE174" t="n">
        <v>2628.67</v>
      </c>
      <c r="AF174" t="n">
        <v>0</v>
      </c>
      <c r="AG174" t="n">
        <v>28915.37</v>
      </c>
    </row>
    <row r="175">
      <c r="A175" t="n">
        <v>2492.99</v>
      </c>
      <c r="B175" t="n">
        <v>3386.53</v>
      </c>
      <c r="C175" t="n">
        <v>-893.5400000000004</v>
      </c>
      <c r="D175" t="n">
        <v>3036.09</v>
      </c>
      <c r="E175" t="n">
        <v>-543.1000000000004</v>
      </c>
      <c r="F175" t="n">
        <v>0.004953236432433937</v>
      </c>
      <c r="G175" t="n">
        <v>0.005922688499385043</v>
      </c>
      <c r="H175" t="n">
        <v>-0.1788813902091178</v>
      </c>
      <c r="I175" t="inlineStr">
        <is>
          <t>INS - WORKERS COMPENSATION</t>
        </is>
      </c>
      <c r="J175" t="inlineStr">
        <is>
          <t>8760,8765</t>
        </is>
      </c>
      <c r="K175" t="n">
        <v>29467.04</v>
      </c>
      <c r="L175" t="n">
        <v>34016.55</v>
      </c>
      <c r="M175" t="n">
        <v>-4549.510000000002</v>
      </c>
      <c r="N175" t="n">
        <v>33460.29</v>
      </c>
      <c r="O175" t="n">
        <v>-3993.25</v>
      </c>
      <c r="P175" t="n">
        <v>0.005223110636679059</v>
      </c>
      <c r="Q175" t="n">
        <v>0.006250325963068627</v>
      </c>
      <c r="R175" t="n">
        <v>-0.1193429584740598</v>
      </c>
      <c r="T175" t="inlineStr">
        <is>
          <t>INS - WORKERS COMPENSATION</t>
        </is>
      </c>
      <c r="U175" t="n">
        <v>2640.16</v>
      </c>
      <c r="V175" t="n">
        <v>2300.5</v>
      </c>
      <c r="W175" t="n">
        <v>2381.74</v>
      </c>
      <c r="X175" t="n">
        <v>2738.52</v>
      </c>
      <c r="Y175" t="n">
        <v>2636.64</v>
      </c>
      <c r="Z175" t="n">
        <v>2729.21</v>
      </c>
      <c r="AA175" t="n">
        <v>2904.41</v>
      </c>
      <c r="AB175" t="n">
        <v>2865.79</v>
      </c>
      <c r="AC175" t="n">
        <v>2584.85</v>
      </c>
      <c r="AD175" t="n">
        <v>3192.23</v>
      </c>
      <c r="AE175" t="n">
        <v>2492.99</v>
      </c>
      <c r="AF175" t="n">
        <v>0</v>
      </c>
      <c r="AG175" t="n">
        <v>29467.04</v>
      </c>
    </row>
    <row r="176">
      <c r="A176" t="n">
        <v>6571.219999999999</v>
      </c>
      <c r="B176" t="n">
        <v>7436.610000000001</v>
      </c>
      <c r="C176" t="n">
        <v>-865.3900000000006</v>
      </c>
      <c r="D176" t="n">
        <v>6568.7</v>
      </c>
      <c r="E176" t="n">
        <v>2.519999999999754</v>
      </c>
      <c r="F176" t="n">
        <v>0.01305613191771268</v>
      </c>
      <c r="G176" t="n">
        <v>0.01281396926504502</v>
      </c>
      <c r="H176" t="n">
        <v>0.0003836375538537329</v>
      </c>
      <c r="I176" t="inlineStr">
        <is>
          <t>SUBTOTAL INSURANCE &amp; CLAIMS</t>
        </is>
      </c>
      <c r="K176" t="n">
        <v>74327.57000000001</v>
      </c>
      <c r="L176" t="n">
        <v>78567.42999999999</v>
      </c>
      <c r="M176" t="n">
        <v>-4239.860000000002</v>
      </c>
      <c r="N176" t="n">
        <v>88969.01000000001</v>
      </c>
      <c r="O176" t="n">
        <v>-14641.44</v>
      </c>
      <c r="P176" t="n">
        <v>0.01317475801660117</v>
      </c>
      <c r="Q176" t="n">
        <v>0.0166192616116451</v>
      </c>
      <c r="R176" t="n">
        <v>-0.1645678646980561</v>
      </c>
      <c r="T176" t="inlineStr">
        <is>
          <t>SUBTOTAL INSURANCE &amp; CLAIMS</t>
        </is>
      </c>
      <c r="U176" t="n">
        <v>6718.389999999999</v>
      </c>
      <c r="V176" t="n">
        <v>6378.73</v>
      </c>
      <c r="W176" t="n">
        <v>6459.969999999999</v>
      </c>
      <c r="X176" t="n">
        <v>6816.75</v>
      </c>
      <c r="Y176" t="n">
        <v>6714.87</v>
      </c>
      <c r="Z176" t="n">
        <v>6807.440000000001</v>
      </c>
      <c r="AA176" t="n">
        <v>6982.639999999999</v>
      </c>
      <c r="AB176" t="n">
        <v>6944.02</v>
      </c>
      <c r="AC176" t="n">
        <v>6663.08</v>
      </c>
      <c r="AD176" t="n">
        <v>7270.46</v>
      </c>
      <c r="AE176" t="n">
        <v>6571.219999999999</v>
      </c>
      <c r="AF176" t="n">
        <v>0</v>
      </c>
      <c r="AG176" t="n">
        <v>74327.57000000001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6571.219999999999</v>
      </c>
      <c r="B180" t="n">
        <v>7436.610000000001</v>
      </c>
      <c r="C180" t="n">
        <v>-865.3900000000006</v>
      </c>
      <c r="D180" t="n">
        <v>6568.7</v>
      </c>
      <c r="E180" t="n">
        <v>2.519999999999754</v>
      </c>
      <c r="F180" t="n">
        <v>0.01305613191771268</v>
      </c>
      <c r="G180" t="n">
        <v>0.01281396926504502</v>
      </c>
      <c r="H180" t="n">
        <v>0.0003836375538537329</v>
      </c>
      <c r="I180" t="inlineStr">
        <is>
          <t>TOTAL INSURANCE &amp; CLAIMS</t>
        </is>
      </c>
      <c r="K180" t="n">
        <v>74327.57000000001</v>
      </c>
      <c r="L180" t="n">
        <v>78567.42999999999</v>
      </c>
      <c r="M180" t="n">
        <v>-4239.860000000002</v>
      </c>
      <c r="N180" t="n">
        <v>88969.01000000001</v>
      </c>
      <c r="O180" t="n">
        <v>-14641.44</v>
      </c>
      <c r="P180" t="n">
        <v>0.01317475801660117</v>
      </c>
      <c r="Q180" t="n">
        <v>0.0166192616116451</v>
      </c>
      <c r="R180" t="n">
        <v>-0.1645678646980561</v>
      </c>
      <c r="T180" t="inlineStr">
        <is>
          <t>TOTAL INSURANCE &amp; CLAIMS</t>
        </is>
      </c>
      <c r="U180" t="n">
        <v>6718.389999999999</v>
      </c>
      <c r="V180" t="n">
        <v>6378.73</v>
      </c>
      <c r="W180" t="n">
        <v>6459.969999999999</v>
      </c>
      <c r="X180" t="n">
        <v>6816.75</v>
      </c>
      <c r="Y180" t="n">
        <v>6714.87</v>
      </c>
      <c r="Z180" t="n">
        <v>6807.440000000001</v>
      </c>
      <c r="AA180" t="n">
        <v>6982.639999999999</v>
      </c>
      <c r="AB180" t="n">
        <v>6944.02</v>
      </c>
      <c r="AC180" t="n">
        <v>6663.08</v>
      </c>
      <c r="AD180" t="n">
        <v>7270.46</v>
      </c>
      <c r="AE180" t="n">
        <v>6571.219999999999</v>
      </c>
      <c r="AF180" t="n">
        <v>0</v>
      </c>
      <c r="AG180" t="n">
        <v>74327.57000000001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1135.99</v>
      </c>
      <c r="B184" t="n">
        <v>0</v>
      </c>
      <c r="C184" t="n">
        <v>1135.99</v>
      </c>
      <c r="D184" t="n">
        <v>650.59</v>
      </c>
      <c r="E184" t="n">
        <v>485.4</v>
      </c>
      <c r="F184" t="n">
        <v>0.002257059617118652</v>
      </c>
      <c r="G184" t="n">
        <v>0.001269146142181198</v>
      </c>
      <c r="H184" t="n">
        <v>0.7460920087920195</v>
      </c>
      <c r="I184" t="inlineStr">
        <is>
          <t>BAD DEBT EXPENSE</t>
        </is>
      </c>
      <c r="J184" t="inlineStr">
        <is>
          <t>8400,8402,8403</t>
        </is>
      </c>
      <c r="K184" t="n">
        <v>13102.04</v>
      </c>
      <c r="L184" t="n">
        <v>0</v>
      </c>
      <c r="M184" t="n">
        <v>13102.04</v>
      </c>
      <c r="N184" t="n">
        <v>4974.49</v>
      </c>
      <c r="O184" t="n">
        <v>8127.550000000001</v>
      </c>
      <c r="P184" t="n">
        <v>0.002322371181027837</v>
      </c>
      <c r="Q184" t="n">
        <v>0.000929226375504374</v>
      </c>
      <c r="R184" t="n">
        <v>1.633845881688374</v>
      </c>
      <c r="T184" t="inlineStr">
        <is>
          <t>BAD DEBT EXPENSE</t>
        </is>
      </c>
      <c r="U184" t="n">
        <v>1936.69</v>
      </c>
      <c r="V184" t="n">
        <v>260.78</v>
      </c>
      <c r="W184" t="n">
        <v>4598.03</v>
      </c>
      <c r="X184" t="n">
        <v>87.23</v>
      </c>
      <c r="Y184" t="n">
        <v>520.13</v>
      </c>
      <c r="Z184" t="n">
        <v>864.86</v>
      </c>
      <c r="AA184" t="n">
        <v>687.98</v>
      </c>
      <c r="AB184" t="n">
        <v>257.88</v>
      </c>
      <c r="AC184" t="n">
        <v>2251.27</v>
      </c>
      <c r="AD184" t="n">
        <v>501.2</v>
      </c>
      <c r="AE184" t="n">
        <v>1135.99</v>
      </c>
      <c r="AF184" t="n">
        <v>0</v>
      </c>
      <c r="AG184" t="n">
        <v>13102.04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74.38</v>
      </c>
      <c r="O185" t="n">
        <v>-74.38</v>
      </c>
      <c r="P185" t="n">
        <v>0</v>
      </c>
      <c r="Q185" t="n">
        <v>1.389405905128271e-05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1135.99</v>
      </c>
      <c r="B186" t="n">
        <v>0</v>
      </c>
      <c r="C186" t="n">
        <v>1135.99</v>
      </c>
      <c r="D186" t="n">
        <v>650.59</v>
      </c>
      <c r="E186" t="n">
        <v>485.4</v>
      </c>
      <c r="F186" t="n">
        <v>0.002257059617118652</v>
      </c>
      <c r="G186" t="n">
        <v>0.001269146142181198</v>
      </c>
      <c r="H186" t="n">
        <v>0.7460920087920195</v>
      </c>
      <c r="I186" t="inlineStr">
        <is>
          <t>SUBTOTAL BAD DEBTS</t>
        </is>
      </c>
      <c r="K186" t="n">
        <v>13102.04</v>
      </c>
      <c r="L186" t="n">
        <v>0</v>
      </c>
      <c r="M186" t="n">
        <v>13102.04</v>
      </c>
      <c r="N186" t="n">
        <v>5048.87</v>
      </c>
      <c r="O186" t="n">
        <v>8053.170000000001</v>
      </c>
      <c r="P186" t="n">
        <v>0.002322371181027837</v>
      </c>
      <c r="Q186" t="n">
        <v>0.0009431204345556568</v>
      </c>
      <c r="R186" t="n">
        <v>1.595044039557366</v>
      </c>
      <c r="T186" t="inlineStr">
        <is>
          <t>SUBTOTAL BAD DEBTS</t>
        </is>
      </c>
      <c r="U186" t="n">
        <v>1936.69</v>
      </c>
      <c r="V186" t="n">
        <v>260.78</v>
      </c>
      <c r="W186" t="n">
        <v>4598.03</v>
      </c>
      <c r="X186" t="n">
        <v>87.23</v>
      </c>
      <c r="Y186" t="n">
        <v>520.13</v>
      </c>
      <c r="Z186" t="n">
        <v>864.86</v>
      </c>
      <c r="AA186" t="n">
        <v>687.98</v>
      </c>
      <c r="AB186" t="n">
        <v>257.88</v>
      </c>
      <c r="AC186" t="n">
        <v>2251.27</v>
      </c>
      <c r="AD186" t="n">
        <v>501.2</v>
      </c>
      <c r="AE186" t="n">
        <v>1135.99</v>
      </c>
      <c r="AF186" t="n">
        <v>0</v>
      </c>
      <c r="AG186" t="n">
        <v>13102.04</v>
      </c>
    </row>
    <row r="188">
      <c r="A188" t="n">
        <v>-7866.53</v>
      </c>
      <c r="B188" t="n">
        <v>-333.33</v>
      </c>
      <c r="C188" t="n">
        <v>-7533.2</v>
      </c>
      <c r="D188" t="n">
        <v>14310.26</v>
      </c>
      <c r="E188" t="n">
        <v>-22176.79</v>
      </c>
      <c r="F188" t="n">
        <v>-0.01562973898524845</v>
      </c>
      <c r="G188" t="n">
        <v>0.02791590905579538</v>
      </c>
      <c r="H188" t="n">
        <v>-1.549712583838449</v>
      </c>
      <c r="I188" t="inlineStr">
        <is>
          <t>BAD DEBT ACCRUAL</t>
        </is>
      </c>
      <c r="J188" t="inlineStr">
        <is>
          <t>8401</t>
        </is>
      </c>
      <c r="K188" t="n">
        <v>-10565.08</v>
      </c>
      <c r="L188" t="n">
        <v>-3666.63</v>
      </c>
      <c r="M188" t="n">
        <v>-6898.45</v>
      </c>
      <c r="N188" t="n">
        <v>12309.19</v>
      </c>
      <c r="O188" t="n">
        <v>-22874.27</v>
      </c>
      <c r="P188" t="n">
        <v>-0.001872688323135448</v>
      </c>
      <c r="Q188" t="n">
        <v>0.002299336014163198</v>
      </c>
      <c r="R188" t="n">
        <v>-1.858308304608183</v>
      </c>
      <c r="T188" t="inlineStr">
        <is>
          <t>BAD DEBT ACCRUAL</t>
        </is>
      </c>
      <c r="U188" t="n">
        <v>-8534.219999999999</v>
      </c>
      <c r="V188" t="n">
        <v>6775.17</v>
      </c>
      <c r="W188" t="n">
        <v>-15948.75</v>
      </c>
      <c r="X188" t="n">
        <v>-1501.53</v>
      </c>
      <c r="Y188" t="n">
        <v>2171.73</v>
      </c>
      <c r="Z188" t="n">
        <v>18661.91</v>
      </c>
      <c r="AA188" t="n">
        <v>-7470.43</v>
      </c>
      <c r="AB188" t="n">
        <v>-3707.14</v>
      </c>
      <c r="AC188" t="n">
        <v>-9169</v>
      </c>
      <c r="AD188" t="n">
        <v>16023.71</v>
      </c>
      <c r="AE188" t="n">
        <v>-7866.53</v>
      </c>
      <c r="AF188" t="n">
        <v>0</v>
      </c>
      <c r="AG188" t="n">
        <v>-10565.08</v>
      </c>
    </row>
    <row r="189">
      <c r="A189" t="n">
        <v>0</v>
      </c>
      <c r="B189" t="n">
        <v>0</v>
      </c>
      <c r="C189" t="n">
        <v>0</v>
      </c>
      <c r="D189" t="n">
        <v>591.05</v>
      </c>
      <c r="E189" t="n">
        <v>-591.05</v>
      </c>
      <c r="F189" t="n">
        <v>0</v>
      </c>
      <c r="G189" t="n">
        <v>0.001152997782530007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3277.01</v>
      </c>
      <c r="L189" t="n">
        <v>0</v>
      </c>
      <c r="M189" t="n">
        <v>3277.01</v>
      </c>
      <c r="N189" t="n">
        <v>10391.43</v>
      </c>
      <c r="O189" t="n">
        <v>-7114.42</v>
      </c>
      <c r="P189" t="n">
        <v>0.0005808586742171471</v>
      </c>
      <c r="Q189" t="n">
        <v>0.001941101667750346</v>
      </c>
      <c r="R189" t="n">
        <v>-0.6846430183333767</v>
      </c>
      <c r="T189" t="inlineStr">
        <is>
          <t>OUT OF POLICY</t>
        </is>
      </c>
      <c r="U189" t="n">
        <v>0</v>
      </c>
      <c r="V189" t="n">
        <v>929.45</v>
      </c>
      <c r="W189" t="n">
        <v>254.25</v>
      </c>
      <c r="X189" t="n">
        <v>79.09999999999999</v>
      </c>
      <c r="Y189" t="n">
        <v>0</v>
      </c>
      <c r="Z189" t="n">
        <v>84.75</v>
      </c>
      <c r="AA189" t="n">
        <v>211.39</v>
      </c>
      <c r="AB189" t="n">
        <v>640.79</v>
      </c>
      <c r="AC189" t="n">
        <v>969.4</v>
      </c>
      <c r="AD189" t="n">
        <v>107.88</v>
      </c>
      <c r="AE189" t="n">
        <v>0</v>
      </c>
      <c r="AF189" t="n">
        <v>0</v>
      </c>
      <c r="AG189" t="n">
        <v>3277.01</v>
      </c>
    </row>
    <row r="190">
      <c r="A190" t="n">
        <v>-6730.54</v>
      </c>
      <c r="B190" t="n">
        <v>-333.33</v>
      </c>
      <c r="C190" t="n">
        <v>-6397.21</v>
      </c>
      <c r="D190" t="n">
        <v>15551.9</v>
      </c>
      <c r="E190" t="n">
        <v>-22282.44</v>
      </c>
      <c r="F190" t="n">
        <v>-0.0133726793681298</v>
      </c>
      <c r="G190" t="n">
        <v>0.03033805298050658</v>
      </c>
      <c r="H190" t="n">
        <v>-1.432779274558093</v>
      </c>
      <c r="I190" t="inlineStr">
        <is>
          <t>TOTAL BAD DEBTS</t>
        </is>
      </c>
      <c r="K190" t="n">
        <v>5813.970000000001</v>
      </c>
      <c r="L190" t="n">
        <v>-3666.63</v>
      </c>
      <c r="M190" t="n">
        <v>9480.600000000002</v>
      </c>
      <c r="N190" t="n">
        <v>27749.49</v>
      </c>
      <c r="O190" t="n">
        <v>-21935.52</v>
      </c>
      <c r="P190" t="n">
        <v>0.001030541532109535</v>
      </c>
      <c r="Q190" t="n">
        <v>0.005183558116469201</v>
      </c>
      <c r="R190" t="n">
        <v>-0.7904837169980421</v>
      </c>
      <c r="T190" t="inlineStr">
        <is>
          <t>TOTAL BAD DEBTS</t>
        </is>
      </c>
      <c r="U190" t="n">
        <v>-6597.529999999999</v>
      </c>
      <c r="V190" t="n">
        <v>7965.4</v>
      </c>
      <c r="W190" t="n">
        <v>-11096.47</v>
      </c>
      <c r="X190" t="n">
        <v>-1335.2</v>
      </c>
      <c r="Y190" t="n">
        <v>2691.86</v>
      </c>
      <c r="Z190" t="n">
        <v>19611.52</v>
      </c>
      <c r="AA190" t="n">
        <v>-6571.06</v>
      </c>
      <c r="AB190" t="n">
        <v>-2808.47</v>
      </c>
      <c r="AC190" t="n">
        <v>-5948.33</v>
      </c>
      <c r="AD190" t="n">
        <v>16632.79</v>
      </c>
      <c r="AE190" t="n">
        <v>-6730.54</v>
      </c>
      <c r="AF190" t="n">
        <v>0</v>
      </c>
      <c r="AG190" t="n">
        <v>5813.970000000001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33.33</v>
      </c>
      <c r="C196" t="n">
        <v>-33.33</v>
      </c>
      <c r="D196" t="n">
        <v>26.78</v>
      </c>
      <c r="E196" t="n">
        <v>-26.78</v>
      </c>
      <c r="F196" t="n">
        <v>0</v>
      </c>
      <c r="G196" t="n">
        <v>5.224140193918212e-05</v>
      </c>
      <c r="H196" t="n">
        <v>-1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366.63</v>
      </c>
      <c r="M196" t="n">
        <v>-366.63</v>
      </c>
      <c r="N196" t="n">
        <v>426.78</v>
      </c>
      <c r="O196" t="n">
        <v>-426.78</v>
      </c>
      <c r="P196" t="n">
        <v>0</v>
      </c>
      <c r="Q196" t="n">
        <v>7.972178706515779e-05</v>
      </c>
      <c r="R196" t="n">
        <v>-1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4606.82</v>
      </c>
      <c r="B197" t="n">
        <v>4515</v>
      </c>
      <c r="C197" t="n">
        <v>91.81999999999971</v>
      </c>
      <c r="D197" t="n">
        <v>4514.98</v>
      </c>
      <c r="E197" t="n">
        <v>91.84000000000015</v>
      </c>
      <c r="F197" t="n">
        <v>0.009153132849175212</v>
      </c>
      <c r="G197" t="n">
        <v>0.008807650669431233</v>
      </c>
      <c r="H197" t="n">
        <v>0.02034117537619218</v>
      </c>
      <c r="I197" t="inlineStr">
        <is>
          <t>RENT - BRANCH</t>
        </is>
      </c>
      <c r="J197" t="inlineStr">
        <is>
          <t>8520,8522,8523,8524,8525</t>
        </is>
      </c>
      <c r="K197" t="n">
        <v>49475.04</v>
      </c>
      <c r="L197" t="n">
        <v>49665</v>
      </c>
      <c r="M197" t="n">
        <v>-189.9599999999991</v>
      </c>
      <c r="N197" t="n">
        <v>46671.45</v>
      </c>
      <c r="O197" t="n">
        <v>2803.590000000004</v>
      </c>
      <c r="P197" t="n">
        <v>0.008769581460306902</v>
      </c>
      <c r="Q197" t="n">
        <v>0.008718148458039641</v>
      </c>
      <c r="R197" t="n">
        <v>0.06007077131736871</v>
      </c>
      <c r="T197" t="inlineStr">
        <is>
          <t>RENT - BRANCH</t>
        </is>
      </c>
      <c r="U197" t="n">
        <v>4411.89</v>
      </c>
      <c r="V197" t="n">
        <v>4411.89</v>
      </c>
      <c r="W197" t="n">
        <v>4133.9</v>
      </c>
      <c r="X197" t="n">
        <v>4454.42</v>
      </c>
      <c r="Y197" t="n">
        <v>4454.42</v>
      </c>
      <c r="Z197" t="n">
        <v>4590.62</v>
      </c>
      <c r="AA197" t="n">
        <v>4590.62</v>
      </c>
      <c r="AB197" t="n">
        <v>4606.82</v>
      </c>
      <c r="AC197" t="n">
        <v>4606.82</v>
      </c>
      <c r="AD197" t="n">
        <v>4606.82</v>
      </c>
      <c r="AE197" t="n">
        <v>4606.82</v>
      </c>
      <c r="AF197" t="n">
        <v>0</v>
      </c>
      <c r="AG197" t="n">
        <v>49475.04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2958.56</v>
      </c>
      <c r="B199" t="n">
        <v>3256.23</v>
      </c>
      <c r="C199" t="n">
        <v>-297.6700000000001</v>
      </c>
      <c r="D199" t="n">
        <v>3301.09</v>
      </c>
      <c r="E199" t="n">
        <v>-342.5300000000002</v>
      </c>
      <c r="F199" t="n">
        <v>0.005878261517110679</v>
      </c>
      <c r="G199" t="n">
        <v>0.006439640385639085</v>
      </c>
      <c r="H199" t="n">
        <v>-0.1037626965638623</v>
      </c>
      <c r="I199" t="inlineStr">
        <is>
          <t>DEPRECIATION</t>
        </is>
      </c>
      <c r="J199" t="inlineStr">
        <is>
          <t>8120,8110</t>
        </is>
      </c>
      <c r="K199" t="n">
        <v>32443.74</v>
      </c>
      <c r="L199" t="n">
        <v>36788.62</v>
      </c>
      <c r="M199" t="n">
        <v>-4344.880000000001</v>
      </c>
      <c r="N199" t="n">
        <v>36739.56</v>
      </c>
      <c r="O199" t="n">
        <v>-4295.819999999996</v>
      </c>
      <c r="P199" t="n">
        <v>0.005750738570540165</v>
      </c>
      <c r="Q199" t="n">
        <v>0.006862888090321918</v>
      </c>
      <c r="R199" t="n">
        <v>-0.1169262778323964</v>
      </c>
      <c r="T199" t="inlineStr">
        <is>
          <t>DEPRECIATION</t>
        </is>
      </c>
      <c r="U199" t="n">
        <v>2982.21</v>
      </c>
      <c r="V199" t="n">
        <v>3044.43</v>
      </c>
      <c r="W199" t="n">
        <v>3044.41</v>
      </c>
      <c r="X199" t="n">
        <v>2988.45</v>
      </c>
      <c r="Y199" t="n">
        <v>2928.42</v>
      </c>
      <c r="Z199" t="n">
        <v>2928.45</v>
      </c>
      <c r="AA199" t="n">
        <v>2895.5</v>
      </c>
      <c r="AB199" t="n">
        <v>2891.13</v>
      </c>
      <c r="AC199" t="n">
        <v>2891.07</v>
      </c>
      <c r="AD199" t="n">
        <v>2891.11</v>
      </c>
      <c r="AE199" t="n">
        <v>2958.56</v>
      </c>
      <c r="AF199" t="n">
        <v>0</v>
      </c>
      <c r="AG199" t="n">
        <v>32443.74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7565.379999999999</v>
      </c>
      <c r="B201" t="n">
        <v>7804.559999999999</v>
      </c>
      <c r="C201" t="n">
        <v>-239.1800000000003</v>
      </c>
      <c r="D201" t="n">
        <v>7842.849999999999</v>
      </c>
      <c r="E201" t="n">
        <v>-277.47</v>
      </c>
      <c r="F201" t="n">
        <v>0.01503139436628589</v>
      </c>
      <c r="G201" t="n">
        <v>0.0152995324570095</v>
      </c>
      <c r="H201" t="n">
        <v>-0.0353787207456473</v>
      </c>
      <c r="I201" t="inlineStr">
        <is>
          <t>TOTAL FIXED EXPENSE</t>
        </is>
      </c>
      <c r="K201" t="n">
        <v>81918.78</v>
      </c>
      <c r="L201" t="n">
        <v>86820.25</v>
      </c>
      <c r="M201" t="n">
        <v>-4901.47</v>
      </c>
      <c r="N201" t="n">
        <v>83837.78999999999</v>
      </c>
      <c r="O201" t="n">
        <v>-1919.009999999992</v>
      </c>
      <c r="P201" t="n">
        <v>0.01452032003084707</v>
      </c>
      <c r="Q201" t="n">
        <v>0.01566075833542672</v>
      </c>
      <c r="R201" t="n">
        <v>-0.0228895585153186</v>
      </c>
      <c r="T201" t="inlineStr">
        <is>
          <t>TOTAL FIXED EXPENSE</t>
        </is>
      </c>
      <c r="U201" t="n">
        <v>7394.1</v>
      </c>
      <c r="V201" t="n">
        <v>7456.32</v>
      </c>
      <c r="W201" t="n">
        <v>7178.309999999999</v>
      </c>
      <c r="X201" t="n">
        <v>7442.87</v>
      </c>
      <c r="Y201" t="n">
        <v>7382.84</v>
      </c>
      <c r="Z201" t="n">
        <v>7519.07</v>
      </c>
      <c r="AA201" t="n">
        <v>7486.12</v>
      </c>
      <c r="AB201" t="n">
        <v>7497.95</v>
      </c>
      <c r="AC201" t="n">
        <v>7497.889999999999</v>
      </c>
      <c r="AD201" t="n">
        <v>7497.93</v>
      </c>
      <c r="AE201" t="n">
        <v>7565.379999999999</v>
      </c>
      <c r="AF201" t="n">
        <v>0</v>
      </c>
      <c r="AG201" t="n">
        <v>81918.78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155.75</v>
      </c>
      <c r="C205" t="n">
        <v>-155.75</v>
      </c>
      <c r="D205" t="n">
        <v>319.28</v>
      </c>
      <c r="E205" t="n">
        <v>-319.28</v>
      </c>
      <c r="F205" t="n">
        <v>0</v>
      </c>
      <c r="G205" t="n">
        <v>0.0006228392386535498</v>
      </c>
      <c r="H205" t="n">
        <v>-1</v>
      </c>
      <c r="I205" t="inlineStr">
        <is>
          <t>OFFICE SUPPLIES</t>
        </is>
      </c>
      <c r="J205" t="inlineStr">
        <is>
          <t>8670</t>
        </is>
      </c>
      <c r="K205" t="n">
        <v>1288.35</v>
      </c>
      <c r="L205" t="n">
        <v>1713.25</v>
      </c>
      <c r="M205" t="n">
        <v>-424.9000000000001</v>
      </c>
      <c r="N205" t="n">
        <v>1997.09</v>
      </c>
      <c r="O205" t="n">
        <v>-708.74</v>
      </c>
      <c r="P205" t="n">
        <v>0.0002283634389054844</v>
      </c>
      <c r="Q205" t="n">
        <v>0.0003730530571487792</v>
      </c>
      <c r="R205" t="n">
        <v>-0.3548863596532955</v>
      </c>
      <c r="T205" t="inlineStr">
        <is>
          <t>OFFICE SUPPLIES</t>
        </is>
      </c>
      <c r="U205" t="n">
        <v>333</v>
      </c>
      <c r="V205" t="n">
        <v>37.23</v>
      </c>
      <c r="W205" t="n">
        <v>130.09</v>
      </c>
      <c r="X205" t="n">
        <v>161.92</v>
      </c>
      <c r="Y205" t="n">
        <v>0</v>
      </c>
      <c r="Z205" t="n">
        <v>156.98</v>
      </c>
      <c r="AA205" t="n">
        <v>79</v>
      </c>
      <c r="AB205" t="n">
        <v>212.16</v>
      </c>
      <c r="AC205" t="n">
        <v>117.65</v>
      </c>
      <c r="AD205" t="n">
        <v>60.32</v>
      </c>
      <c r="AE205" t="n">
        <v>0</v>
      </c>
      <c r="AF205" t="n">
        <v>0</v>
      </c>
      <c r="AG205" t="n">
        <v>1288.35</v>
      </c>
    </row>
    <row r="206">
      <c r="A206" t="n">
        <v>623.33</v>
      </c>
      <c r="B206" t="n">
        <v>400.58</v>
      </c>
      <c r="C206" t="n">
        <v>222.7500000000001</v>
      </c>
      <c r="D206" t="n">
        <v>351.21</v>
      </c>
      <c r="E206" t="n">
        <v>272.1200000000001</v>
      </c>
      <c r="F206" t="n">
        <v>0.001238473024532407</v>
      </c>
      <c r="G206" t="n">
        <v>0.0006851270640425746</v>
      </c>
      <c r="H206" t="n">
        <v>0.7748070954699471</v>
      </c>
      <c r="I206" t="inlineStr">
        <is>
          <t>PRINTING &amp; FORMS</t>
        </is>
      </c>
      <c r="J206" t="inlineStr">
        <is>
          <t>8680,8681</t>
        </is>
      </c>
      <c r="K206" t="n">
        <v>3679.43</v>
      </c>
      <c r="L206" t="n">
        <v>4406.38</v>
      </c>
      <c r="M206" t="n">
        <v>-726.9500000000003</v>
      </c>
      <c r="N206" t="n">
        <v>4746.78</v>
      </c>
      <c r="O206" t="n">
        <v>-1067.35</v>
      </c>
      <c r="P206" t="n">
        <v>0.0006521886816563872</v>
      </c>
      <c r="Q206" t="n">
        <v>0.000886690530027531</v>
      </c>
      <c r="R206" t="n">
        <v>-0.224857693004521</v>
      </c>
      <c r="T206" t="inlineStr">
        <is>
          <t>PRINTING &amp; FORMS</t>
        </is>
      </c>
      <c r="U206" t="n">
        <v>483.67</v>
      </c>
      <c r="V206" t="n">
        <v>0</v>
      </c>
      <c r="W206" t="n">
        <v>286.82</v>
      </c>
      <c r="X206" t="n">
        <v>593.04</v>
      </c>
      <c r="Y206" t="n">
        <v>0</v>
      </c>
      <c r="Z206" t="n">
        <v>0</v>
      </c>
      <c r="AA206" t="n">
        <v>156.72</v>
      </c>
      <c r="AB206" t="n">
        <v>1143.36</v>
      </c>
      <c r="AC206" t="n">
        <v>45.68</v>
      </c>
      <c r="AD206" t="n">
        <v>346.81</v>
      </c>
      <c r="AE206" t="n">
        <v>623.33</v>
      </c>
      <c r="AF206" t="n">
        <v>0</v>
      </c>
      <c r="AG206" t="n">
        <v>3679.43</v>
      </c>
    </row>
    <row r="207">
      <c r="A207" t="n">
        <v>0</v>
      </c>
      <c r="B207" t="n">
        <v>131.83</v>
      </c>
      <c r="C207" t="n">
        <v>-131.83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2206.32</v>
      </c>
      <c r="L207" t="n">
        <v>1450.13</v>
      </c>
      <c r="M207" t="n">
        <v>756.1900000000001</v>
      </c>
      <c r="N207" t="n">
        <v>1528.65</v>
      </c>
      <c r="O207" t="n">
        <v>677.6700000000001</v>
      </c>
      <c r="P207" t="n">
        <v>0.0003910760449613447</v>
      </c>
      <c r="Q207" t="n">
        <v>0.0002855492520669981</v>
      </c>
      <c r="R207" t="n">
        <v>0.4433127269159063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1269.37</v>
      </c>
      <c r="Z207" t="n">
        <v>0</v>
      </c>
      <c r="AA207" t="n">
        <v>0</v>
      </c>
      <c r="AB207" t="n">
        <v>0</v>
      </c>
      <c r="AC207" t="n">
        <v>0</v>
      </c>
      <c r="AD207" t="n">
        <v>936.95</v>
      </c>
      <c r="AE207" t="n">
        <v>0</v>
      </c>
      <c r="AF207" t="n">
        <v>0</v>
      </c>
      <c r="AG207" t="n">
        <v>2206.32</v>
      </c>
    </row>
    <row r="209">
      <c r="A209" t="n">
        <v>461.41</v>
      </c>
      <c r="B209" t="n">
        <v>998.42</v>
      </c>
      <c r="C209" t="n">
        <v>-537.01</v>
      </c>
      <c r="D209" t="n">
        <v>876.38</v>
      </c>
      <c r="E209" t="n">
        <v>-414.97</v>
      </c>
      <c r="F209" t="n">
        <v>0.0009167597231795328</v>
      </c>
      <c r="G209" t="n">
        <v>0.001709608656887992</v>
      </c>
      <c r="H209" t="n">
        <v>-0.4735046441041557</v>
      </c>
      <c r="I209" t="inlineStr">
        <is>
          <t>TRAVEL</t>
        </is>
      </c>
      <c r="J209" t="inlineStr">
        <is>
          <t>8250,8251,8252,8254</t>
        </is>
      </c>
      <c r="K209" t="n">
        <v>8448.370000000001</v>
      </c>
      <c r="L209" t="n">
        <v>10982.62</v>
      </c>
      <c r="M209" t="n">
        <v>-2534.25</v>
      </c>
      <c r="N209" t="n">
        <v>10249.88</v>
      </c>
      <c r="O209" t="n">
        <v>-1801.509999999998</v>
      </c>
      <c r="P209" t="n">
        <v>0.001497495887255736</v>
      </c>
      <c r="Q209" t="n">
        <v>0.001914660365535919</v>
      </c>
      <c r="R209" t="n">
        <v>-0.1757591308386048</v>
      </c>
      <c r="T209" t="inlineStr">
        <is>
          <t>TRAVEL</t>
        </is>
      </c>
      <c r="U209" t="n">
        <v>650.96</v>
      </c>
      <c r="V209" t="n">
        <v>1131.86</v>
      </c>
      <c r="W209" t="n">
        <v>923.33</v>
      </c>
      <c r="X209" t="n">
        <v>1215.82</v>
      </c>
      <c r="Y209" t="n">
        <v>240.05</v>
      </c>
      <c r="Z209" t="n">
        <v>1051.88</v>
      </c>
      <c r="AA209" t="n">
        <v>525.42</v>
      </c>
      <c r="AB209" t="n">
        <v>1139.12</v>
      </c>
      <c r="AC209" t="n">
        <v>343.6</v>
      </c>
      <c r="AD209" t="n">
        <v>764.92</v>
      </c>
      <c r="AE209" t="n">
        <v>461.41</v>
      </c>
      <c r="AF209" t="n">
        <v>0</v>
      </c>
      <c r="AG209" t="n">
        <v>8448.370000000001</v>
      </c>
    </row>
    <row r="210">
      <c r="A210" t="n">
        <v>0</v>
      </c>
      <c r="B210" t="n">
        <v>76.25</v>
      </c>
      <c r="C210" t="n">
        <v>-76.25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59.51</v>
      </c>
      <c r="L210" t="n">
        <v>838.75</v>
      </c>
      <c r="M210" t="n">
        <v>-779.24</v>
      </c>
      <c r="N210" t="n">
        <v>915</v>
      </c>
      <c r="O210" t="n">
        <v>-855.49</v>
      </c>
      <c r="P210" t="n">
        <v>1.05483046138591e-05</v>
      </c>
      <c r="Q210" t="n">
        <v>0.0001709204629191138</v>
      </c>
      <c r="R210" t="n">
        <v>-0.9349617486338798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59.51</v>
      </c>
      <c r="AC210" t="n">
        <v>0</v>
      </c>
      <c r="AD210" t="n">
        <v>0</v>
      </c>
      <c r="AE210" t="n">
        <v>0</v>
      </c>
      <c r="AF210" t="n">
        <v>0</v>
      </c>
      <c r="AG210" t="n">
        <v>59.51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188.67</v>
      </c>
      <c r="C214" t="n">
        <v>-188.67</v>
      </c>
      <c r="D214" t="n">
        <v>222.1</v>
      </c>
      <c r="E214" t="n">
        <v>-222.1</v>
      </c>
      <c r="F214" t="n">
        <v>0</v>
      </c>
      <c r="G214" t="n">
        <v>0.0004332642035359353</v>
      </c>
      <c r="H214" t="n">
        <v>-1</v>
      </c>
      <c r="I214" t="inlineStr">
        <is>
          <t>LOCAL CENTRALIZED</t>
        </is>
      </c>
      <c r="J214" t="inlineStr">
        <is>
          <t>8530</t>
        </is>
      </c>
      <c r="K214" t="n">
        <v>580.66</v>
      </c>
      <c r="L214" t="n">
        <v>2075.37</v>
      </c>
      <c r="M214" t="n">
        <v>-1494.71</v>
      </c>
      <c r="N214" t="n">
        <v>2042.71</v>
      </c>
      <c r="O214" t="n">
        <v>-1462.05</v>
      </c>
      <c r="P214" t="n">
        <v>0.0001029235180151811</v>
      </c>
      <c r="Q214" t="n">
        <v>0.0003815747965131179</v>
      </c>
      <c r="R214" t="n">
        <v>-0.7157403645157658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9.630000000000001</v>
      </c>
      <c r="Y214" t="n">
        <v>551.25</v>
      </c>
      <c r="Z214" t="n">
        <v>6.42</v>
      </c>
      <c r="AA214" t="n">
        <v>6.56</v>
      </c>
      <c r="AB214" t="n">
        <v>6.8</v>
      </c>
      <c r="AC214" t="n">
        <v>0</v>
      </c>
      <c r="AD214" t="n">
        <v>0</v>
      </c>
      <c r="AE214" t="n">
        <v>0</v>
      </c>
      <c r="AF214" t="n">
        <v>0</v>
      </c>
      <c r="AG214" t="n">
        <v>580.66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0.21</v>
      </c>
      <c r="L215" t="n">
        <v>0</v>
      </c>
      <c r="M215" t="n">
        <v>0.21</v>
      </c>
      <c r="N215" t="n">
        <v>0</v>
      </c>
      <c r="O215" t="n">
        <v>0.21</v>
      </c>
      <c r="P215" t="n">
        <v>3.722305442632183e-08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0.21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0.21</v>
      </c>
    </row>
    <row r="216">
      <c r="A216" t="n">
        <v>1231</v>
      </c>
      <c r="B216" t="n">
        <v>1291.75</v>
      </c>
      <c r="C216" t="n">
        <v>-60.75</v>
      </c>
      <c r="D216" t="n">
        <v>1244</v>
      </c>
      <c r="E216" t="n">
        <v>-13</v>
      </c>
      <c r="F216" t="n">
        <v>0.002445831731505613</v>
      </c>
      <c r="G216" t="n">
        <v>0.002426747722641619</v>
      </c>
      <c r="H216" t="n">
        <v>-0.01045016077170413</v>
      </c>
      <c r="I216" t="inlineStr">
        <is>
          <t>CELLULAR TELEPHONE</t>
        </is>
      </c>
      <c r="J216" t="inlineStr">
        <is>
          <t>8533</t>
        </is>
      </c>
      <c r="K216" t="n">
        <v>14237.6</v>
      </c>
      <c r="L216" t="n">
        <v>14209.25</v>
      </c>
      <c r="M216" t="n">
        <v>28.35000000000036</v>
      </c>
      <c r="N216" t="n">
        <v>14218.44</v>
      </c>
      <c r="O216" t="n">
        <v>19.15999999999985</v>
      </c>
      <c r="P216" t="n">
        <v>0.00252365218904857</v>
      </c>
      <c r="Q216" t="n">
        <v>0.002655980706871742</v>
      </c>
      <c r="R216" t="n">
        <v>0.001347545862977917</v>
      </c>
      <c r="T216" t="inlineStr">
        <is>
          <t>CELLULAR TELEPHONE</t>
        </is>
      </c>
      <c r="U216" t="n">
        <v>1182</v>
      </c>
      <c r="V216" t="n">
        <v>1456.6</v>
      </c>
      <c r="W216" t="n">
        <v>1413</v>
      </c>
      <c r="X216" t="n">
        <v>1361</v>
      </c>
      <c r="Y216" t="n">
        <v>1335</v>
      </c>
      <c r="Z216" t="n">
        <v>1231</v>
      </c>
      <c r="AA216" t="n">
        <v>1231</v>
      </c>
      <c r="AB216" t="n">
        <v>1231</v>
      </c>
      <c r="AC216" t="n">
        <v>1231</v>
      </c>
      <c r="AD216" t="n">
        <v>1335</v>
      </c>
      <c r="AE216" t="n">
        <v>1231</v>
      </c>
      <c r="AF216" t="n">
        <v>0</v>
      </c>
      <c r="AG216" t="n">
        <v>14237.6</v>
      </c>
    </row>
    <row r="217">
      <c r="A217" t="n">
        <v>1309.11</v>
      </c>
      <c r="B217" t="n">
        <v>599.92</v>
      </c>
      <c r="C217" t="n">
        <v>709.1899999999999</v>
      </c>
      <c r="D217" t="n">
        <v>681.11</v>
      </c>
      <c r="E217" t="n">
        <v>627.9999999999999</v>
      </c>
      <c r="F217" t="n">
        <v>0.002601025814810165</v>
      </c>
      <c r="G217" t="n">
        <v>0.001328683393382985</v>
      </c>
      <c r="H217" t="n">
        <v>0.9220243426171981</v>
      </c>
      <c r="I217" t="inlineStr">
        <is>
          <t>OTHER COMMUNICATION</t>
        </is>
      </c>
      <c r="J217" t="inlineStr">
        <is>
          <t>8531,8534,8535,8536</t>
        </is>
      </c>
      <c r="K217" t="n">
        <v>10558.31</v>
      </c>
      <c r="L217" t="n">
        <v>6599.12</v>
      </c>
      <c r="M217" t="n">
        <v>3959.19</v>
      </c>
      <c r="N217" t="n">
        <v>6533.15</v>
      </c>
      <c r="O217" t="n">
        <v>4025.16</v>
      </c>
      <c r="P217" t="n">
        <v>0.0018714883227618</v>
      </c>
      <c r="Q217" t="n">
        <v>0.001220381445158479</v>
      </c>
      <c r="R217" t="n">
        <v>0.616113207258367</v>
      </c>
      <c r="T217" t="inlineStr">
        <is>
          <t>OTHER COMMUNICATION</t>
        </is>
      </c>
      <c r="U217" t="n">
        <v>681.15</v>
      </c>
      <c r="V217" t="n">
        <v>654.33</v>
      </c>
      <c r="W217" t="n">
        <v>680.21</v>
      </c>
      <c r="X217" t="n">
        <v>846.9</v>
      </c>
      <c r="Y217" t="n">
        <v>843.79</v>
      </c>
      <c r="Z217" t="n">
        <v>851.16</v>
      </c>
      <c r="AA217" t="n">
        <v>817.92</v>
      </c>
      <c r="AB217" t="n">
        <v>817.91</v>
      </c>
      <c r="AC217" t="n">
        <v>1291.25</v>
      </c>
      <c r="AD217" t="n">
        <v>1764.58</v>
      </c>
      <c r="AE217" t="n">
        <v>1309.11</v>
      </c>
      <c r="AF217" t="n">
        <v>0</v>
      </c>
      <c r="AG217" t="n">
        <v>10558.31</v>
      </c>
    </row>
    <row r="218">
      <c r="A218" t="n">
        <v>2540.11</v>
      </c>
      <c r="B218" t="n">
        <v>2080.34</v>
      </c>
      <c r="C218" t="n">
        <v>459.77</v>
      </c>
      <c r="D218" t="n">
        <v>2147.21</v>
      </c>
      <c r="E218" t="n">
        <v>392.8999999999999</v>
      </c>
      <c r="F218" t="n">
        <v>0.005046857546315777</v>
      </c>
      <c r="G218" t="n">
        <v>0.004188695319560539</v>
      </c>
      <c r="H218" t="n">
        <v>0.1829816366354478</v>
      </c>
      <c r="I218" t="inlineStr">
        <is>
          <t>SUBTOTAL TELEPHONE</t>
        </is>
      </c>
      <c r="K218" t="n">
        <v>25376.78</v>
      </c>
      <c r="L218" t="n">
        <v>22883.74</v>
      </c>
      <c r="M218" t="n">
        <v>2493.04</v>
      </c>
      <c r="N218" t="n">
        <v>22794.3</v>
      </c>
      <c r="O218" t="n">
        <v>2582.48</v>
      </c>
      <c r="P218" t="n">
        <v>0.004498101252879977</v>
      </c>
      <c r="Q218" t="n">
        <v>0.00425793694854334</v>
      </c>
      <c r="R218" t="n">
        <v>0.1132949904142699</v>
      </c>
      <c r="T218" t="inlineStr">
        <is>
          <t>SUBTOTAL TELEPHONE</t>
        </is>
      </c>
      <c r="U218" t="n">
        <v>1863.15</v>
      </c>
      <c r="V218" t="n">
        <v>2110.93</v>
      </c>
      <c r="W218" t="n">
        <v>2093.21</v>
      </c>
      <c r="X218" t="n">
        <v>2217.53</v>
      </c>
      <c r="Y218" t="n">
        <v>2730.04</v>
      </c>
      <c r="Z218" t="n">
        <v>2088.79</v>
      </c>
      <c r="AA218" t="n">
        <v>2055.48</v>
      </c>
      <c r="AB218" t="n">
        <v>2055.71</v>
      </c>
      <c r="AC218" t="n">
        <v>2522.25</v>
      </c>
      <c r="AD218" t="n">
        <v>3099.58</v>
      </c>
      <c r="AE218" t="n">
        <v>2540.11</v>
      </c>
      <c r="AF218" t="n">
        <v>0</v>
      </c>
      <c r="AG218" t="n">
        <v>25376.78</v>
      </c>
    </row>
    <row r="219">
      <c r="A219" t="n">
        <v>466.67</v>
      </c>
      <c r="B219" t="n">
        <v>400</v>
      </c>
      <c r="C219" t="n">
        <v>66.67000000000002</v>
      </c>
      <c r="D219" t="n">
        <v>450</v>
      </c>
      <c r="E219" t="n">
        <v>16.67000000000002</v>
      </c>
      <c r="F219" t="n">
        <v>0.0009272106369957143</v>
      </c>
      <c r="G219" t="n">
        <v>0.0008778428257144119</v>
      </c>
      <c r="H219" t="n">
        <v>0.03704444444444444</v>
      </c>
      <c r="I219" t="inlineStr">
        <is>
          <t>UTILITIES</t>
        </is>
      </c>
      <c r="J219" t="inlineStr">
        <is>
          <t>8541,8542</t>
        </is>
      </c>
      <c r="K219" t="n">
        <v>6296.67</v>
      </c>
      <c r="L219" t="n">
        <v>6306</v>
      </c>
      <c r="M219" t="n">
        <v>-9.329999999999927</v>
      </c>
      <c r="N219" t="n">
        <v>6357.38</v>
      </c>
      <c r="O219" t="n">
        <v>-60.71000000000004</v>
      </c>
      <c r="P219" t="n">
        <v>0.001116101381498037</v>
      </c>
      <c r="Q219" t="n">
        <v>0.001187547904429197</v>
      </c>
      <c r="R219" t="n">
        <v>-0.009549531410738443</v>
      </c>
      <c r="T219" t="inlineStr">
        <is>
          <t>UTILITIES</t>
        </is>
      </c>
      <c r="U219" t="n">
        <v>1013.34</v>
      </c>
      <c r="V219" t="n">
        <v>695.1900000000001</v>
      </c>
      <c r="W219" t="n">
        <v>1021.31</v>
      </c>
      <c r="X219" t="n">
        <v>978.37</v>
      </c>
      <c r="Y219" t="n">
        <v>507.19</v>
      </c>
      <c r="Z219" t="n">
        <v>375.87</v>
      </c>
      <c r="AA219" t="n">
        <v>273.19</v>
      </c>
      <c r="AB219" t="n">
        <v>427.99</v>
      </c>
      <c r="AC219" t="n">
        <v>255.85</v>
      </c>
      <c r="AD219" t="n">
        <v>281.7</v>
      </c>
      <c r="AE219" t="n">
        <v>466.67</v>
      </c>
      <c r="AF219" t="n">
        <v>0</v>
      </c>
      <c r="AG219" t="n">
        <v>6296.67</v>
      </c>
    </row>
    <row r="220">
      <c r="A220" t="n">
        <v>3006.78</v>
      </c>
      <c r="B220" t="n">
        <v>2480.34</v>
      </c>
      <c r="C220" t="n">
        <v>526.4400000000001</v>
      </c>
      <c r="D220" t="n">
        <v>2597.21</v>
      </c>
      <c r="E220" t="n">
        <v>409.5699999999999</v>
      </c>
      <c r="F220" t="n">
        <v>0.005974068183311491</v>
      </c>
      <c r="G220" t="n">
        <v>0.005066538145274951</v>
      </c>
      <c r="H220" t="n">
        <v>0.1576961431690158</v>
      </c>
      <c r="I220" t="inlineStr">
        <is>
          <t>SUBTOTAL TELE. &amp; UTILITIES</t>
        </is>
      </c>
      <c r="K220" t="n">
        <v>31673.45</v>
      </c>
      <c r="L220" t="n">
        <v>29189.74</v>
      </c>
      <c r="M220" t="n">
        <v>2483.71</v>
      </c>
      <c r="N220" t="n">
        <v>29151.68</v>
      </c>
      <c r="O220" t="n">
        <v>2521.77</v>
      </c>
      <c r="P220" t="n">
        <v>0.005614202634378014</v>
      </c>
      <c r="Q220" t="n">
        <v>0.005445484852972537</v>
      </c>
      <c r="R220" t="n">
        <v>0.08650513452397912</v>
      </c>
      <c r="T220" t="inlineStr">
        <is>
          <t>SUBTOTAL TELE. &amp; UTILITIES</t>
        </is>
      </c>
      <c r="U220" t="n">
        <v>2876.49</v>
      </c>
      <c r="V220" t="n">
        <v>2806.12</v>
      </c>
      <c r="W220" t="n">
        <v>3114.52</v>
      </c>
      <c r="X220" t="n">
        <v>3195.9</v>
      </c>
      <c r="Y220" t="n">
        <v>3237.23</v>
      </c>
      <c r="Z220" t="n">
        <v>2464.66</v>
      </c>
      <c r="AA220" t="n">
        <v>2328.67</v>
      </c>
      <c r="AB220" t="n">
        <v>2483.7</v>
      </c>
      <c r="AC220" t="n">
        <v>2778.1</v>
      </c>
      <c r="AD220" t="n">
        <v>3381.28</v>
      </c>
      <c r="AE220" t="n">
        <v>3006.78</v>
      </c>
      <c r="AF220" t="n">
        <v>0</v>
      </c>
      <c r="AG220" t="n">
        <v>31673.45</v>
      </c>
    </row>
    <row r="223">
      <c r="A223" t="n">
        <v>0</v>
      </c>
      <c r="B223" t="n">
        <v>11.75</v>
      </c>
      <c r="C223" t="n">
        <v>-11.75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3669.86</v>
      </c>
      <c r="L223" t="n">
        <v>129.25</v>
      </c>
      <c r="M223" t="n">
        <v>3540.61</v>
      </c>
      <c r="N223" t="n">
        <v>141.95</v>
      </c>
      <c r="O223" t="n">
        <v>3527.91</v>
      </c>
      <c r="P223" t="n">
        <v>0.0006504923738903877</v>
      </c>
      <c r="Q223" t="n">
        <v>2.651602154247891e-05</v>
      </c>
      <c r="R223" t="n">
        <v>24.85318774216273</v>
      </c>
      <c r="T223" t="inlineStr">
        <is>
          <t>PROFESSIONAL SERVICES</t>
        </is>
      </c>
      <c r="U223" t="n">
        <v>0</v>
      </c>
      <c r="V223" t="n">
        <v>40.02</v>
      </c>
      <c r="W223" t="n">
        <v>0</v>
      </c>
      <c r="X223" t="n">
        <v>47.54</v>
      </c>
      <c r="Y223" t="n">
        <v>0</v>
      </c>
      <c r="Z223" t="n">
        <v>0</v>
      </c>
      <c r="AA223" t="n">
        <v>91.02</v>
      </c>
      <c r="AB223" t="n">
        <v>3411.1</v>
      </c>
      <c r="AC223" t="n">
        <v>0</v>
      </c>
      <c r="AD223" t="n">
        <v>80.18000000000001</v>
      </c>
      <c r="AE223" t="n">
        <v>0</v>
      </c>
      <c r="AF223" t="n">
        <v>0</v>
      </c>
      <c r="AG223" t="n">
        <v>3669.86</v>
      </c>
    </row>
    <row r="224">
      <c r="A224" t="n">
        <v>907.1</v>
      </c>
      <c r="B224" t="n">
        <v>1076.17</v>
      </c>
      <c r="C224" t="n">
        <v>-169.0700000000001</v>
      </c>
      <c r="D224" t="n">
        <v>634.3200000000001</v>
      </c>
      <c r="E224" t="n">
        <v>272.78</v>
      </c>
      <c r="F224" t="n">
        <v>0.001802285916855192</v>
      </c>
      <c r="G224" t="n">
        <v>0.001237407247127035</v>
      </c>
      <c r="H224" t="n">
        <v>0.4300353134064825</v>
      </c>
      <c r="I224" t="inlineStr">
        <is>
          <t>MAINTENANCE &amp; REPAIRS</t>
        </is>
      </c>
      <c r="J224" t="inlineStr">
        <is>
          <t>8510,8521</t>
        </is>
      </c>
      <c r="K224" t="n">
        <v>10726.07</v>
      </c>
      <c r="L224" t="n">
        <v>11837.87</v>
      </c>
      <c r="M224" t="n">
        <v>-1111.800000000001</v>
      </c>
      <c r="N224" t="n">
        <v>11399.99</v>
      </c>
      <c r="O224" t="n">
        <v>-673.9200000000001</v>
      </c>
      <c r="P224" t="n">
        <v>0.001901224225669227</v>
      </c>
      <c r="Q224" t="n">
        <v>0.002129498981500839</v>
      </c>
      <c r="R224" t="n">
        <v>-0.05911584132968539</v>
      </c>
      <c r="T224" t="inlineStr">
        <is>
          <t>MAINTENANCE &amp; REPAIRS</t>
        </is>
      </c>
      <c r="U224" t="n">
        <v>968.3</v>
      </c>
      <c r="V224" t="n">
        <v>958.77</v>
      </c>
      <c r="W224" t="n">
        <v>284.45</v>
      </c>
      <c r="X224" t="n">
        <v>994.86</v>
      </c>
      <c r="Y224" t="n">
        <v>1767.79</v>
      </c>
      <c r="Z224" t="n">
        <v>723.1799999999999</v>
      </c>
      <c r="AA224" t="n">
        <v>934.71</v>
      </c>
      <c r="AB224" t="n">
        <v>719.17</v>
      </c>
      <c r="AC224" t="n">
        <v>1071.12</v>
      </c>
      <c r="AD224" t="n">
        <v>1396.62</v>
      </c>
      <c r="AE224" t="n">
        <v>907.1</v>
      </c>
      <c r="AF224" t="n">
        <v>0</v>
      </c>
      <c r="AG224" t="n">
        <v>10726.07</v>
      </c>
    </row>
    <row r="225">
      <c r="A225" t="n">
        <v>0</v>
      </c>
      <c r="B225" t="n">
        <v>374.17</v>
      </c>
      <c r="C225" t="n">
        <v>-374.17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3050</v>
      </c>
      <c r="L225" t="n">
        <v>4115.87</v>
      </c>
      <c r="M225" t="n">
        <v>-1065.87</v>
      </c>
      <c r="N225" t="n">
        <v>4489.55</v>
      </c>
      <c r="O225" t="n">
        <v>-1439.55</v>
      </c>
      <c r="P225" t="n">
        <v>0.0005406205523822932</v>
      </c>
      <c r="Q225" t="n">
        <v>0.0008386403981404452</v>
      </c>
      <c r="R225" t="n">
        <v>-0.3206446080342128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3050</v>
      </c>
      <c r="AD225" t="n">
        <v>0</v>
      </c>
      <c r="AE225" t="n">
        <v>0</v>
      </c>
      <c r="AF225" t="n">
        <v>0</v>
      </c>
      <c r="AG225" t="n">
        <v>3050</v>
      </c>
    </row>
    <row r="226">
      <c r="A226" t="n">
        <v>0</v>
      </c>
      <c r="B226" t="n">
        <v>16.75</v>
      </c>
      <c r="C226" t="n">
        <v>-16.75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306.7</v>
      </c>
      <c r="L226" t="n">
        <v>184.25</v>
      </c>
      <c r="M226" t="n">
        <v>122.45</v>
      </c>
      <c r="N226" t="n">
        <v>191.79</v>
      </c>
      <c r="O226" t="n">
        <v>114.91</v>
      </c>
      <c r="P226" t="n">
        <v>5.43633847264424e-05</v>
      </c>
      <c r="Q226" t="n">
        <v>3.582604981776703e-05</v>
      </c>
      <c r="R226" t="n">
        <v>0.5991448980655927</v>
      </c>
      <c r="T226" t="inlineStr">
        <is>
          <t>POSTAGE</t>
        </is>
      </c>
      <c r="U226" t="n">
        <v>123.52</v>
      </c>
      <c r="V226" t="n">
        <v>0</v>
      </c>
      <c r="W226" t="n">
        <v>0</v>
      </c>
      <c r="X226" t="n">
        <v>113.28</v>
      </c>
      <c r="Y226" t="n">
        <v>0</v>
      </c>
      <c r="Z226" t="n">
        <v>0</v>
      </c>
      <c r="AA226" t="n">
        <v>34.95</v>
      </c>
      <c r="AB226" t="n">
        <v>0</v>
      </c>
      <c r="AC226" t="n">
        <v>0</v>
      </c>
      <c r="AD226" t="n">
        <v>34.95</v>
      </c>
      <c r="AE226" t="n">
        <v>0</v>
      </c>
      <c r="AF226" t="n">
        <v>0</v>
      </c>
      <c r="AG226" t="n">
        <v>306.7</v>
      </c>
    </row>
    <row r="227">
      <c r="A227" t="n">
        <v>13.27</v>
      </c>
      <c r="B227" t="n">
        <v>13.25</v>
      </c>
      <c r="C227" t="n">
        <v>0.01999999999999957</v>
      </c>
      <c r="D227" t="n">
        <v>37.23</v>
      </c>
      <c r="E227" t="n">
        <v>-23.96</v>
      </c>
      <c r="F227" t="n">
        <v>2.636570842979649e-05</v>
      </c>
      <c r="G227" t="n">
        <v>7.262686311410568e-05</v>
      </c>
      <c r="H227" t="n">
        <v>-0.6435670158474349</v>
      </c>
      <c r="I227" t="inlineStr">
        <is>
          <t>BANK SERVICE CHARGES</t>
        </is>
      </c>
      <c r="J227" t="inlineStr">
        <is>
          <t>8347</t>
        </is>
      </c>
      <c r="K227" t="n">
        <v>164.85</v>
      </c>
      <c r="L227" t="n">
        <v>145.75</v>
      </c>
      <c r="M227" t="n">
        <v>19.09999999999999</v>
      </c>
      <c r="N227" t="n">
        <v>171.62</v>
      </c>
      <c r="O227" t="n">
        <v>-6.77000000000001</v>
      </c>
      <c r="P227" t="n">
        <v>2.922009772466263e-05</v>
      </c>
      <c r="Q227" t="n">
        <v>3.205832770074132e-05</v>
      </c>
      <c r="R227" t="n">
        <v>-0.03944761682787556</v>
      </c>
      <c r="T227" t="inlineStr">
        <is>
          <t>BANK SERVICE CHARGES</t>
        </is>
      </c>
      <c r="U227" t="n">
        <v>31.26</v>
      </c>
      <c r="V227" t="n">
        <v>11.99</v>
      </c>
      <c r="W227" t="n">
        <v>11.5</v>
      </c>
      <c r="X227" t="n">
        <v>10</v>
      </c>
      <c r="Y227" t="n">
        <v>5.99</v>
      </c>
      <c r="Z227" t="n">
        <v>17.99</v>
      </c>
      <c r="AA227" t="n">
        <v>4.99</v>
      </c>
      <c r="AB227" t="n">
        <v>10</v>
      </c>
      <c r="AC227" t="n">
        <v>8.99</v>
      </c>
      <c r="AD227" t="n">
        <v>38.87</v>
      </c>
      <c r="AE227" t="n">
        <v>13.27</v>
      </c>
      <c r="AF227" t="n">
        <v>0</v>
      </c>
      <c r="AG227" t="n">
        <v>164.85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18.82</v>
      </c>
      <c r="B229" t="n">
        <v>8.42</v>
      </c>
      <c r="C229" t="n">
        <v>10.4</v>
      </c>
      <c r="D229" t="n">
        <v>7.94</v>
      </c>
      <c r="E229" t="n">
        <v>10.88</v>
      </c>
      <c r="F229" t="n">
        <v>3.739281331188922e-05</v>
      </c>
      <c r="G229" t="n">
        <v>1.548904896927207e-05</v>
      </c>
      <c r="H229" t="n">
        <v>1.370277078085642</v>
      </c>
      <c r="I229" t="inlineStr">
        <is>
          <t>CREDIT CARD SERVICE FEE</t>
        </is>
      </c>
      <c r="J229" t="inlineStr">
        <is>
          <t>3230</t>
        </is>
      </c>
      <c r="K229" t="n">
        <v>164.19</v>
      </c>
      <c r="L229" t="n">
        <v>92.62</v>
      </c>
      <c r="M229" t="n">
        <v>71.56999999999999</v>
      </c>
      <c r="N229" t="n">
        <v>90.31</v>
      </c>
      <c r="O229" t="n">
        <v>73.88</v>
      </c>
      <c r="P229" t="n">
        <v>2.910311098217991e-05</v>
      </c>
      <c r="Q229" t="n">
        <v>1.686975629095647e-05</v>
      </c>
      <c r="R229" t="n">
        <v>0.8180710884730373</v>
      </c>
      <c r="T229" t="inlineStr">
        <is>
          <t>CREDIT CARD SERVICE FEE</t>
        </is>
      </c>
      <c r="U229" t="n">
        <v>8.02</v>
      </c>
      <c r="V229" t="n">
        <v>8.050000000000001</v>
      </c>
      <c r="W229" t="n">
        <v>7.97</v>
      </c>
      <c r="X229" t="n">
        <v>7.42</v>
      </c>
      <c r="Y229" t="n">
        <v>18.92</v>
      </c>
      <c r="Z229" t="n">
        <v>18.86</v>
      </c>
      <c r="AA229" t="n">
        <v>18.86</v>
      </c>
      <c r="AB229" t="n">
        <v>19</v>
      </c>
      <c r="AC229" t="n">
        <v>19.19</v>
      </c>
      <c r="AD229" t="n">
        <v>19.08</v>
      </c>
      <c r="AE229" t="n">
        <v>18.82</v>
      </c>
      <c r="AF229" t="n">
        <v>0</v>
      </c>
      <c r="AG229" t="n">
        <v>164.19</v>
      </c>
    </row>
    <row r="230">
      <c r="A230" t="n">
        <v>70.95</v>
      </c>
      <c r="B230" t="n">
        <v>32.58</v>
      </c>
      <c r="C230" t="n">
        <v>38.37</v>
      </c>
      <c r="D230" t="n">
        <v>0</v>
      </c>
      <c r="E230" t="n">
        <v>70.95</v>
      </c>
      <c r="F230" t="n">
        <v>0.0001409681245737801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675.89</v>
      </c>
      <c r="L230" t="n">
        <v>358.38</v>
      </c>
      <c r="M230" t="n">
        <v>317.51</v>
      </c>
      <c r="N230" t="n">
        <v>368.71</v>
      </c>
      <c r="O230" t="n">
        <v>307.18</v>
      </c>
      <c r="P230" t="n">
        <v>0.0001198032869343174</v>
      </c>
      <c r="Q230" t="n">
        <v>6.88744086151983e-05</v>
      </c>
      <c r="R230" t="n">
        <v>0.8331208809091157</v>
      </c>
      <c r="T230" t="inlineStr">
        <is>
          <t>MISCELLANEOUS</t>
        </is>
      </c>
      <c r="U230" t="n">
        <v>36</v>
      </c>
      <c r="V230" t="n">
        <v>12</v>
      </c>
      <c r="W230" t="n">
        <v>178.77</v>
      </c>
      <c r="X230" t="n">
        <v>0</v>
      </c>
      <c r="Y230" t="n">
        <v>0</v>
      </c>
      <c r="Z230" t="n">
        <v>306.45</v>
      </c>
      <c r="AA230" t="n">
        <v>0</v>
      </c>
      <c r="AB230" t="n">
        <v>0</v>
      </c>
      <c r="AC230" t="n">
        <v>71.72</v>
      </c>
      <c r="AD230" t="n">
        <v>0</v>
      </c>
      <c r="AE230" t="n">
        <v>70.95</v>
      </c>
      <c r="AF230" t="n">
        <v>0</v>
      </c>
      <c r="AG230" t="n">
        <v>675.89</v>
      </c>
    </row>
    <row r="231">
      <c r="A231" t="n">
        <v>5101.66</v>
      </c>
      <c r="B231" t="n">
        <v>5776.26</v>
      </c>
      <c r="C231" t="n">
        <v>-674.5999999999999</v>
      </c>
      <c r="D231" t="n">
        <v>4823.569999999999</v>
      </c>
      <c r="E231" t="n">
        <v>278.09</v>
      </c>
      <c r="F231" t="n">
        <v>0.01013631349419409</v>
      </c>
      <c r="G231" t="n">
        <v>0.009409636264069477</v>
      </c>
      <c r="H231" t="n">
        <v>0.05765231975487062</v>
      </c>
      <c r="I231" t="inlineStr">
        <is>
          <t>TOTAL CONTROLLABLE</t>
        </is>
      </c>
      <c r="K231" t="n">
        <v>66112.99000000001</v>
      </c>
      <c r="L231" t="n">
        <v>65444.86</v>
      </c>
      <c r="M231" t="n">
        <v>668.1299999999985</v>
      </c>
      <c r="N231" t="n">
        <v>65443</v>
      </c>
      <c r="O231" t="n">
        <v>669.9900000000014</v>
      </c>
      <c r="P231" t="n">
        <v>0.01171870202408034</v>
      </c>
      <c r="Q231" t="n">
        <v>0.0122246424642793</v>
      </c>
      <c r="R231" t="n">
        <v>0.01023776416117861</v>
      </c>
      <c r="T231" t="inlineStr">
        <is>
          <t>TOTAL CONTROLLABLE</t>
        </is>
      </c>
      <c r="U231" t="n">
        <v>5511.220000000002</v>
      </c>
      <c r="V231" t="n">
        <v>5006.04</v>
      </c>
      <c r="W231" t="n">
        <v>4937.450000000001</v>
      </c>
      <c r="X231" t="n">
        <v>6339.78</v>
      </c>
      <c r="Y231" t="n">
        <v>6539.349999999999</v>
      </c>
      <c r="Z231" t="n">
        <v>4739.999999999999</v>
      </c>
      <c r="AA231" t="n">
        <v>4174.339999999999</v>
      </c>
      <c r="AB231" t="n">
        <v>9197.120000000001</v>
      </c>
      <c r="AC231" t="n">
        <v>7506.049999999999</v>
      </c>
      <c r="AD231" t="n">
        <v>7059.98</v>
      </c>
      <c r="AE231" t="n">
        <v>5101.66</v>
      </c>
      <c r="AF231" t="n">
        <v>0</v>
      </c>
      <c r="AG231" t="n">
        <v>66112.99000000001</v>
      </c>
    </row>
    <row r="233">
      <c r="A233" t="n">
        <v>12667.04</v>
      </c>
      <c r="B233" t="n">
        <v>13580.82</v>
      </c>
      <c r="C233" t="n">
        <v>-913.7800000000002</v>
      </c>
      <c r="D233" t="n">
        <v>12666.42</v>
      </c>
      <c r="E233" t="n">
        <v>0.6199999999999477</v>
      </c>
      <c r="F233" t="n">
        <v>0.02516770786047998</v>
      </c>
      <c r="G233" t="n">
        <v>0.02470916872107898</v>
      </c>
      <c r="H233" t="n">
        <v>4.894832162527507e-05</v>
      </c>
      <c r="I233" t="inlineStr">
        <is>
          <t>TOTAL OTHER EXPENSE</t>
        </is>
      </c>
      <c r="K233" t="n">
        <v>148031.77</v>
      </c>
      <c r="L233" t="n">
        <v>152265.11</v>
      </c>
      <c r="M233" t="n">
        <v>-4233.340000000002</v>
      </c>
      <c r="N233" t="n">
        <v>149280.79</v>
      </c>
      <c r="O233" t="n">
        <v>-1249.019999999991</v>
      </c>
      <c r="P233" t="n">
        <v>0.02623902205492741</v>
      </c>
      <c r="Q233" t="n">
        <v>0.02788540079970602</v>
      </c>
      <c r="R233" t="n">
        <v>-0.008366917136491292</v>
      </c>
      <c r="T233" t="inlineStr">
        <is>
          <t>TOTAL OTHER EXPENSE</t>
        </is>
      </c>
      <c r="U233" t="n">
        <v>12905.32</v>
      </c>
      <c r="V233" t="n">
        <v>12462.36</v>
      </c>
      <c r="W233" t="n">
        <v>12115.76</v>
      </c>
      <c r="X233" t="n">
        <v>13782.65</v>
      </c>
      <c r="Y233" t="n">
        <v>13922.19</v>
      </c>
      <c r="Z233" t="n">
        <v>12259.07</v>
      </c>
      <c r="AA233" t="n">
        <v>11660.46</v>
      </c>
      <c r="AB233" t="n">
        <v>16695.07</v>
      </c>
      <c r="AC233" t="n">
        <v>15003.94</v>
      </c>
      <c r="AD233" t="n">
        <v>14557.91</v>
      </c>
      <c r="AE233" t="n">
        <v>12667.04</v>
      </c>
      <c r="AF233" t="n">
        <v>0</v>
      </c>
      <c r="AG233" t="n">
        <v>148031.77</v>
      </c>
    </row>
    <row r="235">
      <c r="A235" t="n">
        <v>229084.75</v>
      </c>
      <c r="B235" t="n">
        <v>252459.68</v>
      </c>
      <c r="C235" t="n">
        <v>-23374.93</v>
      </c>
      <c r="D235" t="n">
        <v>299068.77</v>
      </c>
      <c r="E235" t="n">
        <v>-69984.02</v>
      </c>
      <c r="F235" t="n">
        <v>0.4551606423672059</v>
      </c>
      <c r="G235" t="n">
        <v>0.5834119425327412</v>
      </c>
      <c r="H235" t="n">
        <v>-0.234006446075931</v>
      </c>
      <c r="I235" t="inlineStr">
        <is>
          <t>TOTAL EXPENSES</t>
        </is>
      </c>
      <c r="K235" t="n">
        <v>2940893.59</v>
      </c>
      <c r="L235" t="n">
        <v>2889744.69</v>
      </c>
      <c r="M235" t="n">
        <v>51148.90000000005</v>
      </c>
      <c r="N235" t="n">
        <v>2914295.760000001</v>
      </c>
      <c r="O235" t="n">
        <v>26597.82999999995</v>
      </c>
      <c r="P235" t="n">
        <v>0.5212811531551952</v>
      </c>
      <c r="Q235" t="n">
        <v>0.5443855523305035</v>
      </c>
      <c r="R235" t="n">
        <v>0.009126674912363519</v>
      </c>
      <c r="T235" t="inlineStr">
        <is>
          <t>TOTAL EXPENSES</t>
        </is>
      </c>
      <c r="U235" t="n">
        <v>254454.9</v>
      </c>
      <c r="V235" t="n">
        <v>238226.54</v>
      </c>
      <c r="W235" t="n">
        <v>252639.66</v>
      </c>
      <c r="X235" t="n">
        <v>269124.04</v>
      </c>
      <c r="Y235" t="n">
        <v>271156.84</v>
      </c>
      <c r="Z235" t="n">
        <v>290977.8</v>
      </c>
      <c r="AA235" t="n">
        <v>282824.04</v>
      </c>
      <c r="AB235" t="n">
        <v>249485.02</v>
      </c>
      <c r="AC235" t="n">
        <v>299020.71</v>
      </c>
      <c r="AD235" t="n">
        <v>303899.29</v>
      </c>
      <c r="AE235" t="n">
        <v>229084.75</v>
      </c>
      <c r="AF235" t="n">
        <v>0</v>
      </c>
      <c r="AG235" t="n">
        <v>2940893.59</v>
      </c>
    </row>
    <row r="237">
      <c r="A237" t="n">
        <v>274220.52</v>
      </c>
      <c r="B237" t="n">
        <v>258574.1000000001</v>
      </c>
      <c r="C237" t="n">
        <v>15646.42000000001</v>
      </c>
      <c r="D237" t="n">
        <v>213551.47</v>
      </c>
      <c r="E237" t="n">
        <v>60669.05000000001</v>
      </c>
      <c r="F237" t="n">
        <v>0.5448393576327941</v>
      </c>
      <c r="G237" t="n">
        <v>0.4165880574672587</v>
      </c>
      <c r="H237" t="n">
        <v>0.2840956796036105</v>
      </c>
      <c r="I237" t="inlineStr">
        <is>
          <t>CONTRIBUTION B/4 OVERHEAD</t>
        </is>
      </c>
      <c r="K237" t="n">
        <v>2700771.319999999</v>
      </c>
      <c r="L237" t="n">
        <v>2875324.25</v>
      </c>
      <c r="M237" t="n">
        <v>-174552.9300000003</v>
      </c>
      <c r="N237" t="n">
        <v>2439071.439999999</v>
      </c>
      <c r="O237" t="n">
        <v>261699.8800000003</v>
      </c>
      <c r="P237" t="n">
        <v>0.4787188468448048</v>
      </c>
      <c r="Q237" t="n">
        <v>0.4556144476694965</v>
      </c>
      <c r="R237" t="n">
        <v>0.1072948810388266</v>
      </c>
      <c r="T237" t="inlineStr">
        <is>
          <t>CONTRIBUTION B/4 OVERHEAD</t>
        </is>
      </c>
      <c r="U237" t="n">
        <v>211961.29</v>
      </c>
      <c r="V237" t="n">
        <v>201311.36</v>
      </c>
      <c r="W237" t="n">
        <v>240199.97</v>
      </c>
      <c r="X237" t="n">
        <v>211925.98</v>
      </c>
      <c r="Y237" t="n">
        <v>274930.08</v>
      </c>
      <c r="Z237" t="n">
        <v>265558.8400000001</v>
      </c>
      <c r="AA237" t="n">
        <v>240782.49</v>
      </c>
      <c r="AB237" t="n">
        <v>258319.3300000001</v>
      </c>
      <c r="AC237" t="n">
        <v>293077.99</v>
      </c>
      <c r="AD237" t="n">
        <v>228483.4700000001</v>
      </c>
      <c r="AE237" t="n">
        <v>274220.52</v>
      </c>
      <c r="AF237" t="n">
        <v>0</v>
      </c>
      <c r="AG237" t="n">
        <v>2700771.319999999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14826.49</v>
      </c>
      <c r="B240" t="n">
        <v>14826.49</v>
      </c>
      <c r="C240" t="n">
        <v>0</v>
      </c>
      <c r="D240" t="n">
        <v>15366.08</v>
      </c>
      <c r="E240" t="n">
        <v>-539.5900000000001</v>
      </c>
      <c r="F240" t="n">
        <v>0.02945824509248631</v>
      </c>
      <c r="G240" t="n">
        <v>0.02997556241634158</v>
      </c>
      <c r="H240" t="n">
        <v>-0.03511565734396804</v>
      </c>
      <c r="I240" t="inlineStr">
        <is>
          <t>SALES ALLOCATIONS</t>
        </is>
      </c>
      <c r="J240" t="inlineStr">
        <is>
          <t>8860</t>
        </is>
      </c>
      <c r="K240" t="n">
        <v>194007.52</v>
      </c>
      <c r="L240" t="n">
        <v>194007.52</v>
      </c>
      <c r="M240" t="n">
        <v>0</v>
      </c>
      <c r="N240" t="n">
        <v>175932.12</v>
      </c>
      <c r="O240" t="n">
        <v>18075.39999999999</v>
      </c>
      <c r="P240" t="n">
        <v>0.03438834512417009</v>
      </c>
      <c r="Q240" t="n">
        <v>0.03286382447294107</v>
      </c>
      <c r="R240" t="n">
        <v>0.1027407616073746</v>
      </c>
      <c r="T240" t="inlineStr">
        <is>
          <t>SALES ALLOCATIONS</t>
        </is>
      </c>
      <c r="U240" t="n">
        <v>19658.31</v>
      </c>
      <c r="V240" t="n">
        <v>18749.79</v>
      </c>
      <c r="W240" t="n">
        <v>15424.84</v>
      </c>
      <c r="X240" t="n">
        <v>15000.99</v>
      </c>
      <c r="Y240" t="n">
        <v>17708.15</v>
      </c>
      <c r="Z240" t="n">
        <v>16304.48</v>
      </c>
      <c r="AA240" t="n">
        <v>19390.43</v>
      </c>
      <c r="AB240" t="n">
        <v>17973.52</v>
      </c>
      <c r="AC240" t="n">
        <v>20217.24</v>
      </c>
      <c r="AD240" t="n">
        <v>18753.28</v>
      </c>
      <c r="AE240" t="n">
        <v>14826.49</v>
      </c>
      <c r="AF240" t="n">
        <v>0</v>
      </c>
      <c r="AG240" t="n">
        <v>194007.52</v>
      </c>
    </row>
    <row r="241">
      <c r="A241" t="n">
        <v>4202.35</v>
      </c>
      <c r="B241" t="n">
        <v>4202.35</v>
      </c>
      <c r="C241" t="n">
        <v>0</v>
      </c>
      <c r="D241" t="n">
        <v>3163.5</v>
      </c>
      <c r="E241" t="n">
        <v>1038.85</v>
      </c>
      <c r="F241" t="n">
        <v>0.008349505261488718</v>
      </c>
      <c r="G241" t="n">
        <v>0.006171235064772316</v>
      </c>
      <c r="H241" t="n">
        <v>0.3283862810178602</v>
      </c>
      <c r="I241" t="inlineStr">
        <is>
          <t>QA ALLOCATIONS</t>
        </is>
      </c>
      <c r="J241" t="inlineStr">
        <is>
          <t>8863</t>
        </is>
      </c>
      <c r="K241" t="n">
        <v>48513.61</v>
      </c>
      <c r="L241" t="n">
        <v>48513.61</v>
      </c>
      <c r="M241" t="n">
        <v>0</v>
      </c>
      <c r="N241" t="n">
        <v>37909.99</v>
      </c>
      <c r="O241" t="n">
        <v>10603.62</v>
      </c>
      <c r="P241" t="n">
        <v>0.008599165454511195</v>
      </c>
      <c r="Q241" t="n">
        <v>0.007081522448151884</v>
      </c>
      <c r="R241" t="n">
        <v>0.2797051647863795</v>
      </c>
      <c r="T241" t="inlineStr">
        <is>
          <t>QA ALLOCATIONS</t>
        </is>
      </c>
      <c r="U241" t="n">
        <v>4070.75</v>
      </c>
      <c r="V241" t="n">
        <v>4339.66</v>
      </c>
      <c r="W241" t="n">
        <v>4801.35</v>
      </c>
      <c r="X241" t="n">
        <v>4413.13</v>
      </c>
      <c r="Y241" t="n">
        <v>4398.93</v>
      </c>
      <c r="Z241" t="n">
        <v>4183.57</v>
      </c>
      <c r="AA241" t="n">
        <v>4618.8</v>
      </c>
      <c r="AB241" t="n">
        <v>4234.3</v>
      </c>
      <c r="AC241" t="n">
        <v>4560.32</v>
      </c>
      <c r="AD241" t="n">
        <v>4690.45</v>
      </c>
      <c r="AE241" t="n">
        <v>4202.35</v>
      </c>
      <c r="AF241" t="n">
        <v>0</v>
      </c>
      <c r="AG241" t="n">
        <v>48513.61</v>
      </c>
    </row>
    <row r="242">
      <c r="A242" t="n">
        <v>1110.06</v>
      </c>
      <c r="B242" t="n">
        <v>1110.06</v>
      </c>
      <c r="C242" t="n">
        <v>0</v>
      </c>
      <c r="D242" t="n">
        <v>1354.72</v>
      </c>
      <c r="E242" t="n">
        <v>-244.6600000000001</v>
      </c>
      <c r="F242" t="n">
        <v>0.002205540188363217</v>
      </c>
      <c r="G242" t="n">
        <v>0.002642736073004063</v>
      </c>
      <c r="H242" t="n">
        <v>-0.1805982047950868</v>
      </c>
      <c r="I242" t="inlineStr">
        <is>
          <t>AR ALLOCATIONS</t>
        </is>
      </c>
      <c r="J242" t="inlineStr">
        <is>
          <t>8857</t>
        </is>
      </c>
      <c r="K242" t="n">
        <v>13216.79</v>
      </c>
      <c r="L242" t="n">
        <v>13216.79</v>
      </c>
      <c r="M242" t="n">
        <v>0</v>
      </c>
      <c r="N242" t="n">
        <v>15679.29</v>
      </c>
      <c r="O242" t="n">
        <v>-2462.5</v>
      </c>
      <c r="P242" t="n">
        <v>0.00234271092148222</v>
      </c>
      <c r="Q242" t="n">
        <v>0.002928865032833915</v>
      </c>
      <c r="R242" t="n">
        <v>-0.1570543053926549</v>
      </c>
      <c r="T242" t="inlineStr">
        <is>
          <t>AR ALLOCATIONS</t>
        </is>
      </c>
      <c r="U242" t="n">
        <v>1273.36</v>
      </c>
      <c r="V242" t="n">
        <v>1136.43</v>
      </c>
      <c r="W242" t="n">
        <v>1124.29</v>
      </c>
      <c r="X242" t="n">
        <v>1120.72</v>
      </c>
      <c r="Y242" t="n">
        <v>1315.36</v>
      </c>
      <c r="Z242" t="n">
        <v>1267.81</v>
      </c>
      <c r="AA242" t="n">
        <v>1272.35</v>
      </c>
      <c r="AB242" t="n">
        <v>1219.92</v>
      </c>
      <c r="AC242" t="n">
        <v>1185.49</v>
      </c>
      <c r="AD242" t="n">
        <v>1191</v>
      </c>
      <c r="AE242" t="n">
        <v>1110.06</v>
      </c>
      <c r="AF242" t="n">
        <v>0</v>
      </c>
      <c r="AG242" t="n">
        <v>13216.79</v>
      </c>
    </row>
    <row r="243">
      <c r="A243" t="n">
        <v>176.92</v>
      </c>
      <c r="B243" t="n">
        <v>176.92</v>
      </c>
      <c r="C243" t="n">
        <v>0</v>
      </c>
      <c r="D243" t="n">
        <v>480.64</v>
      </c>
      <c r="E243" t="n">
        <v>-303.72</v>
      </c>
      <c r="F243" t="n">
        <v>0.0003515162875206929</v>
      </c>
      <c r="G243" t="n">
        <v>0.0009376141683363887</v>
      </c>
      <c r="H243" t="n">
        <v>-0.6319074567243675</v>
      </c>
      <c r="I243" t="inlineStr">
        <is>
          <t>DATA PROCESSING ALLOCATIONS</t>
        </is>
      </c>
      <c r="J243" t="inlineStr">
        <is>
          <t>8854</t>
        </is>
      </c>
      <c r="K243" t="n">
        <v>2123.04</v>
      </c>
      <c r="L243" t="n">
        <v>2123.04</v>
      </c>
      <c r="M243" t="n">
        <v>0</v>
      </c>
      <c r="N243" t="n">
        <v>5851.82</v>
      </c>
      <c r="O243" t="n">
        <v>-3728.78</v>
      </c>
      <c r="P243" t="n">
        <v>0.0003763144450917062</v>
      </c>
      <c r="Q243" t="n">
        <v>0.001093110145704184</v>
      </c>
      <c r="R243" t="n">
        <v>-0.6372000505825538</v>
      </c>
      <c r="T243" t="inlineStr">
        <is>
          <t>DATA PROCESSING ALLOCATIONS</t>
        </is>
      </c>
      <c r="U243" t="n">
        <v>203.41</v>
      </c>
      <c r="V243" t="n">
        <v>185.35</v>
      </c>
      <c r="W243" t="n">
        <v>189.78</v>
      </c>
      <c r="X243" t="n">
        <v>227.01</v>
      </c>
      <c r="Y243" t="n">
        <v>191.94</v>
      </c>
      <c r="Z243" t="n">
        <v>184.34</v>
      </c>
      <c r="AA243" t="n">
        <v>187.04</v>
      </c>
      <c r="AB243" t="n">
        <v>182.35</v>
      </c>
      <c r="AC243" t="n">
        <v>196.63</v>
      </c>
      <c r="AD243" t="n">
        <v>198.27</v>
      </c>
      <c r="AE243" t="n">
        <v>176.92</v>
      </c>
      <c r="AF243" t="n">
        <v>0</v>
      </c>
      <c r="AG243" t="n">
        <v>2123.04</v>
      </c>
    </row>
    <row r="244">
      <c r="A244" t="n">
        <v>1599.12</v>
      </c>
      <c r="B244" t="n">
        <v>1599.12</v>
      </c>
      <c r="C244" t="n">
        <v>0</v>
      </c>
      <c r="D244" t="n">
        <v>1502.56</v>
      </c>
      <c r="E244" t="n">
        <v>96.55999999999995</v>
      </c>
      <c r="F244" t="n">
        <v>0.003177236749378761</v>
      </c>
      <c r="G244" t="n">
        <v>0.002931136702678771</v>
      </c>
      <c r="H244" t="n">
        <v>0.06426365669257805</v>
      </c>
      <c r="I244" t="inlineStr">
        <is>
          <t>ACCOUNTING ALLOCATIONS</t>
        </is>
      </c>
      <c r="J244" t="inlineStr">
        <is>
          <t>8851</t>
        </is>
      </c>
      <c r="K244" t="n">
        <v>18584.47</v>
      </c>
      <c r="L244" t="n">
        <v>18584.47</v>
      </c>
      <c r="M244" t="n">
        <v>0</v>
      </c>
      <c r="N244" t="n">
        <v>18078.71</v>
      </c>
      <c r="O244" t="n">
        <v>505.760000000002</v>
      </c>
      <c r="P244" t="n">
        <v>0.003294146372830215</v>
      </c>
      <c r="Q244" t="n">
        <v>0.003377072658120668</v>
      </c>
      <c r="R244" t="n">
        <v>0.02797544736322455</v>
      </c>
      <c r="T244" t="inlineStr">
        <is>
          <t>ACCOUNTING ALLOCATIONS</t>
        </is>
      </c>
      <c r="U244" t="n">
        <v>1723.19</v>
      </c>
      <c r="V244" t="n">
        <v>1817.3</v>
      </c>
      <c r="W244" t="n">
        <v>1706.42</v>
      </c>
      <c r="X244" t="n">
        <v>1774.66</v>
      </c>
      <c r="Y244" t="n">
        <v>1699.36</v>
      </c>
      <c r="Z244" t="n">
        <v>1618.59</v>
      </c>
      <c r="AA244" t="n">
        <v>1698.14</v>
      </c>
      <c r="AB244" t="n">
        <v>1545.49</v>
      </c>
      <c r="AC244" t="n">
        <v>1680.36</v>
      </c>
      <c r="AD244" t="n">
        <v>1721.84</v>
      </c>
      <c r="AE244" t="n">
        <v>1599.12</v>
      </c>
      <c r="AF244" t="n">
        <v>0</v>
      </c>
      <c r="AG244" t="n">
        <v>18584.47</v>
      </c>
    </row>
    <row r="245">
      <c r="A245" t="n">
        <v>3401.2</v>
      </c>
      <c r="B245" t="n">
        <v>3401.2</v>
      </c>
      <c r="C245" t="n">
        <v>0</v>
      </c>
      <c r="D245" t="n">
        <v>5109.71</v>
      </c>
      <c r="E245" t="n">
        <v>-1708.51</v>
      </c>
      <c r="F245" t="n">
        <v>0.006757727770265548</v>
      </c>
      <c r="G245" t="n">
        <v>0.009967827255513751</v>
      </c>
      <c r="H245" t="n">
        <v>-0.3343653553724184</v>
      </c>
      <c r="I245" t="inlineStr">
        <is>
          <t>ADVERTISING &amp; MKTG - ALLOCATION</t>
        </is>
      </c>
      <c r="J245" t="inlineStr">
        <is>
          <t>8887</t>
        </is>
      </c>
      <c r="K245" t="n">
        <v>65728.03</v>
      </c>
      <c r="L245" t="n">
        <v>65728.03</v>
      </c>
      <c r="M245" t="n">
        <v>0</v>
      </c>
      <c r="N245" t="n">
        <v>57276.93</v>
      </c>
      <c r="O245" t="n">
        <v>8451.099999999999</v>
      </c>
      <c r="P245" t="n">
        <v>0.01165046684773768</v>
      </c>
      <c r="Q245" t="n">
        <v>0.01069923430621385</v>
      </c>
      <c r="R245" t="n">
        <v>0.1475480616716014</v>
      </c>
      <c r="T245" t="inlineStr">
        <is>
          <t>ADVERTISING &amp; MKTG - ALLOCATION</t>
        </is>
      </c>
      <c r="U245" t="n">
        <v>4866.15</v>
      </c>
      <c r="V245" t="n">
        <v>5356.23</v>
      </c>
      <c r="W245" t="n">
        <v>5100.47</v>
      </c>
      <c r="X245" t="n">
        <v>6153.26</v>
      </c>
      <c r="Y245" t="n">
        <v>7032.22</v>
      </c>
      <c r="Z245" t="n">
        <v>7550.61</v>
      </c>
      <c r="AA245" t="n">
        <v>6795.13</v>
      </c>
      <c r="AB245" t="n">
        <v>6845.96</v>
      </c>
      <c r="AC245" t="n">
        <v>7508.07</v>
      </c>
      <c r="AD245" t="n">
        <v>5118.73</v>
      </c>
      <c r="AE245" t="n">
        <v>3401.2</v>
      </c>
      <c r="AF245" t="n">
        <v>0</v>
      </c>
      <c r="AG245" t="n">
        <v>65728.03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15489.42</v>
      </c>
      <c r="B247" t="n">
        <v>15489.42</v>
      </c>
      <c r="C247" t="n">
        <v>0</v>
      </c>
      <c r="D247" t="n">
        <v>13460.19</v>
      </c>
      <c r="E247" t="n">
        <v>2029.23</v>
      </c>
      <c r="F247" t="n">
        <v>0.03077539800050176</v>
      </c>
      <c r="G247" t="n">
        <v>0.02625762494278416</v>
      </c>
      <c r="H247" t="n">
        <v>0.1507579016343752</v>
      </c>
      <c r="I247" t="inlineStr">
        <is>
          <t>REGION SUPPORT SERVICES</t>
        </is>
      </c>
      <c r="J247" t="inlineStr">
        <is>
          <t>8884</t>
        </is>
      </c>
      <c r="K247" t="n">
        <v>180630.78</v>
      </c>
      <c r="L247" t="n">
        <v>180630.78</v>
      </c>
      <c r="M247" t="n">
        <v>0</v>
      </c>
      <c r="N247" t="n">
        <v>156308.22</v>
      </c>
      <c r="O247" t="n">
        <v>24322.56</v>
      </c>
      <c r="P247" t="n">
        <v>0.03201728264289983</v>
      </c>
      <c r="Q247" t="n">
        <v>0.02919811291853845</v>
      </c>
      <c r="R247" t="n">
        <v>0.1556064038090894</v>
      </c>
      <c r="T247" t="inlineStr">
        <is>
          <t>REGION SUPPORT SERVICES</t>
        </is>
      </c>
      <c r="U247" t="n">
        <v>16373.26</v>
      </c>
      <c r="V247" t="n">
        <v>15736.89</v>
      </c>
      <c r="W247" t="n">
        <v>14874.87</v>
      </c>
      <c r="X247" t="n">
        <v>15298.13</v>
      </c>
      <c r="Y247" t="n">
        <v>16865.63</v>
      </c>
      <c r="Z247" t="n">
        <v>17291.21</v>
      </c>
      <c r="AA247" t="n">
        <v>16937.28</v>
      </c>
      <c r="AB247" t="n">
        <v>15450.32</v>
      </c>
      <c r="AC247" t="n">
        <v>18626.6</v>
      </c>
      <c r="AD247" t="n">
        <v>17687.17</v>
      </c>
      <c r="AE247" t="n">
        <v>15489.42</v>
      </c>
      <c r="AF247" t="n">
        <v>0</v>
      </c>
      <c r="AG247" t="n">
        <v>180630.78</v>
      </c>
    </row>
    <row r="248">
      <c r="A248" t="n">
        <v>2548.95</v>
      </c>
      <c r="B248" t="n">
        <v>2548.95</v>
      </c>
      <c r="C248" t="n">
        <v>0</v>
      </c>
      <c r="D248" t="n">
        <v>1964.07</v>
      </c>
      <c r="E248" t="n">
        <v>584.8799999999999</v>
      </c>
      <c r="F248" t="n">
        <v>0.005064421439497344</v>
      </c>
      <c r="G248" t="n">
        <v>0.003831432797113122</v>
      </c>
      <c r="H248" t="n">
        <v>0.2977897936427927</v>
      </c>
      <c r="I248" t="inlineStr">
        <is>
          <t>CANADA OVERHEAD ALLOCATIONS</t>
        </is>
      </c>
      <c r="J248" t="inlineStr">
        <is>
          <t>8890</t>
        </is>
      </c>
      <c r="K248" t="n">
        <v>27722.4</v>
      </c>
      <c r="L248" t="n">
        <v>27722.4</v>
      </c>
      <c r="M248" t="n">
        <v>0</v>
      </c>
      <c r="N248" t="n">
        <v>25181</v>
      </c>
      <c r="O248" t="n">
        <v>2541.400000000001</v>
      </c>
      <c r="P248" t="n">
        <v>0.004913868590610783</v>
      </c>
      <c r="Q248" t="n">
        <v>0.004703768499198038</v>
      </c>
      <c r="R248" t="n">
        <v>0.1009253008220485</v>
      </c>
      <c r="T248" t="inlineStr">
        <is>
          <t>CANADA OVERHEAD ALLOCATIONS</t>
        </is>
      </c>
      <c r="U248" t="n">
        <v>2730.28</v>
      </c>
      <c r="V248" t="n">
        <v>2991.46</v>
      </c>
      <c r="W248" t="n">
        <v>2421.76</v>
      </c>
      <c r="X248" t="n">
        <v>2414.24</v>
      </c>
      <c r="Y248" t="n">
        <v>2453.69</v>
      </c>
      <c r="Z248" t="n">
        <v>2435.97</v>
      </c>
      <c r="AA248" t="n">
        <v>2373.02</v>
      </c>
      <c r="AB248" t="n">
        <v>2374.27</v>
      </c>
      <c r="AC248" t="n">
        <v>2520.33</v>
      </c>
      <c r="AD248" t="n">
        <v>2458.43</v>
      </c>
      <c r="AE248" t="n">
        <v>2548.95</v>
      </c>
      <c r="AF248" t="n">
        <v>0</v>
      </c>
      <c r="AG248" t="n">
        <v>27722.4</v>
      </c>
    </row>
    <row r="249">
      <c r="A249" t="n">
        <v>0.44</v>
      </c>
      <c r="B249" t="n">
        <v>0.44</v>
      </c>
      <c r="C249" t="n">
        <v>0</v>
      </c>
      <c r="D249" t="n">
        <v>0.48</v>
      </c>
      <c r="E249" t="n">
        <v>-0.03999999999999998</v>
      </c>
      <c r="F249" t="n">
        <v>8.742209275893336e-07</v>
      </c>
      <c r="G249" t="n">
        <v>9.363656807620393e-07</v>
      </c>
      <c r="H249" t="n">
        <v>-0.08333333333333326</v>
      </c>
      <c r="I249" t="inlineStr">
        <is>
          <t>BMT ALLOCATIONS</t>
        </is>
      </c>
      <c r="J249" t="inlineStr">
        <is>
          <t>8866</t>
        </is>
      </c>
      <c r="K249" t="n">
        <v>4.76</v>
      </c>
      <c r="L249" t="n">
        <v>4.76</v>
      </c>
      <c r="M249" t="n">
        <v>0</v>
      </c>
      <c r="N249" t="n">
        <v>5.31</v>
      </c>
      <c r="O249" t="n">
        <v>-0.5499999999999998</v>
      </c>
      <c r="P249" t="n">
        <v>8.43722566996628e-07</v>
      </c>
      <c r="Q249" t="n">
        <v>9.918990798912503e-07</v>
      </c>
      <c r="R249" t="n">
        <v>-0.103578154425612</v>
      </c>
      <c r="T249" t="inlineStr">
        <is>
          <t>BMT ALLOCATIONS</t>
        </is>
      </c>
      <c r="U249" t="n">
        <v>0.46</v>
      </c>
      <c r="V249" t="n">
        <v>0.45</v>
      </c>
      <c r="W249" t="n">
        <v>0.44</v>
      </c>
      <c r="X249" t="n">
        <v>0.43</v>
      </c>
      <c r="Y249" t="n">
        <v>0.43</v>
      </c>
      <c r="Z249" t="n">
        <v>0.43</v>
      </c>
      <c r="AA249" t="n">
        <v>0.4</v>
      </c>
      <c r="AB249" t="n">
        <v>0.41</v>
      </c>
      <c r="AC249" t="n">
        <v>0.44</v>
      </c>
      <c r="AD249" t="n">
        <v>0.43</v>
      </c>
      <c r="AE249" t="n">
        <v>0.44</v>
      </c>
      <c r="AF249" t="n">
        <v>0</v>
      </c>
      <c r="AG249" t="n">
        <v>4.76</v>
      </c>
    </row>
    <row r="250">
      <c r="A250" t="n">
        <v>345.5</v>
      </c>
      <c r="B250" t="n">
        <v>345.5</v>
      </c>
      <c r="C250" t="n">
        <v>0</v>
      </c>
      <c r="D250" t="n">
        <v>385.26</v>
      </c>
      <c r="E250" t="n">
        <v>-39.75999999999999</v>
      </c>
      <c r="F250" t="n">
        <v>0.000686462114732079</v>
      </c>
      <c r="G250" t="n">
        <v>0.0007515505045216319</v>
      </c>
      <c r="H250" t="n">
        <v>-0.1032030317188392</v>
      </c>
      <c r="I250" t="inlineStr">
        <is>
          <t>FLEET ALLOCATIONS</t>
        </is>
      </c>
      <c r="J250" t="inlineStr">
        <is>
          <t>8869</t>
        </is>
      </c>
      <c r="K250" t="n">
        <v>4182.11</v>
      </c>
      <c r="L250" t="n">
        <v>4182.11</v>
      </c>
      <c r="M250" t="n">
        <v>0</v>
      </c>
      <c r="N250" t="n">
        <v>4615.1</v>
      </c>
      <c r="O250" t="n">
        <v>-432.9900000000007</v>
      </c>
      <c r="P250" t="n">
        <v>0.0007412900387945941</v>
      </c>
      <c r="Q250" t="n">
        <v>0.0008620929272327891</v>
      </c>
      <c r="R250" t="n">
        <v>-0.0938202855842778</v>
      </c>
      <c r="T250" t="inlineStr">
        <is>
          <t>FLEET ALLOCATIONS</t>
        </is>
      </c>
      <c r="U250" t="n">
        <v>424.92</v>
      </c>
      <c r="V250" t="n">
        <v>431.47</v>
      </c>
      <c r="W250" t="n">
        <v>383.83</v>
      </c>
      <c r="X250" t="n">
        <v>393.1</v>
      </c>
      <c r="Y250" t="n">
        <v>387.48</v>
      </c>
      <c r="Z250" t="n">
        <v>365.07</v>
      </c>
      <c r="AA250" t="n">
        <v>363.53</v>
      </c>
      <c r="AB250" t="n">
        <v>339.67</v>
      </c>
      <c r="AC250" t="n">
        <v>370.65</v>
      </c>
      <c r="AD250" t="n">
        <v>376.89</v>
      </c>
      <c r="AE250" t="n">
        <v>345.5</v>
      </c>
      <c r="AF250" t="n">
        <v>0</v>
      </c>
      <c r="AG250" t="n">
        <v>4182.11</v>
      </c>
    </row>
    <row r="251">
      <c r="A251" t="n">
        <v>10568.09</v>
      </c>
      <c r="B251" t="n">
        <v>10568.09</v>
      </c>
      <c r="C251" t="n">
        <v>0</v>
      </c>
      <c r="D251" t="n">
        <v>285.66</v>
      </c>
      <c r="E251" t="n">
        <v>10282.43</v>
      </c>
      <c r="F251" t="n">
        <v>0.02099737600601718</v>
      </c>
      <c r="G251" t="n">
        <v>0.0005572546257635087</v>
      </c>
      <c r="H251" t="n">
        <v>35.99534411538192</v>
      </c>
      <c r="I251" t="inlineStr">
        <is>
          <t>CORPORATE ADMIN ALLOCATIONS</t>
        </is>
      </c>
      <c r="J251" t="inlineStr">
        <is>
          <t>8872</t>
        </is>
      </c>
      <c r="K251" t="n">
        <v>92335.63</v>
      </c>
      <c r="L251" t="n">
        <v>92335.63</v>
      </c>
      <c r="M251" t="n">
        <v>0</v>
      </c>
      <c r="N251" t="n">
        <v>5534.59</v>
      </c>
      <c r="O251" t="n">
        <v>86801.04000000001</v>
      </c>
      <c r="P251" t="n">
        <v>0.01636673419513674</v>
      </c>
      <c r="Q251" t="n">
        <v>0.001033852114609287</v>
      </c>
      <c r="R251" t="n">
        <v>15.68337311345556</v>
      </c>
      <c r="T251" t="inlineStr">
        <is>
          <t>CORPORATE ADMIN ALLOCATIONS</t>
        </is>
      </c>
      <c r="U251" t="n">
        <v>8965.93</v>
      </c>
      <c r="V251" t="n">
        <v>10352.37</v>
      </c>
      <c r="W251" t="n">
        <v>7958.68</v>
      </c>
      <c r="X251" t="n">
        <v>7408.73</v>
      </c>
      <c r="Y251" t="n">
        <v>7939.77</v>
      </c>
      <c r="Z251" t="n">
        <v>6557.6</v>
      </c>
      <c r="AA251" t="n">
        <v>6007.03</v>
      </c>
      <c r="AB251" t="n">
        <v>5765.34</v>
      </c>
      <c r="AC251" t="n">
        <v>9917.219999999999</v>
      </c>
      <c r="AD251" t="n">
        <v>10894.87</v>
      </c>
      <c r="AE251" t="n">
        <v>10568.09</v>
      </c>
      <c r="AF251" t="n">
        <v>0</v>
      </c>
      <c r="AG251" t="n">
        <v>92335.63</v>
      </c>
    </row>
    <row r="252">
      <c r="A252" t="n">
        <v>627.1</v>
      </c>
      <c r="B252" t="n">
        <v>627.1</v>
      </c>
      <c r="C252" t="n">
        <v>0</v>
      </c>
      <c r="D252" t="n">
        <v>495.66</v>
      </c>
      <c r="E252" t="n">
        <v>131.44</v>
      </c>
      <c r="F252" t="n">
        <v>0.001245963508389252</v>
      </c>
      <c r="G252" t="n">
        <v>0.000966914611096901</v>
      </c>
      <c r="H252" t="n">
        <v>0.2651817778315781</v>
      </c>
      <c r="I252" t="inlineStr">
        <is>
          <t>HO ADMIN ALLOCATIONS</t>
        </is>
      </c>
      <c r="J252" t="inlineStr">
        <is>
          <t>8875</t>
        </is>
      </c>
      <c r="K252" t="n">
        <v>7311.2</v>
      </c>
      <c r="L252" t="n">
        <v>7311.2</v>
      </c>
      <c r="M252" t="n">
        <v>0</v>
      </c>
      <c r="N252" t="n">
        <v>5783.3</v>
      </c>
      <c r="O252" t="n">
        <v>1527.9</v>
      </c>
      <c r="P252" t="n">
        <v>0.001295929502484401</v>
      </c>
      <c r="Q252" t="n">
        <v>0.001080310724808864</v>
      </c>
      <c r="R252" t="n">
        <v>0.2641917244479794</v>
      </c>
      <c r="T252" t="inlineStr">
        <is>
          <t>HO ADMIN ALLOCATIONS</t>
        </is>
      </c>
      <c r="U252" t="n">
        <v>662.41</v>
      </c>
      <c r="V252" t="n">
        <v>587.89</v>
      </c>
      <c r="W252" t="n">
        <v>731.17</v>
      </c>
      <c r="X252" t="n">
        <v>692.99</v>
      </c>
      <c r="Y252" t="n">
        <v>685.4299999999999</v>
      </c>
      <c r="Z252" t="n">
        <v>656.98</v>
      </c>
      <c r="AA252" t="n">
        <v>660.5</v>
      </c>
      <c r="AB252" t="n">
        <v>619.3099999999999</v>
      </c>
      <c r="AC252" t="n">
        <v>684.22</v>
      </c>
      <c r="AD252" t="n">
        <v>703.2</v>
      </c>
      <c r="AE252" t="n">
        <v>627.1</v>
      </c>
      <c r="AF252" t="n">
        <v>0</v>
      </c>
      <c r="AG252" t="n">
        <v>7311.2</v>
      </c>
    </row>
    <row r="253">
      <c r="A253" t="n">
        <v>1797.08</v>
      </c>
      <c r="B253" t="n">
        <v>1797.08</v>
      </c>
      <c r="C253" t="n">
        <v>0</v>
      </c>
      <c r="D253" t="n">
        <v>2398.16</v>
      </c>
      <c r="E253" t="n">
        <v>-601.0799999999999</v>
      </c>
      <c r="F253" t="n">
        <v>0.003570556692164181</v>
      </c>
      <c r="G253" t="n">
        <v>0.004678239002033942</v>
      </c>
      <c r="H253" t="n">
        <v>-0.2506421589885579</v>
      </c>
      <c r="I253" t="inlineStr">
        <is>
          <t>HUMAN RESOURCES ALLOCATIONS</t>
        </is>
      </c>
      <c r="J253" t="inlineStr">
        <is>
          <t>8878</t>
        </is>
      </c>
      <c r="K253" t="n">
        <v>22988.87</v>
      </c>
      <c r="L253" t="n">
        <v>22988.87</v>
      </c>
      <c r="M253" t="n">
        <v>0</v>
      </c>
      <c r="N253" t="n">
        <v>25872.29</v>
      </c>
      <c r="O253" t="n">
        <v>-2883.420000000002</v>
      </c>
      <c r="P253" t="n">
        <v>0.004074837900998271</v>
      </c>
      <c r="Q253" t="n">
        <v>0.004832900309920829</v>
      </c>
      <c r="R253" t="n">
        <v>-0.1114481941876811</v>
      </c>
      <c r="T253" t="inlineStr">
        <is>
          <t>HUMAN RESOURCES ALLOCATIONS</t>
        </is>
      </c>
      <c r="U253" t="n">
        <v>2043.83</v>
      </c>
      <c r="V253" t="n">
        <v>1860.21</v>
      </c>
      <c r="W253" t="n">
        <v>1892.25</v>
      </c>
      <c r="X253" t="n">
        <v>2290.51</v>
      </c>
      <c r="Y253" t="n">
        <v>2205.64</v>
      </c>
      <c r="Z253" t="n">
        <v>2370.45</v>
      </c>
      <c r="AA253" t="n">
        <v>2203.69</v>
      </c>
      <c r="AB253" t="n">
        <v>2026.11</v>
      </c>
      <c r="AC253" t="n">
        <v>2123.4</v>
      </c>
      <c r="AD253" t="n">
        <v>2175.7</v>
      </c>
      <c r="AE253" t="n">
        <v>1797.08</v>
      </c>
      <c r="AF253" t="n">
        <v>0</v>
      </c>
      <c r="AG253" t="n">
        <v>22988.87</v>
      </c>
    </row>
    <row r="254">
      <c r="A254" t="n">
        <v>3211.55</v>
      </c>
      <c r="B254" t="n">
        <v>3211.55</v>
      </c>
      <c r="C254" t="n">
        <v>0</v>
      </c>
      <c r="D254" t="n">
        <v>2830.05</v>
      </c>
      <c r="E254" t="n">
        <v>381.5</v>
      </c>
      <c r="F254" t="n">
        <v>0.006380918681817101</v>
      </c>
      <c r="G254" t="n">
        <v>0.005520753530917937</v>
      </c>
      <c r="H254" t="n">
        <v>0.134803272026996</v>
      </c>
      <c r="I254" t="inlineStr">
        <is>
          <t>INFORMATION TECH. ALLOCATIONS</t>
        </is>
      </c>
      <c r="J254" t="inlineStr">
        <is>
          <t>8881</t>
        </is>
      </c>
      <c r="K254" t="n">
        <v>39076.11</v>
      </c>
      <c r="L254" t="n">
        <v>39076.11</v>
      </c>
      <c r="M254" t="n">
        <v>0</v>
      </c>
      <c r="N254" t="n">
        <v>33461.16</v>
      </c>
      <c r="O254" t="n">
        <v>5614.949999999997</v>
      </c>
      <c r="P254" t="n">
        <v>0.006926343663328279</v>
      </c>
      <c r="Q254" t="n">
        <v>0.006250488477607141</v>
      </c>
      <c r="R254" t="n">
        <v>0.1678050013807051</v>
      </c>
      <c r="T254" t="inlineStr">
        <is>
          <t>INFORMATION TECH. ALLOCATIONS</t>
        </is>
      </c>
      <c r="U254" t="n">
        <v>3954.94</v>
      </c>
      <c r="V254" t="n">
        <v>3477.49</v>
      </c>
      <c r="W254" t="n">
        <v>3591.97</v>
      </c>
      <c r="X254" t="n">
        <v>3635.45</v>
      </c>
      <c r="Y254" t="n">
        <v>3738.58</v>
      </c>
      <c r="Z254" t="n">
        <v>3462.12</v>
      </c>
      <c r="AA254" t="n">
        <v>3589.36</v>
      </c>
      <c r="AB254" t="n">
        <v>3269.28</v>
      </c>
      <c r="AC254" t="n">
        <v>3541.15</v>
      </c>
      <c r="AD254" t="n">
        <v>3604.22</v>
      </c>
      <c r="AE254" t="n">
        <v>3211.55</v>
      </c>
      <c r="AF254" t="n">
        <v>0</v>
      </c>
      <c r="AG254" t="n">
        <v>39076.11</v>
      </c>
    </row>
    <row r="255">
      <c r="A255" t="n">
        <v>59904.27</v>
      </c>
      <c r="B255" t="n">
        <v>59904.27</v>
      </c>
      <c r="C255" t="n">
        <v>0</v>
      </c>
      <c r="D255" t="n">
        <v>48796.74000000002</v>
      </c>
      <c r="E255" t="n">
        <v>11107.53</v>
      </c>
      <c r="F255" t="n">
        <v>0.1190217420135497</v>
      </c>
      <c r="G255" t="n">
        <v>0.09519081806055886</v>
      </c>
      <c r="H255" t="n">
        <v>0.2276285260039907</v>
      </c>
      <c r="I255" t="inlineStr">
        <is>
          <t>TOTAL OVERHEAD ALLOCATIONS</t>
        </is>
      </c>
      <c r="K255" t="n">
        <v>716425.3200000001</v>
      </c>
      <c r="L255" t="n">
        <v>716425.3200000001</v>
      </c>
      <c r="M255" t="n">
        <v>0</v>
      </c>
      <c r="N255" t="n">
        <v>567489.83</v>
      </c>
      <c r="O255" t="n">
        <v>148935.49</v>
      </c>
      <c r="P255" t="n">
        <v>0.126988279422643</v>
      </c>
      <c r="Q255" t="n">
        <v>0.1060061469349609</v>
      </c>
      <c r="R255" t="n">
        <v>0.2624460952894965</v>
      </c>
      <c r="T255" t="inlineStr">
        <is>
          <t>TOTAL OVERHEAD ALLOCATIONS</t>
        </is>
      </c>
      <c r="U255" t="n">
        <v>66951.2</v>
      </c>
      <c r="V255" t="n">
        <v>67022.98999999999</v>
      </c>
      <c r="W255" t="n">
        <v>60202.12000000001</v>
      </c>
      <c r="X255" t="n">
        <v>60823.34999999999</v>
      </c>
      <c r="Y255" t="n">
        <v>66622.61</v>
      </c>
      <c r="Z255" t="n">
        <v>64249.23</v>
      </c>
      <c r="AA255" t="n">
        <v>66096.7</v>
      </c>
      <c r="AB255" t="n">
        <v>61846.25</v>
      </c>
      <c r="AC255" t="n">
        <v>73132.12</v>
      </c>
      <c r="AD255" t="n">
        <v>69574.48</v>
      </c>
      <c r="AE255" t="n">
        <v>59904.27</v>
      </c>
      <c r="AF255" t="n">
        <v>0</v>
      </c>
      <c r="AG255" t="n">
        <v>716425.3200000001</v>
      </c>
    </row>
    <row r="257">
      <c r="A257" t="n">
        <v>214316.25</v>
      </c>
      <c r="B257" t="n">
        <v>198669.8300000001</v>
      </c>
      <c r="C257" t="n">
        <v>15646.42000000001</v>
      </c>
      <c r="D257" t="n">
        <v>164754.73</v>
      </c>
      <c r="E257" t="n">
        <v>49561.52000000001</v>
      </c>
      <c r="F257" t="n">
        <v>0.4258176156192444</v>
      </c>
      <c r="G257" t="n">
        <v>0.3213972394066999</v>
      </c>
      <c r="H257" t="n">
        <v>0.3008200128761105</v>
      </c>
      <c r="I257" t="inlineStr">
        <is>
          <t>OPERATING PROFIT</t>
        </is>
      </c>
      <c r="K257" t="n">
        <v>1984345.999999999</v>
      </c>
      <c r="L257" t="n">
        <v>2158898.930000001</v>
      </c>
      <c r="M257" t="n">
        <v>-174552.9300000003</v>
      </c>
      <c r="N257" t="n">
        <v>1871581.609999999</v>
      </c>
      <c r="O257" t="n">
        <v>112764.3900000003</v>
      </c>
      <c r="P257" t="n">
        <v>0.3517305674221617</v>
      </c>
      <c r="Q257" t="n">
        <v>0.3496083007345357</v>
      </c>
      <c r="R257" t="n">
        <v>0.06025085382197126</v>
      </c>
      <c r="T257" t="inlineStr">
        <is>
          <t>OPERATING PROFIT</t>
        </is>
      </c>
      <c r="U257" t="n">
        <v>145010.09</v>
      </c>
      <c r="V257" t="n">
        <v>134288.3700000001</v>
      </c>
      <c r="W257" t="n">
        <v>179997.85</v>
      </c>
      <c r="X257" t="n">
        <v>151102.63</v>
      </c>
      <c r="Y257" t="n">
        <v>208307.47</v>
      </c>
      <c r="Z257" t="n">
        <v>201309.6100000001</v>
      </c>
      <c r="AA257" t="n">
        <v>174685.79</v>
      </c>
      <c r="AB257" t="n">
        <v>196473.0800000001</v>
      </c>
      <c r="AC257" t="n">
        <v>219945.8700000001</v>
      </c>
      <c r="AD257" t="n">
        <v>158908.9900000002</v>
      </c>
      <c r="AE257" t="n">
        <v>214316.25</v>
      </c>
      <c r="AF257" t="n">
        <v>0</v>
      </c>
      <c r="AG257" t="n">
        <v>1984345.999999999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214316.25</v>
      </c>
      <c r="B261" t="n">
        <v>198669.8300000001</v>
      </c>
      <c r="C261" t="n">
        <v>15646.41999999995</v>
      </c>
      <c r="D261" t="n">
        <v>164754.73</v>
      </c>
      <c r="E261" t="n">
        <v>49561.52000000008</v>
      </c>
      <c r="F261" t="n">
        <v>0.4258176156192444</v>
      </c>
      <c r="G261" t="n">
        <v>0.3213972394066999</v>
      </c>
      <c r="H261" t="n">
        <v>0.3008200128761105</v>
      </c>
      <c r="I261" t="inlineStr">
        <is>
          <t>BONUS OPERATING PROFIT</t>
        </is>
      </c>
      <c r="K261" t="n">
        <v>1984345.999999999</v>
      </c>
      <c r="L261" t="n">
        <v>2158898.930000001</v>
      </c>
      <c r="M261" t="n">
        <v>-174552.9300000018</v>
      </c>
      <c r="N261" t="n">
        <v>1871581.609999999</v>
      </c>
      <c r="O261" t="n">
        <v>112764.3899999994</v>
      </c>
      <c r="P261" t="n">
        <v>0.3517305674221617</v>
      </c>
      <c r="Q261" t="n">
        <v>0.3496083007345357</v>
      </c>
      <c r="R261" t="n">
        <v>0.06025085382197126</v>
      </c>
      <c r="T261" t="inlineStr">
        <is>
          <t>BONUS OPERATING PROFIT</t>
        </is>
      </c>
      <c r="U261" t="n">
        <v>145010.09</v>
      </c>
      <c r="V261" t="n">
        <v>134288.3700000001</v>
      </c>
      <c r="W261" t="n">
        <v>179997.85</v>
      </c>
      <c r="X261" t="n">
        <v>151102.63</v>
      </c>
      <c r="Y261" t="n">
        <v>208307.47</v>
      </c>
      <c r="Z261" t="n">
        <v>201309.6100000001</v>
      </c>
      <c r="AA261" t="n">
        <v>174685.79</v>
      </c>
      <c r="AB261" t="n">
        <v>196473.0800000001</v>
      </c>
      <c r="AC261" t="n">
        <v>219945.8700000001</v>
      </c>
      <c r="AD261" t="n">
        <v>158908.9900000002</v>
      </c>
      <c r="AE261" t="n">
        <v>214316.25</v>
      </c>
      <c r="AF261" t="n">
        <v>0</v>
      </c>
      <c r="AG261" t="n">
        <v>1984345.999999999</v>
      </c>
    </row>
    <row r="263">
      <c r="A263" t="n">
        <v>15099.16</v>
      </c>
      <c r="B263" t="n">
        <v>15331.01</v>
      </c>
      <c r="C263" t="n">
        <v>-231.8500000000004</v>
      </c>
      <c r="D263" t="n">
        <v>15378.61</v>
      </c>
      <c r="E263" t="n">
        <v>-279.4500000000007</v>
      </c>
      <c r="F263" t="n">
        <v>0.03000000377504491</v>
      </c>
      <c r="G263" t="n">
        <v>0.03000000546213314</v>
      </c>
      <c r="H263" t="n">
        <v>-0.01817134318381186</v>
      </c>
      <c r="I263" t="inlineStr">
        <is>
          <t>HOME OFFICE OVERHEAD</t>
        </is>
      </c>
      <c r="J263" t="inlineStr">
        <is>
          <t>9050</t>
        </is>
      </c>
      <c r="K263" t="n">
        <v>169249.95</v>
      </c>
      <c r="L263" t="n">
        <v>172952.04</v>
      </c>
      <c r="M263" t="n">
        <v>-3702.089999999997</v>
      </c>
      <c r="N263" t="n">
        <v>160601.02</v>
      </c>
      <c r="O263" t="n">
        <v>8648.930000000022</v>
      </c>
      <c r="P263" t="n">
        <v>0.03000000047858213</v>
      </c>
      <c r="Q263" t="n">
        <v>0.03000000074719328</v>
      </c>
      <c r="R263" t="n">
        <v>0.05385351848948416</v>
      </c>
      <c r="T263" t="inlineStr">
        <is>
          <t>HOME OFFICE OVERHEAD</t>
        </is>
      </c>
      <c r="U263" t="n">
        <v>13992.49</v>
      </c>
      <c r="V263" t="n">
        <v>13186.13</v>
      </c>
      <c r="W263" t="n">
        <v>14785.19</v>
      </c>
      <c r="X263" t="n">
        <v>14431.5</v>
      </c>
      <c r="Y263" t="n">
        <v>16382.61</v>
      </c>
      <c r="Z263" t="n">
        <v>16696.1</v>
      </c>
      <c r="AA263" t="n">
        <v>15708.19</v>
      </c>
      <c r="AB263" t="n">
        <v>15234.14</v>
      </c>
      <c r="AC263" t="n">
        <v>17762.96</v>
      </c>
      <c r="AD263" t="n">
        <v>15971.48</v>
      </c>
      <c r="AE263" t="n">
        <v>15099.16</v>
      </c>
      <c r="AF263" t="n">
        <v>0</v>
      </c>
      <c r="AG263" t="n">
        <v>169249.95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199217.09</v>
      </c>
      <c r="B267" t="n">
        <v>183338.8200000001</v>
      </c>
      <c r="C267" t="n">
        <v>15878.26999999995</v>
      </c>
      <c r="D267" t="n">
        <v>149376.1199999999</v>
      </c>
      <c r="E267" t="n">
        <v>49840.97000000007</v>
      </c>
      <c r="F267" t="n">
        <v>0.3958176118441995</v>
      </c>
      <c r="G267" t="n">
        <v>0.2913972339445667</v>
      </c>
      <c r="H267" t="n">
        <v>0.3336608957308578</v>
      </c>
      <c r="I267" t="inlineStr">
        <is>
          <t>EXTERNAL PROFIT</t>
        </is>
      </c>
      <c r="K267" t="n">
        <v>1815096.049999999</v>
      </c>
      <c r="L267" t="n">
        <v>1985946.890000001</v>
      </c>
      <c r="M267" t="n">
        <v>-170850.8400000018</v>
      </c>
      <c r="N267" t="n">
        <v>1710980.589999999</v>
      </c>
      <c r="O267" t="n">
        <v>104115.4599999994</v>
      </c>
      <c r="P267" t="n">
        <v>0.3217305669435797</v>
      </c>
      <c r="Q267" t="n">
        <v>0.3196082999873424</v>
      </c>
      <c r="R267" t="n">
        <v>0.06085133905580986</v>
      </c>
      <c r="T267" t="inlineStr">
        <is>
          <t>EXTERNAL PROFIT</t>
        </is>
      </c>
      <c r="U267" t="n">
        <v>131017.6</v>
      </c>
      <c r="V267" t="n">
        <v>121102.24</v>
      </c>
      <c r="W267" t="n">
        <v>165212.66</v>
      </c>
      <c r="X267" t="n">
        <v>136671.13</v>
      </c>
      <c r="Y267" t="n">
        <v>191924.86</v>
      </c>
      <c r="Z267" t="n">
        <v>184613.5100000001</v>
      </c>
      <c r="AA267" t="n">
        <v>158977.6</v>
      </c>
      <c r="AB267" t="n">
        <v>181238.9400000001</v>
      </c>
      <c r="AC267" t="n">
        <v>202182.9100000001</v>
      </c>
      <c r="AD267" t="n">
        <v>142937.5100000002</v>
      </c>
      <c r="AE267" t="n">
        <v>199217.09</v>
      </c>
      <c r="AF267" t="n">
        <v>0</v>
      </c>
      <c r="AG267" t="n">
        <v>1815096.049999999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10066.11</v>
      </c>
      <c r="B270" t="n">
        <v>10220.68</v>
      </c>
      <c r="C270" t="n">
        <v>-154.5699999999997</v>
      </c>
      <c r="D270" t="n">
        <v>10252.4</v>
      </c>
      <c r="E270" t="n">
        <v>-186.2899999999991</v>
      </c>
      <c r="F270" t="n">
        <v>0.02000000913958242</v>
      </c>
      <c r="G270" t="n">
        <v>0.01999999063634319</v>
      </c>
      <c r="H270" t="n">
        <v>-0.01817037961843071</v>
      </c>
      <c r="I270" t="inlineStr">
        <is>
          <t>ROYALTY FEES</t>
        </is>
      </c>
      <c r="J270" t="inlineStr">
        <is>
          <t>9051</t>
        </is>
      </c>
      <c r="K270" t="n">
        <v>112833.3</v>
      </c>
      <c r="L270" t="n">
        <v>115301.42</v>
      </c>
      <c r="M270" t="n">
        <v>-2468.119999999995</v>
      </c>
      <c r="N270" t="n">
        <v>107067.34</v>
      </c>
      <c r="O270" t="n">
        <v>5765.960000000006</v>
      </c>
      <c r="P270" t="n">
        <v>0.02000000031905476</v>
      </c>
      <c r="Q270" t="n">
        <v>0.01999999925280672</v>
      </c>
      <c r="R270" t="n">
        <v>0.05385358410884211</v>
      </c>
      <c r="T270" t="inlineStr">
        <is>
          <t>ROYALTY FEES</t>
        </is>
      </c>
      <c r="U270" t="n">
        <v>9328.32</v>
      </c>
      <c r="V270" t="n">
        <v>8790.76</v>
      </c>
      <c r="W270" t="n">
        <v>9856.790000000001</v>
      </c>
      <c r="X270" t="n">
        <v>9621</v>
      </c>
      <c r="Y270" t="n">
        <v>10921.74</v>
      </c>
      <c r="Z270" t="n">
        <v>11130.74</v>
      </c>
      <c r="AA270" t="n">
        <v>10472.13</v>
      </c>
      <c r="AB270" t="n">
        <v>10156.08</v>
      </c>
      <c r="AC270" t="n">
        <v>11841.98</v>
      </c>
      <c r="AD270" t="n">
        <v>10647.65</v>
      </c>
      <c r="AE270" t="n">
        <v>10066.11</v>
      </c>
      <c r="AF270" t="n">
        <v>0</v>
      </c>
      <c r="AG270" t="n">
        <v>112833.3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189150.98</v>
      </c>
      <c r="B275" t="n">
        <v>173118.1400000001</v>
      </c>
      <c r="C275" t="n">
        <v>16032.83999999995</v>
      </c>
      <c r="D275" t="n">
        <v>139123.7199999999</v>
      </c>
      <c r="E275" t="n">
        <v>50027.26000000007</v>
      </c>
      <c r="F275" t="n">
        <v>0.3758176027046171</v>
      </c>
      <c r="G275" t="n">
        <v>0.2713972433082236</v>
      </c>
      <c r="H275" t="n">
        <v>0.3595882858796482</v>
      </c>
      <c r="I275" t="inlineStr">
        <is>
          <t>NET PROFIT</t>
        </is>
      </c>
      <c r="K275" t="n">
        <v>1702262.749999999</v>
      </c>
      <c r="L275" t="n">
        <v>1870645.470000001</v>
      </c>
      <c r="M275" t="n">
        <v>-168382.7200000018</v>
      </c>
      <c r="N275" t="n">
        <v>1603913.249999999</v>
      </c>
      <c r="O275" t="n">
        <v>98349.4999999994</v>
      </c>
      <c r="P275" t="n">
        <v>0.3017305666245249</v>
      </c>
      <c r="Q275" t="n">
        <v>0.2996083007345357</v>
      </c>
      <c r="R275" t="n">
        <v>0.06131846594571089</v>
      </c>
      <c r="T275" t="inlineStr">
        <is>
          <t>NET PROFIT</t>
        </is>
      </c>
      <c r="U275" t="n">
        <v>121689.28</v>
      </c>
      <c r="V275" t="n">
        <v>112311.4800000001</v>
      </c>
      <c r="W275" t="n">
        <v>155355.87</v>
      </c>
      <c r="X275" t="n">
        <v>127050.13</v>
      </c>
      <c r="Y275" t="n">
        <v>181003.1200000001</v>
      </c>
      <c r="Z275" t="n">
        <v>173482.7700000001</v>
      </c>
      <c r="AA275" t="n">
        <v>148505.47</v>
      </c>
      <c r="AB275" t="n">
        <v>171082.8600000001</v>
      </c>
      <c r="AC275" t="n">
        <v>190340.9300000001</v>
      </c>
      <c r="AD275" t="n">
        <v>132289.8600000002</v>
      </c>
      <c r="AE275" t="n">
        <v>189150.98</v>
      </c>
      <c r="AF275" t="n">
        <v>0</v>
      </c>
      <c r="AG275" t="n">
        <v>1702262.749999999</v>
      </c>
    </row>
    <row r="278">
      <c r="A278" t="n">
        <v>189150.98</v>
      </c>
      <c r="B278" t="n">
        <v>173118.14</v>
      </c>
      <c r="D278" t="n">
        <v>139123.72</v>
      </c>
      <c r="I278" t="inlineStr">
        <is>
          <t>3000..5999,8000..9999</t>
        </is>
      </c>
      <c r="J278" t="inlineStr">
        <is>
          <t>check figure</t>
        </is>
      </c>
      <c r="K278" t="n">
        <v>1702262.75</v>
      </c>
      <c r="L278" t="n">
        <v>1870645.47</v>
      </c>
      <c r="N278" t="n">
        <v>1603913.25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1" customWidth="1" min="4" max="4"/>
    <col width="23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1" customWidth="1" min="15" max="15"/>
    <col width="24" customWidth="1" min="16" max="16"/>
    <col width="25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004</t>
        </is>
      </c>
      <c r="B3" t="inlineStr">
        <is>
          <t>004</t>
        </is>
      </c>
      <c r="D3" t="inlineStr">
        <is>
          <t>004</t>
        </is>
      </c>
      <c r="I3" t="inlineStr">
        <is>
          <t>District</t>
        </is>
      </c>
      <c r="K3" t="inlineStr">
        <is>
          <t>004</t>
        </is>
      </c>
      <c r="L3" t="inlineStr">
        <is>
          <t>004</t>
        </is>
      </c>
      <c r="N3" t="inlineStr">
        <is>
          <t>004</t>
        </is>
      </c>
      <c r="U3" t="inlineStr">
        <is>
          <t>004</t>
        </is>
      </c>
      <c r="V3" t="inlineStr">
        <is>
          <t>004</t>
        </is>
      </c>
      <c r="W3" t="inlineStr">
        <is>
          <t>004</t>
        </is>
      </c>
      <c r="X3" t="inlineStr">
        <is>
          <t>004</t>
        </is>
      </c>
      <c r="Y3" t="inlineStr">
        <is>
          <t>004</t>
        </is>
      </c>
      <c r="Z3" t="inlineStr">
        <is>
          <t>004</t>
        </is>
      </c>
      <c r="AA3" t="inlineStr">
        <is>
          <t>004</t>
        </is>
      </c>
      <c r="AB3" t="inlineStr">
        <is>
          <t>004</t>
        </is>
      </c>
      <c r="AC3" t="inlineStr">
        <is>
          <t>004</t>
        </is>
      </c>
      <c r="AD3" t="inlineStr">
        <is>
          <t>004</t>
        </is>
      </c>
      <c r="AE3" t="inlineStr">
        <is>
          <t>004</t>
        </is>
      </c>
      <c r="AF3" t="inlineStr">
        <is>
          <t>004</t>
        </is>
      </c>
      <c r="AG3" t="inlineStr">
        <is>
          <t>004</t>
        </is>
      </c>
    </row>
    <row r="4">
      <c r="A4" t="inlineStr">
        <is>
          <t>GTA Residential11-2025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GTA Residential</t>
        </is>
      </c>
      <c r="Q6" s="1" t="n">
        <v>45999</v>
      </c>
      <c r="U6" t="inlineStr">
        <is>
          <t>GTA Residential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209206.54</v>
      </c>
      <c r="B14" t="n">
        <v>217795.62</v>
      </c>
      <c r="C14" t="n">
        <v>-8589.079999999987</v>
      </c>
      <c r="D14" t="n">
        <v>199470.74</v>
      </c>
      <c r="E14" t="n">
        <v>9735.800000000017</v>
      </c>
      <c r="F14" t="n">
        <v>0.04880816103655111</v>
      </c>
      <c r="I14" t="inlineStr">
        <is>
          <t>COMMERCIAL REVENUE</t>
        </is>
      </c>
      <c r="J14" t="inlineStr">
        <is>
          <t>3010,3910</t>
        </is>
      </c>
      <c r="K14" t="n">
        <v>2277953.97</v>
      </c>
      <c r="L14" t="n">
        <v>2316247.69</v>
      </c>
      <c r="M14" t="n">
        <v>-38293.71999999974</v>
      </c>
      <c r="N14" t="n">
        <v>2127499.75</v>
      </c>
      <c r="O14" t="n">
        <v>150454.2200000002</v>
      </c>
      <c r="P14" t="n">
        <v>0.07071879561913001</v>
      </c>
      <c r="T14" t="inlineStr">
        <is>
          <t>COMMERCIAL REVENUE</t>
        </is>
      </c>
      <c r="U14" t="n">
        <v>200217.58</v>
      </c>
      <c r="V14" t="n">
        <v>197243.86</v>
      </c>
      <c r="W14" t="n">
        <v>209694.54</v>
      </c>
      <c r="X14" t="n">
        <v>207008.23</v>
      </c>
      <c r="Y14" t="n">
        <v>206194.35</v>
      </c>
      <c r="Z14" t="n">
        <v>207276.63</v>
      </c>
      <c r="AA14" t="n">
        <v>208462.89</v>
      </c>
      <c r="AB14" t="n">
        <v>214252.08</v>
      </c>
      <c r="AC14" t="n">
        <v>209594.63</v>
      </c>
      <c r="AD14" t="n">
        <v>208802.64</v>
      </c>
      <c r="AE14" t="n">
        <v>209206.54</v>
      </c>
      <c r="AF14" t="n">
        <v>0</v>
      </c>
      <c r="AG14" t="n">
        <v>2277953.97</v>
      </c>
    </row>
    <row r="15">
      <c r="A15" t="n">
        <v>41008.04</v>
      </c>
      <c r="B15" t="n">
        <v>42030.9</v>
      </c>
      <c r="C15" t="n">
        <v>-1022.860000000001</v>
      </c>
      <c r="D15" t="n">
        <v>35453.81</v>
      </c>
      <c r="E15" t="n">
        <v>5554.230000000003</v>
      </c>
      <c r="F15" t="n">
        <v>0.1566610189426751</v>
      </c>
      <c r="I15" t="inlineStr">
        <is>
          <t>COMMERCIAL BED BUG REVENUE (recur)</t>
        </is>
      </c>
      <c r="J15" t="inlineStr">
        <is>
          <t>3007</t>
        </is>
      </c>
      <c r="K15" t="n">
        <v>439721.05</v>
      </c>
      <c r="L15" t="n">
        <v>450040.58</v>
      </c>
      <c r="M15" t="n">
        <v>-10319.53000000003</v>
      </c>
      <c r="N15" t="n">
        <v>416140.02</v>
      </c>
      <c r="O15" t="n">
        <v>23581.02999999997</v>
      </c>
      <c r="P15" t="n">
        <v>0.05666609522439098</v>
      </c>
      <c r="T15" t="inlineStr">
        <is>
          <t>COMMERCIAL BED BUG REVENUE (recur)</t>
        </is>
      </c>
      <c r="U15" t="n">
        <v>35637.61</v>
      </c>
      <c r="V15" t="n">
        <v>34789.31</v>
      </c>
      <c r="W15" t="n">
        <v>40404.83</v>
      </c>
      <c r="X15" t="n">
        <v>43853.35</v>
      </c>
      <c r="Y15" t="n">
        <v>37423.77</v>
      </c>
      <c r="Z15" t="n">
        <v>45639.15</v>
      </c>
      <c r="AA15" t="n">
        <v>42428.98</v>
      </c>
      <c r="AB15" t="n">
        <v>33497.96</v>
      </c>
      <c r="AC15" t="n">
        <v>44534.1</v>
      </c>
      <c r="AD15" t="n">
        <v>40503.95</v>
      </c>
      <c r="AE15" t="n">
        <v>41008.04</v>
      </c>
      <c r="AF15" t="n">
        <v>0</v>
      </c>
      <c r="AG15" t="n">
        <v>439721.05</v>
      </c>
    </row>
    <row r="16">
      <c r="A16" t="n">
        <v>7235.02</v>
      </c>
      <c r="B16" t="n">
        <v>6384.44</v>
      </c>
      <c r="C16" t="n">
        <v>850.5800000000008</v>
      </c>
      <c r="D16" t="n">
        <v>5948.22</v>
      </c>
      <c r="E16" t="n">
        <v>1286.8</v>
      </c>
      <c r="F16" t="n">
        <v>0.2163336258578197</v>
      </c>
      <c r="I16" t="inlineStr">
        <is>
          <t>FLY CONTROL</t>
        </is>
      </c>
      <c r="J16" t="inlineStr">
        <is>
          <t>3011</t>
        </is>
      </c>
      <c r="K16" t="n">
        <v>73078.22</v>
      </c>
      <c r="L16" t="n">
        <v>68360.60000000001</v>
      </c>
      <c r="M16" t="n">
        <v>4717.619999999995</v>
      </c>
      <c r="N16" t="n">
        <v>60468.12</v>
      </c>
      <c r="O16" t="n">
        <v>12610.1</v>
      </c>
      <c r="P16" t="n">
        <v>0.2085412941563256</v>
      </c>
      <c r="T16" t="inlineStr">
        <is>
          <t>FLY CONTROL</t>
        </is>
      </c>
      <c r="U16" t="n">
        <v>5763.22</v>
      </c>
      <c r="V16" t="n">
        <v>5726.22</v>
      </c>
      <c r="W16" t="n">
        <v>6011.22</v>
      </c>
      <c r="X16" t="n">
        <v>6433.22</v>
      </c>
      <c r="Y16" t="n">
        <v>6469.12</v>
      </c>
      <c r="Z16" t="n">
        <v>6727.12</v>
      </c>
      <c r="AA16" t="n">
        <v>6976.02</v>
      </c>
      <c r="AB16" t="n">
        <v>7203.02</v>
      </c>
      <c r="AC16" t="n">
        <v>7220.02</v>
      </c>
      <c r="AD16" t="n">
        <v>7314.02</v>
      </c>
      <c r="AE16" t="n">
        <v>7235.02</v>
      </c>
      <c r="AF16" t="n">
        <v>0</v>
      </c>
      <c r="AG16" t="n">
        <v>73078.22</v>
      </c>
    </row>
    <row r="17">
      <c r="A17" t="n">
        <v>21943.25</v>
      </c>
      <c r="B17" t="n">
        <v>17982.84</v>
      </c>
      <c r="C17" t="n">
        <v>3960.41</v>
      </c>
      <c r="D17" t="n">
        <v>17117.03</v>
      </c>
      <c r="E17" t="n">
        <v>4826.220000000001</v>
      </c>
      <c r="F17" t="n">
        <v>0.2819542876305061</v>
      </c>
      <c r="I17" t="inlineStr">
        <is>
          <t>ORKIN/AIRE</t>
        </is>
      </c>
      <c r="J17" t="inlineStr">
        <is>
          <t>3012,3017,3018</t>
        </is>
      </c>
      <c r="K17" t="n">
        <v>218569.57</v>
      </c>
      <c r="L17" t="n">
        <v>192549.01</v>
      </c>
      <c r="M17" t="n">
        <v>26020.56</v>
      </c>
      <c r="N17" t="n">
        <v>171394.79</v>
      </c>
      <c r="O17" t="n">
        <v>47174.78</v>
      </c>
      <c r="P17" t="n">
        <v>0.275240455092013</v>
      </c>
      <c r="T17" t="inlineStr">
        <is>
          <t>ORKIN/AIRE</t>
        </is>
      </c>
      <c r="U17" t="n">
        <v>17165.92</v>
      </c>
      <c r="V17" t="n">
        <v>17742.12</v>
      </c>
      <c r="W17" t="n">
        <v>18668</v>
      </c>
      <c r="X17" t="n">
        <v>19328.86</v>
      </c>
      <c r="Y17" t="n">
        <v>19515.44</v>
      </c>
      <c r="Z17" t="n">
        <v>20122.11</v>
      </c>
      <c r="AA17" t="n">
        <v>20850.92</v>
      </c>
      <c r="AB17" t="n">
        <v>20658.85</v>
      </c>
      <c r="AC17" t="n">
        <v>20948.85</v>
      </c>
      <c r="AD17" t="n">
        <v>21625.25</v>
      </c>
      <c r="AE17" t="n">
        <v>21943.25</v>
      </c>
      <c r="AF17" t="n">
        <v>0</v>
      </c>
      <c r="AG17" t="n">
        <v>218569.57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T18" t="inlineStr">
        <is>
          <t>FEMININE HYGIENE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6752</v>
      </c>
      <c r="B19" t="n">
        <v>6524.9</v>
      </c>
      <c r="C19" t="n">
        <v>227.1000000000004</v>
      </c>
      <c r="D19" t="n">
        <v>5688</v>
      </c>
      <c r="E19" t="n">
        <v>1064</v>
      </c>
      <c r="F19" t="n">
        <v>0.1870604781997187</v>
      </c>
      <c r="I19" t="inlineStr">
        <is>
          <t>DRAIN MAINTENANCE</t>
        </is>
      </c>
      <c r="J19" t="inlineStr">
        <is>
          <t>3014</t>
        </is>
      </c>
      <c r="K19" t="n">
        <v>57724</v>
      </c>
      <c r="L19" t="n">
        <v>69864.52</v>
      </c>
      <c r="M19" t="n">
        <v>-12140.52</v>
      </c>
      <c r="N19" t="n">
        <v>62442</v>
      </c>
      <c r="O19" t="n">
        <v>-4718</v>
      </c>
      <c r="P19" t="n">
        <v>-0.07555811793344223</v>
      </c>
      <c r="T19" t="inlineStr">
        <is>
          <t>DRAIN MAINTENANCE</t>
        </is>
      </c>
      <c r="U19" t="n">
        <v>5480</v>
      </c>
      <c r="V19" t="n">
        <v>5129</v>
      </c>
      <c r="W19" t="n">
        <v>4962</v>
      </c>
      <c r="X19" t="n">
        <v>5266</v>
      </c>
      <c r="Y19" t="n">
        <v>4818</v>
      </c>
      <c r="Z19" t="n">
        <v>5266</v>
      </c>
      <c r="AA19" t="n">
        <v>4818</v>
      </c>
      <c r="AB19" t="n">
        <v>5266</v>
      </c>
      <c r="AC19" t="n">
        <v>4818</v>
      </c>
      <c r="AD19" t="n">
        <v>5149</v>
      </c>
      <c r="AE19" t="n">
        <v>6752</v>
      </c>
      <c r="AF19" t="n">
        <v>0</v>
      </c>
      <c r="AG19" t="n">
        <v>57724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286144.85</v>
      </c>
      <c r="B22" t="n">
        <v>290718.7</v>
      </c>
      <c r="C22" t="n">
        <v>-4573.849999999986</v>
      </c>
      <c r="D22" t="n">
        <v>263677.8</v>
      </c>
      <c r="E22" t="n">
        <v>22467.05000000002</v>
      </c>
      <c r="F22" t="n">
        <v>0.08520645272374096</v>
      </c>
      <c r="I22" t="inlineStr">
        <is>
          <t>SUBTOTAL MONTHLY</t>
        </is>
      </c>
      <c r="K22" t="n">
        <v>3067046.81</v>
      </c>
      <c r="L22" t="n">
        <v>3097062.4</v>
      </c>
      <c r="M22" t="n">
        <v>-30015.58999999978</v>
      </c>
      <c r="N22" t="n">
        <v>2837944.68</v>
      </c>
      <c r="O22" t="n">
        <v>229102.1300000002</v>
      </c>
      <c r="P22" t="n">
        <v>0.08072818741484424</v>
      </c>
      <c r="T22" t="inlineStr">
        <is>
          <t>SUBTOTAL MONTHLY</t>
        </is>
      </c>
      <c r="U22" t="n">
        <v>264264.33</v>
      </c>
      <c r="V22" t="n">
        <v>260630.51</v>
      </c>
      <c r="W22" t="n">
        <v>279740.59</v>
      </c>
      <c r="X22" t="n">
        <v>281889.66</v>
      </c>
      <c r="Y22" t="n">
        <v>274420.68</v>
      </c>
      <c r="Z22" t="n">
        <v>285031.01</v>
      </c>
      <c r="AA22" t="n">
        <v>283536.81</v>
      </c>
      <c r="AB22" t="n">
        <v>280877.91</v>
      </c>
      <c r="AC22" t="n">
        <v>287115.6</v>
      </c>
      <c r="AD22" t="n">
        <v>283394.86</v>
      </c>
      <c r="AE22" t="n">
        <v>286144.85</v>
      </c>
      <c r="AF22" t="n">
        <v>0</v>
      </c>
      <c r="AG22" t="n">
        <v>3067046.81</v>
      </c>
    </row>
    <row r="25">
      <c r="A25" t="n">
        <v>86216.99000000001</v>
      </c>
      <c r="B25" t="n">
        <v>83250</v>
      </c>
      <c r="C25" t="n">
        <v>2966.990000000005</v>
      </c>
      <c r="D25" t="n">
        <v>82864.36</v>
      </c>
      <c r="E25" t="n">
        <v>3352.630000000005</v>
      </c>
      <c r="F25" t="n">
        <v>0.0404592517217294</v>
      </c>
      <c r="I25" t="inlineStr">
        <is>
          <t>RESIDENTIAL CONTRACT</t>
        </is>
      </c>
      <c r="J25" t="inlineStr">
        <is>
          <t>3021,3006</t>
        </is>
      </c>
      <c r="K25" t="n">
        <v>878351.4300000001</v>
      </c>
      <c r="L25" t="n">
        <v>906370.62</v>
      </c>
      <c r="M25" t="n">
        <v>-28019.18999999994</v>
      </c>
      <c r="N25" t="n">
        <v>837027.49</v>
      </c>
      <c r="O25" t="n">
        <v>41323.94000000006</v>
      </c>
      <c r="P25" t="n">
        <v>0.04936987195008381</v>
      </c>
      <c r="T25" t="inlineStr">
        <is>
          <t>RESIDENTIAL CONTRACT</t>
        </is>
      </c>
      <c r="U25" t="n">
        <v>52292.85</v>
      </c>
      <c r="V25" t="n">
        <v>60538.44</v>
      </c>
      <c r="W25" t="n">
        <v>82203.78999999999</v>
      </c>
      <c r="X25" t="n">
        <v>83113.17</v>
      </c>
      <c r="Y25" t="n">
        <v>89346.25</v>
      </c>
      <c r="Z25" t="n">
        <v>75927.48</v>
      </c>
      <c r="AA25" t="n">
        <v>92748.28</v>
      </c>
      <c r="AB25" t="n">
        <v>91584.71000000001</v>
      </c>
      <c r="AC25" t="n">
        <v>75388.8</v>
      </c>
      <c r="AD25" t="n">
        <v>88990.67</v>
      </c>
      <c r="AE25" t="n">
        <v>86216.99000000001</v>
      </c>
      <c r="AF25" t="n">
        <v>0</v>
      </c>
      <c r="AG25" t="n">
        <v>878351.4300000001</v>
      </c>
    </row>
    <row r="26">
      <c r="A26" t="n">
        <v>2321.06</v>
      </c>
      <c r="B26" t="n">
        <v>2497.5</v>
      </c>
      <c r="C26" t="n">
        <v>-176.4400000000001</v>
      </c>
      <c r="D26" t="n">
        <v>2139.09</v>
      </c>
      <c r="E26" t="n">
        <v>181.9699999999998</v>
      </c>
      <c r="F26" t="n">
        <v>0.08506888443216498</v>
      </c>
      <c r="I26" t="inlineStr">
        <is>
          <t>VALU PLUS COMM REVENUE</t>
        </is>
      </c>
      <c r="J26" t="inlineStr">
        <is>
          <t>3009,3909,3005</t>
        </is>
      </c>
      <c r="K26" t="n">
        <v>22581.58</v>
      </c>
      <c r="L26" t="n">
        <v>23518.68</v>
      </c>
      <c r="M26" t="n">
        <v>-937.0999999999985</v>
      </c>
      <c r="N26" t="n">
        <v>21078.54</v>
      </c>
      <c r="O26" t="n">
        <v>1503.040000000001</v>
      </c>
      <c r="P26" t="n">
        <v>0.07130664647551495</v>
      </c>
      <c r="T26" t="inlineStr">
        <is>
          <t>VALU PLUS COMM REVENUE</t>
        </is>
      </c>
      <c r="U26" t="n">
        <v>538.1900000000001</v>
      </c>
      <c r="V26" t="n">
        <v>321.3</v>
      </c>
      <c r="W26" t="n">
        <v>1515.62</v>
      </c>
      <c r="X26" t="n">
        <v>2636.99</v>
      </c>
      <c r="Y26" t="n">
        <v>2728.72</v>
      </c>
      <c r="Z26" t="n">
        <v>2394.55</v>
      </c>
      <c r="AA26" t="n">
        <v>2728.72</v>
      </c>
      <c r="AB26" t="n">
        <v>2394.55</v>
      </c>
      <c r="AC26" t="n">
        <v>2741.49</v>
      </c>
      <c r="AD26" t="n">
        <v>2260.39</v>
      </c>
      <c r="AE26" t="n">
        <v>2321.06</v>
      </c>
      <c r="AF26" t="n">
        <v>0</v>
      </c>
      <c r="AG26" t="n">
        <v>22581.58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1166.49</v>
      </c>
      <c r="B28" t="n">
        <v>555</v>
      </c>
      <c r="C28" t="n">
        <v>611.49</v>
      </c>
      <c r="D28" t="n">
        <v>959.21</v>
      </c>
      <c r="E28" t="n">
        <v>207.28</v>
      </c>
      <c r="F28" t="n">
        <v>0.2160944944277061</v>
      </c>
      <c r="I28" t="inlineStr">
        <is>
          <t>SEASONAL REV  &amp; OTHER</t>
        </is>
      </c>
      <c r="J28" t="inlineStr">
        <is>
          <t>3060,3022</t>
        </is>
      </c>
      <c r="K28" t="n">
        <v>9558.17</v>
      </c>
      <c r="L28" t="n">
        <v>7909.86</v>
      </c>
      <c r="M28" t="n">
        <v>1648.31</v>
      </c>
      <c r="N28" t="n">
        <v>7584.02</v>
      </c>
      <c r="O28" t="n">
        <v>1974.15</v>
      </c>
      <c r="P28" t="n">
        <v>0.2603039021521567</v>
      </c>
      <c r="T28" t="inlineStr">
        <is>
          <t>SEASONAL REV  &amp; OTHER</t>
        </is>
      </c>
      <c r="U28" t="n">
        <v>508.43</v>
      </c>
      <c r="V28" t="n">
        <v>721.62</v>
      </c>
      <c r="W28" t="n">
        <v>216.67</v>
      </c>
      <c r="X28" t="n">
        <v>189.29</v>
      </c>
      <c r="Y28" t="n">
        <v>968.0700000000001</v>
      </c>
      <c r="Z28" t="n">
        <v>1313.48</v>
      </c>
      <c r="AA28" t="n">
        <v>945.03</v>
      </c>
      <c r="AB28" t="n">
        <v>1157.18</v>
      </c>
      <c r="AC28" t="n">
        <v>1524.73</v>
      </c>
      <c r="AD28" t="n">
        <v>847.1799999999999</v>
      </c>
      <c r="AE28" t="n">
        <v>1166.49</v>
      </c>
      <c r="AF28" t="n">
        <v>0</v>
      </c>
      <c r="AG28" t="n">
        <v>9558.17</v>
      </c>
    </row>
    <row r="29">
      <c r="A29" t="n">
        <v>89704.54000000001</v>
      </c>
      <c r="B29" t="n">
        <v>86302.5</v>
      </c>
      <c r="C29" t="n">
        <v>3402.040000000005</v>
      </c>
      <c r="D29" t="n">
        <v>85962.66</v>
      </c>
      <c r="E29" t="n">
        <v>3741.880000000005</v>
      </c>
      <c r="F29" t="n">
        <v>0.04352913230000101</v>
      </c>
      <c r="I29" t="inlineStr">
        <is>
          <t>SUBTOTAL/ALTERNATE/SEASONAL</t>
        </is>
      </c>
      <c r="K29" t="n">
        <v>910491.1800000001</v>
      </c>
      <c r="L29" t="n">
        <v>937799.16</v>
      </c>
      <c r="M29" t="n">
        <v>-27307.97999999994</v>
      </c>
      <c r="N29" t="n">
        <v>865690.05</v>
      </c>
      <c r="O29" t="n">
        <v>44801.13000000006</v>
      </c>
      <c r="P29" t="n">
        <v>0.05175192899583408</v>
      </c>
      <c r="T29" t="inlineStr">
        <is>
          <t>SUBTOTAL/ALTERNATE/SEASONAL</t>
        </is>
      </c>
      <c r="U29" t="n">
        <v>53339.47</v>
      </c>
      <c r="V29" t="n">
        <v>61581.36000000001</v>
      </c>
      <c r="W29" t="n">
        <v>83936.07999999999</v>
      </c>
      <c r="X29" t="n">
        <v>85939.45</v>
      </c>
      <c r="Y29" t="n">
        <v>93043.04000000001</v>
      </c>
      <c r="Z29" t="n">
        <v>79635.50999999999</v>
      </c>
      <c r="AA29" t="n">
        <v>96422.03</v>
      </c>
      <c r="AB29" t="n">
        <v>95136.44</v>
      </c>
      <c r="AC29" t="n">
        <v>79655.02</v>
      </c>
      <c r="AD29" t="n">
        <v>92098.23999999999</v>
      </c>
      <c r="AE29" t="n">
        <v>89704.54000000001</v>
      </c>
      <c r="AF29" t="n">
        <v>0</v>
      </c>
      <c r="AG29" t="n">
        <v>910491.1800000001</v>
      </c>
    </row>
    <row r="30"/>
    <row r="31">
      <c r="A31" t="n">
        <v>375849.39</v>
      </c>
      <c r="B31" t="n">
        <v>377021.2</v>
      </c>
      <c r="C31" t="n">
        <v>-1171.80999999998</v>
      </c>
      <c r="D31" t="n">
        <v>349640.46</v>
      </c>
      <c r="E31" t="n">
        <v>26208.93000000003</v>
      </c>
      <c r="F31" t="n">
        <v>0.07495965998900707</v>
      </c>
      <c r="I31" t="inlineStr">
        <is>
          <t>GROSS CONTRACT REVENUE</t>
        </is>
      </c>
      <c r="K31" t="n">
        <v>3977537.99</v>
      </c>
      <c r="L31" t="n">
        <v>4034861.56</v>
      </c>
      <c r="M31" t="n">
        <v>-57323.56999999972</v>
      </c>
      <c r="N31" t="n">
        <v>3703634.73</v>
      </c>
      <c r="O31" t="n">
        <v>273903.2600000002</v>
      </c>
      <c r="P31" t="n">
        <v>0.07395525746136423</v>
      </c>
      <c r="T31" t="inlineStr">
        <is>
          <t>GROSS CONTRACT REVENUE</t>
        </is>
      </c>
      <c r="U31" t="n">
        <v>317603.8</v>
      </c>
      <c r="V31" t="n">
        <v>322211.87</v>
      </c>
      <c r="W31" t="n">
        <v>363676.6699999999</v>
      </c>
      <c r="X31" t="n">
        <v>367829.11</v>
      </c>
      <c r="Y31" t="n">
        <v>367463.72</v>
      </c>
      <c r="Z31" t="n">
        <v>364666.52</v>
      </c>
      <c r="AA31" t="n">
        <v>379958.84</v>
      </c>
      <c r="AB31" t="n">
        <v>376014.35</v>
      </c>
      <c r="AC31" t="n">
        <v>366770.62</v>
      </c>
      <c r="AD31" t="n">
        <v>375493.1</v>
      </c>
      <c r="AE31" t="n">
        <v>375849.39</v>
      </c>
      <c r="AF31" t="n">
        <v>0</v>
      </c>
      <c r="AG31" t="n">
        <v>3977537.99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-78.26000000000001</v>
      </c>
      <c r="B35" t="n">
        <v>-300</v>
      </c>
      <c r="C35" t="n">
        <v>221.74</v>
      </c>
      <c r="D35" t="n">
        <v>325</v>
      </c>
      <c r="E35" t="n">
        <v>-403.26</v>
      </c>
      <c r="F35" t="n">
        <v>-1.2408</v>
      </c>
      <c r="I35" t="inlineStr">
        <is>
          <t>PC COMM MGMT FAILURE</t>
        </is>
      </c>
      <c r="J35" t="inlineStr">
        <is>
          <t>3100</t>
        </is>
      </c>
      <c r="K35" t="n">
        <v>-8258.77</v>
      </c>
      <c r="L35" t="n">
        <v>-3300</v>
      </c>
      <c r="M35" t="n">
        <v>-4958.77</v>
      </c>
      <c r="N35" t="n">
        <v>-9321.969999999999</v>
      </c>
      <c r="O35" t="n">
        <v>1063.199999999999</v>
      </c>
      <c r="P35" t="n">
        <v>-0.114053145418833</v>
      </c>
      <c r="T35" t="inlineStr">
        <is>
          <t>PC COMM MGMT FAILURE</t>
        </is>
      </c>
      <c r="U35" t="n">
        <v>-750</v>
      </c>
      <c r="V35" t="n">
        <v>-630</v>
      </c>
      <c r="W35" t="n">
        <v>-2711.67</v>
      </c>
      <c r="X35" t="n">
        <v>-815.27</v>
      </c>
      <c r="Y35" t="n">
        <v>-725</v>
      </c>
      <c r="Z35" t="n">
        <v>-528.77</v>
      </c>
      <c r="AA35" t="n">
        <v>-775</v>
      </c>
      <c r="AB35" t="n">
        <v>-200</v>
      </c>
      <c r="AC35" t="n">
        <v>-622.4</v>
      </c>
      <c r="AD35" t="n">
        <v>-422.4</v>
      </c>
      <c r="AE35" t="n">
        <v>-78.26000000000001</v>
      </c>
      <c r="AF35" t="n">
        <v>0</v>
      </c>
      <c r="AG35" t="n">
        <v>-8258.77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-113.58</v>
      </c>
      <c r="C37" t="n">
        <v>113.58</v>
      </c>
      <c r="D37" t="n">
        <v>-150.07</v>
      </c>
      <c r="E37" t="n">
        <v>150.07</v>
      </c>
      <c r="F37" t="n">
        <v>-1</v>
      </c>
      <c r="I37" t="inlineStr">
        <is>
          <t>YEAR IN ADVANCE</t>
        </is>
      </c>
      <c r="J37" t="inlineStr">
        <is>
          <t>3210</t>
        </is>
      </c>
      <c r="K37" t="n">
        <v>-346.8</v>
      </c>
      <c r="L37" t="n">
        <v>-1249.38</v>
      </c>
      <c r="M37" t="n">
        <v>902.5800000000002</v>
      </c>
      <c r="N37" t="n">
        <v>-1264.97</v>
      </c>
      <c r="O37" t="n">
        <v>918.1700000000001</v>
      </c>
      <c r="P37" t="n">
        <v>-0.7258433006316356</v>
      </c>
      <c r="T37" t="inlineStr">
        <is>
          <t>YEAR IN ADVANCE</t>
        </is>
      </c>
      <c r="U37" t="n">
        <v>-88.33</v>
      </c>
      <c r="V37" t="n">
        <v>-81.06</v>
      </c>
      <c r="W37" t="n">
        <v>-65.02</v>
      </c>
      <c r="X37" t="n">
        <v>-38.03</v>
      </c>
      <c r="Y37" t="n">
        <v>-24.38</v>
      </c>
      <c r="Z37" t="n">
        <v>-21.4</v>
      </c>
      <c r="AA37" t="n">
        <v>-21.4</v>
      </c>
      <c r="AB37" t="n">
        <v>-7.18</v>
      </c>
      <c r="AC37" t="n">
        <v>0</v>
      </c>
      <c r="AD37" t="n">
        <v>0</v>
      </c>
      <c r="AE37" t="n">
        <v>0</v>
      </c>
      <c r="AF37" t="n">
        <v>0</v>
      </c>
      <c r="AG37" t="n">
        <v>-346.8</v>
      </c>
    </row>
    <row r="38">
      <c r="A38" t="n">
        <v>-208.78</v>
      </c>
      <c r="B38" t="n">
        <v>-779.42</v>
      </c>
      <c r="C38" t="n">
        <v>570.64</v>
      </c>
      <c r="D38" t="n">
        <v>-1398.09</v>
      </c>
      <c r="E38" t="n">
        <v>1189.31</v>
      </c>
      <c r="F38" t="n">
        <v>-0.8506676966432776</v>
      </c>
      <c r="I38" t="inlineStr">
        <is>
          <t>PC SALES DISC</t>
        </is>
      </c>
      <c r="J38" t="inlineStr">
        <is>
          <t>3220</t>
        </is>
      </c>
      <c r="K38" t="n">
        <v>-3311.64</v>
      </c>
      <c r="L38" t="n">
        <v>-8573.620000000001</v>
      </c>
      <c r="M38" t="n">
        <v>5261.980000000001</v>
      </c>
      <c r="N38" t="n">
        <v>-10351.4</v>
      </c>
      <c r="O38" t="n">
        <v>7039.76</v>
      </c>
      <c r="P38" t="n">
        <v>-0.6800780570744054</v>
      </c>
      <c r="T38" t="inlineStr">
        <is>
          <t>PC SALES DISC</t>
        </is>
      </c>
      <c r="U38" t="n">
        <v>-663.75</v>
      </c>
      <c r="V38" t="n">
        <v>-211.51</v>
      </c>
      <c r="W38" t="n">
        <v>-596.99</v>
      </c>
      <c r="X38" t="n">
        <v>-190.15</v>
      </c>
      <c r="Y38" t="n">
        <v>-190.15</v>
      </c>
      <c r="Z38" t="n">
        <v>-203.13</v>
      </c>
      <c r="AA38" t="n">
        <v>-247.29</v>
      </c>
      <c r="AB38" t="n">
        <v>-199.89</v>
      </c>
      <c r="AC38" t="n">
        <v>-185.07</v>
      </c>
      <c r="AD38" t="n">
        <v>-414.93</v>
      </c>
      <c r="AE38" t="n">
        <v>-208.78</v>
      </c>
      <c r="AF38" t="n">
        <v>0</v>
      </c>
      <c r="AG38" t="n">
        <v>-3311.64</v>
      </c>
    </row>
    <row r="39">
      <c r="A39" t="n">
        <v>-287.04</v>
      </c>
      <c r="B39" t="n">
        <v>-1193</v>
      </c>
      <c r="C39" t="n">
        <v>905.96</v>
      </c>
      <c r="D39" t="n">
        <v>-1223.16</v>
      </c>
      <c r="E39" t="n">
        <v>936.1199999999999</v>
      </c>
      <c r="F39" t="n">
        <v>-0.7653291474541352</v>
      </c>
      <c r="I39" t="inlineStr">
        <is>
          <t>TOTAL ALLOWANCES</t>
        </is>
      </c>
      <c r="K39" t="n">
        <v>-11917.21</v>
      </c>
      <c r="L39" t="n">
        <v>-13123</v>
      </c>
      <c r="M39" t="n">
        <v>1205.790000000001</v>
      </c>
      <c r="N39" t="n">
        <v>-20938.34</v>
      </c>
      <c r="O39" t="n">
        <v>9021.129999999997</v>
      </c>
      <c r="P39" t="n">
        <v>-0.4308426551484024</v>
      </c>
      <c r="T39" t="inlineStr">
        <is>
          <t>TOTAL ALLOWANCES</t>
        </is>
      </c>
      <c r="U39" t="n">
        <v>-1502.08</v>
      </c>
      <c r="V39" t="n">
        <v>-922.5699999999999</v>
      </c>
      <c r="W39" t="n">
        <v>-3373.68</v>
      </c>
      <c r="X39" t="n">
        <v>-1043.45</v>
      </c>
      <c r="Y39" t="n">
        <v>-939.53</v>
      </c>
      <c r="Z39" t="n">
        <v>-753.3</v>
      </c>
      <c r="AA39" t="n">
        <v>-1043.69</v>
      </c>
      <c r="AB39" t="n">
        <v>-407.07</v>
      </c>
      <c r="AC39" t="n">
        <v>-807.47</v>
      </c>
      <c r="AD39" t="n">
        <v>-837.3299999999999</v>
      </c>
      <c r="AE39" t="n">
        <v>-287.04</v>
      </c>
      <c r="AF39" t="n">
        <v>0</v>
      </c>
      <c r="AG39" t="n">
        <v>-11917.21</v>
      </c>
    </row>
    <row r="40"/>
    <row r="41">
      <c r="A41" t="n">
        <v>375562.35</v>
      </c>
      <c r="B41" t="n">
        <v>375828.2</v>
      </c>
      <c r="C41" t="n">
        <v>-265.8499999999804</v>
      </c>
      <c r="D41" t="n">
        <v>348417.3</v>
      </c>
      <c r="E41" t="n">
        <v>27145.05000000002</v>
      </c>
      <c r="F41" t="n">
        <v>0.07790959289334952</v>
      </c>
      <c r="I41" t="inlineStr">
        <is>
          <t>NET CONTRACT REVENUE</t>
        </is>
      </c>
      <c r="K41" t="n">
        <v>3965620.78</v>
      </c>
      <c r="L41" t="n">
        <v>4021738.56</v>
      </c>
      <c r="M41" t="n">
        <v>-56117.77999999972</v>
      </c>
      <c r="N41" t="n">
        <v>3682696.390000001</v>
      </c>
      <c r="O41" t="n">
        <v>282924.3900000002</v>
      </c>
      <c r="P41" t="n">
        <v>0.07682533666588795</v>
      </c>
      <c r="T41" t="inlineStr">
        <is>
          <t>NET CONTRACT REVENUE</t>
        </is>
      </c>
      <c r="U41" t="n">
        <v>316101.72</v>
      </c>
      <c r="V41" t="n">
        <v>321289.3</v>
      </c>
      <c r="W41" t="n">
        <v>360302.9899999999</v>
      </c>
      <c r="X41" t="n">
        <v>366785.66</v>
      </c>
      <c r="Y41" t="n">
        <v>366524.1899999999</v>
      </c>
      <c r="Z41" t="n">
        <v>363913.22</v>
      </c>
      <c r="AA41" t="n">
        <v>378915.15</v>
      </c>
      <c r="AB41" t="n">
        <v>375607.28</v>
      </c>
      <c r="AC41" t="n">
        <v>365963.15</v>
      </c>
      <c r="AD41" t="n">
        <v>374655.77</v>
      </c>
      <c r="AE41" t="n">
        <v>375562.35</v>
      </c>
      <c r="AF41" t="n">
        <v>0</v>
      </c>
      <c r="AG41" t="n">
        <v>3965620.78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14815</v>
      </c>
      <c r="B46" t="n">
        <v>17226</v>
      </c>
      <c r="C46" t="n">
        <v>-2411</v>
      </c>
      <c r="D46" t="n">
        <v>14432</v>
      </c>
      <c r="E46" t="n">
        <v>383</v>
      </c>
      <c r="F46" t="n">
        <v>0.02653824833702883</v>
      </c>
      <c r="I46" t="inlineStr">
        <is>
          <t>RESIDENTIAL BED BUG REVENUE</t>
        </is>
      </c>
      <c r="J46" t="inlineStr">
        <is>
          <t>3023,3923</t>
        </is>
      </c>
      <c r="K46" t="n">
        <v>216662.47</v>
      </c>
      <c r="L46" t="n">
        <v>188735.37</v>
      </c>
      <c r="M46" t="n">
        <v>27927.10000000001</v>
      </c>
      <c r="N46" t="n">
        <v>178710.44</v>
      </c>
      <c r="O46" t="n">
        <v>37952.03</v>
      </c>
      <c r="P46" t="n">
        <v>0.2123660486762833</v>
      </c>
      <c r="T46" t="inlineStr">
        <is>
          <t>RESIDENTIAL BED BUG REVENUE</t>
        </is>
      </c>
      <c r="U46" t="n">
        <v>12185.24</v>
      </c>
      <c r="V46" t="n">
        <v>14675</v>
      </c>
      <c r="W46" t="n">
        <v>12225</v>
      </c>
      <c r="X46" t="n">
        <v>25917.73</v>
      </c>
      <c r="Y46" t="n">
        <v>22011.5</v>
      </c>
      <c r="Z46" t="n">
        <v>15200</v>
      </c>
      <c r="AA46" t="n">
        <v>28746.5</v>
      </c>
      <c r="AB46" t="n">
        <v>19870</v>
      </c>
      <c r="AC46" t="n">
        <v>27536</v>
      </c>
      <c r="AD46" t="n">
        <v>23480.5</v>
      </c>
      <c r="AE46" t="n">
        <v>14815</v>
      </c>
      <c r="AF46" t="n">
        <v>0</v>
      </c>
      <c r="AG46" t="n">
        <v>216662.47</v>
      </c>
    </row>
    <row r="47">
      <c r="A47" t="n">
        <v>43563.33</v>
      </c>
      <c r="B47" t="n">
        <v>55332</v>
      </c>
      <c r="C47" t="n">
        <v>-11768.67</v>
      </c>
      <c r="D47" t="n">
        <v>38648.23</v>
      </c>
      <c r="E47" t="n">
        <v>4915.099999999999</v>
      </c>
      <c r="F47" t="n">
        <v>0.1271752936680411</v>
      </c>
      <c r="I47" t="inlineStr">
        <is>
          <t>COMMERCIAL BED BUG REVENUE (odd job)</t>
        </is>
      </c>
      <c r="J47" t="inlineStr">
        <is>
          <t>3024,3924</t>
        </is>
      </c>
      <c r="K47" t="n">
        <v>448143.92</v>
      </c>
      <c r="L47" t="n">
        <v>443138.32</v>
      </c>
      <c r="M47" t="n">
        <v>5005.599999999977</v>
      </c>
      <c r="N47" t="n">
        <v>410109.68</v>
      </c>
      <c r="O47" t="n">
        <v>38034.23999999999</v>
      </c>
      <c r="P47" t="n">
        <v>0.09274162950750149</v>
      </c>
      <c r="T47" t="inlineStr">
        <is>
          <t>COMMERCIAL BED BUG REVENUE</t>
        </is>
      </c>
      <c r="U47" t="n">
        <v>51131.54</v>
      </c>
      <c r="V47" t="n">
        <v>28822.5</v>
      </c>
      <c r="W47" t="n">
        <v>21982.5</v>
      </c>
      <c r="X47" t="n">
        <v>14340</v>
      </c>
      <c r="Y47" t="n">
        <v>36605.22</v>
      </c>
      <c r="Z47" t="n">
        <v>30647.15</v>
      </c>
      <c r="AA47" t="n">
        <v>44520.83</v>
      </c>
      <c r="AB47" t="n">
        <v>85543.74000000001</v>
      </c>
      <c r="AC47" t="n">
        <v>55399.39</v>
      </c>
      <c r="AD47" t="n">
        <v>35587.72</v>
      </c>
      <c r="AE47" t="n">
        <v>43563.33</v>
      </c>
      <c r="AF47" t="n">
        <v>0</v>
      </c>
      <c r="AG47" t="n">
        <v>448143.92</v>
      </c>
    </row>
    <row r="48">
      <c r="A48" t="n">
        <v>101093.88</v>
      </c>
      <c r="B48" t="n">
        <v>139700</v>
      </c>
      <c r="C48" t="n">
        <v>-38606.12</v>
      </c>
      <c r="D48" t="n">
        <v>96133.17</v>
      </c>
      <c r="E48" t="n">
        <v>4960.710000000006</v>
      </c>
      <c r="F48" t="n">
        <v>0.05160248018451911</v>
      </c>
      <c r="I48" t="inlineStr">
        <is>
          <t>RESIDENTIAL SPECIAL SERVICES</t>
        </is>
      </c>
      <c r="J48" t="inlineStr">
        <is>
          <t>3025,3925,3029,3032</t>
        </is>
      </c>
      <c r="K48" t="n">
        <v>1575286.55</v>
      </c>
      <c r="L48" t="n">
        <v>1753981.9</v>
      </c>
      <c r="M48" t="n">
        <v>-178695.3499999999</v>
      </c>
      <c r="N48" t="n">
        <v>1563660.76</v>
      </c>
      <c r="O48" t="n">
        <v>11625.79000000004</v>
      </c>
      <c r="P48" t="n">
        <v>0.007434982252800177</v>
      </c>
      <c r="T48" t="inlineStr">
        <is>
          <t>RESIDENTIAL SPECIAL SERVICES</t>
        </is>
      </c>
      <c r="U48" t="n">
        <v>98898.17999999999</v>
      </c>
      <c r="V48" t="n">
        <v>72075.73</v>
      </c>
      <c r="W48" t="n">
        <v>87679.59</v>
      </c>
      <c r="X48" t="n">
        <v>116374.14</v>
      </c>
      <c r="Y48" t="n">
        <v>183108.72</v>
      </c>
      <c r="Z48" t="n">
        <v>214275.67</v>
      </c>
      <c r="AA48" t="n">
        <v>194304.65</v>
      </c>
      <c r="AB48" t="n">
        <v>216381.81</v>
      </c>
      <c r="AC48" t="n">
        <v>171730.3</v>
      </c>
      <c r="AD48" t="n">
        <v>119363.88</v>
      </c>
      <c r="AE48" t="n">
        <v>101093.88</v>
      </c>
      <c r="AF48" t="n">
        <v>0</v>
      </c>
      <c r="AG48" t="n">
        <v>1575286.55</v>
      </c>
    </row>
    <row r="49">
      <c r="A49" t="n">
        <v>185929</v>
      </c>
      <c r="B49" t="n">
        <v>191730</v>
      </c>
      <c r="C49" t="n">
        <v>-5801</v>
      </c>
      <c r="D49" t="n">
        <v>213111.97</v>
      </c>
      <c r="E49" t="n">
        <v>-27182.97</v>
      </c>
      <c r="F49" t="n">
        <v>-0.1275525255573396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1836837.22</v>
      </c>
      <c r="L49" t="n">
        <v>2120964.59</v>
      </c>
      <c r="M49" t="n">
        <v>-284127.3699999999</v>
      </c>
      <c r="N49" t="n">
        <v>1980586</v>
      </c>
      <c r="O49" t="n">
        <v>-143748.78</v>
      </c>
      <c r="P49" t="n">
        <v>-0.07257891351347531</v>
      </c>
      <c r="T49" t="inlineStr">
        <is>
          <t>COMMERCIAL SPECIAL SERVICES</t>
        </is>
      </c>
      <c r="U49" t="n">
        <v>148569.47</v>
      </c>
      <c r="V49" t="n">
        <v>100899</v>
      </c>
      <c r="W49" t="n">
        <v>128145.01</v>
      </c>
      <c r="X49" t="n">
        <v>197853.12</v>
      </c>
      <c r="Y49" t="n">
        <v>110696.58</v>
      </c>
      <c r="Z49" t="n">
        <v>164145.86</v>
      </c>
      <c r="AA49" t="n">
        <v>219709.35</v>
      </c>
      <c r="AB49" t="n">
        <v>168529</v>
      </c>
      <c r="AC49" t="n">
        <v>205015.5</v>
      </c>
      <c r="AD49" t="n">
        <v>207345.33</v>
      </c>
      <c r="AE49" t="n">
        <v>185929</v>
      </c>
      <c r="AF49" t="n">
        <v>0</v>
      </c>
      <c r="AG49" t="n">
        <v>1836837.22</v>
      </c>
    </row>
    <row r="50">
      <c r="A50" t="n">
        <v>6788.75</v>
      </c>
      <c r="B50" t="n">
        <v>5400</v>
      </c>
      <c r="C50" t="n">
        <v>1388.75</v>
      </c>
      <c r="D50" t="n">
        <v>3213.75</v>
      </c>
      <c r="E50" t="n">
        <v>3575</v>
      </c>
      <c r="F50" t="n">
        <v>1.112407623492804</v>
      </c>
      <c r="I50" t="inlineStr">
        <is>
          <t>PRODUCT SALES</t>
        </is>
      </c>
      <c r="J50" t="inlineStr">
        <is>
          <t>3030</t>
        </is>
      </c>
      <c r="K50" t="n">
        <v>71788.25</v>
      </c>
      <c r="L50" t="n">
        <v>108589.68</v>
      </c>
      <c r="M50" t="n">
        <v>-36801.42999999999</v>
      </c>
      <c r="N50" t="n">
        <v>98757.58</v>
      </c>
      <c r="O50" t="n">
        <v>-26969.33</v>
      </c>
      <c r="P50" t="n">
        <v>-0.2730861772838095</v>
      </c>
      <c r="T50" t="inlineStr">
        <is>
          <t>PRODUCT SALES</t>
        </is>
      </c>
      <c r="U50" t="n">
        <v>6576.75</v>
      </c>
      <c r="V50" t="n">
        <v>4069.75</v>
      </c>
      <c r="W50" t="n">
        <v>7013.75</v>
      </c>
      <c r="X50" t="n">
        <v>8263.75</v>
      </c>
      <c r="Y50" t="n">
        <v>5130.75</v>
      </c>
      <c r="Z50" t="n">
        <v>6663.25</v>
      </c>
      <c r="AA50" t="n">
        <v>6260.75</v>
      </c>
      <c r="AB50" t="n">
        <v>8161.25</v>
      </c>
      <c r="AC50" t="n">
        <v>8663.75</v>
      </c>
      <c r="AD50" t="n">
        <v>4195.75</v>
      </c>
      <c r="AE50" t="n">
        <v>6788.75</v>
      </c>
      <c r="AF50" t="n">
        <v>0</v>
      </c>
      <c r="AG50" t="n">
        <v>71788.25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352189.96</v>
      </c>
      <c r="B52" t="n">
        <v>409388</v>
      </c>
      <c r="C52" t="n">
        <v>-57198.03999999999</v>
      </c>
      <c r="D52" t="n">
        <v>365539.12</v>
      </c>
      <c r="E52" t="n">
        <v>-13349.16</v>
      </c>
      <c r="F52" t="n">
        <v>-0.03651910088310109</v>
      </c>
      <c r="I52" t="inlineStr">
        <is>
          <t>TOTAL MISC REVENUE</t>
        </is>
      </c>
      <c r="K52" t="n">
        <v>4148718.41</v>
      </c>
      <c r="L52" t="n">
        <v>4615409.859999999</v>
      </c>
      <c r="M52" t="n">
        <v>-466691.4499999998</v>
      </c>
      <c r="N52" t="n">
        <v>4231824.46</v>
      </c>
      <c r="O52" t="n">
        <v>-83106.05</v>
      </c>
      <c r="P52" t="n">
        <v>-0.01963835002740166</v>
      </c>
      <c r="T52" t="inlineStr">
        <is>
          <t>TOTAL MISC REVENUE</t>
        </is>
      </c>
      <c r="U52" t="n">
        <v>317361.18</v>
      </c>
      <c r="V52" t="n">
        <v>220541.98</v>
      </c>
      <c r="W52" t="n">
        <v>257045.85</v>
      </c>
      <c r="X52" t="n">
        <v>362748.74</v>
      </c>
      <c r="Y52" t="n">
        <v>357552.77</v>
      </c>
      <c r="Z52" t="n">
        <v>430931.93</v>
      </c>
      <c r="AA52" t="n">
        <v>493542.08</v>
      </c>
      <c r="AB52" t="n">
        <v>498485.8</v>
      </c>
      <c r="AC52" t="n">
        <v>468344.94</v>
      </c>
      <c r="AD52" t="n">
        <v>389973.18</v>
      </c>
      <c r="AE52" t="n">
        <v>352189.96</v>
      </c>
      <c r="AF52" t="n">
        <v>0</v>
      </c>
      <c r="AG52" t="n">
        <v>4148718.41</v>
      </c>
    </row>
    <row r="54">
      <c r="A54" t="n">
        <v>727752.3100000001</v>
      </c>
      <c r="B54" t="n">
        <v>785216.2</v>
      </c>
      <c r="C54" t="n">
        <v>-57463.88999999997</v>
      </c>
      <c r="D54" t="n">
        <v>713956.4199999999</v>
      </c>
      <c r="E54" t="n">
        <v>13795.89000000003</v>
      </c>
      <c r="F54" t="n">
        <v>0.01932315420596684</v>
      </c>
      <c r="I54" t="inlineStr">
        <is>
          <t>TOTAL NET PC REVENUE</t>
        </is>
      </c>
      <c r="K54" t="n">
        <v>8114339.19</v>
      </c>
      <c r="L54" t="n">
        <v>8637148.42</v>
      </c>
      <c r="M54" t="n">
        <v>-522809.2299999995</v>
      </c>
      <c r="N54" t="n">
        <v>7914520.850000001</v>
      </c>
      <c r="O54" t="n">
        <v>199818.3400000003</v>
      </c>
      <c r="P54" t="n">
        <v>0.02524705459585722</v>
      </c>
      <c r="T54" t="inlineStr">
        <is>
          <t>TOTAL NET PC REVENUE</t>
        </is>
      </c>
      <c r="U54" t="n">
        <v>633462.9</v>
      </c>
      <c r="V54" t="n">
        <v>541831.28</v>
      </c>
      <c r="W54" t="n">
        <v>617348.8399999999</v>
      </c>
      <c r="X54" t="n">
        <v>729534.4</v>
      </c>
      <c r="Y54" t="n">
        <v>724076.96</v>
      </c>
      <c r="Z54" t="n">
        <v>794845.15</v>
      </c>
      <c r="AA54" t="n">
        <v>872457.23</v>
      </c>
      <c r="AB54" t="n">
        <v>874093.08</v>
      </c>
      <c r="AC54" t="n">
        <v>834308.0900000001</v>
      </c>
      <c r="AD54" t="n">
        <v>764628.95</v>
      </c>
      <c r="AE54" t="n">
        <v>727752.3100000001</v>
      </c>
      <c r="AF54" t="n">
        <v>0</v>
      </c>
      <c r="AG54" t="n">
        <v>8114339.19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727752.3100000001</v>
      </c>
      <c r="B68" t="n">
        <v>785216.2</v>
      </c>
      <c r="C68" t="n">
        <v>-57463.88999999997</v>
      </c>
      <c r="D68" t="n">
        <v>713956.4199999999</v>
      </c>
      <c r="E68" t="n">
        <v>13795.89000000003</v>
      </c>
      <c r="F68" t="n">
        <v>0.01932315420596684</v>
      </c>
      <c r="I68" t="inlineStr">
        <is>
          <t>TOTAL NET REVENUE</t>
        </is>
      </c>
      <c r="K68" t="n">
        <v>8114339.19</v>
      </c>
      <c r="L68" t="n">
        <v>8637148.42</v>
      </c>
      <c r="M68" t="n">
        <v>-522809.2299999995</v>
      </c>
      <c r="N68" t="n">
        <v>7914520.850000001</v>
      </c>
      <c r="O68" t="n">
        <v>199818.3400000003</v>
      </c>
      <c r="P68" t="n">
        <v>0.02524705459585722</v>
      </c>
      <c r="T68" t="inlineStr">
        <is>
          <t>TOTAL NET REVENUE</t>
        </is>
      </c>
      <c r="U68" t="n">
        <v>633462.9</v>
      </c>
      <c r="V68" t="n">
        <v>541831.28</v>
      </c>
      <c r="W68" t="n">
        <v>617348.8399999999</v>
      </c>
      <c r="X68" t="n">
        <v>729534.4</v>
      </c>
      <c r="Y68" t="n">
        <v>724076.96</v>
      </c>
      <c r="Z68" t="n">
        <v>794845.15</v>
      </c>
      <c r="AA68" t="n">
        <v>872457.23</v>
      </c>
      <c r="AB68" t="n">
        <v>874093.08</v>
      </c>
      <c r="AC68" t="n">
        <v>834308.0900000001</v>
      </c>
      <c r="AD68" t="n">
        <v>764628.95</v>
      </c>
      <c r="AE68" t="n">
        <v>727752.3100000001</v>
      </c>
      <c r="AF68" t="n">
        <v>0</v>
      </c>
      <c r="AG68" t="n">
        <v>8114339.19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7700</v>
      </c>
      <c r="B77" t="n">
        <v>7222.29</v>
      </c>
      <c r="C77" t="n">
        <v>477.71</v>
      </c>
      <c r="D77" t="n">
        <v>7416.53</v>
      </c>
      <c r="E77" t="n">
        <v>283.4700000000003</v>
      </c>
      <c r="F77" t="n">
        <v>0.01058052292544424</v>
      </c>
      <c r="G77" t="n">
        <v>0.01038793096082811</v>
      </c>
      <c r="H77" t="n">
        <v>0.03822137846135587</v>
      </c>
      <c r="I77" t="inlineStr">
        <is>
          <t>BRANCH MANAGER SALARY</t>
        </is>
      </c>
      <c r="J77" t="inlineStr">
        <is>
          <t>8003</t>
        </is>
      </c>
      <c r="K77" t="n">
        <v>91225.75</v>
      </c>
      <c r="L77" t="n">
        <v>85603.5</v>
      </c>
      <c r="M77" t="n">
        <v>5622.25</v>
      </c>
      <c r="N77" t="n">
        <v>83901.31</v>
      </c>
      <c r="O77" t="n">
        <v>7324.440000000002</v>
      </c>
      <c r="P77" t="n">
        <v>0.01124253594333663</v>
      </c>
      <c r="Q77" t="n">
        <v>0.0106009335991578</v>
      </c>
      <c r="R77" t="n">
        <v>0.08729827937132328</v>
      </c>
      <c r="T77" t="inlineStr">
        <is>
          <t>BRANCH MANAGER SALARY</t>
        </is>
      </c>
      <c r="U77" t="n">
        <v>8855</v>
      </c>
      <c r="V77" t="n">
        <v>7700</v>
      </c>
      <c r="W77" t="n">
        <v>8085</v>
      </c>
      <c r="X77" t="n">
        <v>8470</v>
      </c>
      <c r="Y77" t="n">
        <v>8065.75</v>
      </c>
      <c r="Z77" t="n">
        <v>8085</v>
      </c>
      <c r="AA77" t="n">
        <v>8855</v>
      </c>
      <c r="AB77" t="n">
        <v>8085</v>
      </c>
      <c r="AC77" t="n">
        <v>8470</v>
      </c>
      <c r="AD77" t="n">
        <v>8855</v>
      </c>
      <c r="AE77" t="n">
        <v>7700</v>
      </c>
      <c r="AF77" t="n">
        <v>0</v>
      </c>
      <c r="AG77" t="n">
        <v>91225.75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7700</v>
      </c>
      <c r="B80" t="n">
        <v>7222.29</v>
      </c>
      <c r="C80" t="n">
        <v>477.71</v>
      </c>
      <c r="D80" t="n">
        <v>7416.53</v>
      </c>
      <c r="E80" t="n">
        <v>283.4700000000003</v>
      </c>
      <c r="F80" t="n">
        <v>0.01058052292544424</v>
      </c>
      <c r="G80" t="n">
        <v>0.01038793096082811</v>
      </c>
      <c r="H80" t="n">
        <v>0.03822137846135587</v>
      </c>
      <c r="I80" t="inlineStr">
        <is>
          <t>SUBTOTALS MANAGERS</t>
        </is>
      </c>
      <c r="K80" t="n">
        <v>91225.75</v>
      </c>
      <c r="L80" t="n">
        <v>85603.5</v>
      </c>
      <c r="M80" t="n">
        <v>5622.25</v>
      </c>
      <c r="N80" t="n">
        <v>83901.31</v>
      </c>
      <c r="O80" t="n">
        <v>7324.440000000002</v>
      </c>
      <c r="P80" t="n">
        <v>0.01124253594333663</v>
      </c>
      <c r="Q80" t="n">
        <v>0.0106009335991578</v>
      </c>
      <c r="R80" t="n">
        <v>0.08729827937132328</v>
      </c>
      <c r="T80" t="inlineStr">
        <is>
          <t>SUBTOTALS MANAGERS</t>
        </is>
      </c>
      <c r="U80" t="n">
        <v>8855</v>
      </c>
      <c r="V80" t="n">
        <v>7700</v>
      </c>
      <c r="W80" t="n">
        <v>8085</v>
      </c>
      <c r="X80" t="n">
        <v>8470</v>
      </c>
      <c r="Y80" t="n">
        <v>8065.75</v>
      </c>
      <c r="Z80" t="n">
        <v>8085</v>
      </c>
      <c r="AA80" t="n">
        <v>8855</v>
      </c>
      <c r="AB80" t="n">
        <v>8085</v>
      </c>
      <c r="AC80" t="n">
        <v>8470</v>
      </c>
      <c r="AD80" t="n">
        <v>8855</v>
      </c>
      <c r="AE80" t="n">
        <v>7700</v>
      </c>
      <c r="AF80" t="n">
        <v>0</v>
      </c>
      <c r="AG80" t="n">
        <v>91225.75</v>
      </c>
    </row>
    <row r="82">
      <c r="A82" t="n">
        <v>1190</v>
      </c>
      <c r="B82" t="n">
        <v>1741.08</v>
      </c>
      <c r="C82" t="n">
        <v>-551.0799999999999</v>
      </c>
      <c r="D82" t="n">
        <v>1700</v>
      </c>
      <c r="E82" t="n">
        <v>-510</v>
      </c>
      <c r="F82" t="n">
        <v>0.001635171724841382</v>
      </c>
      <c r="G82" t="n">
        <v>0.002381097714619613</v>
      </c>
      <c r="H82" t="n">
        <v>-0.3</v>
      </c>
      <c r="I82" t="inlineStr">
        <is>
          <t>ADMIN INCENTIVE PAID</t>
        </is>
      </c>
      <c r="J82" t="inlineStr">
        <is>
          <t>8026</t>
        </is>
      </c>
      <c r="K82" t="n">
        <v>14943.99</v>
      </c>
      <c r="L82" t="n">
        <v>19151.88</v>
      </c>
      <c r="M82" t="n">
        <v>-4207.890000000001</v>
      </c>
      <c r="N82" t="n">
        <v>39827.29</v>
      </c>
      <c r="O82" t="n">
        <v>-24883.3</v>
      </c>
      <c r="P82" t="n">
        <v>0.001841676771217152</v>
      </c>
      <c r="Q82" t="n">
        <v>0.005032179553863959</v>
      </c>
      <c r="R82" t="n">
        <v>-0.6247801444687802</v>
      </c>
      <c r="T82" t="inlineStr">
        <is>
          <t>MANAGERS INCENTIVES PAID</t>
        </is>
      </c>
      <c r="U82" t="n">
        <v>1853.99</v>
      </c>
      <c r="V82" t="n">
        <v>1190</v>
      </c>
      <c r="W82" t="n">
        <v>1190</v>
      </c>
      <c r="X82" t="n">
        <v>1190</v>
      </c>
      <c r="Y82" t="n">
        <v>595</v>
      </c>
      <c r="Z82" t="n">
        <v>935</v>
      </c>
      <c r="AA82" t="n">
        <v>2040</v>
      </c>
      <c r="AB82" t="n">
        <v>1785</v>
      </c>
      <c r="AC82" t="n">
        <v>1190</v>
      </c>
      <c r="AD82" t="n">
        <v>1785</v>
      </c>
      <c r="AE82" t="n">
        <v>1190</v>
      </c>
      <c r="AF82" t="n">
        <v>0</v>
      </c>
      <c r="AG82" t="n">
        <v>14943.99</v>
      </c>
    </row>
    <row r="83">
      <c r="A83" t="n">
        <v>2678.19</v>
      </c>
      <c r="B83" t="n">
        <v>2678.19</v>
      </c>
      <c r="C83" t="n">
        <v>0</v>
      </c>
      <c r="D83" t="n">
        <v>0</v>
      </c>
      <c r="E83" t="n">
        <v>2678.19</v>
      </c>
      <c r="F83" t="n">
        <v>0.00368008450567474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29460.09</v>
      </c>
      <c r="L83" t="n">
        <v>29460.09</v>
      </c>
      <c r="M83" t="n">
        <v>0</v>
      </c>
      <c r="N83" t="n">
        <v>0</v>
      </c>
      <c r="O83" t="n">
        <v>29460.09</v>
      </c>
      <c r="P83" t="n">
        <v>0.003630620967423473</v>
      </c>
      <c r="Q83" t="n">
        <v>0</v>
      </c>
      <c r="R83" t="n">
        <v>0</v>
      </c>
      <c r="T83" t="inlineStr">
        <is>
          <t>MGR INCENTIVE ACCRUED</t>
        </is>
      </c>
      <c r="U83" t="n">
        <v>2678.19</v>
      </c>
      <c r="V83" t="n">
        <v>2678.19</v>
      </c>
      <c r="W83" t="n">
        <v>2678.19</v>
      </c>
      <c r="X83" t="n">
        <v>2678.19</v>
      </c>
      <c r="Y83" t="n">
        <v>2678.19</v>
      </c>
      <c r="Z83" t="n">
        <v>2678.19</v>
      </c>
      <c r="AA83" t="n">
        <v>2678.19</v>
      </c>
      <c r="AB83" t="n">
        <v>2678.19</v>
      </c>
      <c r="AC83" t="n">
        <v>2678.19</v>
      </c>
      <c r="AD83" t="n">
        <v>2678.19</v>
      </c>
      <c r="AE83" t="n">
        <v>2678.19</v>
      </c>
      <c r="AF83" t="n">
        <v>0</v>
      </c>
      <c r="AG83" t="n">
        <v>29460.09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3868.19</v>
      </c>
      <c r="B85" t="n">
        <v>4419.27</v>
      </c>
      <c r="C85" t="n">
        <v>-551.0799999999999</v>
      </c>
      <c r="D85" t="n">
        <v>1700</v>
      </c>
      <c r="E85" t="n">
        <v>2168.19</v>
      </c>
      <c r="F85" t="n">
        <v>0.005315256230516121</v>
      </c>
      <c r="G85" t="n">
        <v>0.002381097714619613</v>
      </c>
      <c r="H85" t="n">
        <v>1.275405882352941</v>
      </c>
      <c r="I85" t="inlineStr">
        <is>
          <t>SUBTOTAL MGR INCENTIVES</t>
        </is>
      </c>
      <c r="K85" t="n">
        <v>44404.08</v>
      </c>
      <c r="L85" t="n">
        <v>48611.97</v>
      </c>
      <c r="M85" t="n">
        <v>-4207.890000000001</v>
      </c>
      <c r="N85" t="n">
        <v>39827.29</v>
      </c>
      <c r="O85" t="n">
        <v>4576.789999999997</v>
      </c>
      <c r="P85" t="n">
        <v>0.005472297738640624</v>
      </c>
      <c r="Q85" t="n">
        <v>0.005032179553863959</v>
      </c>
      <c r="R85" t="n">
        <v>0.1149159282491981</v>
      </c>
      <c r="T85" t="inlineStr">
        <is>
          <t>SUBTOTAL MGR INCENTIVES</t>
        </is>
      </c>
      <c r="U85" t="n">
        <v>4532.18</v>
      </c>
      <c r="V85" t="n">
        <v>3868.19</v>
      </c>
      <c r="W85" t="n">
        <v>3868.19</v>
      </c>
      <c r="X85" t="n">
        <v>3868.19</v>
      </c>
      <c r="Y85" t="n">
        <v>3273.19</v>
      </c>
      <c r="Z85" t="n">
        <v>3613.19</v>
      </c>
      <c r="AA85" t="n">
        <v>4718.190000000001</v>
      </c>
      <c r="AB85" t="n">
        <v>4463.190000000001</v>
      </c>
      <c r="AC85" t="n">
        <v>3868.19</v>
      </c>
      <c r="AD85" t="n">
        <v>4463.190000000001</v>
      </c>
      <c r="AE85" t="n">
        <v>3868.19</v>
      </c>
      <c r="AF85" t="n">
        <v>0</v>
      </c>
      <c r="AG85" t="n">
        <v>44404.08</v>
      </c>
    </row>
    <row r="87">
      <c r="A87" t="n">
        <v>28181.6</v>
      </c>
      <c r="B87" t="n">
        <v>25797.7</v>
      </c>
      <c r="C87" t="n">
        <v>2383.899999999998</v>
      </c>
      <c r="D87" t="n">
        <v>23533.43</v>
      </c>
      <c r="E87" t="n">
        <v>4648.169999999998</v>
      </c>
      <c r="F87" t="n">
        <v>0.03872416426957133</v>
      </c>
      <c r="G87" t="n">
        <v>0.03296199787656508</v>
      </c>
      <c r="H87" t="n">
        <v>0.197513494632954</v>
      </c>
      <c r="I87" t="inlineStr">
        <is>
          <t>OFFICE SALARIES</t>
        </is>
      </c>
      <c r="J87" t="inlineStr">
        <is>
          <t>8005</t>
        </is>
      </c>
      <c r="K87" t="n">
        <v>310415.7</v>
      </c>
      <c r="L87" t="n">
        <v>305917.87</v>
      </c>
      <c r="M87" t="n">
        <v>4497.830000000016</v>
      </c>
      <c r="N87" t="n">
        <v>292728.6</v>
      </c>
      <c r="O87" t="n">
        <v>17687.10000000003</v>
      </c>
      <c r="P87" t="n">
        <v>0.03825520387199885</v>
      </c>
      <c r="Q87" t="n">
        <v>0.03698626935830233</v>
      </c>
      <c r="R87" t="n">
        <v>0.06042149622551407</v>
      </c>
      <c r="T87" t="inlineStr">
        <is>
          <t>OFFICE SALARIES</t>
        </is>
      </c>
      <c r="U87" t="n">
        <v>29128.98</v>
      </c>
      <c r="V87" t="n">
        <v>25577.8</v>
      </c>
      <c r="W87" t="n">
        <v>26956.83</v>
      </c>
      <c r="X87" t="n">
        <v>28056.93</v>
      </c>
      <c r="Y87" t="n">
        <v>30176.68</v>
      </c>
      <c r="Z87" t="n">
        <v>27591.48</v>
      </c>
      <c r="AA87" t="n">
        <v>27867.23</v>
      </c>
      <c r="AB87" t="n">
        <v>26478.83</v>
      </c>
      <c r="AC87" t="n">
        <v>28669.36</v>
      </c>
      <c r="AD87" t="n">
        <v>31729.98</v>
      </c>
      <c r="AE87" t="n">
        <v>28181.6</v>
      </c>
      <c r="AF87" t="n">
        <v>0</v>
      </c>
      <c r="AG87" t="n">
        <v>310415.7</v>
      </c>
    </row>
    <row r="88">
      <c r="A88" t="n">
        <v>190.91</v>
      </c>
      <c r="B88" t="n">
        <v>220.96</v>
      </c>
      <c r="C88" t="n">
        <v>-30.05000000000001</v>
      </c>
      <c r="D88" t="n">
        <v>113.29</v>
      </c>
      <c r="E88" t="n">
        <v>77.61999999999999</v>
      </c>
      <c r="F88" t="n">
        <v>0.0002623282638566959</v>
      </c>
      <c r="G88" t="n">
        <v>0.00015867915299368</v>
      </c>
      <c r="H88" t="n">
        <v>0.6851443198870155</v>
      </c>
      <c r="I88" t="inlineStr">
        <is>
          <t>VAC / HOLIDAY / SICK</t>
        </is>
      </c>
      <c r="J88" t="inlineStr">
        <is>
          <t>8757</t>
        </is>
      </c>
      <c r="K88" t="n">
        <v>2305.86</v>
      </c>
      <c r="L88" t="n">
        <v>2458.98</v>
      </c>
      <c r="M88" t="n">
        <v>-153.1199999999999</v>
      </c>
      <c r="N88" t="n">
        <v>4184.05</v>
      </c>
      <c r="O88" t="n">
        <v>-1878.19</v>
      </c>
      <c r="P88" t="n">
        <v>0.0002841710145469036</v>
      </c>
      <c r="Q88" t="n">
        <v>0.0005286548711284271</v>
      </c>
      <c r="R88" t="n">
        <v>-0.4488928191584709</v>
      </c>
      <c r="T88" t="inlineStr">
        <is>
          <t>VAC / HOLIDAY / SICK</t>
        </is>
      </c>
      <c r="U88" t="n">
        <v>573.88</v>
      </c>
      <c r="V88" t="n">
        <v>51</v>
      </c>
      <c r="W88" t="n">
        <v>51</v>
      </c>
      <c r="X88" t="n">
        <v>59.6</v>
      </c>
      <c r="Y88" t="n">
        <v>280.76</v>
      </c>
      <c r="Z88" t="n">
        <v>39.1</v>
      </c>
      <c r="AA88" t="n">
        <v>86.7</v>
      </c>
      <c r="AB88" t="n">
        <v>431.8</v>
      </c>
      <c r="AC88" t="n">
        <v>56.91</v>
      </c>
      <c r="AD88" t="n">
        <v>484.2</v>
      </c>
      <c r="AE88" t="n">
        <v>190.91</v>
      </c>
      <c r="AF88" t="n">
        <v>0</v>
      </c>
      <c r="AG88" t="n">
        <v>2305.86</v>
      </c>
    </row>
    <row r="89">
      <c r="A89" t="n">
        <v>172.7</v>
      </c>
      <c r="B89" t="n">
        <v>0</v>
      </c>
      <c r="C89" t="n">
        <v>172.7</v>
      </c>
      <c r="D89" t="n">
        <v>962.22</v>
      </c>
      <c r="E89" t="n">
        <v>-789.52</v>
      </c>
      <c r="F89" t="n">
        <v>0.0002373060141849635</v>
      </c>
      <c r="G89" t="n">
        <v>0.00134772931938899</v>
      </c>
      <c r="H89" t="n">
        <v>-0.8205192159797136</v>
      </c>
      <c r="I89" t="inlineStr">
        <is>
          <t>OFFICE SAL FLD OT</t>
        </is>
      </c>
      <c r="J89" t="inlineStr">
        <is>
          <t>8015</t>
        </is>
      </c>
      <c r="K89" t="n">
        <v>843.23</v>
      </c>
      <c r="L89" t="n">
        <v>568.42</v>
      </c>
      <c r="M89" t="n">
        <v>274.8100000000001</v>
      </c>
      <c r="N89" t="n">
        <v>5457.61</v>
      </c>
      <c r="O89" t="n">
        <v>-4614.379999999999</v>
      </c>
      <c r="P89" t="n">
        <v>0.0001039185052849633</v>
      </c>
      <c r="Q89" t="n">
        <v>0.0006895692238905403</v>
      </c>
      <c r="R89" t="n">
        <v>-0.8454946395949875</v>
      </c>
      <c r="T89" t="inlineStr">
        <is>
          <t>OFFICE SAL FLD OT</t>
        </is>
      </c>
      <c r="U89" t="n">
        <v>271.26</v>
      </c>
      <c r="V89" t="n">
        <v>0</v>
      </c>
      <c r="W89" t="n">
        <v>0</v>
      </c>
      <c r="X89" t="n">
        <v>214.97</v>
      </c>
      <c r="Y89" t="n">
        <v>0</v>
      </c>
      <c r="Z89" t="n">
        <v>0</v>
      </c>
      <c r="AA89" t="n">
        <v>0</v>
      </c>
      <c r="AB89" t="n">
        <v>121.5</v>
      </c>
      <c r="AC89" t="n">
        <v>62.8</v>
      </c>
      <c r="AD89" t="n">
        <v>0</v>
      </c>
      <c r="AE89" t="n">
        <v>172.7</v>
      </c>
      <c r="AF89" t="n">
        <v>0</v>
      </c>
      <c r="AG89" t="n">
        <v>843.23</v>
      </c>
    </row>
    <row r="90">
      <c r="A90" t="n">
        <v>4787.52</v>
      </c>
      <c r="B90" t="n">
        <v>1547.52</v>
      </c>
      <c r="C90" t="n">
        <v>3240</v>
      </c>
      <c r="D90" t="n">
        <v>1547.52</v>
      </c>
      <c r="E90" t="n">
        <v>3240</v>
      </c>
      <c r="F90" t="n">
        <v>0.006578501963119842</v>
      </c>
      <c r="G90" t="n">
        <v>0.002167527256075378</v>
      </c>
      <c r="H90" t="n">
        <v>2.093672456575683</v>
      </c>
      <c r="I90" t="inlineStr">
        <is>
          <t>TEMP OFFICE PERS</t>
        </is>
      </c>
      <c r="J90" t="inlineStr">
        <is>
          <t>8045</t>
        </is>
      </c>
      <c r="K90" t="n">
        <v>23394.5</v>
      </c>
      <c r="L90" t="n">
        <v>18415.5</v>
      </c>
      <c r="M90" t="n">
        <v>4979</v>
      </c>
      <c r="N90" t="n">
        <v>3085.03</v>
      </c>
      <c r="O90" t="n">
        <v>20309.47</v>
      </c>
      <c r="P90" t="n">
        <v>0.002883105999417803</v>
      </c>
      <c r="Q90" t="n">
        <v>0.0003897936537750102</v>
      </c>
      <c r="R90" t="n">
        <v>6.583232577965206</v>
      </c>
      <c r="T90" t="inlineStr">
        <is>
          <t>TEMP OFFICE PERS</t>
        </is>
      </c>
      <c r="U90" t="n">
        <v>1854.26</v>
      </c>
      <c r="V90" t="n">
        <v>1624.9</v>
      </c>
      <c r="W90" t="n">
        <v>1547.52</v>
      </c>
      <c r="X90" t="n">
        <v>1810.9</v>
      </c>
      <c r="Y90" t="n">
        <v>1807.92</v>
      </c>
      <c r="Z90" t="n">
        <v>1550.5</v>
      </c>
      <c r="AA90" t="n">
        <v>1996.9</v>
      </c>
      <c r="AB90" t="n">
        <v>1577.28</v>
      </c>
      <c r="AC90" t="n">
        <v>1810.9</v>
      </c>
      <c r="AD90" t="n">
        <v>3025.9</v>
      </c>
      <c r="AE90" t="n">
        <v>4787.52</v>
      </c>
      <c r="AF90" t="n">
        <v>0</v>
      </c>
      <c r="AG90" t="n">
        <v>23394.5</v>
      </c>
    </row>
    <row r="91">
      <c r="A91" t="n">
        <v>33332.73</v>
      </c>
      <c r="B91" t="n">
        <v>27566.18</v>
      </c>
      <c r="C91" t="n">
        <v>5766.549999999997</v>
      </c>
      <c r="D91" t="n">
        <v>26156.46</v>
      </c>
      <c r="E91" t="n">
        <v>7176.269999999999</v>
      </c>
      <c r="F91" t="n">
        <v>0.04580230051073283</v>
      </c>
      <c r="G91" t="n">
        <v>0.03663593360502312</v>
      </c>
      <c r="H91" t="n">
        <v>0.2743593743190016</v>
      </c>
      <c r="I91" t="inlineStr">
        <is>
          <t>SUBTOTAL OFFICE</t>
        </is>
      </c>
      <c r="K91" t="n">
        <v>336959.29</v>
      </c>
      <c r="L91" t="n">
        <v>327360.77</v>
      </c>
      <c r="M91" t="n">
        <v>9598.520000000017</v>
      </c>
      <c r="N91" t="n">
        <v>305455.29</v>
      </c>
      <c r="O91" t="n">
        <v>31504.00000000004</v>
      </c>
      <c r="P91" t="n">
        <v>0.04152639939124851</v>
      </c>
      <c r="Q91" t="n">
        <v>0.03859428710709632</v>
      </c>
      <c r="R91" t="n">
        <v>0.1031378438396009</v>
      </c>
      <c r="T91" t="inlineStr">
        <is>
          <t>SUBTOTAL OFFICE</t>
        </is>
      </c>
      <c r="U91" t="n">
        <v>31828.38</v>
      </c>
      <c r="V91" t="n">
        <v>27253.7</v>
      </c>
      <c r="W91" t="n">
        <v>28555.35</v>
      </c>
      <c r="X91" t="n">
        <v>30142.4</v>
      </c>
      <c r="Y91" t="n">
        <v>32265.36</v>
      </c>
      <c r="Z91" t="n">
        <v>29181.08</v>
      </c>
      <c r="AA91" t="n">
        <v>29950.83</v>
      </c>
      <c r="AB91" t="n">
        <v>28609.41</v>
      </c>
      <c r="AC91" t="n">
        <v>30599.97</v>
      </c>
      <c r="AD91" t="n">
        <v>35240.08</v>
      </c>
      <c r="AE91" t="n">
        <v>33332.73</v>
      </c>
      <c r="AF91" t="n">
        <v>0</v>
      </c>
      <c r="AG91" t="n">
        <v>336959.29</v>
      </c>
    </row>
    <row r="93">
      <c r="A93" t="n">
        <v>44900.92</v>
      </c>
      <c r="B93" t="n">
        <v>39207.74000000001</v>
      </c>
      <c r="C93" t="n">
        <v>5693.179999999998</v>
      </c>
      <c r="D93" t="n">
        <v>35272.99000000001</v>
      </c>
      <c r="E93" t="n">
        <v>9627.929999999998</v>
      </c>
      <c r="F93" t="n">
        <v>0.06169807966669318</v>
      </c>
      <c r="G93" t="n">
        <v>0.04940496228047086</v>
      </c>
      <c r="H93" t="n">
        <v>0.272954745259758</v>
      </c>
      <c r="I93" t="inlineStr">
        <is>
          <t>SUBTOTAL ADMIN PAYROLL</t>
        </is>
      </c>
      <c r="K93" t="n">
        <v>472589.12</v>
      </c>
      <c r="L93" t="n">
        <v>461576.24</v>
      </c>
      <c r="M93" t="n">
        <v>11012.88000000002</v>
      </c>
      <c r="N93" t="n">
        <v>429183.89</v>
      </c>
      <c r="O93" t="n">
        <v>43405.23000000004</v>
      </c>
      <c r="P93" t="n">
        <v>0.05824123307322577</v>
      </c>
      <c r="Q93" t="n">
        <v>0.05422740026011808</v>
      </c>
      <c r="R93" t="n">
        <v>0.1011343412726884</v>
      </c>
      <c r="T93" t="inlineStr">
        <is>
          <t>SUBTOTAL ADMIN PAYROLL</t>
        </is>
      </c>
      <c r="U93" t="n">
        <v>45215.56</v>
      </c>
      <c r="V93" t="n">
        <v>38821.89</v>
      </c>
      <c r="W93" t="n">
        <v>40508.54</v>
      </c>
      <c r="X93" t="n">
        <v>42480.59</v>
      </c>
      <c r="Y93" t="n">
        <v>43604.3</v>
      </c>
      <c r="Z93" t="n">
        <v>40879.27</v>
      </c>
      <c r="AA93" t="n">
        <v>43524.02</v>
      </c>
      <c r="AB93" t="n">
        <v>41157.6</v>
      </c>
      <c r="AC93" t="n">
        <v>42938.16</v>
      </c>
      <c r="AD93" t="n">
        <v>48558.27</v>
      </c>
      <c r="AE93" t="n">
        <v>44900.92</v>
      </c>
      <c r="AF93" t="n">
        <v>0</v>
      </c>
      <c r="AG93" t="n">
        <v>472589.12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1066.55</v>
      </c>
      <c r="B100" t="n">
        <v>1813.79</v>
      </c>
      <c r="C100" t="n">
        <v>-747.24</v>
      </c>
      <c r="D100" t="n">
        <v>9303.34</v>
      </c>
      <c r="E100" t="n">
        <v>-8236.790000000001</v>
      </c>
      <c r="F100" t="n">
        <v>0.001465539834562669</v>
      </c>
      <c r="G100" t="n">
        <v>0.01303068330137013</v>
      </c>
      <c r="H100" t="n">
        <v>-0.8853583766690243</v>
      </c>
      <c r="I100" t="inlineStr">
        <is>
          <t>TECHNICIAN SALES COMMISSION</t>
        </is>
      </c>
      <c r="J100" t="inlineStr">
        <is>
          <t>8021</t>
        </is>
      </c>
      <c r="K100" t="n">
        <v>38787.71</v>
      </c>
      <c r="L100" t="n">
        <v>27676.98</v>
      </c>
      <c r="M100" t="n">
        <v>11110.73</v>
      </c>
      <c r="N100" t="n">
        <v>33181.04</v>
      </c>
      <c r="O100" t="n">
        <v>5606.669999999998</v>
      </c>
      <c r="P100" t="n">
        <v>0.004780144025505051</v>
      </c>
      <c r="Q100" t="n">
        <v>0.004192425622329366</v>
      </c>
      <c r="R100" t="n">
        <v>0.168972099729243</v>
      </c>
      <c r="T100" t="inlineStr">
        <is>
          <t>TECHNICIAN SALES COMMISSION</t>
        </is>
      </c>
      <c r="U100" t="n">
        <v>1699.1</v>
      </c>
      <c r="V100" t="n">
        <v>723.16</v>
      </c>
      <c r="W100" t="n">
        <v>1411.95</v>
      </c>
      <c r="X100" t="n">
        <v>20839.11</v>
      </c>
      <c r="Y100" t="n">
        <v>1195.65</v>
      </c>
      <c r="Z100" t="n">
        <v>1803.08</v>
      </c>
      <c r="AA100" t="n">
        <v>3901.67</v>
      </c>
      <c r="AB100" t="n">
        <v>1965.55</v>
      </c>
      <c r="AC100" t="n">
        <v>3010.36</v>
      </c>
      <c r="AD100" t="n">
        <v>1171.53</v>
      </c>
      <c r="AE100" t="n">
        <v>1066.55</v>
      </c>
      <c r="AF100" t="n">
        <v>0</v>
      </c>
      <c r="AG100" t="n">
        <v>38787.71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1066.55</v>
      </c>
      <c r="B102" t="n">
        <v>1813.79</v>
      </c>
      <c r="C102" t="n">
        <v>-747.24</v>
      </c>
      <c r="D102" t="n">
        <v>9303.34</v>
      </c>
      <c r="E102" t="n">
        <v>-8236.790000000001</v>
      </c>
      <c r="F102" t="n">
        <v>0.001465539834562669</v>
      </c>
      <c r="G102" t="n">
        <v>0.01303068330137013</v>
      </c>
      <c r="H102" t="n">
        <v>-0.8853583766690243</v>
      </c>
      <c r="I102" t="inlineStr">
        <is>
          <t>SUBTOTAL SALES PAYROLL</t>
        </is>
      </c>
      <c r="K102" t="n">
        <v>38787.71</v>
      </c>
      <c r="L102" t="n">
        <v>27676.98</v>
      </c>
      <c r="M102" t="n">
        <v>11110.73</v>
      </c>
      <c r="N102" t="n">
        <v>33181.04</v>
      </c>
      <c r="O102" t="n">
        <v>5606.669999999998</v>
      </c>
      <c r="P102" t="n">
        <v>0.004780144025505051</v>
      </c>
      <c r="Q102" t="n">
        <v>0.004192425622329366</v>
      </c>
      <c r="R102" t="n">
        <v>0.168972099729243</v>
      </c>
      <c r="T102" t="inlineStr">
        <is>
          <t>SUBTOTAL SALES PAYROLL</t>
        </is>
      </c>
      <c r="U102" t="n">
        <v>1699.1</v>
      </c>
      <c r="V102" t="n">
        <v>723.16</v>
      </c>
      <c r="W102" t="n">
        <v>1411.95</v>
      </c>
      <c r="X102" t="n">
        <v>20839.11</v>
      </c>
      <c r="Y102" t="n">
        <v>1195.65</v>
      </c>
      <c r="Z102" t="n">
        <v>1803.08</v>
      </c>
      <c r="AA102" t="n">
        <v>3901.67</v>
      </c>
      <c r="AB102" t="n">
        <v>1965.55</v>
      </c>
      <c r="AC102" t="n">
        <v>3010.36</v>
      </c>
      <c r="AD102" t="n">
        <v>1171.53</v>
      </c>
      <c r="AE102" t="n">
        <v>1066.55</v>
      </c>
      <c r="AF102" t="n">
        <v>0</v>
      </c>
      <c r="AG102" t="n">
        <v>38787.71</v>
      </c>
    </row>
    <row r="104">
      <c r="A104" t="n">
        <v>114333.47</v>
      </c>
      <c r="B104" t="n">
        <v>123363.55</v>
      </c>
      <c r="C104" t="n">
        <v>-9030.080000000002</v>
      </c>
      <c r="D104" t="n">
        <v>121863.69</v>
      </c>
      <c r="E104" t="n">
        <v>-7530.220000000001</v>
      </c>
      <c r="F104" t="n">
        <v>0.1571049221403364</v>
      </c>
      <c r="G104" t="n">
        <v>0.1706878551494782</v>
      </c>
      <c r="H104" t="n">
        <v>-0.06179215482478828</v>
      </c>
      <c r="I104" t="inlineStr">
        <is>
          <t>TECHNICIAN SERVICE SALARIES</t>
        </is>
      </c>
      <c r="J104" t="inlineStr">
        <is>
          <t>8000,8040</t>
        </is>
      </c>
      <c r="K104" t="n">
        <v>1384328.12</v>
      </c>
      <c r="L104" t="n">
        <v>1456474.59</v>
      </c>
      <c r="M104" t="n">
        <v>-72146.46999999997</v>
      </c>
      <c r="N104" t="n">
        <v>1291683.18</v>
      </c>
      <c r="O104" t="n">
        <v>92644.94000000018</v>
      </c>
      <c r="P104" t="n">
        <v>0.1706026932798209</v>
      </c>
      <c r="Q104" t="n">
        <v>0.1632042172205535</v>
      </c>
      <c r="R104" t="n">
        <v>0.07172419787954509</v>
      </c>
      <c r="T104" t="inlineStr">
        <is>
          <t>TECHNICIAN SERVICE SALARIES</t>
        </is>
      </c>
      <c r="U104" t="n">
        <v>132971.05</v>
      </c>
      <c r="V104" t="n">
        <v>115304.49</v>
      </c>
      <c r="W104" t="n">
        <v>122131.7</v>
      </c>
      <c r="X104" t="n">
        <v>128432.72</v>
      </c>
      <c r="Y104" t="n">
        <v>137023.69</v>
      </c>
      <c r="Z104" t="n">
        <v>121749.67</v>
      </c>
      <c r="AA104" t="n">
        <v>134786.47</v>
      </c>
      <c r="AB104" t="n">
        <v>123141.66</v>
      </c>
      <c r="AC104" t="n">
        <v>125499.46</v>
      </c>
      <c r="AD104" t="n">
        <v>128953.74</v>
      </c>
      <c r="AE104" t="n">
        <v>114333.47</v>
      </c>
      <c r="AF104" t="n">
        <v>0</v>
      </c>
      <c r="AG104" t="n">
        <v>1384328.12</v>
      </c>
    </row>
    <row r="105">
      <c r="A105" t="n">
        <v>56943.24</v>
      </c>
      <c r="B105" t="n">
        <v>62413.42</v>
      </c>
      <c r="C105" t="n">
        <v>-5470.18</v>
      </c>
      <c r="D105" t="n">
        <v>57455.97</v>
      </c>
      <c r="E105" t="n">
        <v>-512.7300000000032</v>
      </c>
      <c r="F105" t="n">
        <v>0.07824535795702249</v>
      </c>
      <c r="G105" t="n">
        <v>0.08047545815191354</v>
      </c>
      <c r="H105" t="n">
        <v>-0.008923876839952438</v>
      </c>
      <c r="I105" t="inlineStr">
        <is>
          <t>TECHNICIAN SERV PRODUCTION</t>
        </is>
      </c>
      <c r="J105" t="inlineStr">
        <is>
          <t>8020</t>
        </is>
      </c>
      <c r="K105" t="n">
        <v>633835.1800000001</v>
      </c>
      <c r="L105" t="n">
        <v>691520.66</v>
      </c>
      <c r="M105" t="n">
        <v>-57685.47999999998</v>
      </c>
      <c r="N105" t="n">
        <v>634346.89</v>
      </c>
      <c r="O105" t="n">
        <v>-511.7099999999627</v>
      </c>
      <c r="P105" t="n">
        <v>0.07811297570369374</v>
      </c>
      <c r="Q105" t="n">
        <v>0.08014975284321854</v>
      </c>
      <c r="R105" t="n">
        <v>-0.0008066721979199665</v>
      </c>
      <c r="T105" t="inlineStr">
        <is>
          <t>TECHNICIAN SERV PRODUCTION</t>
        </is>
      </c>
      <c r="U105" t="n">
        <v>44894.66</v>
      </c>
      <c r="V105" t="n">
        <v>31193.85</v>
      </c>
      <c r="W105" t="n">
        <v>40600.8</v>
      </c>
      <c r="X105" t="n">
        <v>48314.58</v>
      </c>
      <c r="Y105" t="n">
        <v>57321.47</v>
      </c>
      <c r="Z105" t="n">
        <v>65751.87</v>
      </c>
      <c r="AA105" t="n">
        <v>79431.37</v>
      </c>
      <c r="AB105" t="n">
        <v>72410.39</v>
      </c>
      <c r="AC105" t="n">
        <v>71203.46000000001</v>
      </c>
      <c r="AD105" t="n">
        <v>65769.49000000001</v>
      </c>
      <c r="AE105" t="n">
        <v>56943.24</v>
      </c>
      <c r="AF105" t="n">
        <v>0</v>
      </c>
      <c r="AG105" t="n">
        <v>633835.1800000001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3362.87</v>
      </c>
      <c r="B107" t="n">
        <v>3349.18</v>
      </c>
      <c r="C107" t="n">
        <v>13.69000000000005</v>
      </c>
      <c r="D107" t="n">
        <v>3121.3</v>
      </c>
      <c r="E107" t="n">
        <v>241.5699999999997</v>
      </c>
      <c r="F107" t="n">
        <v>0.004620899107829695</v>
      </c>
      <c r="G107" t="n">
        <v>0.004371835468613057</v>
      </c>
      <c r="H107" t="n">
        <v>0.07739403453689153</v>
      </c>
      <c r="I107" t="inlineStr">
        <is>
          <t>PC VAC / HOL / SICK</t>
        </is>
      </c>
      <c r="J107" t="inlineStr">
        <is>
          <t>8752,8766</t>
        </is>
      </c>
      <c r="K107" t="n">
        <v>36970.32</v>
      </c>
      <c r="L107" t="n">
        <v>37475.91</v>
      </c>
      <c r="M107" t="n">
        <v>-505.5900000000038</v>
      </c>
      <c r="N107" t="n">
        <v>36811.06</v>
      </c>
      <c r="O107" t="n">
        <v>159.260000000002</v>
      </c>
      <c r="P107" t="n">
        <v>0.00455617138183744</v>
      </c>
      <c r="Q107" t="n">
        <v>0.004651078782615121</v>
      </c>
      <c r="R107" t="n">
        <v>0.004326417114856262</v>
      </c>
      <c r="T107" t="inlineStr">
        <is>
          <t>PC VAC / HOL / SICK</t>
        </is>
      </c>
      <c r="U107" t="n">
        <v>3196.38</v>
      </c>
      <c r="V107" t="n">
        <v>2275.07</v>
      </c>
      <c r="W107" t="n">
        <v>1747.72</v>
      </c>
      <c r="X107" t="n">
        <v>2230.63</v>
      </c>
      <c r="Y107" t="n">
        <v>4026.52</v>
      </c>
      <c r="Z107" t="n">
        <v>3044.45</v>
      </c>
      <c r="AA107" t="n">
        <v>3536.81</v>
      </c>
      <c r="AB107" t="n">
        <v>4981.62</v>
      </c>
      <c r="AC107" t="n">
        <v>3864.96</v>
      </c>
      <c r="AD107" t="n">
        <v>4703.29</v>
      </c>
      <c r="AE107" t="n">
        <v>3362.87</v>
      </c>
      <c r="AF107" t="n">
        <v>0</v>
      </c>
      <c r="AG107" t="n">
        <v>36970.32</v>
      </c>
    </row>
    <row r="108">
      <c r="A108" t="n">
        <v>2199.94</v>
      </c>
      <c r="B108" t="n">
        <v>2756.42</v>
      </c>
      <c r="C108" t="n">
        <v>-556.48</v>
      </c>
      <c r="D108" t="n">
        <v>1885.4</v>
      </c>
      <c r="E108" t="n">
        <v>314.54</v>
      </c>
      <c r="F108" t="n">
        <v>0.003022924104493739</v>
      </c>
      <c r="G108" t="n">
        <v>0.002640777430084599</v>
      </c>
      <c r="H108" t="n">
        <v>0.1668293200381881</v>
      </c>
      <c r="I108" t="inlineStr">
        <is>
          <t>PC SERV WAGES - OT</t>
        </is>
      </c>
      <c r="J108" t="inlineStr">
        <is>
          <t>8010</t>
        </is>
      </c>
      <c r="K108" t="n">
        <v>22781.87</v>
      </c>
      <c r="L108" t="n">
        <v>30320.62</v>
      </c>
      <c r="M108" t="n">
        <v>-7538.75</v>
      </c>
      <c r="N108" t="n">
        <v>29283.07</v>
      </c>
      <c r="O108" t="n">
        <v>-6501.200000000001</v>
      </c>
      <c r="P108" t="n">
        <v>0.002807606320928272</v>
      </c>
      <c r="Q108" t="n">
        <v>0.003699916969705121</v>
      </c>
      <c r="R108" t="n">
        <v>-0.222012241202852</v>
      </c>
      <c r="T108" t="inlineStr">
        <is>
          <t>PC SERV WAGES - OT</t>
        </is>
      </c>
      <c r="U108" t="n">
        <v>3017.99</v>
      </c>
      <c r="V108" t="n">
        <v>638.95</v>
      </c>
      <c r="W108" t="n">
        <v>2403.97</v>
      </c>
      <c r="X108" t="n">
        <v>860.53</v>
      </c>
      <c r="Y108" t="n">
        <v>1162.21</v>
      </c>
      <c r="Z108" t="n">
        <v>1439.92</v>
      </c>
      <c r="AA108" t="n">
        <v>1835.23</v>
      </c>
      <c r="AB108" t="n">
        <v>3146.1</v>
      </c>
      <c r="AC108" t="n">
        <v>2421.96</v>
      </c>
      <c r="AD108" t="n">
        <v>3655.07</v>
      </c>
      <c r="AE108" t="n">
        <v>2199.94</v>
      </c>
      <c r="AF108" t="n">
        <v>0</v>
      </c>
      <c r="AG108" t="n">
        <v>22781.87</v>
      </c>
    </row>
    <row r="109">
      <c r="A109" t="n">
        <v>176839.52</v>
      </c>
      <c r="B109" t="n">
        <v>191882.57</v>
      </c>
      <c r="C109" t="n">
        <v>-15043.05</v>
      </c>
      <c r="D109" t="n">
        <v>184326.36</v>
      </c>
      <c r="E109" t="n">
        <v>-7486.840000000005</v>
      </c>
      <c r="F109" t="n">
        <v>0.2429941033096824</v>
      </c>
      <c r="G109" t="n">
        <v>0.2581759262000894</v>
      </c>
      <c r="H109" t="n">
        <v>-0.04061730508864814</v>
      </c>
      <c r="I109" t="inlineStr">
        <is>
          <t>SUBTOTAL SERV PAYROLL</t>
        </is>
      </c>
      <c r="K109" t="n">
        <v>2077915.49</v>
      </c>
      <c r="L109" t="n">
        <v>2215791.78</v>
      </c>
      <c r="M109" t="n">
        <v>-137876.2899999999</v>
      </c>
      <c r="N109" t="n">
        <v>1992124.2</v>
      </c>
      <c r="O109" t="n">
        <v>85791.29000000023</v>
      </c>
      <c r="P109" t="n">
        <v>0.2560794466862804</v>
      </c>
      <c r="Q109" t="n">
        <v>0.2517049658160923</v>
      </c>
      <c r="R109" t="n">
        <v>0.04306523157542119</v>
      </c>
      <c r="T109" t="inlineStr">
        <is>
          <t>SUBTOTAL SERV PAYROLL</t>
        </is>
      </c>
      <c r="U109" t="n">
        <v>184080.08</v>
      </c>
      <c r="V109" t="n">
        <v>149412.36</v>
      </c>
      <c r="W109" t="n">
        <v>166884.19</v>
      </c>
      <c r="X109" t="n">
        <v>179838.46</v>
      </c>
      <c r="Y109" t="n">
        <v>199533.89</v>
      </c>
      <c r="Z109" t="n">
        <v>191985.91</v>
      </c>
      <c r="AA109" t="n">
        <v>219589.88</v>
      </c>
      <c r="AB109" t="n">
        <v>203679.77</v>
      </c>
      <c r="AC109" t="n">
        <v>202989.84</v>
      </c>
      <c r="AD109" t="n">
        <v>203081.59</v>
      </c>
      <c r="AE109" t="n">
        <v>176839.52</v>
      </c>
      <c r="AF109" t="n">
        <v>0</v>
      </c>
      <c r="AG109" t="n">
        <v>2077915.49</v>
      </c>
    </row>
    <row r="111">
      <c r="A111" t="n">
        <v>20761.12</v>
      </c>
      <c r="B111" t="n">
        <v>19747.52</v>
      </c>
      <c r="C111" t="n">
        <v>1013.599999999999</v>
      </c>
      <c r="D111" t="n">
        <v>14673.6</v>
      </c>
      <c r="E111" t="n">
        <v>6087.519999999999</v>
      </c>
      <c r="F111" t="n">
        <v>0.02852772806725958</v>
      </c>
      <c r="G111" t="n">
        <v>0.02055251495602491</v>
      </c>
      <c r="H111" t="n">
        <v>0.414862065205539</v>
      </c>
      <c r="I111" t="inlineStr">
        <is>
          <t>SERV MGR SALARY</t>
        </is>
      </c>
      <c r="J111" t="inlineStr">
        <is>
          <t>8008</t>
        </is>
      </c>
      <c r="K111" t="n">
        <v>245404.98</v>
      </c>
      <c r="L111" t="n">
        <v>234288.29</v>
      </c>
      <c r="M111" t="n">
        <v>11116.69</v>
      </c>
      <c r="N111" t="n">
        <v>144942.13</v>
      </c>
      <c r="O111" t="n">
        <v>100462.85</v>
      </c>
      <c r="P111" t="n">
        <v>0.0302433721654665</v>
      </c>
      <c r="Q111" t="n">
        <v>0.01831344344743245</v>
      </c>
      <c r="R111" t="n">
        <v>0.6931238695057125</v>
      </c>
      <c r="T111" t="inlineStr">
        <is>
          <t>SERV MGR SALARY</t>
        </is>
      </c>
      <c r="U111" t="n">
        <v>22365.46</v>
      </c>
      <c r="V111" t="n">
        <v>20618.6</v>
      </c>
      <c r="W111" t="n">
        <v>21649.53</v>
      </c>
      <c r="X111" t="n">
        <v>22737.47</v>
      </c>
      <c r="Y111" t="n">
        <v>23352.57</v>
      </c>
      <c r="Z111" t="n">
        <v>21932.15</v>
      </c>
      <c r="AA111" t="n">
        <v>23476.38</v>
      </c>
      <c r="AB111" t="n">
        <v>21799.18</v>
      </c>
      <c r="AC111" t="n">
        <v>22837.23</v>
      </c>
      <c r="AD111" t="n">
        <v>23875.29</v>
      </c>
      <c r="AE111" t="n">
        <v>20761.12</v>
      </c>
      <c r="AF111" t="n">
        <v>0</v>
      </c>
      <c r="AG111" t="n">
        <v>245404.98</v>
      </c>
    </row>
    <row r="112">
      <c r="A112" t="n">
        <v>5259.2</v>
      </c>
      <c r="B112" t="n">
        <v>5259.2</v>
      </c>
      <c r="C112" t="n">
        <v>0</v>
      </c>
      <c r="D112" t="n">
        <v>2438.38</v>
      </c>
      <c r="E112" t="n">
        <v>2820.82</v>
      </c>
      <c r="F112" t="n">
        <v>0.007226634567467054</v>
      </c>
      <c r="G112" t="n">
        <v>0.003415306497278924</v>
      </c>
      <c r="H112" t="n">
        <v>1.156841837613497</v>
      </c>
      <c r="I112" t="inlineStr">
        <is>
          <t>SERV MGR BONUS</t>
        </is>
      </c>
      <c r="J112" t="inlineStr">
        <is>
          <t>8028</t>
        </is>
      </c>
      <c r="K112" t="n">
        <v>57851.2</v>
      </c>
      <c r="L112" t="n">
        <v>57851.2</v>
      </c>
      <c r="M112" t="n">
        <v>0</v>
      </c>
      <c r="N112" t="n">
        <v>27322.18</v>
      </c>
      <c r="O112" t="n">
        <v>30529.02</v>
      </c>
      <c r="P112" t="n">
        <v>0.007129502310095074</v>
      </c>
      <c r="Q112" t="n">
        <v>0.003452158446205875</v>
      </c>
      <c r="R112" t="n">
        <v>1.11737130785318</v>
      </c>
      <c r="T112" t="inlineStr">
        <is>
          <t>SERV MGR BONUS</t>
        </is>
      </c>
      <c r="U112" t="n">
        <v>5259.2</v>
      </c>
      <c r="V112" t="n">
        <v>5259.2</v>
      </c>
      <c r="W112" t="n">
        <v>5259.2</v>
      </c>
      <c r="X112" t="n">
        <v>5259.2</v>
      </c>
      <c r="Y112" t="n">
        <v>5259.2</v>
      </c>
      <c r="Z112" t="n">
        <v>5259.2</v>
      </c>
      <c r="AA112" t="n">
        <v>5259.2</v>
      </c>
      <c r="AB112" t="n">
        <v>5259.2</v>
      </c>
      <c r="AC112" t="n">
        <v>5259.2</v>
      </c>
      <c r="AD112" t="n">
        <v>5259.2</v>
      </c>
      <c r="AE112" t="n">
        <v>5259.2</v>
      </c>
      <c r="AF112" t="n">
        <v>0</v>
      </c>
      <c r="AG112" t="n">
        <v>57851.2</v>
      </c>
    </row>
    <row r="113">
      <c r="A113" t="n">
        <v>202859.84</v>
      </c>
      <c r="B113" t="n">
        <v>216889.29</v>
      </c>
      <c r="C113" t="n">
        <v>-14029.45</v>
      </c>
      <c r="D113" t="n">
        <v>201438.34</v>
      </c>
      <c r="E113" t="n">
        <v>1421.499999999994</v>
      </c>
      <c r="F113" t="n">
        <v>0.278748465944409</v>
      </c>
      <c r="G113" t="n">
        <v>0.2821437476533932</v>
      </c>
      <c r="H113" t="n">
        <v>0.007056749971231957</v>
      </c>
      <c r="I113" t="inlineStr">
        <is>
          <t>TOTAL SERVICE WAGES</t>
        </is>
      </c>
      <c r="K113" t="n">
        <v>2381171.670000001</v>
      </c>
      <c r="L113" t="n">
        <v>2507931.27</v>
      </c>
      <c r="M113" t="n">
        <v>-126759.5999999999</v>
      </c>
      <c r="N113" t="n">
        <v>2164388.51</v>
      </c>
      <c r="O113" t="n">
        <v>216783.1600000002</v>
      </c>
      <c r="P113" t="n">
        <v>0.293452321161842</v>
      </c>
      <c r="Q113" t="n">
        <v>0.2734705677097307</v>
      </c>
      <c r="R113" t="n">
        <v>0.1001590791109868</v>
      </c>
      <c r="T113" t="inlineStr">
        <is>
          <t>TOTAL SERVICE WAGES</t>
        </is>
      </c>
      <c r="U113" t="n">
        <v>211704.74</v>
      </c>
      <c r="V113" t="n">
        <v>175290.16</v>
      </c>
      <c r="W113" t="n">
        <v>193792.92</v>
      </c>
      <c r="X113" t="n">
        <v>207835.13</v>
      </c>
      <c r="Y113" t="n">
        <v>228145.66</v>
      </c>
      <c r="Z113" t="n">
        <v>219177.26</v>
      </c>
      <c r="AA113" t="n">
        <v>248325.46</v>
      </c>
      <c r="AB113" t="n">
        <v>230738.15</v>
      </c>
      <c r="AC113" t="n">
        <v>231086.27</v>
      </c>
      <c r="AD113" t="n">
        <v>232216.08</v>
      </c>
      <c r="AE113" t="n">
        <v>202859.84</v>
      </c>
      <c r="AF113" t="n">
        <v>0</v>
      </c>
      <c r="AG113" t="n">
        <v>2381171.670000001</v>
      </c>
    </row>
    <row r="115">
      <c r="A115" t="n">
        <v>248827.31</v>
      </c>
      <c r="B115" t="n">
        <v>257910.82</v>
      </c>
      <c r="C115" t="n">
        <v>-9083.510000000006</v>
      </c>
      <c r="D115" t="n">
        <v>246014.67</v>
      </c>
      <c r="E115" t="n">
        <v>2812.639999999991</v>
      </c>
      <c r="F115" t="n">
        <v>0.3419120854456649</v>
      </c>
      <c r="G115" t="n">
        <v>0.3445793932352342</v>
      </c>
      <c r="H115" t="n">
        <v>0.01143281414884734</v>
      </c>
      <c r="I115" t="inlineStr">
        <is>
          <t>TOTAL PAYROLL</t>
        </is>
      </c>
      <c r="K115" t="n">
        <v>2892548.500000001</v>
      </c>
      <c r="L115" t="n">
        <v>2997184.49</v>
      </c>
      <c r="M115" t="n">
        <v>-104635.9899999999</v>
      </c>
      <c r="N115" t="n">
        <v>2626753.44</v>
      </c>
      <c r="O115" t="n">
        <v>265795.0600000003</v>
      </c>
      <c r="P115" t="n">
        <v>0.3564736982605728</v>
      </c>
      <c r="Q115" t="n">
        <v>0.3318903935921781</v>
      </c>
      <c r="R115" t="n">
        <v>0.1011876699017478</v>
      </c>
      <c r="T115" t="inlineStr">
        <is>
          <t>TOTAL PAYROLL</t>
        </is>
      </c>
      <c r="U115" t="n">
        <v>258619.4</v>
      </c>
      <c r="V115" t="n">
        <v>214835.21</v>
      </c>
      <c r="W115" t="n">
        <v>235713.41</v>
      </c>
      <c r="X115" t="n">
        <v>271154.83</v>
      </c>
      <c r="Y115" t="n">
        <v>272945.61</v>
      </c>
      <c r="Z115" t="n">
        <v>261859.61</v>
      </c>
      <c r="AA115" t="n">
        <v>295751.15</v>
      </c>
      <c r="AB115" t="n">
        <v>273861.3</v>
      </c>
      <c r="AC115" t="n">
        <v>277034.79</v>
      </c>
      <c r="AD115" t="n">
        <v>281945.8800000001</v>
      </c>
      <c r="AE115" t="n">
        <v>248827.31</v>
      </c>
      <c r="AF115" t="n">
        <v>0</v>
      </c>
      <c r="AG115" t="n">
        <v>2892548.500000001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21124.87</v>
      </c>
      <c r="B119" t="n">
        <v>22691.86</v>
      </c>
      <c r="C119" t="n">
        <v>-1566.990000000002</v>
      </c>
      <c r="D119" t="n">
        <v>19397.05</v>
      </c>
      <c r="E119" t="n">
        <v>1727.82</v>
      </c>
      <c r="F119" t="n">
        <v>0.02902755471844534</v>
      </c>
      <c r="G119" t="n">
        <v>0.0271683949560955</v>
      </c>
      <c r="H119" t="n">
        <v>0.08907643172544288</v>
      </c>
      <c r="I119" t="inlineStr">
        <is>
          <t>PAYROLL TAXES</t>
        </is>
      </c>
      <c r="J119" t="inlineStr">
        <is>
          <t>8750,8755</t>
        </is>
      </c>
      <c r="K119" t="n">
        <v>266607.55</v>
      </c>
      <c r="L119" t="n">
        <v>281120.29</v>
      </c>
      <c r="M119" t="n">
        <v>-14512.73999999999</v>
      </c>
      <c r="N119" t="n">
        <v>243875.82</v>
      </c>
      <c r="O119" t="n">
        <v>22731.72999999998</v>
      </c>
      <c r="P119" t="n">
        <v>0.03285634772681963</v>
      </c>
      <c r="Q119" t="n">
        <v>0.03081371881154372</v>
      </c>
      <c r="R119" t="n">
        <v>0.09321026578198688</v>
      </c>
      <c r="T119" t="inlineStr">
        <is>
          <t>PAYROLL TAXES</t>
        </is>
      </c>
      <c r="U119" t="n">
        <v>27836.44</v>
      </c>
      <c r="V119" t="n">
        <v>20704.14</v>
      </c>
      <c r="W119" t="n">
        <v>20502.93</v>
      </c>
      <c r="X119" t="n">
        <v>22213.29</v>
      </c>
      <c r="Y119" t="n">
        <v>27242.67</v>
      </c>
      <c r="Z119" t="n">
        <v>23621.89</v>
      </c>
      <c r="AA119" t="n">
        <v>24842.05</v>
      </c>
      <c r="AB119" t="n">
        <v>27917.95</v>
      </c>
      <c r="AC119" t="n">
        <v>25034.6</v>
      </c>
      <c r="AD119" t="n">
        <v>25566.72</v>
      </c>
      <c r="AE119" t="n">
        <v>21124.87</v>
      </c>
      <c r="AF119" t="n">
        <v>0</v>
      </c>
      <c r="AG119" t="n">
        <v>266607.55</v>
      </c>
    </row>
    <row r="120">
      <c r="A120" t="n">
        <v>17028.18</v>
      </c>
      <c r="B120" t="n">
        <v>16539.37</v>
      </c>
      <c r="C120" t="n">
        <v>488.8100000000013</v>
      </c>
      <c r="D120" t="n">
        <v>16129.34</v>
      </c>
      <c r="E120" t="n">
        <v>898.8400000000001</v>
      </c>
      <c r="F120" t="n">
        <v>0.02339831803488195</v>
      </c>
      <c r="G120" t="n">
        <v>0.02259149094842512</v>
      </c>
      <c r="H120" t="n">
        <v>0.05572701672852087</v>
      </c>
      <c r="I120" t="inlineStr">
        <is>
          <t>INS-GROUP BENEFITS</t>
        </is>
      </c>
      <c r="J120" t="inlineStr">
        <is>
          <t>8751,8753,8756,8758</t>
        </is>
      </c>
      <c r="K120" t="n">
        <v>190597.48</v>
      </c>
      <c r="L120" t="n">
        <v>176298.68</v>
      </c>
      <c r="M120" t="n">
        <v>14298.80000000002</v>
      </c>
      <c r="N120" t="n">
        <v>154813.98</v>
      </c>
      <c r="O120" t="n">
        <v>35783.5</v>
      </c>
      <c r="P120" t="n">
        <v>0.02348897125657376</v>
      </c>
      <c r="Q120" t="n">
        <v>0.01956075205740345</v>
      </c>
      <c r="R120" t="n">
        <v>0.2311386865708123</v>
      </c>
      <c r="T120" t="inlineStr">
        <is>
          <t>INS-GROUP BENEFITS</t>
        </is>
      </c>
      <c r="U120" t="n">
        <v>17100.34</v>
      </c>
      <c r="V120" t="n">
        <v>16394.64</v>
      </c>
      <c r="W120" t="n">
        <v>16866.55</v>
      </c>
      <c r="X120" t="n">
        <v>17246.34</v>
      </c>
      <c r="Y120" t="n">
        <v>18036.15</v>
      </c>
      <c r="Z120" t="n">
        <v>17796.86</v>
      </c>
      <c r="AA120" t="n">
        <v>17813.07</v>
      </c>
      <c r="AB120" t="n">
        <v>17911.07</v>
      </c>
      <c r="AC120" t="n">
        <v>16522.02</v>
      </c>
      <c r="AD120" t="n">
        <v>17882.26</v>
      </c>
      <c r="AE120" t="n">
        <v>17028.18</v>
      </c>
      <c r="AF120" t="n">
        <v>0</v>
      </c>
      <c r="AG120" t="n">
        <v>190597.48</v>
      </c>
    </row>
    <row r="121">
      <c r="A121" t="n">
        <v>-1286.89</v>
      </c>
      <c r="B121" t="n">
        <v>-1616.5</v>
      </c>
      <c r="C121" t="n">
        <v>329.6099999999999</v>
      </c>
      <c r="D121" t="n">
        <v>-1235.72</v>
      </c>
      <c r="E121" t="n">
        <v>-51.17000000000007</v>
      </c>
      <c r="F121" t="n">
        <v>-0.001768307681496744</v>
      </c>
      <c r="G121" t="n">
        <v>-0.001730805922299851</v>
      </c>
      <c r="H121" t="n">
        <v>0.04140905706794418</v>
      </c>
      <c r="I121" t="inlineStr">
        <is>
          <t>INS-GROUP DEDUCTIONS</t>
        </is>
      </c>
      <c r="J121" t="inlineStr">
        <is>
          <t>8754,8759</t>
        </is>
      </c>
      <c r="K121" t="n">
        <v>-14268.37</v>
      </c>
      <c r="L121" t="n">
        <v>-17720.5</v>
      </c>
      <c r="M121" t="n">
        <v>3452.129999999999</v>
      </c>
      <c r="N121" t="n">
        <v>-10453.63</v>
      </c>
      <c r="O121" t="n">
        <v>-3814.740000000002</v>
      </c>
      <c r="P121" t="n">
        <v>-0.001758414291774263</v>
      </c>
      <c r="Q121" t="n">
        <v>-0.001320816534332587</v>
      </c>
      <c r="R121" t="n">
        <v>0.364920128223402</v>
      </c>
      <c r="T121" t="inlineStr">
        <is>
          <t>INS-GROUP DEDUCTIONS</t>
        </is>
      </c>
      <c r="U121" t="n">
        <v>-1241.96</v>
      </c>
      <c r="V121" t="n">
        <v>-1286.9</v>
      </c>
      <c r="W121" t="n">
        <v>-1291.54</v>
      </c>
      <c r="X121" t="n">
        <v>-1331</v>
      </c>
      <c r="Y121" t="n">
        <v>-1335.98</v>
      </c>
      <c r="Z121" t="n">
        <v>-1334.3</v>
      </c>
      <c r="AA121" t="n">
        <v>-1309.42</v>
      </c>
      <c r="AB121" t="n">
        <v>-1268.98</v>
      </c>
      <c r="AC121" t="n">
        <v>-1292</v>
      </c>
      <c r="AD121" t="n">
        <v>-1289.4</v>
      </c>
      <c r="AE121" t="n">
        <v>-1286.89</v>
      </c>
      <c r="AF121" t="n">
        <v>0</v>
      </c>
      <c r="AG121" t="n">
        <v>-14268.37</v>
      </c>
    </row>
    <row r="122">
      <c r="A122" t="n">
        <v>273.91</v>
      </c>
      <c r="B122" t="n">
        <v>1302.54</v>
      </c>
      <c r="C122" t="n">
        <v>-1028.63</v>
      </c>
      <c r="D122" t="n">
        <v>2259.27</v>
      </c>
      <c r="E122" t="n">
        <v>-1985.36</v>
      </c>
      <c r="F122" t="n">
        <v>0.0003763780564296663</v>
      </c>
      <c r="G122" t="n">
        <v>0.003164436843358031</v>
      </c>
      <c r="H122" t="n">
        <v>-0.8787617239196731</v>
      </c>
      <c r="I122" t="inlineStr">
        <is>
          <t>UNIFORMS</t>
        </is>
      </c>
      <c r="J122" t="inlineStr">
        <is>
          <t>8330</t>
        </is>
      </c>
      <c r="K122" t="n">
        <v>13875.95</v>
      </c>
      <c r="L122" t="n">
        <v>19118.59</v>
      </c>
      <c r="M122" t="n">
        <v>-5242.639999999999</v>
      </c>
      <c r="N122" t="n">
        <v>18639.61</v>
      </c>
      <c r="O122" t="n">
        <v>-4763.66</v>
      </c>
      <c r="P122" t="n">
        <v>0.001710052990772253</v>
      </c>
      <c r="Q122" t="n">
        <v>0.002355115407902425</v>
      </c>
      <c r="R122" t="n">
        <v>-0.255566505951573</v>
      </c>
      <c r="T122" t="inlineStr">
        <is>
          <t>UNIFORMS</t>
        </is>
      </c>
      <c r="U122" t="n">
        <v>1306.87</v>
      </c>
      <c r="V122" t="n">
        <v>2083.46</v>
      </c>
      <c r="W122" t="n">
        <v>2089.83</v>
      </c>
      <c r="X122" t="n">
        <v>1543.69</v>
      </c>
      <c r="Y122" t="n">
        <v>1318.58</v>
      </c>
      <c r="Z122" t="n">
        <v>2284.7</v>
      </c>
      <c r="AA122" t="n">
        <v>1000.14</v>
      </c>
      <c r="AB122" t="n">
        <v>1516.66</v>
      </c>
      <c r="AC122" t="n">
        <v>121.83</v>
      </c>
      <c r="AD122" t="n">
        <v>336.28</v>
      </c>
      <c r="AE122" t="n">
        <v>273.91</v>
      </c>
      <c r="AF122" t="n">
        <v>0</v>
      </c>
      <c r="AG122" t="n">
        <v>13875.95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700</v>
      </c>
      <c r="C124" t="n">
        <v>-700</v>
      </c>
      <c r="D124" t="n">
        <v>905.97</v>
      </c>
      <c r="E124" t="n">
        <v>-905.97</v>
      </c>
      <c r="F124" t="n">
        <v>0</v>
      </c>
      <c r="G124" t="n">
        <v>0.001268942997949371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7236.32</v>
      </c>
      <c r="L124" t="n">
        <v>8309</v>
      </c>
      <c r="M124" t="n">
        <v>-1072.68</v>
      </c>
      <c r="N124" t="n">
        <v>8515.540000000001</v>
      </c>
      <c r="O124" t="n">
        <v>-1279.220000000001</v>
      </c>
      <c r="P124" t="n">
        <v>0.0008917941227941199</v>
      </c>
      <c r="Q124" t="n">
        <v>0.001075938791670503</v>
      </c>
      <c r="R124" t="n">
        <v>-0.150221829737163</v>
      </c>
      <c r="T124" t="inlineStr">
        <is>
          <t>TRAINING</t>
        </is>
      </c>
      <c r="U124" t="n">
        <v>712.02</v>
      </c>
      <c r="V124" t="n">
        <v>849.8099999999999</v>
      </c>
      <c r="W124" t="n">
        <v>1528.81</v>
      </c>
      <c r="X124" t="n">
        <v>764.77</v>
      </c>
      <c r="Y124" t="n">
        <v>702</v>
      </c>
      <c r="Z124" t="n">
        <v>709.27</v>
      </c>
      <c r="AA124" t="n">
        <v>752.64</v>
      </c>
      <c r="AB124" t="n">
        <v>715.34</v>
      </c>
      <c r="AC124" t="n">
        <v>1.66</v>
      </c>
      <c r="AD124" t="n">
        <v>500</v>
      </c>
      <c r="AE124" t="n">
        <v>0</v>
      </c>
      <c r="AF124" t="n">
        <v>0</v>
      </c>
      <c r="AG124" t="n">
        <v>7236.32</v>
      </c>
    </row>
    <row r="125">
      <c r="A125" t="n">
        <v>103.6</v>
      </c>
      <c r="B125" t="n">
        <v>81</v>
      </c>
      <c r="C125" t="n">
        <v>22.59999999999999</v>
      </c>
      <c r="D125" t="n">
        <v>0</v>
      </c>
      <c r="E125" t="n">
        <v>103.6</v>
      </c>
      <c r="F125" t="n">
        <v>0.0001423561266332497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3471.7</v>
      </c>
      <c r="L125" t="n">
        <v>3022</v>
      </c>
      <c r="M125" t="n">
        <v>449.6999999999998</v>
      </c>
      <c r="N125" t="n">
        <v>2939.52</v>
      </c>
      <c r="O125" t="n">
        <v>532.1799999999998</v>
      </c>
      <c r="P125" t="n">
        <v>0.0004278475324618516</v>
      </c>
      <c r="Q125" t="n">
        <v>0.000371408459932227</v>
      </c>
      <c r="R125" t="n">
        <v>0.1810431635096885</v>
      </c>
      <c r="T125" t="inlineStr">
        <is>
          <t>PROF RECRUITING</t>
        </is>
      </c>
      <c r="U125" t="n">
        <v>81.12</v>
      </c>
      <c r="V125" t="n">
        <v>40.56</v>
      </c>
      <c r="W125" t="n">
        <v>790.5599999999999</v>
      </c>
      <c r="X125" t="n">
        <v>750</v>
      </c>
      <c r="Y125" t="n">
        <v>790.5599999999999</v>
      </c>
      <c r="Z125" t="n">
        <v>0</v>
      </c>
      <c r="AA125" t="n">
        <v>40.56</v>
      </c>
      <c r="AB125" t="n">
        <v>43.62</v>
      </c>
      <c r="AC125" t="n">
        <v>790.5599999999999</v>
      </c>
      <c r="AD125" t="n">
        <v>40.56</v>
      </c>
      <c r="AE125" t="n">
        <v>103.6</v>
      </c>
      <c r="AF125" t="n">
        <v>0</v>
      </c>
      <c r="AG125" t="n">
        <v>3471.7</v>
      </c>
    </row>
    <row r="126">
      <c r="A126" t="n">
        <v>52.83</v>
      </c>
      <c r="B126" t="n">
        <v>0</v>
      </c>
      <c r="C126" t="n">
        <v>52.83</v>
      </c>
      <c r="D126" t="n">
        <v>0</v>
      </c>
      <c r="E126" t="n">
        <v>52.83</v>
      </c>
      <c r="F126" t="n">
        <v>7.259338001963882e-05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135.91</v>
      </c>
      <c r="L126" t="n">
        <v>160</v>
      </c>
      <c r="M126" t="n">
        <v>-24.09</v>
      </c>
      <c r="N126" t="n">
        <v>160.59</v>
      </c>
      <c r="O126" t="n">
        <v>-24.68000000000001</v>
      </c>
      <c r="P126" t="n">
        <v>1.674936144738608e-05</v>
      </c>
      <c r="Q126" t="n">
        <v>2.029055239648525e-05</v>
      </c>
      <c r="R126" t="n">
        <v>-0.1536832928575876</v>
      </c>
      <c r="T126" t="inlineStr">
        <is>
          <t>MEDICAL</t>
        </is>
      </c>
      <c r="U126" t="n">
        <v>0</v>
      </c>
      <c r="V126" t="n">
        <v>0</v>
      </c>
      <c r="W126" t="n">
        <v>11.47</v>
      </c>
      <c r="X126" t="n">
        <v>0</v>
      </c>
      <c r="Y126" t="n">
        <v>0</v>
      </c>
      <c r="Z126" t="n">
        <v>56.98</v>
      </c>
      <c r="AA126" t="n">
        <v>0</v>
      </c>
      <c r="AB126" t="n">
        <v>0</v>
      </c>
      <c r="AC126" t="n">
        <v>0</v>
      </c>
      <c r="AD126" t="n">
        <v>14.63</v>
      </c>
      <c r="AE126" t="n">
        <v>52.83</v>
      </c>
      <c r="AF126" t="n">
        <v>0</v>
      </c>
      <c r="AG126" t="n">
        <v>135.91</v>
      </c>
    </row>
    <row r="127">
      <c r="A127" t="n">
        <v>233</v>
      </c>
      <c r="B127" t="n">
        <v>100</v>
      </c>
      <c r="C127" t="n">
        <v>133</v>
      </c>
      <c r="D127" t="n">
        <v>0</v>
      </c>
      <c r="E127" t="n">
        <v>233</v>
      </c>
      <c r="F127" t="n">
        <v>0.0003201638755361697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1184.58</v>
      </c>
      <c r="L127" t="n">
        <v>200</v>
      </c>
      <c r="M127" t="n">
        <v>984.5799999999999</v>
      </c>
      <c r="N127" t="n">
        <v>-595</v>
      </c>
      <c r="O127" t="n">
        <v>1779.58</v>
      </c>
      <c r="P127" t="n">
        <v>0.0001459860097369186</v>
      </c>
      <c r="Q127" t="n">
        <v>-7.517827184699375e-05</v>
      </c>
      <c r="R127" t="n">
        <v>-2.990890756302521</v>
      </c>
      <c r="T127" t="inlineStr">
        <is>
          <t>OTHER PERSONNEL RELATED</t>
        </is>
      </c>
      <c r="U127" t="n">
        <v>0</v>
      </c>
      <c r="V127" t="n">
        <v>0</v>
      </c>
      <c r="W127" t="n">
        <v>395</v>
      </c>
      <c r="X127" t="n">
        <v>0</v>
      </c>
      <c r="Y127" t="n">
        <v>302</v>
      </c>
      <c r="Z127" t="n">
        <v>0</v>
      </c>
      <c r="AA127" t="n">
        <v>0</v>
      </c>
      <c r="AB127" t="n">
        <v>254.58</v>
      </c>
      <c r="AC127" t="n">
        <v>0</v>
      </c>
      <c r="AD127" t="n">
        <v>0</v>
      </c>
      <c r="AE127" t="n">
        <v>233</v>
      </c>
      <c r="AF127" t="n">
        <v>0</v>
      </c>
      <c r="AG127" t="n">
        <v>1184.58</v>
      </c>
    </row>
    <row r="128">
      <c r="A128" t="n">
        <v>37529.50000000001</v>
      </c>
      <c r="B128" t="n">
        <v>39798.27</v>
      </c>
      <c r="C128" t="n">
        <v>-2268.77</v>
      </c>
      <c r="D128" t="n">
        <v>37455.91</v>
      </c>
      <c r="E128" t="n">
        <v>73.58999999999986</v>
      </c>
      <c r="F128" t="n">
        <v>0.05156905651044928</v>
      </c>
      <c r="G128" t="n">
        <v>0.05246245982352817</v>
      </c>
      <c r="H128" t="n">
        <v>0.001964709975008194</v>
      </c>
      <c r="I128" t="inlineStr">
        <is>
          <t>TOTAL PERSONNEL EXPENSES</t>
        </is>
      </c>
      <c r="K128" t="n">
        <v>468841.1200000001</v>
      </c>
      <c r="L128" t="n">
        <v>470508.06</v>
      </c>
      <c r="M128" t="n">
        <v>-1666.939999999974</v>
      </c>
      <c r="N128" t="n">
        <v>417896.4300000001</v>
      </c>
      <c r="O128" t="n">
        <v>50944.68999999997</v>
      </c>
      <c r="P128" t="n">
        <v>0.05777933470883167</v>
      </c>
      <c r="Q128" t="n">
        <v>0.05280122927466923</v>
      </c>
      <c r="R128" t="n">
        <v>0.1219074544379333</v>
      </c>
      <c r="T128" t="inlineStr">
        <is>
          <t>TOTAL PERSONNEL EXPENSES</t>
        </is>
      </c>
      <c r="U128" t="n">
        <v>45794.83</v>
      </c>
      <c r="V128" t="n">
        <v>38785.70999999999</v>
      </c>
      <c r="W128" t="n">
        <v>40893.60999999999</v>
      </c>
      <c r="X128" t="n">
        <v>41187.09</v>
      </c>
      <c r="Y128" t="n">
        <v>47055.98</v>
      </c>
      <c r="Z128" t="n">
        <v>43135.39999999999</v>
      </c>
      <c r="AA128" t="n">
        <v>43139.03999999999</v>
      </c>
      <c r="AB128" t="n">
        <v>47090.24000000001</v>
      </c>
      <c r="AC128" t="n">
        <v>41178.67</v>
      </c>
      <c r="AD128" t="n">
        <v>43051.04999999999</v>
      </c>
      <c r="AE128" t="n">
        <v>37529.50000000001</v>
      </c>
      <c r="AF128" t="n">
        <v>0</v>
      </c>
      <c r="AG128" t="n">
        <v>468841.1200000001</v>
      </c>
    </row>
    <row r="130">
      <c r="A130" t="n">
        <v>286356.81</v>
      </c>
      <c r="B130" t="n">
        <v>297709.09</v>
      </c>
      <c r="C130" t="n">
        <v>-11352.28000000001</v>
      </c>
      <c r="D130" t="n">
        <v>283470.58</v>
      </c>
      <c r="E130" t="n">
        <v>2886.229999999991</v>
      </c>
      <c r="F130" t="n">
        <v>0.3934811419561141</v>
      </c>
      <c r="G130" t="n">
        <v>0.3970418530587623</v>
      </c>
      <c r="H130" t="n">
        <v>0.01018176207209942</v>
      </c>
      <c r="I130" t="inlineStr">
        <is>
          <t>TOTAL EMPL COST</t>
        </is>
      </c>
      <c r="K130" t="n">
        <v>3361389.620000001</v>
      </c>
      <c r="L130" t="n">
        <v>3467692.55</v>
      </c>
      <c r="M130" t="n">
        <v>-106302.9299999999</v>
      </c>
      <c r="N130" t="n">
        <v>3044649.870000001</v>
      </c>
      <c r="O130" t="n">
        <v>316739.7500000002</v>
      </c>
      <c r="P130" t="n">
        <v>0.4142530329694045</v>
      </c>
      <c r="Q130" t="n">
        <v>0.3846916228668474</v>
      </c>
      <c r="R130" t="n">
        <v>0.1040315844264879</v>
      </c>
      <c r="T130" t="inlineStr">
        <is>
          <t>TOTAL EMPL COST</t>
        </is>
      </c>
      <c r="U130" t="n">
        <v>304414.23</v>
      </c>
      <c r="V130" t="n">
        <v>253620.92</v>
      </c>
      <c r="W130" t="n">
        <v>276607.02</v>
      </c>
      <c r="X130" t="n">
        <v>312341.92</v>
      </c>
      <c r="Y130" t="n">
        <v>320001.59</v>
      </c>
      <c r="Z130" t="n">
        <v>304995.01</v>
      </c>
      <c r="AA130" t="n">
        <v>338890.19</v>
      </c>
      <c r="AB130" t="n">
        <v>320951.54</v>
      </c>
      <c r="AC130" t="n">
        <v>318213.46</v>
      </c>
      <c r="AD130" t="n">
        <v>324996.9300000001</v>
      </c>
      <c r="AE130" t="n">
        <v>286356.81</v>
      </c>
      <c r="AF130" t="n">
        <v>0</v>
      </c>
      <c r="AG130" t="n">
        <v>3361389.620000001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33559.89</v>
      </c>
      <c r="B134" t="n">
        <v>30935.35</v>
      </c>
      <c r="C134" t="n">
        <v>2624.540000000001</v>
      </c>
      <c r="D134" t="n">
        <v>36354.38</v>
      </c>
      <c r="E134" t="n">
        <v>-2794.489999999998</v>
      </c>
      <c r="F134" t="n">
        <v>0.0461144396779723</v>
      </c>
      <c r="G134" t="n">
        <v>0.05091960654965467</v>
      </c>
      <c r="H134" t="n">
        <v>-0.07686804176002993</v>
      </c>
      <c r="I134" t="inlineStr">
        <is>
          <t>PC CHEMICALS</t>
        </is>
      </c>
      <c r="J134" t="inlineStr">
        <is>
          <t>3340,3350,4001,4005,4010,4003</t>
        </is>
      </c>
      <c r="K134" t="n">
        <v>313140.57</v>
      </c>
      <c r="L134" t="n">
        <v>332525.95</v>
      </c>
      <c r="M134" t="n">
        <v>-19385.38</v>
      </c>
      <c r="N134" t="n">
        <v>312970.76</v>
      </c>
      <c r="O134" t="n">
        <v>169.8099999999977</v>
      </c>
      <c r="P134" t="n">
        <v>0.03859101310257157</v>
      </c>
      <c r="Q134" t="n">
        <v>0.03954386701754661</v>
      </c>
      <c r="R134" t="n">
        <v>0.0005425746481875215</v>
      </c>
      <c r="T134" t="inlineStr">
        <is>
          <t>PC CHEMICALS</t>
        </is>
      </c>
      <c r="U134" t="n">
        <v>26574.94</v>
      </c>
      <c r="V134" t="n">
        <v>17730.06</v>
      </c>
      <c r="W134" t="n">
        <v>28743.71</v>
      </c>
      <c r="X134" t="n">
        <v>33607.56</v>
      </c>
      <c r="Y134" t="n">
        <v>31000.08</v>
      </c>
      <c r="Z134" t="n">
        <v>21583.93</v>
      </c>
      <c r="AA134" t="n">
        <v>26503.1</v>
      </c>
      <c r="AB134" t="n">
        <v>27292.78</v>
      </c>
      <c r="AC134" t="n">
        <v>36115.74</v>
      </c>
      <c r="AD134" t="n">
        <v>30428.78</v>
      </c>
      <c r="AE134" t="n">
        <v>33559.89</v>
      </c>
      <c r="AF134" t="n">
        <v>0</v>
      </c>
      <c r="AG134" t="n">
        <v>313140.57</v>
      </c>
    </row>
    <row r="135">
      <c r="A135" t="n">
        <v>431.7</v>
      </c>
      <c r="B135" t="n">
        <v>651.27</v>
      </c>
      <c r="C135" t="n">
        <v>-219.57</v>
      </c>
      <c r="D135" t="n">
        <v>511.54</v>
      </c>
      <c r="E135" t="n">
        <v>-79.84000000000003</v>
      </c>
      <c r="F135" t="n">
        <v>0.0005931963307680878</v>
      </c>
      <c r="G135" t="n">
        <v>0.0007164863087861862</v>
      </c>
      <c r="H135" t="n">
        <v>-0.1560777260820269</v>
      </c>
      <c r="I135" t="inlineStr">
        <is>
          <t>FREIGHT IN</t>
        </is>
      </c>
      <c r="J135" t="inlineStr">
        <is>
          <t>8690</t>
        </is>
      </c>
      <c r="K135" t="n">
        <v>8378.15</v>
      </c>
      <c r="L135" t="n">
        <v>9733.790000000001</v>
      </c>
      <c r="M135" t="n">
        <v>-1355.640000000001</v>
      </c>
      <c r="N135" t="n">
        <v>8826.59</v>
      </c>
      <c r="O135" t="n">
        <v>-448.4400000000005</v>
      </c>
      <c r="P135" t="n">
        <v>0.001032511681336308</v>
      </c>
      <c r="Q135" t="n">
        <v>0.001115239970591523</v>
      </c>
      <c r="R135" t="n">
        <v>-0.05080557723877521</v>
      </c>
      <c r="T135" t="inlineStr">
        <is>
          <t>FREIGHT IN</t>
        </is>
      </c>
      <c r="U135" t="n">
        <v>956.28</v>
      </c>
      <c r="V135" t="n">
        <v>1217.99</v>
      </c>
      <c r="W135" t="n">
        <v>567.97</v>
      </c>
      <c r="X135" t="n">
        <v>992.39</v>
      </c>
      <c r="Y135" t="n">
        <v>581.5599999999999</v>
      </c>
      <c r="Z135" t="n">
        <v>349.76</v>
      </c>
      <c r="AA135" t="n">
        <v>882.65</v>
      </c>
      <c r="AB135" t="n">
        <v>369.66</v>
      </c>
      <c r="AC135" t="n">
        <v>1216.47</v>
      </c>
      <c r="AD135" t="n">
        <v>811.72</v>
      </c>
      <c r="AE135" t="n">
        <v>431.7</v>
      </c>
      <c r="AF135" t="n">
        <v>0</v>
      </c>
      <c r="AG135" t="n">
        <v>8378.15</v>
      </c>
    </row>
    <row r="136">
      <c r="A136" t="n">
        <v>2907.01</v>
      </c>
      <c r="B136" t="n">
        <v>5427.25</v>
      </c>
      <c r="C136" t="n">
        <v>-2520.24</v>
      </c>
      <c r="D136" t="n">
        <v>5707.17</v>
      </c>
      <c r="E136" t="n">
        <v>-2800.16</v>
      </c>
      <c r="F136" t="n">
        <v>0.003994504668765668</v>
      </c>
      <c r="G136" t="n">
        <v>0.007993723202320949</v>
      </c>
      <c r="H136" t="n">
        <v>-0.49063896817512</v>
      </c>
      <c r="I136" t="inlineStr">
        <is>
          <t>PC TOOLS &amp; EQUIPMENT</t>
        </is>
      </c>
      <c r="J136" t="inlineStr">
        <is>
          <t>8320</t>
        </is>
      </c>
      <c r="K136" t="n">
        <v>42042.47</v>
      </c>
      <c r="L136" t="n">
        <v>60120.45</v>
      </c>
      <c r="M136" t="n">
        <v>-18077.98</v>
      </c>
      <c r="N136" t="n">
        <v>55536.01</v>
      </c>
      <c r="O136" t="n">
        <v>-13493.54</v>
      </c>
      <c r="P136" t="n">
        <v>0.005181256170781296</v>
      </c>
      <c r="Q136" t="n">
        <v>0.00701697690265103</v>
      </c>
      <c r="R136" t="n">
        <v>-0.2429692014244451</v>
      </c>
      <c r="T136" t="inlineStr">
        <is>
          <t>PC TOOLS &amp; EQUIPMENT</t>
        </is>
      </c>
      <c r="U136" t="n">
        <v>6921.15</v>
      </c>
      <c r="V136" t="n">
        <v>3673.83</v>
      </c>
      <c r="W136" t="n">
        <v>3238.99</v>
      </c>
      <c r="X136" t="n">
        <v>7074.17</v>
      </c>
      <c r="Y136" t="n">
        <v>3919.73</v>
      </c>
      <c r="Z136" t="n">
        <v>2278.53</v>
      </c>
      <c r="AA136" t="n">
        <v>2537.57</v>
      </c>
      <c r="AB136" t="n">
        <v>3737.49</v>
      </c>
      <c r="AC136" t="n">
        <v>2782.86</v>
      </c>
      <c r="AD136" t="n">
        <v>2971.14</v>
      </c>
      <c r="AE136" t="n">
        <v>2907.01</v>
      </c>
      <c r="AF136" t="n">
        <v>0</v>
      </c>
      <c r="AG136" t="n">
        <v>42042.47</v>
      </c>
    </row>
    <row r="137">
      <c r="A137" t="n">
        <v>8573.360000000001</v>
      </c>
      <c r="B137" t="n">
        <v>7598.16</v>
      </c>
      <c r="C137" t="n">
        <v>975.2000000000007</v>
      </c>
      <c r="D137" t="n">
        <v>7627.67</v>
      </c>
      <c r="E137" t="n">
        <v>945.6900000000005</v>
      </c>
      <c r="F137" t="n">
        <v>0.01178060156208917</v>
      </c>
      <c r="G137" t="n">
        <v>0.01068366329698387</v>
      </c>
      <c r="H137" t="n">
        <v>0.1239815041814867</v>
      </c>
      <c r="I137" t="inlineStr">
        <is>
          <t>ORKIN/AIRE</t>
        </is>
      </c>
      <c r="J137" t="inlineStr">
        <is>
          <t>4004</t>
        </is>
      </c>
      <c r="K137" t="n">
        <v>96595.78</v>
      </c>
      <c r="L137" t="n">
        <v>82902.87</v>
      </c>
      <c r="M137" t="n">
        <v>13692.91</v>
      </c>
      <c r="N137" t="n">
        <v>76835.45</v>
      </c>
      <c r="O137" t="n">
        <v>19760.33</v>
      </c>
      <c r="P137" t="n">
        <v>0.01190433105372811</v>
      </c>
      <c r="Q137" t="n">
        <v>0.009708161928716126</v>
      </c>
      <c r="R137" t="n">
        <v>0.2571772534682883</v>
      </c>
      <c r="T137" t="inlineStr">
        <is>
          <t>ORKIN/AIRE</t>
        </is>
      </c>
      <c r="U137" t="n">
        <v>3347.35</v>
      </c>
      <c r="V137" t="n">
        <v>5433.51</v>
      </c>
      <c r="W137" t="n">
        <v>13173.67</v>
      </c>
      <c r="X137" t="n">
        <v>12513.9</v>
      </c>
      <c r="Y137" t="n">
        <v>6733.59</v>
      </c>
      <c r="Z137" t="n">
        <v>6646.81</v>
      </c>
      <c r="AA137" t="n">
        <v>11593.04</v>
      </c>
      <c r="AB137" t="n">
        <v>5440.59</v>
      </c>
      <c r="AC137" t="n">
        <v>14503.23</v>
      </c>
      <c r="AD137" t="n">
        <v>8636.73</v>
      </c>
      <c r="AE137" t="n">
        <v>8573.360000000001</v>
      </c>
      <c r="AF137" t="n">
        <v>0</v>
      </c>
      <c r="AG137" t="n">
        <v>96595.78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45471.96</v>
      </c>
      <c r="B139" t="n">
        <v>44612.03</v>
      </c>
      <c r="C139" t="n">
        <v>859.9300000000017</v>
      </c>
      <c r="D139" t="n">
        <v>50200.75999999999</v>
      </c>
      <c r="E139" t="n">
        <v>-4728.799999999997</v>
      </c>
      <c r="F139" t="n">
        <v>0.06248274223959522</v>
      </c>
      <c r="G139" t="n">
        <v>0.07031347935774568</v>
      </c>
      <c r="H139" t="n">
        <v>-0.09419777708544641</v>
      </c>
      <c r="I139" t="inlineStr">
        <is>
          <t>SUB TOTAL M&amp;S</t>
        </is>
      </c>
      <c r="K139" t="n">
        <v>460156.9700000001</v>
      </c>
      <c r="L139" t="n">
        <v>485283.06</v>
      </c>
      <c r="M139" t="n">
        <v>-25126.09</v>
      </c>
      <c r="N139" t="n">
        <v>454168.8100000001</v>
      </c>
      <c r="O139" t="n">
        <v>5988.159999999998</v>
      </c>
      <c r="P139" t="n">
        <v>0.05670911200841729</v>
      </c>
      <c r="Q139" t="n">
        <v>0.0573842458195053</v>
      </c>
      <c r="R139" t="n">
        <v>0.01318487722659789</v>
      </c>
      <c r="T139" t="inlineStr">
        <is>
          <t>SUB TOTAL M&amp;S</t>
        </is>
      </c>
      <c r="U139" t="n">
        <v>37799.71999999999</v>
      </c>
      <c r="V139" t="n">
        <v>28055.39000000001</v>
      </c>
      <c r="W139" t="n">
        <v>45724.34</v>
      </c>
      <c r="X139" t="n">
        <v>54188.02</v>
      </c>
      <c r="Y139" t="n">
        <v>42234.96000000001</v>
      </c>
      <c r="Z139" t="n">
        <v>30859.03</v>
      </c>
      <c r="AA139" t="n">
        <v>41516.36</v>
      </c>
      <c r="AB139" t="n">
        <v>36840.52</v>
      </c>
      <c r="AC139" t="n">
        <v>54618.3</v>
      </c>
      <c r="AD139" t="n">
        <v>42848.37</v>
      </c>
      <c r="AE139" t="n">
        <v>45471.96</v>
      </c>
      <c r="AF139" t="n">
        <v>0</v>
      </c>
      <c r="AG139" t="n">
        <v>460156.9700000001</v>
      </c>
    </row>
    <row r="141">
      <c r="A141" t="n">
        <v>7681.3</v>
      </c>
      <c r="B141" t="n">
        <v>6512.7</v>
      </c>
      <c r="C141" t="n">
        <v>1168.6</v>
      </c>
      <c r="D141" t="n">
        <v>7872.5</v>
      </c>
      <c r="E141" t="n">
        <v>-191.1999999999998</v>
      </c>
      <c r="F141" t="n">
        <v>0.01055482736976816</v>
      </c>
      <c r="G141" t="n">
        <v>0.01102658338726053</v>
      </c>
      <c r="H141" t="n">
        <v>-0.02428707526198792</v>
      </c>
      <c r="I141" t="inlineStr">
        <is>
          <t>COGS PRODUCTS &amp; EQUIPMENT</t>
        </is>
      </c>
      <c r="J141" t="inlineStr">
        <is>
          <t>4002</t>
        </is>
      </c>
      <c r="K141" t="n">
        <v>75993.99000000001</v>
      </c>
      <c r="L141" t="n">
        <v>113104.3</v>
      </c>
      <c r="M141" t="n">
        <v>-37110.31</v>
      </c>
      <c r="N141" t="n">
        <v>105992.13</v>
      </c>
      <c r="O141" t="n">
        <v>-29998.14</v>
      </c>
      <c r="P141" t="n">
        <v>0.009365394793164913</v>
      </c>
      <c r="Q141" t="n">
        <v>0.01339210951728051</v>
      </c>
      <c r="R141" t="n">
        <v>-0.2830223338279927</v>
      </c>
      <c r="T141" t="inlineStr">
        <is>
          <t>COGS PRODUCTS &amp; EQUIPMENT</t>
        </is>
      </c>
      <c r="U141" t="n">
        <v>3811.09</v>
      </c>
      <c r="V141" t="n">
        <v>3047.25</v>
      </c>
      <c r="W141" t="n">
        <v>7257.62</v>
      </c>
      <c r="X141" t="n">
        <v>10042.32</v>
      </c>
      <c r="Y141" t="n">
        <v>10029.45</v>
      </c>
      <c r="Z141" t="n">
        <v>6810.17</v>
      </c>
      <c r="AA141" t="n">
        <v>10462.35</v>
      </c>
      <c r="AB141" t="n">
        <v>4006.03</v>
      </c>
      <c r="AC141" t="n">
        <v>7292.79</v>
      </c>
      <c r="AD141" t="n">
        <v>5553.62</v>
      </c>
      <c r="AE141" t="n">
        <v>7681.3</v>
      </c>
      <c r="AF141" t="n">
        <v>0</v>
      </c>
      <c r="AG141" t="n">
        <v>75993.99000000001</v>
      </c>
    </row>
    <row r="143">
      <c r="A143" t="n">
        <v>53153.26</v>
      </c>
      <c r="B143" t="n">
        <v>51124.73</v>
      </c>
      <c r="C143" t="n">
        <v>2028.530000000002</v>
      </c>
      <c r="D143" t="n">
        <v>58073.25999999999</v>
      </c>
      <c r="E143" t="n">
        <v>-4919.999999999997</v>
      </c>
      <c r="F143" t="n">
        <v>0.07303756960936338</v>
      </c>
      <c r="G143" t="n">
        <v>0.0813400627450062</v>
      </c>
      <c r="H143" t="n">
        <v>-0.08472057535602429</v>
      </c>
      <c r="I143" t="inlineStr">
        <is>
          <t>TOTAL MATERIAL &amp; SUPPLIES</t>
        </is>
      </c>
      <c r="K143" t="n">
        <v>536150.9600000001</v>
      </c>
      <c r="L143" t="n">
        <v>598387.36</v>
      </c>
      <c r="M143" t="n">
        <v>-62236.39999999999</v>
      </c>
      <c r="N143" t="n">
        <v>560160.9400000001</v>
      </c>
      <c r="O143" t="n">
        <v>-24009.98</v>
      </c>
      <c r="P143" t="n">
        <v>0.06607450680158221</v>
      </c>
      <c r="Q143" t="n">
        <v>0.07077635533678581</v>
      </c>
      <c r="R143" t="n">
        <v>-0.0428626458674537</v>
      </c>
      <c r="T143" t="inlineStr">
        <is>
          <t>TOTAL MATERIAL &amp; SUPPLIES</t>
        </is>
      </c>
      <c r="U143" t="n">
        <v>41610.81</v>
      </c>
      <c r="V143" t="n">
        <v>31102.64000000001</v>
      </c>
      <c r="W143" t="n">
        <v>52981.96</v>
      </c>
      <c r="X143" t="n">
        <v>64230.34</v>
      </c>
      <c r="Y143" t="n">
        <v>52264.41</v>
      </c>
      <c r="Z143" t="n">
        <v>37669.2</v>
      </c>
      <c r="AA143" t="n">
        <v>51978.71</v>
      </c>
      <c r="AB143" t="n">
        <v>40846.55</v>
      </c>
      <c r="AC143" t="n">
        <v>61911.09</v>
      </c>
      <c r="AD143" t="n">
        <v>48401.99</v>
      </c>
      <c r="AE143" t="n">
        <v>53153.26</v>
      </c>
      <c r="AF143" t="n">
        <v>0</v>
      </c>
      <c r="AG143" t="n">
        <v>536150.9600000001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12176.22</v>
      </c>
      <c r="B147" t="n">
        <v>18452.66</v>
      </c>
      <c r="C147" t="n">
        <v>-6276.440000000001</v>
      </c>
      <c r="D147" t="n">
        <v>16641.27</v>
      </c>
      <c r="E147" t="n">
        <v>-4465.050000000001</v>
      </c>
      <c r="F147" t="n">
        <v>0.01673126946172112</v>
      </c>
      <c r="G147" t="n">
        <v>0.02330852350903995</v>
      </c>
      <c r="H147" t="n">
        <v>-0.2683118536025195</v>
      </c>
      <c r="I147" t="inlineStr">
        <is>
          <t>GASOLINE</t>
        </is>
      </c>
      <c r="J147" t="inlineStr">
        <is>
          <t>8200</t>
        </is>
      </c>
      <c r="K147" t="n">
        <v>153781.95</v>
      </c>
      <c r="L147" t="n">
        <v>187000.85</v>
      </c>
      <c r="M147" t="n">
        <v>-33218.89999999999</v>
      </c>
      <c r="N147" t="n">
        <v>171048.91</v>
      </c>
      <c r="O147" t="n">
        <v>-17266.95999999999</v>
      </c>
      <c r="P147" t="n">
        <v>0.0189518759814131</v>
      </c>
      <c r="Q147" t="n">
        <v>0.02161203605901171</v>
      </c>
      <c r="R147" t="n">
        <v>-0.1009475009223969</v>
      </c>
      <c r="T147" t="inlineStr">
        <is>
          <t>GASOLINE</t>
        </is>
      </c>
      <c r="U147" t="n">
        <v>15292.23</v>
      </c>
      <c r="V147" t="n">
        <v>16425.38</v>
      </c>
      <c r="W147" t="n">
        <v>13047.15</v>
      </c>
      <c r="X147" t="n">
        <v>15408.68</v>
      </c>
      <c r="Y147" t="n">
        <v>12674.41</v>
      </c>
      <c r="Z147" t="n">
        <v>13221.79</v>
      </c>
      <c r="AA147" t="n">
        <v>14242.34</v>
      </c>
      <c r="AB147" t="n">
        <v>14529.1</v>
      </c>
      <c r="AC147" t="n">
        <v>13024.08</v>
      </c>
      <c r="AD147" t="n">
        <v>13740.57</v>
      </c>
      <c r="AE147" t="n">
        <v>12176.22</v>
      </c>
      <c r="AF147" t="n">
        <v>0</v>
      </c>
      <c r="AG147" t="n">
        <v>153781.95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161.98</v>
      </c>
      <c r="B149" t="n">
        <v>1200</v>
      </c>
      <c r="C149" t="n">
        <v>-1038.02</v>
      </c>
      <c r="D149" t="n">
        <v>125</v>
      </c>
      <c r="E149" t="n">
        <v>36.97999999999999</v>
      </c>
      <c r="F149" t="n">
        <v>0.0002225757277225269</v>
      </c>
      <c r="G149" t="n">
        <v>0.0001750807143102656</v>
      </c>
      <c r="H149" t="n">
        <v>0.2958399999999999</v>
      </c>
      <c r="I149" t="inlineStr">
        <is>
          <t>TIRES</t>
        </is>
      </c>
      <c r="J149" t="inlineStr">
        <is>
          <t>8202</t>
        </is>
      </c>
      <c r="K149" t="n">
        <v>8822.860000000001</v>
      </c>
      <c r="L149" t="n">
        <v>5001</v>
      </c>
      <c r="M149" t="n">
        <v>3821.860000000001</v>
      </c>
      <c r="N149" t="n">
        <v>3926.16</v>
      </c>
      <c r="O149" t="n">
        <v>4896.700000000001</v>
      </c>
      <c r="P149" t="n">
        <v>0.001087317130010189</v>
      </c>
      <c r="Q149" t="n">
        <v>0.0004960704601593159</v>
      </c>
      <c r="R149" t="n">
        <v>1.24719828025348</v>
      </c>
      <c r="T149" t="inlineStr">
        <is>
          <t>TIRES</t>
        </is>
      </c>
      <c r="U149" t="n">
        <v>0</v>
      </c>
      <c r="V149" t="n">
        <v>2187.46</v>
      </c>
      <c r="W149" t="n">
        <v>807.77</v>
      </c>
      <c r="X149" t="n">
        <v>1377.88</v>
      </c>
      <c r="Y149" t="n">
        <v>151.47</v>
      </c>
      <c r="Z149" t="n">
        <v>583.96</v>
      </c>
      <c r="AA149" t="n">
        <v>2488.25</v>
      </c>
      <c r="AB149" t="n">
        <v>1004.1</v>
      </c>
      <c r="AC149" t="n">
        <v>0</v>
      </c>
      <c r="AD149" t="n">
        <v>59.99</v>
      </c>
      <c r="AE149" t="n">
        <v>161.98</v>
      </c>
      <c r="AF149" t="n">
        <v>0</v>
      </c>
      <c r="AG149" t="n">
        <v>8822.860000000001</v>
      </c>
    </row>
    <row r="150">
      <c r="A150" t="n">
        <v>480.96</v>
      </c>
      <c r="B150" t="n">
        <v>1800</v>
      </c>
      <c r="C150" t="n">
        <v>-1319.04</v>
      </c>
      <c r="D150" t="n">
        <v>482.85</v>
      </c>
      <c r="E150" t="n">
        <v>-1.890000000000043</v>
      </c>
      <c r="F150" t="n">
        <v>0.0006608841956132024</v>
      </c>
      <c r="G150" t="n">
        <v>0.0006763017832376941</v>
      </c>
      <c r="H150" t="n">
        <v>-0.003914259086672978</v>
      </c>
      <c r="I150" t="inlineStr">
        <is>
          <t>OIL CHANGE</t>
        </is>
      </c>
      <c r="J150" t="inlineStr">
        <is>
          <t>8201</t>
        </is>
      </c>
      <c r="K150" t="n">
        <v>7940.62</v>
      </c>
      <c r="L150" t="n">
        <v>7908</v>
      </c>
      <c r="M150" t="n">
        <v>32.61999999999989</v>
      </c>
      <c r="N150" t="n">
        <v>6591.42</v>
      </c>
      <c r="O150" t="n">
        <v>1349.2</v>
      </c>
      <c r="P150" t="n">
        <v>0.000978591085985894</v>
      </c>
      <c r="Q150" t="n">
        <v>0.0008328261590213638</v>
      </c>
      <c r="R150" t="n">
        <v>0.2046903398660682</v>
      </c>
      <c r="T150" t="inlineStr">
        <is>
          <t>OIL CHANGE</t>
        </is>
      </c>
      <c r="U150" t="n">
        <v>445.89</v>
      </c>
      <c r="V150" t="n">
        <v>1495.87</v>
      </c>
      <c r="W150" t="n">
        <v>502.15</v>
      </c>
      <c r="X150" t="n">
        <v>729.9</v>
      </c>
      <c r="Y150" t="n">
        <v>860.88</v>
      </c>
      <c r="Z150" t="n">
        <v>595.84</v>
      </c>
      <c r="AA150" t="n">
        <v>344.95</v>
      </c>
      <c r="AB150" t="n">
        <v>781.86</v>
      </c>
      <c r="AC150" t="n">
        <v>900.47</v>
      </c>
      <c r="AD150" t="n">
        <v>801.85</v>
      </c>
      <c r="AE150" t="n">
        <v>480.96</v>
      </c>
      <c r="AF150" t="n">
        <v>0</v>
      </c>
      <c r="AG150" t="n">
        <v>7940.62</v>
      </c>
    </row>
    <row r="151">
      <c r="A151" t="n">
        <v>3863.54</v>
      </c>
      <c r="B151" t="n">
        <v>2000</v>
      </c>
      <c r="C151" t="n">
        <v>1863.54</v>
      </c>
      <c r="D151" t="n">
        <v>1506.93</v>
      </c>
      <c r="E151" t="n">
        <v>2356.61</v>
      </c>
      <c r="F151" t="n">
        <v>0.005308866693944262</v>
      </c>
      <c r="G151" t="n">
        <v>0.002110675046524549</v>
      </c>
      <c r="H151" t="n">
        <v>1.563848353938139</v>
      </c>
      <c r="I151" t="inlineStr">
        <is>
          <t>OTHER OPERATING EXPENSES</t>
        </is>
      </c>
      <c r="J151" t="inlineStr">
        <is>
          <t>8210,8245</t>
        </is>
      </c>
      <c r="K151" t="n">
        <v>35685.65</v>
      </c>
      <c r="L151" t="n">
        <v>37126</v>
      </c>
      <c r="M151" t="n">
        <v>-1440.349999999999</v>
      </c>
      <c r="N151" t="n">
        <v>36633.34</v>
      </c>
      <c r="O151" t="n">
        <v>-947.6899999999951</v>
      </c>
      <c r="P151" t="n">
        <v>0.00439785041818051</v>
      </c>
      <c r="Q151" t="n">
        <v>0.004628623854089663</v>
      </c>
      <c r="R151" t="n">
        <v>-0.02586960402736949</v>
      </c>
      <c r="T151" t="inlineStr">
        <is>
          <t>OTHER OPERATING EXPENSES</t>
        </is>
      </c>
      <c r="U151" t="n">
        <v>2598.13</v>
      </c>
      <c r="V151" t="n">
        <v>6025.39</v>
      </c>
      <c r="W151" t="n">
        <v>2433.12</v>
      </c>
      <c r="X151" t="n">
        <v>1583.1</v>
      </c>
      <c r="Y151" t="n">
        <v>3634.79</v>
      </c>
      <c r="Z151" t="n">
        <v>4490.26</v>
      </c>
      <c r="AA151" t="n">
        <v>1172.47</v>
      </c>
      <c r="AB151" t="n">
        <v>3833.19</v>
      </c>
      <c r="AC151" t="n">
        <v>3565.51</v>
      </c>
      <c r="AD151" t="n">
        <v>2486.15</v>
      </c>
      <c r="AE151" t="n">
        <v>3863.54</v>
      </c>
      <c r="AF151" t="n">
        <v>0</v>
      </c>
      <c r="AG151" t="n">
        <v>35685.65</v>
      </c>
    </row>
    <row r="152">
      <c r="A152" t="n">
        <v>16682.7</v>
      </c>
      <c r="B152" t="n">
        <v>23452.66</v>
      </c>
      <c r="C152" t="n">
        <v>-6769.96</v>
      </c>
      <c r="D152" t="n">
        <v>18756.05</v>
      </c>
      <c r="E152" t="n">
        <v>-2073.350000000002</v>
      </c>
      <c r="F152" t="n">
        <v>0.02292359607900111</v>
      </c>
      <c r="G152" t="n">
        <v>0.02627058105311246</v>
      </c>
      <c r="H152" t="n">
        <v>-0.1105429981259382</v>
      </c>
      <c r="I152" t="inlineStr">
        <is>
          <t>TOTAL VEHICLE OPERATING</t>
        </is>
      </c>
      <c r="K152" t="n">
        <v>206231.08</v>
      </c>
      <c r="L152" t="n">
        <v>237035.85</v>
      </c>
      <c r="M152" t="n">
        <v>-30804.76999999999</v>
      </c>
      <c r="N152" t="n">
        <v>218199.83</v>
      </c>
      <c r="O152" t="n">
        <v>-11968.74999999999</v>
      </c>
      <c r="P152" t="n">
        <v>0.02541563461558969</v>
      </c>
      <c r="Q152" t="n">
        <v>0.02756955653228205</v>
      </c>
      <c r="R152" t="n">
        <v>-0.05485224255215981</v>
      </c>
      <c r="T152" t="inlineStr">
        <is>
          <t>TOTAL VEHICLE OPERATING</t>
        </is>
      </c>
      <c r="U152" t="n">
        <v>18336.25</v>
      </c>
      <c r="V152" t="n">
        <v>26134.1</v>
      </c>
      <c r="W152" t="n">
        <v>16790.19</v>
      </c>
      <c r="X152" t="n">
        <v>19099.56</v>
      </c>
      <c r="Y152" t="n">
        <v>17321.55</v>
      </c>
      <c r="Z152" t="n">
        <v>18891.85</v>
      </c>
      <c r="AA152" t="n">
        <v>18248.01</v>
      </c>
      <c r="AB152" t="n">
        <v>20148.25</v>
      </c>
      <c r="AC152" t="n">
        <v>17490.06</v>
      </c>
      <c r="AD152" t="n">
        <v>17088.56</v>
      </c>
      <c r="AE152" t="n">
        <v>16682.7</v>
      </c>
      <c r="AF152" t="n">
        <v>0</v>
      </c>
      <c r="AG152" t="n">
        <v>206231.08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32603.18</v>
      </c>
      <c r="B155" t="n">
        <v>27013.18</v>
      </c>
      <c r="C155" t="n">
        <v>5590</v>
      </c>
      <c r="D155" t="n">
        <v>21849.62</v>
      </c>
      <c r="E155" t="n">
        <v>10753.56</v>
      </c>
      <c r="F155" t="n">
        <v>0.04479983031589415</v>
      </c>
      <c r="G155" t="n">
        <v>0.03060357661606293</v>
      </c>
      <c r="H155" t="n">
        <v>0.4921623350886652</v>
      </c>
      <c r="I155" t="inlineStr">
        <is>
          <t>LEASE</t>
        </is>
      </c>
      <c r="J155" t="inlineStr">
        <is>
          <t>8230,8231</t>
        </is>
      </c>
      <c r="K155" t="n">
        <v>307180.42</v>
      </c>
      <c r="L155" t="n">
        <v>288309.34</v>
      </c>
      <c r="M155" t="n">
        <v>18871.07999999996</v>
      </c>
      <c r="N155" t="n">
        <v>201151.43</v>
      </c>
      <c r="O155" t="n">
        <v>106028.99</v>
      </c>
      <c r="P155" t="n">
        <v>0.03785649241512665</v>
      </c>
      <c r="Q155" t="n">
        <v>0.0254154905663051</v>
      </c>
      <c r="R155" t="n">
        <v>0.5271102969538919</v>
      </c>
      <c r="T155" t="inlineStr">
        <is>
          <t>LEASE</t>
        </is>
      </c>
      <c r="U155" t="n">
        <v>23584.07</v>
      </c>
      <c r="V155" t="n">
        <v>23857.6</v>
      </c>
      <c r="W155" t="n">
        <v>23515.07</v>
      </c>
      <c r="X155" t="n">
        <v>26630.55</v>
      </c>
      <c r="Y155" t="n">
        <v>28220</v>
      </c>
      <c r="Z155" t="n">
        <v>30105.96</v>
      </c>
      <c r="AA155" t="n">
        <v>30311.52</v>
      </c>
      <c r="AB155" t="n">
        <v>30072.73</v>
      </c>
      <c r="AC155" t="n">
        <v>29515.78</v>
      </c>
      <c r="AD155" t="n">
        <v>28763.96</v>
      </c>
      <c r="AE155" t="n">
        <v>32603.18</v>
      </c>
      <c r="AF155" t="n">
        <v>0</v>
      </c>
      <c r="AG155" t="n">
        <v>307180.42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60</v>
      </c>
      <c r="B159" t="n">
        <v>332</v>
      </c>
      <c r="C159" t="n">
        <v>-272</v>
      </c>
      <c r="D159" t="n">
        <v>0</v>
      </c>
      <c r="E159" t="n">
        <v>60</v>
      </c>
      <c r="F159" t="n">
        <v>8.244563318527975e-05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60</v>
      </c>
      <c r="L159" t="n">
        <v>332</v>
      </c>
      <c r="M159" t="n">
        <v>-272</v>
      </c>
      <c r="N159" t="n">
        <v>0</v>
      </c>
      <c r="O159" t="n">
        <v>60</v>
      </c>
      <c r="P159" t="n">
        <v>7.394317466287725e-06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60</v>
      </c>
      <c r="AF159" t="n">
        <v>0</v>
      </c>
      <c r="AG159" t="n">
        <v>60</v>
      </c>
    </row>
    <row r="160">
      <c r="A160" t="n">
        <v>32663.18</v>
      </c>
      <c r="B160" t="n">
        <v>27345.18</v>
      </c>
      <c r="C160" t="n">
        <v>5318</v>
      </c>
      <c r="D160" t="n">
        <v>21849.62</v>
      </c>
      <c r="E160" t="n">
        <v>10813.56</v>
      </c>
      <c r="F160" t="n">
        <v>0.04488227594907943</v>
      </c>
      <c r="G160" t="n">
        <v>0.03060357661606293</v>
      </c>
      <c r="H160" t="n">
        <v>0.4949083782692789</v>
      </c>
      <c r="I160" t="inlineStr">
        <is>
          <t>TOTAL STAND EXPENSES</t>
        </is>
      </c>
      <c r="K160" t="n">
        <v>307240.42</v>
      </c>
      <c r="L160" t="n">
        <v>288641.34</v>
      </c>
      <c r="M160" t="n">
        <v>18599.07999999996</v>
      </c>
      <c r="N160" t="n">
        <v>201151.43</v>
      </c>
      <c r="O160" t="n">
        <v>106088.99</v>
      </c>
      <c r="P160" t="n">
        <v>0.03786388673259294</v>
      </c>
      <c r="Q160" t="n">
        <v>0.0254154905663051</v>
      </c>
      <c r="R160" t="n">
        <v>0.5274085796954067</v>
      </c>
      <c r="T160" t="inlineStr">
        <is>
          <t>TOTAL STAND EXPENSES</t>
        </is>
      </c>
      <c r="U160" t="n">
        <v>23584.07</v>
      </c>
      <c r="V160" t="n">
        <v>23857.6</v>
      </c>
      <c r="W160" t="n">
        <v>23515.07</v>
      </c>
      <c r="X160" t="n">
        <v>26630.55</v>
      </c>
      <c r="Y160" t="n">
        <v>28220</v>
      </c>
      <c r="Z160" t="n">
        <v>30105.96</v>
      </c>
      <c r="AA160" t="n">
        <v>30311.52</v>
      </c>
      <c r="AB160" t="n">
        <v>30072.73</v>
      </c>
      <c r="AC160" t="n">
        <v>29515.78</v>
      </c>
      <c r="AD160" t="n">
        <v>28763.96</v>
      </c>
      <c r="AE160" t="n">
        <v>32663.18</v>
      </c>
      <c r="AF160" t="n">
        <v>0</v>
      </c>
      <c r="AG160" t="n">
        <v>307240.42</v>
      </c>
    </row>
    <row r="162">
      <c r="A162" t="n">
        <v>49345.88</v>
      </c>
      <c r="B162" t="n">
        <v>50797.84</v>
      </c>
      <c r="C162" t="n">
        <v>-1451.96</v>
      </c>
      <c r="D162" t="n">
        <v>40605.67</v>
      </c>
      <c r="E162" t="n">
        <v>8740.209999999999</v>
      </c>
      <c r="F162" t="n">
        <v>0.06780587202808054</v>
      </c>
      <c r="G162" t="n">
        <v>0.05687415766917538</v>
      </c>
      <c r="H162" t="n">
        <v>0.2152460481504184</v>
      </c>
      <c r="I162" t="inlineStr">
        <is>
          <t>TOTAL VEHICLE EXPENSE</t>
        </is>
      </c>
      <c r="K162" t="n">
        <v>513471.5</v>
      </c>
      <c r="L162" t="n">
        <v>525677.1900000001</v>
      </c>
      <c r="M162" t="n">
        <v>-12205.69000000004</v>
      </c>
      <c r="N162" t="n">
        <v>419351.26</v>
      </c>
      <c r="O162" t="n">
        <v>94120.24000000001</v>
      </c>
      <c r="P162" t="n">
        <v>0.06327952134818263</v>
      </c>
      <c r="Q162" t="n">
        <v>0.05298504709858715</v>
      </c>
      <c r="R162" t="n">
        <v>0.2244424876653524</v>
      </c>
      <c r="T162" t="inlineStr">
        <is>
          <t>TOTAL VEHICLE EXPENSE</t>
        </is>
      </c>
      <c r="U162" t="n">
        <v>41920.32</v>
      </c>
      <c r="V162" t="n">
        <v>49991.7</v>
      </c>
      <c r="W162" t="n">
        <v>40305.25999999999</v>
      </c>
      <c r="X162" t="n">
        <v>45730.11</v>
      </c>
      <c r="Y162" t="n">
        <v>45541.55</v>
      </c>
      <c r="Z162" t="n">
        <v>48997.81</v>
      </c>
      <c r="AA162" t="n">
        <v>48559.53</v>
      </c>
      <c r="AB162" t="n">
        <v>50220.98</v>
      </c>
      <c r="AC162" t="n">
        <v>47005.84</v>
      </c>
      <c r="AD162" t="n">
        <v>45852.52</v>
      </c>
      <c r="AE162" t="n">
        <v>49345.88</v>
      </c>
      <c r="AF162" t="n">
        <v>0</v>
      </c>
      <c r="AG162" t="n">
        <v>513471.5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-4185.34</v>
      </c>
      <c r="B165" t="n">
        <v>-4940</v>
      </c>
      <c r="C165" t="n">
        <v>754.6599999999999</v>
      </c>
      <c r="D165" t="n">
        <v>-4460</v>
      </c>
      <c r="E165" t="n">
        <v>274.6599999999999</v>
      </c>
      <c r="F165" t="n">
        <v>-0.005751050106594646</v>
      </c>
      <c r="G165" t="n">
        <v>-0.006246879886590277</v>
      </c>
      <c r="H165" t="n">
        <v>-0.0615829596412556</v>
      </c>
      <c r="I165" t="inlineStr">
        <is>
          <t>PER USE DEDUCTIONS</t>
        </is>
      </c>
      <c r="J165" t="inlineStr">
        <is>
          <t>8235</t>
        </is>
      </c>
      <c r="K165" t="n">
        <v>-46805.35</v>
      </c>
      <c r="L165" t="n">
        <v>-54100</v>
      </c>
      <c r="M165" t="n">
        <v>7294.650000000001</v>
      </c>
      <c r="N165" t="n">
        <v>-44291.39</v>
      </c>
      <c r="O165" t="n">
        <v>-2513.959999999999</v>
      </c>
      <c r="P165" t="n">
        <v>-0.00576822695034517</v>
      </c>
      <c r="Q165" t="n">
        <v>-0.00559621875277516</v>
      </c>
      <c r="R165" t="n">
        <v>0.05675956433067464</v>
      </c>
      <c r="T165" t="inlineStr">
        <is>
          <t>PER USE DEDUCTIONS</t>
        </is>
      </c>
      <c r="U165" t="n">
        <v>-4506.13</v>
      </c>
      <c r="V165" t="n">
        <v>-4604.55</v>
      </c>
      <c r="W165" t="n">
        <v>-4580</v>
      </c>
      <c r="X165" t="n">
        <v>-4462.6</v>
      </c>
      <c r="Y165" t="n">
        <v>-3302.91</v>
      </c>
      <c r="Z165" t="n">
        <v>-4290.06</v>
      </c>
      <c r="AA165" t="n">
        <v>-4267.75</v>
      </c>
      <c r="AB165" t="n">
        <v>-4322.74</v>
      </c>
      <c r="AC165" t="n">
        <v>-4192.57</v>
      </c>
      <c r="AD165" t="n">
        <v>-4090.7</v>
      </c>
      <c r="AE165" t="n">
        <v>-4185.34</v>
      </c>
      <c r="AF165" t="n">
        <v>0</v>
      </c>
      <c r="AG165" t="n">
        <v>-46805.35</v>
      </c>
    </row>
    <row r="167">
      <c r="A167" t="n">
        <v>45160.53999999999</v>
      </c>
      <c r="B167" t="n">
        <v>45857.84</v>
      </c>
      <c r="C167" t="n">
        <v>-697.3000000000002</v>
      </c>
      <c r="D167" t="n">
        <v>36145.67</v>
      </c>
      <c r="E167" t="n">
        <v>9014.869999999999</v>
      </c>
      <c r="F167" t="n">
        <v>0.06205482192148588</v>
      </c>
      <c r="G167" t="n">
        <v>0.05062727778258511</v>
      </c>
      <c r="H167" t="n">
        <v>0.2494038705050978</v>
      </c>
      <c r="I167" t="inlineStr">
        <is>
          <t>TOTAL FLEET</t>
        </is>
      </c>
      <c r="K167" t="n">
        <v>466666.15</v>
      </c>
      <c r="L167" t="n">
        <v>471577.1900000001</v>
      </c>
      <c r="M167" t="n">
        <v>-4911.040000000034</v>
      </c>
      <c r="N167" t="n">
        <v>375059.87</v>
      </c>
      <c r="O167" t="n">
        <v>91606.28</v>
      </c>
      <c r="P167" t="n">
        <v>0.05751129439783747</v>
      </c>
      <c r="Q167" t="n">
        <v>0.04738882834581198</v>
      </c>
      <c r="R167" t="n">
        <v>0.2442444188977084</v>
      </c>
      <c r="T167" t="inlineStr">
        <is>
          <t>TOTAL FLEET</t>
        </is>
      </c>
      <c r="U167" t="n">
        <v>37414.19</v>
      </c>
      <c r="V167" t="n">
        <v>45387.14999999999</v>
      </c>
      <c r="W167" t="n">
        <v>35725.25999999999</v>
      </c>
      <c r="X167" t="n">
        <v>41267.51</v>
      </c>
      <c r="Y167" t="n">
        <v>42238.64</v>
      </c>
      <c r="Z167" t="n">
        <v>44707.75</v>
      </c>
      <c r="AA167" t="n">
        <v>44291.78</v>
      </c>
      <c r="AB167" t="n">
        <v>45898.24</v>
      </c>
      <c r="AC167" t="n">
        <v>42813.27</v>
      </c>
      <c r="AD167" t="n">
        <v>41761.82000000001</v>
      </c>
      <c r="AE167" t="n">
        <v>45160.53999999999</v>
      </c>
      <c r="AF167" t="n">
        <v>0</v>
      </c>
      <c r="AG167" t="n">
        <v>466666.15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28877.31</v>
      </c>
      <c r="L171" t="n">
        <v>0</v>
      </c>
      <c r="M171" t="n">
        <v>28877.31</v>
      </c>
      <c r="N171" t="n">
        <v>0</v>
      </c>
      <c r="O171" t="n">
        <v>28877.31</v>
      </c>
      <c r="P171" t="n">
        <v>0.00355879996187342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7500</v>
      </c>
      <c r="Z171" t="n">
        <v>7500</v>
      </c>
      <c r="AA171" t="n">
        <v>0</v>
      </c>
      <c r="AB171" t="n">
        <v>7650.86</v>
      </c>
      <c r="AC171" t="n">
        <v>6226.45</v>
      </c>
      <c r="AD171" t="n">
        <v>0</v>
      </c>
      <c r="AE171" t="n">
        <v>0</v>
      </c>
      <c r="AF171" t="n">
        <v>0</v>
      </c>
      <c r="AG171" t="n">
        <v>28877.31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1635.29</v>
      </c>
      <c r="L172" t="n">
        <v>0</v>
      </c>
      <c r="M172" t="n">
        <v>1635.29</v>
      </c>
      <c r="N172" t="n">
        <v>5621.33</v>
      </c>
      <c r="O172" t="n">
        <v>-3986.04</v>
      </c>
      <c r="P172" t="n">
        <v>0.0002015308901574276</v>
      </c>
      <c r="Q172" t="n">
        <v>0.0007102552519019518</v>
      </c>
      <c r="R172" t="n">
        <v>-0.7090919764539709</v>
      </c>
      <c r="T172" t="inlineStr">
        <is>
          <t>CLAIMS - GENERAL  LIABILITY</t>
        </is>
      </c>
      <c r="U172" t="n">
        <v>0</v>
      </c>
      <c r="V172" t="n">
        <v>966.67</v>
      </c>
      <c r="W172" t="n">
        <v>0</v>
      </c>
      <c r="X172" t="n">
        <v>0</v>
      </c>
      <c r="Y172" t="n">
        <v>282.5</v>
      </c>
      <c r="Z172" t="n">
        <v>0</v>
      </c>
      <c r="AA172" t="n">
        <v>0</v>
      </c>
      <c r="AB172" t="n">
        <v>0</v>
      </c>
      <c r="AC172" t="n">
        <v>386.12</v>
      </c>
      <c r="AD172" t="n">
        <v>0</v>
      </c>
      <c r="AE172" t="n">
        <v>0</v>
      </c>
      <c r="AF172" t="n">
        <v>0</v>
      </c>
      <c r="AG172" t="n">
        <v>1635.29</v>
      </c>
    </row>
    <row r="173">
      <c r="A173" t="n">
        <v>2159.82</v>
      </c>
      <c r="B173" t="n">
        <v>2117.89</v>
      </c>
      <c r="C173" t="n">
        <v>41.93000000000029</v>
      </c>
      <c r="D173" t="n">
        <v>2031.77</v>
      </c>
      <c r="E173" t="n">
        <v>128.0500000000002</v>
      </c>
      <c r="F173" t="n">
        <v>0.002967795457770515</v>
      </c>
      <c r="G173" t="n">
        <v>0.002845789943313347</v>
      </c>
      <c r="H173" t="n">
        <v>0.06302386589033215</v>
      </c>
      <c r="I173" t="inlineStr">
        <is>
          <t>INS - GENERAL LIABILITY</t>
        </is>
      </c>
      <c r="J173" t="inlineStr">
        <is>
          <t>8610</t>
        </is>
      </c>
      <c r="K173" t="n">
        <v>23758.02</v>
      </c>
      <c r="L173" t="n">
        <v>23296.79</v>
      </c>
      <c r="M173" t="n">
        <v>461.2299999999996</v>
      </c>
      <c r="N173" t="n">
        <v>22349.47</v>
      </c>
      <c r="O173" t="n">
        <v>1408.549999999999</v>
      </c>
      <c r="P173" t="n">
        <v>0.002927905704173552</v>
      </c>
      <c r="Q173" t="n">
        <v>0.002823856355119716</v>
      </c>
      <c r="R173" t="n">
        <v>0.06302386589033193</v>
      </c>
      <c r="T173" t="inlineStr">
        <is>
          <t>INS - GENERAL LIABILITY</t>
        </is>
      </c>
      <c r="U173" t="n">
        <v>2159.82</v>
      </c>
      <c r="V173" t="n">
        <v>2159.82</v>
      </c>
      <c r="W173" t="n">
        <v>2159.82</v>
      </c>
      <c r="X173" t="n">
        <v>2159.82</v>
      </c>
      <c r="Y173" t="n">
        <v>2159.82</v>
      </c>
      <c r="Z173" t="n">
        <v>2159.82</v>
      </c>
      <c r="AA173" t="n">
        <v>2159.82</v>
      </c>
      <c r="AB173" t="n">
        <v>2159.82</v>
      </c>
      <c r="AC173" t="n">
        <v>2159.82</v>
      </c>
      <c r="AD173" t="n">
        <v>2159.82</v>
      </c>
      <c r="AE173" t="n">
        <v>2159.82</v>
      </c>
      <c r="AF173" t="n">
        <v>0</v>
      </c>
      <c r="AG173" t="n">
        <v>23758.02</v>
      </c>
    </row>
    <row r="174">
      <c r="A174" t="n">
        <v>4529.33</v>
      </c>
      <c r="B174" t="n">
        <v>4529.33</v>
      </c>
      <c r="C174" t="n">
        <v>0</v>
      </c>
      <c r="D174" t="n">
        <v>3191</v>
      </c>
      <c r="E174" t="n">
        <v>1338.33</v>
      </c>
      <c r="F174" t="n">
        <v>0.006223724662584719</v>
      </c>
      <c r="G174" t="n">
        <v>0.004469460474912461</v>
      </c>
      <c r="H174" t="n">
        <v>0.4194077091820745</v>
      </c>
      <c r="I174" t="inlineStr">
        <is>
          <t>INS - AUTO LIABILITY</t>
        </is>
      </c>
      <c r="J174" t="inlineStr">
        <is>
          <t>8240</t>
        </is>
      </c>
      <c r="K174" t="n">
        <v>49822.63</v>
      </c>
      <c r="L174" t="n">
        <v>49822.63</v>
      </c>
      <c r="M174" t="n">
        <v>0</v>
      </c>
      <c r="N174" t="n">
        <v>35101</v>
      </c>
      <c r="O174" t="n">
        <v>14721.63</v>
      </c>
      <c r="P174" t="n">
        <v>0.006140072387089847</v>
      </c>
      <c r="Q174" t="n">
        <v>0.00443501263882576</v>
      </c>
      <c r="R174" t="n">
        <v>0.4194077091820745</v>
      </c>
      <c r="T174" t="inlineStr">
        <is>
          <t>INS - AUTO LIABILITY</t>
        </is>
      </c>
      <c r="U174" t="n">
        <v>4529.33</v>
      </c>
      <c r="V174" t="n">
        <v>4529.33</v>
      </c>
      <c r="W174" t="n">
        <v>4529.33</v>
      </c>
      <c r="X174" t="n">
        <v>4529.33</v>
      </c>
      <c r="Y174" t="n">
        <v>4529.33</v>
      </c>
      <c r="Z174" t="n">
        <v>4529.33</v>
      </c>
      <c r="AA174" t="n">
        <v>4529.33</v>
      </c>
      <c r="AB174" t="n">
        <v>4529.33</v>
      </c>
      <c r="AC174" t="n">
        <v>4529.33</v>
      </c>
      <c r="AD174" t="n">
        <v>4529.33</v>
      </c>
      <c r="AE174" t="n">
        <v>4529.33</v>
      </c>
      <c r="AF174" t="n">
        <v>0</v>
      </c>
      <c r="AG174" t="n">
        <v>49822.63</v>
      </c>
    </row>
    <row r="175">
      <c r="A175" t="n">
        <v>4034.94</v>
      </c>
      <c r="B175" t="n">
        <v>3430.52</v>
      </c>
      <c r="C175" t="n">
        <v>604.4200000000001</v>
      </c>
      <c r="D175" t="n">
        <v>4553.93</v>
      </c>
      <c r="E175" t="n">
        <v>-518.9900000000002</v>
      </c>
      <c r="F175" t="n">
        <v>0.005544386386076878</v>
      </c>
      <c r="G175" t="n">
        <v>0.006378442538551584</v>
      </c>
      <c r="H175" t="n">
        <v>-0.1139653003010587</v>
      </c>
      <c r="I175" t="inlineStr">
        <is>
          <t>INS - WORKERS COMPENSATION</t>
        </is>
      </c>
      <c r="J175" t="inlineStr">
        <is>
          <t>8760,8765</t>
        </is>
      </c>
      <c r="K175" t="n">
        <v>47257.38</v>
      </c>
      <c r="L175" t="n">
        <v>56274.56</v>
      </c>
      <c r="M175" t="n">
        <v>-9017.18</v>
      </c>
      <c r="N175" t="n">
        <v>50520.52</v>
      </c>
      <c r="O175" t="n">
        <v>-3263.139999999999</v>
      </c>
      <c r="P175" t="n">
        <v>0.005823934505749937</v>
      </c>
      <c r="Q175" t="n">
        <v>0.00638326955699409</v>
      </c>
      <c r="R175" t="n">
        <v>-0.064590388222449</v>
      </c>
      <c r="T175" t="inlineStr">
        <is>
          <t>INS - WORKERS COMPENSATION</t>
        </is>
      </c>
      <c r="U175" t="n">
        <v>4364.32</v>
      </c>
      <c r="V175" t="n">
        <v>3620.71</v>
      </c>
      <c r="W175" t="n">
        <v>3614.74</v>
      </c>
      <c r="X175" t="n">
        <v>3944.54</v>
      </c>
      <c r="Y175" t="n">
        <v>4761.66</v>
      </c>
      <c r="Z175" t="n">
        <v>4066.22</v>
      </c>
      <c r="AA175" t="n">
        <v>4526.82</v>
      </c>
      <c r="AB175" t="n">
        <v>4885.48</v>
      </c>
      <c r="AC175" t="n">
        <v>4462.72</v>
      </c>
      <c r="AD175" t="n">
        <v>4975.23</v>
      </c>
      <c r="AE175" t="n">
        <v>4034.94</v>
      </c>
      <c r="AF175" t="n">
        <v>0</v>
      </c>
      <c r="AG175" t="n">
        <v>47257.38</v>
      </c>
    </row>
    <row r="176">
      <c r="A176" t="n">
        <v>10724.09</v>
      </c>
      <c r="B176" t="n">
        <v>10077.74</v>
      </c>
      <c r="C176" t="n">
        <v>646.3500000000004</v>
      </c>
      <c r="D176" t="n">
        <v>9776.700000000001</v>
      </c>
      <c r="E176" t="n">
        <v>947.3899999999999</v>
      </c>
      <c r="F176" t="n">
        <v>0.01473590650643211</v>
      </c>
      <c r="G176" t="n">
        <v>0.01369369295677739</v>
      </c>
      <c r="H176" t="n">
        <v>0.0969028404267287</v>
      </c>
      <c r="I176" t="inlineStr">
        <is>
          <t>SUBTOTAL INSURANCE &amp; CLAIMS</t>
        </is>
      </c>
      <c r="K176" t="n">
        <v>151350.63</v>
      </c>
      <c r="L176" t="n">
        <v>129393.98</v>
      </c>
      <c r="M176" t="n">
        <v>21956.65</v>
      </c>
      <c r="N176" t="n">
        <v>113592.32</v>
      </c>
      <c r="O176" t="n">
        <v>37758.31</v>
      </c>
      <c r="P176" t="n">
        <v>0.01865224344904419</v>
      </c>
      <c r="Q176" t="n">
        <v>0.01435239380284152</v>
      </c>
      <c r="R176" t="n">
        <v>0.3324019616819165</v>
      </c>
      <c r="T176" t="inlineStr">
        <is>
          <t>SUBTOTAL INSURANCE &amp; CLAIMS</t>
        </is>
      </c>
      <c r="U176" t="n">
        <v>11053.47</v>
      </c>
      <c r="V176" t="n">
        <v>11276.53</v>
      </c>
      <c r="W176" t="n">
        <v>10303.89</v>
      </c>
      <c r="X176" t="n">
        <v>10633.69</v>
      </c>
      <c r="Y176" t="n">
        <v>19233.31</v>
      </c>
      <c r="Z176" t="n">
        <v>18255.37</v>
      </c>
      <c r="AA176" t="n">
        <v>11215.97</v>
      </c>
      <c r="AB176" t="n">
        <v>19225.49</v>
      </c>
      <c r="AC176" t="n">
        <v>17764.44</v>
      </c>
      <c r="AD176" t="n">
        <v>11664.38</v>
      </c>
      <c r="AE176" t="n">
        <v>10724.09</v>
      </c>
      <c r="AF176" t="n">
        <v>0</v>
      </c>
      <c r="AG176" t="n">
        <v>151350.63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10724.09</v>
      </c>
      <c r="B180" t="n">
        <v>10077.74</v>
      </c>
      <c r="C180" t="n">
        <v>646.3500000000004</v>
      </c>
      <c r="D180" t="n">
        <v>9776.700000000001</v>
      </c>
      <c r="E180" t="n">
        <v>947.3899999999999</v>
      </c>
      <c r="F180" t="n">
        <v>0.01473590650643211</v>
      </c>
      <c r="G180" t="n">
        <v>0.01369369295677739</v>
      </c>
      <c r="H180" t="n">
        <v>0.0969028404267287</v>
      </c>
      <c r="I180" t="inlineStr">
        <is>
          <t>TOTAL INSURANCE &amp; CLAIMS</t>
        </is>
      </c>
      <c r="K180" t="n">
        <v>151350.63</v>
      </c>
      <c r="L180" t="n">
        <v>129393.98</v>
      </c>
      <c r="M180" t="n">
        <v>21956.65</v>
      </c>
      <c r="N180" t="n">
        <v>113592.32</v>
      </c>
      <c r="O180" t="n">
        <v>37758.31</v>
      </c>
      <c r="P180" t="n">
        <v>0.01865224344904419</v>
      </c>
      <c r="Q180" t="n">
        <v>0.01435239380284152</v>
      </c>
      <c r="R180" t="n">
        <v>0.3324019616819165</v>
      </c>
      <c r="T180" t="inlineStr">
        <is>
          <t>TOTAL INSURANCE &amp; CLAIMS</t>
        </is>
      </c>
      <c r="U180" t="n">
        <v>11053.47</v>
      </c>
      <c r="V180" t="n">
        <v>11276.53</v>
      </c>
      <c r="W180" t="n">
        <v>10303.89</v>
      </c>
      <c r="X180" t="n">
        <v>10633.69</v>
      </c>
      <c r="Y180" t="n">
        <v>19233.31</v>
      </c>
      <c r="Z180" t="n">
        <v>18255.37</v>
      </c>
      <c r="AA180" t="n">
        <v>11215.97</v>
      </c>
      <c r="AB180" t="n">
        <v>19225.49</v>
      </c>
      <c r="AC180" t="n">
        <v>17764.44</v>
      </c>
      <c r="AD180" t="n">
        <v>11664.38</v>
      </c>
      <c r="AE180" t="n">
        <v>10724.09</v>
      </c>
      <c r="AF180" t="n">
        <v>0</v>
      </c>
      <c r="AG180" t="n">
        <v>151350.63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-273.78</v>
      </c>
      <c r="B184" t="n">
        <v>0</v>
      </c>
      <c r="C184" t="n">
        <v>-273.78</v>
      </c>
      <c r="D184" t="n">
        <v>-1280.92</v>
      </c>
      <c r="E184" t="n">
        <v>1007.14</v>
      </c>
      <c r="F184" t="n">
        <v>-0.0003761994242244315</v>
      </c>
      <c r="G184" t="n">
        <v>-0.001794115108594444</v>
      </c>
      <c r="H184" t="n">
        <v>-0.7862629984698498</v>
      </c>
      <c r="I184" t="inlineStr">
        <is>
          <t>BAD DEBT EXPENSE</t>
        </is>
      </c>
      <c r="J184" t="inlineStr">
        <is>
          <t>8400,8402,8403</t>
        </is>
      </c>
      <c r="K184" t="n">
        <v>10025.58</v>
      </c>
      <c r="L184" t="n">
        <v>0</v>
      </c>
      <c r="M184" t="n">
        <v>10025.58</v>
      </c>
      <c r="N184" t="n">
        <v>8143.54</v>
      </c>
      <c r="O184" t="n">
        <v>1882.04</v>
      </c>
      <c r="P184" t="n">
        <v>0.001235538688394415</v>
      </c>
      <c r="Q184" t="n">
        <v>0.001028936578011542</v>
      </c>
      <c r="R184" t="n">
        <v>0.2311083386340584</v>
      </c>
      <c r="T184" t="inlineStr">
        <is>
          <t>BAD DEBT EXPENSE</t>
        </is>
      </c>
      <c r="U184" t="n">
        <v>-1293.73</v>
      </c>
      <c r="V184" t="n">
        <v>1935.84</v>
      </c>
      <c r="W184" t="n">
        <v>4119.27</v>
      </c>
      <c r="X184" t="n">
        <v>350.81</v>
      </c>
      <c r="Y184" t="n">
        <v>262.92</v>
      </c>
      <c r="Z184" t="n">
        <v>3480.16</v>
      </c>
      <c r="AA184" t="n">
        <v>863.23</v>
      </c>
      <c r="AB184" t="n">
        <v>1072.66</v>
      </c>
      <c r="AC184" t="n">
        <v>535.85</v>
      </c>
      <c r="AD184" t="n">
        <v>-1027.65</v>
      </c>
      <c r="AE184" t="n">
        <v>-273.78</v>
      </c>
      <c r="AF184" t="n">
        <v>0</v>
      </c>
      <c r="AG184" t="n">
        <v>10025.58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334.63</v>
      </c>
      <c r="O185" t="n">
        <v>-334.63</v>
      </c>
      <c r="P185" t="n">
        <v>0</v>
      </c>
      <c r="Q185" t="n">
        <v>4.228051278682271e-05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-273.78</v>
      </c>
      <c r="B186" t="n">
        <v>0</v>
      </c>
      <c r="C186" t="n">
        <v>-273.78</v>
      </c>
      <c r="D186" t="n">
        <v>-1280.92</v>
      </c>
      <c r="E186" t="n">
        <v>1007.14</v>
      </c>
      <c r="F186" t="n">
        <v>-0.0003761994242244315</v>
      </c>
      <c r="G186" t="n">
        <v>-0.001794115108594444</v>
      </c>
      <c r="H186" t="n">
        <v>-0.7862629984698498</v>
      </c>
      <c r="I186" t="inlineStr">
        <is>
          <t>SUBTOTAL BAD DEBTS</t>
        </is>
      </c>
      <c r="K186" t="n">
        <v>10025.58</v>
      </c>
      <c r="L186" t="n">
        <v>0</v>
      </c>
      <c r="M186" t="n">
        <v>10025.58</v>
      </c>
      <c r="N186" t="n">
        <v>8478.17</v>
      </c>
      <c r="O186" t="n">
        <v>1547.41</v>
      </c>
      <c r="P186" t="n">
        <v>0.001235538688394415</v>
      </c>
      <c r="Q186" t="n">
        <v>0.001071217090798365</v>
      </c>
      <c r="R186" t="n">
        <v>0.1825169818486772</v>
      </c>
      <c r="T186" t="inlineStr">
        <is>
          <t>SUBTOTAL BAD DEBTS</t>
        </is>
      </c>
      <c r="U186" t="n">
        <v>-1293.73</v>
      </c>
      <c r="V186" t="n">
        <v>1935.84</v>
      </c>
      <c r="W186" t="n">
        <v>4119.27</v>
      </c>
      <c r="X186" t="n">
        <v>350.81</v>
      </c>
      <c r="Y186" t="n">
        <v>262.92</v>
      </c>
      <c r="Z186" t="n">
        <v>3480.16</v>
      </c>
      <c r="AA186" t="n">
        <v>863.23</v>
      </c>
      <c r="AB186" t="n">
        <v>1072.66</v>
      </c>
      <c r="AC186" t="n">
        <v>535.85</v>
      </c>
      <c r="AD186" t="n">
        <v>-1027.65</v>
      </c>
      <c r="AE186" t="n">
        <v>-273.78</v>
      </c>
      <c r="AF186" t="n">
        <v>0</v>
      </c>
      <c r="AG186" t="n">
        <v>10025.58</v>
      </c>
    </row>
    <row r="188">
      <c r="A188" t="n">
        <v>30155.41</v>
      </c>
      <c r="B188" t="n">
        <v>-416.67</v>
      </c>
      <c r="C188" t="n">
        <v>30572.08</v>
      </c>
      <c r="D188" t="n">
        <v>24466.05</v>
      </c>
      <c r="E188" t="n">
        <v>5689.360000000001</v>
      </c>
      <c r="F188" t="n">
        <v>0.04143636452352861</v>
      </c>
      <c r="G188" t="n">
        <v>0.03426826808280539</v>
      </c>
      <c r="H188" t="n">
        <v>0.232541010911038</v>
      </c>
      <c r="I188" t="inlineStr">
        <is>
          <t>BAD DEBT ACCRUAL</t>
        </is>
      </c>
      <c r="J188" t="inlineStr">
        <is>
          <t>8401</t>
        </is>
      </c>
      <c r="K188" t="n">
        <v>-8896.280000000001</v>
      </c>
      <c r="L188" t="n">
        <v>-4583.37</v>
      </c>
      <c r="M188" t="n">
        <v>-4312.910000000001</v>
      </c>
      <c r="N188" t="n">
        <v>25456.35</v>
      </c>
      <c r="O188" t="n">
        <v>-34352.63</v>
      </c>
      <c r="P188" t="n">
        <v>-0.001096365309816436</v>
      </c>
      <c r="Q188" t="n">
        <v>0.003216410757197007</v>
      </c>
      <c r="R188" t="n">
        <v>-1.349471939221452</v>
      </c>
      <c r="T188" t="inlineStr">
        <is>
          <t>BAD DEBT ACCRUAL</t>
        </is>
      </c>
      <c r="U188" t="n">
        <v>15494.64</v>
      </c>
      <c r="V188" t="n">
        <v>-26865.69</v>
      </c>
      <c r="W188" t="n">
        <v>-19868.69</v>
      </c>
      <c r="X188" t="n">
        <v>-3356.41</v>
      </c>
      <c r="Y188" t="n">
        <v>-21074.31</v>
      </c>
      <c r="Z188" t="n">
        <v>-5825.9</v>
      </c>
      <c r="AA188" t="n">
        <v>6828.37</v>
      </c>
      <c r="AB188" t="n">
        <v>-10698.47</v>
      </c>
      <c r="AC188" t="n">
        <v>-5619.47</v>
      </c>
      <c r="AD188" t="n">
        <v>31934.24</v>
      </c>
      <c r="AE188" t="n">
        <v>30155.41</v>
      </c>
      <c r="AF188" t="n">
        <v>0</v>
      </c>
      <c r="AG188" t="n">
        <v>-8896.280000000001</v>
      </c>
    </row>
    <row r="189">
      <c r="A189" t="n">
        <v>2169.89</v>
      </c>
      <c r="B189" t="n">
        <v>0</v>
      </c>
      <c r="C189" t="n">
        <v>2169.89</v>
      </c>
      <c r="D189" t="n">
        <v>1050.19</v>
      </c>
      <c r="E189" t="n">
        <v>1119.7</v>
      </c>
      <c r="F189" t="n">
        <v>0.002981632583206778</v>
      </c>
      <c r="G189" t="n">
        <v>0.001470944122891983</v>
      </c>
      <c r="H189" t="n">
        <v>1.066188023119626</v>
      </c>
      <c r="I189" t="inlineStr">
        <is>
          <t>OUT OF POLICY</t>
        </is>
      </c>
      <c r="J189" t="inlineStr">
        <is>
          <t>8405</t>
        </is>
      </c>
      <c r="K189" t="n">
        <v>17016.82</v>
      </c>
      <c r="L189" t="n">
        <v>0</v>
      </c>
      <c r="M189" t="n">
        <v>17016.82</v>
      </c>
      <c r="N189" t="n">
        <v>31165.21</v>
      </c>
      <c r="O189" t="n">
        <v>-14148.39</v>
      </c>
      <c r="P189" t="n">
        <v>0.002097129489111238</v>
      </c>
      <c r="Q189" t="n">
        <v>0.003937725427812853</v>
      </c>
      <c r="R189" t="n">
        <v>-0.4539802555477727</v>
      </c>
      <c r="T189" t="inlineStr">
        <is>
          <t>OUT OF POLICY</t>
        </is>
      </c>
      <c r="U189" t="n">
        <v>0</v>
      </c>
      <c r="V189" t="n">
        <v>1471.85</v>
      </c>
      <c r="W189" t="n">
        <v>3349.49</v>
      </c>
      <c r="X189" t="n">
        <v>3644.07</v>
      </c>
      <c r="Y189" t="n">
        <v>2142.03</v>
      </c>
      <c r="Z189" t="n">
        <v>2505.85</v>
      </c>
      <c r="AA189" t="n">
        <v>507.36</v>
      </c>
      <c r="AB189" t="n">
        <v>538.6</v>
      </c>
      <c r="AC189" t="n">
        <v>0</v>
      </c>
      <c r="AD189" t="n">
        <v>687.6799999999999</v>
      </c>
      <c r="AE189" t="n">
        <v>2169.89</v>
      </c>
      <c r="AF189" t="n">
        <v>0</v>
      </c>
      <c r="AG189" t="n">
        <v>17016.82</v>
      </c>
    </row>
    <row r="190">
      <c r="A190" t="n">
        <v>32051.52</v>
      </c>
      <c r="B190" t="n">
        <v>-416.67</v>
      </c>
      <c r="C190" t="n">
        <v>32468.19</v>
      </c>
      <c r="D190" t="n">
        <v>24235.32</v>
      </c>
      <c r="E190" t="n">
        <v>7816.200000000001</v>
      </c>
      <c r="F190" t="n">
        <v>0.04404179768251096</v>
      </c>
      <c r="G190" t="n">
        <v>0.03394509709710293</v>
      </c>
      <c r="H190" t="n">
        <v>0.3225127623650113</v>
      </c>
      <c r="I190" t="inlineStr">
        <is>
          <t>TOTAL BAD DEBTS</t>
        </is>
      </c>
      <c r="K190" t="n">
        <v>18146.12</v>
      </c>
      <c r="L190" t="n">
        <v>-4583.37</v>
      </c>
      <c r="M190" t="n">
        <v>22729.49</v>
      </c>
      <c r="N190" t="n">
        <v>65099.73</v>
      </c>
      <c r="O190" t="n">
        <v>-46953.61</v>
      </c>
      <c r="P190" t="n">
        <v>0.002236302867689217</v>
      </c>
      <c r="Q190" t="n">
        <v>0.008225353275808225</v>
      </c>
      <c r="R190" t="n">
        <v>-0.7212566012178545</v>
      </c>
      <c r="T190" t="inlineStr">
        <is>
          <t>TOTAL BAD DEBTS</t>
        </is>
      </c>
      <c r="U190" t="n">
        <v>14200.91</v>
      </c>
      <c r="V190" t="n">
        <v>-23458</v>
      </c>
      <c r="W190" t="n">
        <v>-12399.93</v>
      </c>
      <c r="X190" t="n">
        <v>638.4700000000003</v>
      </c>
      <c r="Y190" t="n">
        <v>-18669.36</v>
      </c>
      <c r="Z190" t="n">
        <v>160.1100000000001</v>
      </c>
      <c r="AA190" t="n">
        <v>8198.960000000001</v>
      </c>
      <c r="AB190" t="n">
        <v>-9087.209999999999</v>
      </c>
      <c r="AC190" t="n">
        <v>-5083.62</v>
      </c>
      <c r="AD190" t="n">
        <v>31594.27</v>
      </c>
      <c r="AE190" t="n">
        <v>32051.52</v>
      </c>
      <c r="AF190" t="n">
        <v>0</v>
      </c>
      <c r="AG190" t="n">
        <v>18146.12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803.75</v>
      </c>
      <c r="C196" t="n">
        <v>-803.75</v>
      </c>
      <c r="D196" t="n">
        <v>250</v>
      </c>
      <c r="E196" t="n">
        <v>-250</v>
      </c>
      <c r="F196" t="n">
        <v>0</v>
      </c>
      <c r="G196" t="n">
        <v>0.0003501614286205312</v>
      </c>
      <c r="H196" t="n">
        <v>-1</v>
      </c>
      <c r="I196" t="inlineStr">
        <is>
          <t>ADVERTISING DIRECT</t>
        </is>
      </c>
      <c r="J196" t="inlineStr">
        <is>
          <t>8801..8835</t>
        </is>
      </c>
      <c r="K196" t="n">
        <v>4864.5</v>
      </c>
      <c r="L196" t="n">
        <v>8841.25</v>
      </c>
      <c r="M196" t="n">
        <v>-3976.75</v>
      </c>
      <c r="N196" t="n">
        <v>8843.040000000001</v>
      </c>
      <c r="O196" t="n">
        <v>-3978.540000000001</v>
      </c>
      <c r="P196" t="n">
        <v>0.0005994942885792773</v>
      </c>
      <c r="Q196" t="n">
        <v>0.001117318428695529</v>
      </c>
      <c r="R196" t="n">
        <v>-0.4499063670411986</v>
      </c>
      <c r="T196" t="inlineStr">
        <is>
          <t>ADVERTISING DIRECT</t>
        </is>
      </c>
      <c r="U196" t="n">
        <v>0</v>
      </c>
      <c r="V196" t="n">
        <v>950</v>
      </c>
      <c r="W196" t="n">
        <v>0</v>
      </c>
      <c r="X196" t="n">
        <v>2105</v>
      </c>
      <c r="Y196" t="n">
        <v>0</v>
      </c>
      <c r="Z196" t="n">
        <v>550</v>
      </c>
      <c r="AA196" t="n">
        <v>500</v>
      </c>
      <c r="AB196" t="n">
        <v>759.5</v>
      </c>
      <c r="AC196" t="n">
        <v>0</v>
      </c>
      <c r="AD196" t="n">
        <v>0</v>
      </c>
      <c r="AE196" t="n">
        <v>0</v>
      </c>
      <c r="AF196" t="n">
        <v>0</v>
      </c>
      <c r="AG196" t="n">
        <v>4864.5</v>
      </c>
    </row>
    <row r="197">
      <c r="A197" t="n">
        <v>8993.870000000001</v>
      </c>
      <c r="B197" t="n">
        <v>7222</v>
      </c>
      <c r="C197" t="n">
        <v>1771.870000000001</v>
      </c>
      <c r="D197" t="n">
        <v>7221.76</v>
      </c>
      <c r="E197" t="n">
        <v>1772.110000000001</v>
      </c>
      <c r="F197" t="n">
        <v>0.0123584217822682</v>
      </c>
      <c r="G197" t="n">
        <v>0.01011512719501843</v>
      </c>
      <c r="H197" t="n">
        <v>0.2453847815490962</v>
      </c>
      <c r="I197" t="inlineStr">
        <is>
          <t>RENT - BRANCH</t>
        </is>
      </c>
      <c r="J197" t="inlineStr">
        <is>
          <t>8520,8522,8523,8524,8525</t>
        </is>
      </c>
      <c r="K197" t="n">
        <v>97677.07000000001</v>
      </c>
      <c r="L197" t="n">
        <v>79442</v>
      </c>
      <c r="M197" t="n">
        <v>18235.07000000001</v>
      </c>
      <c r="N197" t="n">
        <v>78981.99000000001</v>
      </c>
      <c r="O197" t="n">
        <v>18695.08</v>
      </c>
      <c r="P197" t="n">
        <v>0.01203758774594682</v>
      </c>
      <c r="Q197" t="n">
        <v>0.009979377336532003</v>
      </c>
      <c r="R197" t="n">
        <v>0.2367005440100964</v>
      </c>
      <c r="T197" t="inlineStr">
        <is>
          <t>RENT - BRANCH</t>
        </is>
      </c>
      <c r="U197" t="n">
        <v>9304.799999999999</v>
      </c>
      <c r="V197" t="n">
        <v>8600.92</v>
      </c>
      <c r="W197" t="n">
        <v>8809.620000000001</v>
      </c>
      <c r="X197" t="n">
        <v>8643.450000000001</v>
      </c>
      <c r="Y197" t="n">
        <v>8643.450000000001</v>
      </c>
      <c r="Z197" t="n">
        <v>8917.459999999999</v>
      </c>
      <c r="AA197" t="n">
        <v>8779.65</v>
      </c>
      <c r="AB197" t="n">
        <v>8933.66</v>
      </c>
      <c r="AC197" t="n">
        <v>8933.66</v>
      </c>
      <c r="AD197" t="n">
        <v>9116.530000000001</v>
      </c>
      <c r="AE197" t="n">
        <v>8993.870000000001</v>
      </c>
      <c r="AF197" t="n">
        <v>0</v>
      </c>
      <c r="AG197" t="n">
        <v>97677.07000000001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1236.71</v>
      </c>
      <c r="B199" t="n">
        <v>2295.48</v>
      </c>
      <c r="C199" t="n">
        <v>-1058.77</v>
      </c>
      <c r="D199" t="n">
        <v>1217.04</v>
      </c>
      <c r="E199" t="n">
        <v>19.67000000000007</v>
      </c>
      <c r="F199" t="n">
        <v>0.001699355650276122</v>
      </c>
      <c r="G199" t="n">
        <v>0.001704641860353325</v>
      </c>
      <c r="H199" t="n">
        <v>0.0161621639387366</v>
      </c>
      <c r="I199" t="inlineStr">
        <is>
          <t>DEPRECIATION</t>
        </is>
      </c>
      <c r="J199" t="inlineStr">
        <is>
          <t>8120,8110</t>
        </is>
      </c>
      <c r="K199" t="n">
        <v>15325.12</v>
      </c>
      <c r="L199" t="n">
        <v>21235.78</v>
      </c>
      <c r="M199" t="n">
        <v>-5910.659999999998</v>
      </c>
      <c r="N199" t="n">
        <v>11752.57</v>
      </c>
      <c r="O199" t="n">
        <v>3572.550000000001</v>
      </c>
      <c r="P199" t="n">
        <v>0.001888646708149256</v>
      </c>
      <c r="Q199" t="n">
        <v>0.001484937651026594</v>
      </c>
      <c r="R199" t="n">
        <v>0.3039803209000245</v>
      </c>
      <c r="T199" t="inlineStr">
        <is>
          <t>DEPRECIATION</t>
        </is>
      </c>
      <c r="U199" t="n">
        <v>1738.28</v>
      </c>
      <c r="V199" t="n">
        <v>1614.03</v>
      </c>
      <c r="W199" t="n">
        <v>1540.01</v>
      </c>
      <c r="X199" t="n">
        <v>1436.87</v>
      </c>
      <c r="Y199" t="n">
        <v>1260.03</v>
      </c>
      <c r="Z199" t="n">
        <v>1260.07</v>
      </c>
      <c r="AA199" t="n">
        <v>1370.35</v>
      </c>
      <c r="AB199" t="n">
        <v>1286.77</v>
      </c>
      <c r="AC199" t="n">
        <v>1286.75</v>
      </c>
      <c r="AD199" t="n">
        <v>1295.25</v>
      </c>
      <c r="AE199" t="n">
        <v>1236.71</v>
      </c>
      <c r="AF199" t="n">
        <v>0</v>
      </c>
      <c r="AG199" t="n">
        <v>15325.12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10230.58</v>
      </c>
      <c r="B201" t="n">
        <v>10321.23</v>
      </c>
      <c r="C201" t="n">
        <v>-90.64999999999918</v>
      </c>
      <c r="D201" t="n">
        <v>8688.799999999999</v>
      </c>
      <c r="E201" t="n">
        <v>1541.780000000001</v>
      </c>
      <c r="F201" t="n">
        <v>0.01405777743254432</v>
      </c>
      <c r="G201" t="n">
        <v>0.01216993048399229</v>
      </c>
      <c r="H201" t="n">
        <v>0.1774445262867141</v>
      </c>
      <c r="I201" t="inlineStr">
        <is>
          <t>TOTAL FIXED EXPENSE</t>
        </is>
      </c>
      <c r="K201" t="n">
        <v>117866.69</v>
      </c>
      <c r="L201" t="n">
        <v>109519.03</v>
      </c>
      <c r="M201" t="n">
        <v>8347.660000000009</v>
      </c>
      <c r="N201" t="n">
        <v>99577.60000000001</v>
      </c>
      <c r="O201" t="n">
        <v>18289.09</v>
      </c>
      <c r="P201" t="n">
        <v>0.01452572874267535</v>
      </c>
      <c r="Q201" t="n">
        <v>0.01258163341625412</v>
      </c>
      <c r="R201" t="n">
        <v>0.1836667081753325</v>
      </c>
      <c r="T201" t="inlineStr">
        <is>
          <t>TOTAL FIXED EXPENSE</t>
        </is>
      </c>
      <c r="U201" t="n">
        <v>11043.08</v>
      </c>
      <c r="V201" t="n">
        <v>11164.95</v>
      </c>
      <c r="W201" t="n">
        <v>10349.63</v>
      </c>
      <c r="X201" t="n">
        <v>12185.32</v>
      </c>
      <c r="Y201" t="n">
        <v>9903.480000000001</v>
      </c>
      <c r="Z201" t="n">
        <v>10727.53</v>
      </c>
      <c r="AA201" t="n">
        <v>10650</v>
      </c>
      <c r="AB201" t="n">
        <v>10979.93</v>
      </c>
      <c r="AC201" t="n">
        <v>10220.41</v>
      </c>
      <c r="AD201" t="n">
        <v>10411.78</v>
      </c>
      <c r="AE201" t="n">
        <v>10230.58</v>
      </c>
      <c r="AF201" t="n">
        <v>0</v>
      </c>
      <c r="AG201" t="n">
        <v>117866.69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106.64</v>
      </c>
      <c r="B205" t="n">
        <v>223</v>
      </c>
      <c r="C205" t="n">
        <v>-116.36</v>
      </c>
      <c r="D205" t="n">
        <v>368.77</v>
      </c>
      <c r="E205" t="n">
        <v>-262.13</v>
      </c>
      <c r="F205" t="n">
        <v>0.0001465333720479705</v>
      </c>
      <c r="G205" t="n">
        <v>0.0005165161201295732</v>
      </c>
      <c r="H205" t="n">
        <v>-0.7108224638663665</v>
      </c>
      <c r="I205" t="inlineStr">
        <is>
          <t>OFFICE SUPPLIES</t>
        </is>
      </c>
      <c r="J205" t="inlineStr">
        <is>
          <t>8670</t>
        </is>
      </c>
      <c r="K205" t="n">
        <v>1975.88</v>
      </c>
      <c r="L205" t="n">
        <v>2453</v>
      </c>
      <c r="M205" t="n">
        <v>-477.1199999999999</v>
      </c>
      <c r="N205" t="n">
        <v>2502.2</v>
      </c>
      <c r="O205" t="n">
        <v>-526.3199999999997</v>
      </c>
      <c r="P205" t="n">
        <v>0.0002435047332548099</v>
      </c>
      <c r="Q205" t="n">
        <v>0.0003161530618748701</v>
      </c>
      <c r="R205" t="n">
        <v>-0.2103428982495403</v>
      </c>
      <c r="T205" t="inlineStr">
        <is>
          <t>OFFICE SUPPLIES</t>
        </is>
      </c>
      <c r="U205" t="n">
        <v>373.45</v>
      </c>
      <c r="V205" t="n">
        <v>126.59</v>
      </c>
      <c r="W205" t="n">
        <v>160.23</v>
      </c>
      <c r="X205" t="n">
        <v>196.66</v>
      </c>
      <c r="Y205" t="n">
        <v>0</v>
      </c>
      <c r="Z205" t="n">
        <v>173.42</v>
      </c>
      <c r="AA205" t="n">
        <v>79</v>
      </c>
      <c r="AB205" t="n">
        <v>308.14</v>
      </c>
      <c r="AC205" t="n">
        <v>185.49</v>
      </c>
      <c r="AD205" t="n">
        <v>266.26</v>
      </c>
      <c r="AE205" t="n">
        <v>106.64</v>
      </c>
      <c r="AF205" t="n">
        <v>0</v>
      </c>
      <c r="AG205" t="n">
        <v>1975.88</v>
      </c>
    </row>
    <row r="206">
      <c r="A206" t="n">
        <v>0</v>
      </c>
      <c r="B206" t="n">
        <v>353.17</v>
      </c>
      <c r="C206" t="n">
        <v>-353.17</v>
      </c>
      <c r="D206" t="n">
        <v>171.44</v>
      </c>
      <c r="E206" t="n">
        <v>-171.44</v>
      </c>
      <c r="F206" t="n">
        <v>0</v>
      </c>
      <c r="G206" t="n">
        <v>0.0002401267012908155</v>
      </c>
      <c r="H206" t="n">
        <v>-1</v>
      </c>
      <c r="I206" t="inlineStr">
        <is>
          <t>PRINTING &amp; FORMS</t>
        </is>
      </c>
      <c r="J206" t="inlineStr">
        <is>
          <t>8680,8681</t>
        </is>
      </c>
      <c r="K206" t="n">
        <v>1167.06</v>
      </c>
      <c r="L206" t="n">
        <v>3884.87</v>
      </c>
      <c r="M206" t="n">
        <v>-2717.81</v>
      </c>
      <c r="N206" t="n">
        <v>3907.61</v>
      </c>
      <c r="O206" t="n">
        <v>-2740.55</v>
      </c>
      <c r="P206" t="n">
        <v>0.0001438268690367626</v>
      </c>
      <c r="Q206" t="n">
        <v>0.0004937266669782037</v>
      </c>
      <c r="R206" t="n">
        <v>-0.7013366226414612</v>
      </c>
      <c r="T206" t="inlineStr">
        <is>
          <t>PRINTING &amp; FORMS</t>
        </is>
      </c>
      <c r="U206" t="n">
        <v>284.94</v>
      </c>
      <c r="V206" t="n">
        <v>44.99</v>
      </c>
      <c r="W206" t="n">
        <v>0</v>
      </c>
      <c r="X206" t="n">
        <v>0</v>
      </c>
      <c r="Y206" t="n">
        <v>269.94</v>
      </c>
      <c r="Z206" t="n">
        <v>0</v>
      </c>
      <c r="AA206" t="n">
        <v>521.51</v>
      </c>
      <c r="AB206" t="n">
        <v>0</v>
      </c>
      <c r="AC206" t="n">
        <v>45.68</v>
      </c>
      <c r="AD206" t="n">
        <v>0</v>
      </c>
      <c r="AE206" t="n">
        <v>0</v>
      </c>
      <c r="AF206" t="n">
        <v>0</v>
      </c>
      <c r="AG206" t="n">
        <v>1167.06</v>
      </c>
    </row>
    <row r="207">
      <c r="A207" t="n">
        <v>195.97</v>
      </c>
      <c r="B207" t="n">
        <v>74.5</v>
      </c>
      <c r="C207" t="n">
        <v>121.47</v>
      </c>
      <c r="D207" t="n">
        <v>0</v>
      </c>
      <c r="E207" t="n">
        <v>195.97</v>
      </c>
      <c r="F207" t="n">
        <v>0.0002692811789219879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1488.95</v>
      </c>
      <c r="L207" t="n">
        <v>819.5</v>
      </c>
      <c r="M207" t="n">
        <v>669.45</v>
      </c>
      <c r="N207" t="n">
        <v>431.38</v>
      </c>
      <c r="O207" t="n">
        <v>1057.57</v>
      </c>
      <c r="P207" t="n">
        <v>0.0001834961498571518</v>
      </c>
      <c r="Q207" t="n">
        <v>5.450487883925405e-05</v>
      </c>
      <c r="R207" t="n">
        <v>2.451597199684733</v>
      </c>
      <c r="T207" t="inlineStr">
        <is>
          <t>COMPUTER SUPPLIES</t>
        </is>
      </c>
      <c r="U207" t="n">
        <v>833.9400000000001</v>
      </c>
      <c r="V207" t="n">
        <v>0</v>
      </c>
      <c r="W207" t="n">
        <v>0</v>
      </c>
      <c r="X207" t="n">
        <v>255.9</v>
      </c>
      <c r="Y207" t="n">
        <v>0</v>
      </c>
      <c r="Z207" t="n">
        <v>0</v>
      </c>
      <c r="AA207" t="n">
        <v>0</v>
      </c>
      <c r="AB207" t="n">
        <v>203.14</v>
      </c>
      <c r="AC207" t="n">
        <v>0</v>
      </c>
      <c r="AD207" t="n">
        <v>0</v>
      </c>
      <c r="AE207" t="n">
        <v>195.97</v>
      </c>
      <c r="AF207" t="n">
        <v>0</v>
      </c>
      <c r="AG207" t="n">
        <v>1488.95</v>
      </c>
    </row>
    <row r="209">
      <c r="A209" t="n">
        <v>998.46</v>
      </c>
      <c r="B209" t="n">
        <v>2490.33</v>
      </c>
      <c r="C209" t="n">
        <v>-1491.87</v>
      </c>
      <c r="D209" t="n">
        <v>502.26</v>
      </c>
      <c r="E209" t="n">
        <v>496.2</v>
      </c>
      <c r="F209" t="n">
        <v>0.00137197778183624</v>
      </c>
      <c r="G209" t="n">
        <v>0.000703488316555792</v>
      </c>
      <c r="H209" t="n">
        <v>0.9879345358977423</v>
      </c>
      <c r="I209" t="inlineStr">
        <is>
          <t>TRAVEL</t>
        </is>
      </c>
      <c r="J209" t="inlineStr">
        <is>
          <t>8250,8251,8252,8254</t>
        </is>
      </c>
      <c r="K209" t="n">
        <v>23647.44</v>
      </c>
      <c r="L209" t="n">
        <v>27393.63</v>
      </c>
      <c r="M209" t="n">
        <v>-3746.190000000002</v>
      </c>
      <c r="N209" t="n">
        <v>24813.17</v>
      </c>
      <c r="O209" t="n">
        <v>-1165.73</v>
      </c>
      <c r="P209" t="n">
        <v>0.002914277977083183</v>
      </c>
      <c r="Q209" t="n">
        <v>0.003135144940580957</v>
      </c>
      <c r="R209" t="n">
        <v>-0.04698029312659369</v>
      </c>
      <c r="T209" t="inlineStr">
        <is>
          <t>TRAVEL</t>
        </is>
      </c>
      <c r="U209" t="n">
        <v>626.67</v>
      </c>
      <c r="V209" t="n">
        <v>1212.01</v>
      </c>
      <c r="W209" t="n">
        <v>2392.01</v>
      </c>
      <c r="X209" t="n">
        <v>1134.95</v>
      </c>
      <c r="Y209" t="n">
        <v>1193.85</v>
      </c>
      <c r="Z209" t="n">
        <v>2261.59</v>
      </c>
      <c r="AA209" t="n">
        <v>4376.48</v>
      </c>
      <c r="AB209" t="n">
        <v>5469.58</v>
      </c>
      <c r="AC209" t="n">
        <v>1832.68</v>
      </c>
      <c r="AD209" t="n">
        <v>2149.16</v>
      </c>
      <c r="AE209" t="n">
        <v>998.46</v>
      </c>
      <c r="AF209" t="n">
        <v>0</v>
      </c>
      <c r="AG209" t="n">
        <v>23647.44</v>
      </c>
    </row>
    <row r="210">
      <c r="A210" t="n">
        <v>77.95999999999999</v>
      </c>
      <c r="B210" t="n">
        <v>109.92</v>
      </c>
      <c r="C210" t="n">
        <v>-31.96000000000001</v>
      </c>
      <c r="D210" t="n">
        <v>0</v>
      </c>
      <c r="E210" t="n">
        <v>77.95999999999999</v>
      </c>
      <c r="F210" t="n">
        <v>0.0001071243593854068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125.04</v>
      </c>
      <c r="L210" t="n">
        <v>1209.12</v>
      </c>
      <c r="M210" t="n">
        <v>-1084.08</v>
      </c>
      <c r="N210" t="n">
        <v>1255.17</v>
      </c>
      <c r="O210" t="n">
        <v>-1130.13</v>
      </c>
      <c r="P210" t="n">
        <v>1.540975759974362e-05</v>
      </c>
      <c r="Q210" t="n">
        <v>0.0001585907755868758</v>
      </c>
      <c r="R210" t="n">
        <v>-0.9003800282033509</v>
      </c>
      <c r="T210" t="inlineStr">
        <is>
          <t>CONFERENCE</t>
        </is>
      </c>
      <c r="U210" t="n">
        <v>47.08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77.95999999999999</v>
      </c>
      <c r="AF210" t="n">
        <v>0</v>
      </c>
      <c r="AG210" t="n">
        <v>125.04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208.55</v>
      </c>
      <c r="B214" t="n">
        <v>185.42</v>
      </c>
      <c r="C214" t="n">
        <v>23.13000000000002</v>
      </c>
      <c r="D214" t="n">
        <v>222.1</v>
      </c>
      <c r="E214" t="n">
        <v>-13.54999999999998</v>
      </c>
      <c r="F214" t="n">
        <v>0.0002865672800131682</v>
      </c>
      <c r="G214" t="n">
        <v>0.00031108341318648</v>
      </c>
      <c r="H214" t="n">
        <v>-0.0610085547050877</v>
      </c>
      <c r="I214" t="inlineStr">
        <is>
          <t>LOCAL CENTRALIZED</t>
        </is>
      </c>
      <c r="J214" t="inlineStr">
        <is>
          <t>8530</t>
        </is>
      </c>
      <c r="K214" t="n">
        <v>1453.33</v>
      </c>
      <c r="L214" t="n">
        <v>2039.62</v>
      </c>
      <c r="M214" t="n">
        <v>-586.29</v>
      </c>
      <c r="N214" t="n">
        <v>2004.18</v>
      </c>
      <c r="O214" t="n">
        <v>-550.8500000000001</v>
      </c>
      <c r="P214" t="n">
        <v>0.0001791063900546657</v>
      </c>
      <c r="Q214" t="n">
        <v>0.0002532282165887528</v>
      </c>
      <c r="R214" t="n">
        <v>-0.2748505623247414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1225</v>
      </c>
      <c r="Z214" t="n">
        <v>6.42</v>
      </c>
      <c r="AA214" t="n">
        <v>6.56</v>
      </c>
      <c r="AB214" t="n">
        <v>6.8</v>
      </c>
      <c r="AC214" t="n">
        <v>0</v>
      </c>
      <c r="AD214" t="n">
        <v>0</v>
      </c>
      <c r="AE214" t="n">
        <v>208.55</v>
      </c>
      <c r="AF214" t="n">
        <v>0</v>
      </c>
      <c r="AG214" t="n">
        <v>1453.33</v>
      </c>
    </row>
    <row r="215">
      <c r="A215" t="n">
        <v>0</v>
      </c>
      <c r="B215" t="n">
        <v>3.92</v>
      </c>
      <c r="C215" t="n">
        <v>-3.92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1.35</v>
      </c>
      <c r="L215" t="n">
        <v>43.12</v>
      </c>
      <c r="M215" t="n">
        <v>-41.77</v>
      </c>
      <c r="N215" t="n">
        <v>45.46</v>
      </c>
      <c r="O215" t="n">
        <v>-44.11</v>
      </c>
      <c r="P215" t="n">
        <v>1.663721429914738e-07</v>
      </c>
      <c r="Q215" t="n">
        <v>5.743872669183757e-06</v>
      </c>
      <c r="R215" t="n">
        <v>-0.9703035635723714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0.21</v>
      </c>
      <c r="AA215" t="n">
        <v>0</v>
      </c>
      <c r="AB215" t="n">
        <v>1.14</v>
      </c>
      <c r="AC215" t="n">
        <v>0</v>
      </c>
      <c r="AD215" t="n">
        <v>0</v>
      </c>
      <c r="AE215" t="n">
        <v>0</v>
      </c>
      <c r="AF215" t="n">
        <v>0</v>
      </c>
      <c r="AG215" t="n">
        <v>1.35</v>
      </c>
    </row>
    <row r="216">
      <c r="A216" t="n">
        <v>2254</v>
      </c>
      <c r="B216" t="n">
        <v>1982.58</v>
      </c>
      <c r="C216" t="n">
        <v>271.4200000000001</v>
      </c>
      <c r="D216" t="n">
        <v>2260</v>
      </c>
      <c r="E216" t="n">
        <v>-6</v>
      </c>
      <c r="F216" t="n">
        <v>0.003097207619993676</v>
      </c>
      <c r="G216" t="n">
        <v>0.003165459314729602</v>
      </c>
      <c r="H216" t="n">
        <v>-0.002654867256637217</v>
      </c>
      <c r="I216" t="inlineStr">
        <is>
          <t>CELLULAR TELEPHONE</t>
        </is>
      </c>
      <c r="J216" t="inlineStr">
        <is>
          <t>8533</t>
        </is>
      </c>
      <c r="K216" t="n">
        <v>25096.13</v>
      </c>
      <c r="L216" t="n">
        <v>21808.38</v>
      </c>
      <c r="M216" t="n">
        <v>3287.75</v>
      </c>
      <c r="N216" t="n">
        <v>21735.6</v>
      </c>
      <c r="O216" t="n">
        <v>3360.530000000002</v>
      </c>
      <c r="P216" t="n">
        <v>0.003092812539920456</v>
      </c>
      <c r="Q216" t="n">
        <v>0.002746293858079861</v>
      </c>
      <c r="R216" t="n">
        <v>0.1546094885809457</v>
      </c>
      <c r="T216" t="inlineStr">
        <is>
          <t>CELLULAR TELEPHONE</t>
        </is>
      </c>
      <c r="U216" t="n">
        <v>2338.92</v>
      </c>
      <c r="V216" t="n">
        <v>2254</v>
      </c>
      <c r="W216" t="n">
        <v>2334</v>
      </c>
      <c r="X216" t="n">
        <v>2254</v>
      </c>
      <c r="Y216" t="n">
        <v>2374.26</v>
      </c>
      <c r="Z216" t="n">
        <v>2254</v>
      </c>
      <c r="AA216" t="n">
        <v>2254</v>
      </c>
      <c r="AB216" t="n">
        <v>2270.95</v>
      </c>
      <c r="AC216" t="n">
        <v>2254</v>
      </c>
      <c r="AD216" t="n">
        <v>2254</v>
      </c>
      <c r="AE216" t="n">
        <v>2254</v>
      </c>
      <c r="AF216" t="n">
        <v>0</v>
      </c>
      <c r="AG216" t="n">
        <v>25096.13</v>
      </c>
    </row>
    <row r="217">
      <c r="A217" t="n">
        <v>1501.73</v>
      </c>
      <c r="B217" t="n">
        <v>806.33</v>
      </c>
      <c r="C217" t="n">
        <v>695.4</v>
      </c>
      <c r="D217" t="n">
        <v>1075.16</v>
      </c>
      <c r="E217" t="n">
        <v>426.5699999999999</v>
      </c>
      <c r="F217" t="n">
        <v>0.002063518012055503</v>
      </c>
      <c r="G217" t="n">
        <v>0.001505918246382602</v>
      </c>
      <c r="H217" t="n">
        <v>0.3967502511254137</v>
      </c>
      <c r="I217" t="inlineStr">
        <is>
          <t>OTHER COMMUNICATION</t>
        </is>
      </c>
      <c r="J217" t="inlineStr">
        <is>
          <t>8531,8534,8535,8536</t>
        </is>
      </c>
      <c r="K217" t="n">
        <v>12409.58</v>
      </c>
      <c r="L217" t="n">
        <v>8869.629999999999</v>
      </c>
      <c r="M217" t="n">
        <v>3539.950000000001</v>
      </c>
      <c r="N217" t="n">
        <v>9036.25</v>
      </c>
      <c r="O217" t="n">
        <v>3373.33</v>
      </c>
      <c r="P217" t="n">
        <v>0.001529339569054914</v>
      </c>
      <c r="Q217" t="n">
        <v>0.001141730519289743</v>
      </c>
      <c r="R217" t="n">
        <v>0.373310831373634</v>
      </c>
      <c r="T217" t="inlineStr">
        <is>
          <t>OTHER COMMUNICATION</t>
        </is>
      </c>
      <c r="U217" t="n">
        <v>866.15</v>
      </c>
      <c r="V217" t="n">
        <v>839.33</v>
      </c>
      <c r="W217" t="n">
        <v>865.21</v>
      </c>
      <c r="X217" t="n">
        <v>839.33</v>
      </c>
      <c r="Y217" t="n">
        <v>1029.99</v>
      </c>
      <c r="Z217" t="n">
        <v>1036.17</v>
      </c>
      <c r="AA217" t="n">
        <v>1002.91</v>
      </c>
      <c r="AB217" t="n">
        <v>1002.91</v>
      </c>
      <c r="AC217" t="n">
        <v>1476.24</v>
      </c>
      <c r="AD217" t="n">
        <v>1949.61</v>
      </c>
      <c r="AE217" t="n">
        <v>1501.73</v>
      </c>
      <c r="AF217" t="n">
        <v>0</v>
      </c>
      <c r="AG217" t="n">
        <v>12409.58</v>
      </c>
    </row>
    <row r="218">
      <c r="A218" t="n">
        <v>3964.28</v>
      </c>
      <c r="B218" t="n">
        <v>2978.25</v>
      </c>
      <c r="C218" t="n">
        <v>986.0300000000001</v>
      </c>
      <c r="D218" t="n">
        <v>3557.26</v>
      </c>
      <c r="E218" t="n">
        <v>407.02</v>
      </c>
      <c r="F218" t="n">
        <v>0.005447292912062347</v>
      </c>
      <c r="G218" t="n">
        <v>0.004982460974298684</v>
      </c>
      <c r="H218" t="n">
        <v>0.1144195251401359</v>
      </c>
      <c r="I218" t="inlineStr">
        <is>
          <t>SUBTOTAL TELEPHONE</t>
        </is>
      </c>
      <c r="K218" t="n">
        <v>38960.39</v>
      </c>
      <c r="L218" t="n">
        <v>32760.75</v>
      </c>
      <c r="M218" t="n">
        <v>6199.640000000001</v>
      </c>
      <c r="N218" t="n">
        <v>32821.49</v>
      </c>
      <c r="O218" t="n">
        <v>6138.900000000002</v>
      </c>
      <c r="P218" t="n">
        <v>0.004801424871173027</v>
      </c>
      <c r="Q218" t="n">
        <v>0.00414699646662754</v>
      </c>
      <c r="R218" t="n">
        <v>0.1870390405798152</v>
      </c>
      <c r="T218" t="inlineStr">
        <is>
          <t>SUBTOTAL TELEPHONE</t>
        </is>
      </c>
      <c r="U218" t="n">
        <v>3205.07</v>
      </c>
      <c r="V218" t="n">
        <v>3093.33</v>
      </c>
      <c r="W218" t="n">
        <v>3199.21</v>
      </c>
      <c r="X218" t="n">
        <v>3093.33</v>
      </c>
      <c r="Y218" t="n">
        <v>4629.25</v>
      </c>
      <c r="Z218" t="n">
        <v>3296.8</v>
      </c>
      <c r="AA218" t="n">
        <v>3263.47</v>
      </c>
      <c r="AB218" t="n">
        <v>3281.8</v>
      </c>
      <c r="AC218" t="n">
        <v>3730.24</v>
      </c>
      <c r="AD218" t="n">
        <v>4203.61</v>
      </c>
      <c r="AE218" t="n">
        <v>3964.28</v>
      </c>
      <c r="AF218" t="n">
        <v>0</v>
      </c>
      <c r="AG218" t="n">
        <v>38960.39</v>
      </c>
    </row>
    <row r="219">
      <c r="A219" t="n">
        <v>863.99</v>
      </c>
      <c r="B219" t="n">
        <v>694</v>
      </c>
      <c r="C219" t="n">
        <v>169.99</v>
      </c>
      <c r="D219" t="n">
        <v>798.9400000000001</v>
      </c>
      <c r="E219" t="n">
        <v>65.04999999999995</v>
      </c>
      <c r="F219" t="n">
        <v>0.001187203376929164</v>
      </c>
      <c r="G219" t="n">
        <v>0.001119031887128349</v>
      </c>
      <c r="H219" t="n">
        <v>0.08142038200615809</v>
      </c>
      <c r="I219" t="inlineStr">
        <is>
          <t>UTILITIES</t>
        </is>
      </c>
      <c r="J219" t="inlineStr">
        <is>
          <t>8541,8542</t>
        </is>
      </c>
      <c r="K219" t="n">
        <v>10422.05</v>
      </c>
      <c r="L219" t="n">
        <v>9244</v>
      </c>
      <c r="M219" t="n">
        <v>1178.049999999999</v>
      </c>
      <c r="N219" t="n">
        <v>9350.219999999999</v>
      </c>
      <c r="O219" t="n">
        <v>1071.83</v>
      </c>
      <c r="P219" t="n">
        <v>0.0012843991058254</v>
      </c>
      <c r="Q219" t="n">
        <v>0.001181400640317979</v>
      </c>
      <c r="R219" t="n">
        <v>0.1146315273865215</v>
      </c>
      <c r="T219" t="inlineStr">
        <is>
          <t>UTILITIES</t>
        </is>
      </c>
      <c r="U219" t="n">
        <v>1839.6</v>
      </c>
      <c r="V219" t="n">
        <v>1249.94</v>
      </c>
      <c r="W219" t="n">
        <v>1493.75</v>
      </c>
      <c r="X219" t="n">
        <v>1593.85</v>
      </c>
      <c r="Y219" t="n">
        <v>797.5</v>
      </c>
      <c r="Z219" t="n">
        <v>585.1799999999999</v>
      </c>
      <c r="AA219" t="n">
        <v>565.55</v>
      </c>
      <c r="AB219" t="n">
        <v>685.49</v>
      </c>
      <c r="AC219" t="n">
        <v>433.66</v>
      </c>
      <c r="AD219" t="n">
        <v>313.54</v>
      </c>
      <c r="AE219" t="n">
        <v>863.99</v>
      </c>
      <c r="AF219" t="n">
        <v>0</v>
      </c>
      <c r="AG219" t="n">
        <v>10422.05</v>
      </c>
    </row>
    <row r="220">
      <c r="A220" t="n">
        <v>4828.27</v>
      </c>
      <c r="B220" t="n">
        <v>3672.25</v>
      </c>
      <c r="C220" t="n">
        <v>1156.02</v>
      </c>
      <c r="D220" t="n">
        <v>4356.200000000001</v>
      </c>
      <c r="E220" t="n">
        <v>472.0699999999999</v>
      </c>
      <c r="F220" t="n">
        <v>0.006634496288991511</v>
      </c>
      <c r="G220" t="n">
        <v>0.006101492861427034</v>
      </c>
      <c r="H220" t="n">
        <v>0.1083673844176116</v>
      </c>
      <c r="I220" t="inlineStr">
        <is>
          <t>SUBTOTAL TELE. &amp; UTILITIES</t>
        </is>
      </c>
      <c r="K220" t="n">
        <v>49382.44</v>
      </c>
      <c r="L220" t="n">
        <v>42004.75</v>
      </c>
      <c r="M220" t="n">
        <v>7377.690000000001</v>
      </c>
      <c r="N220" t="n">
        <v>42171.71</v>
      </c>
      <c r="O220" t="n">
        <v>7210.730000000002</v>
      </c>
      <c r="P220" t="n">
        <v>0.006085823976998427</v>
      </c>
      <c r="Q220" t="n">
        <v>0.00532839710694552</v>
      </c>
      <c r="R220" t="n">
        <v>0.1709850039279888</v>
      </c>
      <c r="T220" t="inlineStr">
        <is>
          <t>SUBTOTAL TELE. &amp; UTILITIES</t>
        </is>
      </c>
      <c r="U220" t="n">
        <v>5044.67</v>
      </c>
      <c r="V220" t="n">
        <v>4343.27</v>
      </c>
      <c r="W220" t="n">
        <v>4692.96</v>
      </c>
      <c r="X220" t="n">
        <v>4687.18</v>
      </c>
      <c r="Y220" t="n">
        <v>5426.75</v>
      </c>
      <c r="Z220" t="n">
        <v>3881.98</v>
      </c>
      <c r="AA220" t="n">
        <v>3829.02</v>
      </c>
      <c r="AB220" t="n">
        <v>3967.29</v>
      </c>
      <c r="AC220" t="n">
        <v>4163.9</v>
      </c>
      <c r="AD220" t="n">
        <v>4517.15</v>
      </c>
      <c r="AE220" t="n">
        <v>4828.27</v>
      </c>
      <c r="AF220" t="n">
        <v>0</v>
      </c>
      <c r="AG220" t="n">
        <v>49382.44</v>
      </c>
    </row>
    <row r="223">
      <c r="A223" t="n">
        <v>4650</v>
      </c>
      <c r="B223" t="n">
        <v>2292</v>
      </c>
      <c r="C223" t="n">
        <v>2358</v>
      </c>
      <c r="D223" t="n">
        <v>258.85</v>
      </c>
      <c r="E223" t="n">
        <v>4391.15</v>
      </c>
      <c r="F223" t="n">
        <v>0.00638953657185918</v>
      </c>
      <c r="G223" t="n">
        <v>0.0003625571431936981</v>
      </c>
      <c r="H223" t="n">
        <v>16.96407185628742</v>
      </c>
      <c r="I223" t="inlineStr">
        <is>
          <t>PROFESSIONAL SERVICES</t>
        </is>
      </c>
      <c r="J223" t="inlineStr">
        <is>
          <t>8050,8600,8700..8703,8712</t>
        </is>
      </c>
      <c r="K223" t="n">
        <v>19060</v>
      </c>
      <c r="L223" t="n">
        <v>25212</v>
      </c>
      <c r="M223" t="n">
        <v>-6152</v>
      </c>
      <c r="N223" t="n">
        <v>24561.25</v>
      </c>
      <c r="O223" t="n">
        <v>-5501.25</v>
      </c>
      <c r="P223" t="n">
        <v>0.002348928181790734</v>
      </c>
      <c r="Q223" t="n">
        <v>0.00310331483933105</v>
      </c>
      <c r="R223" t="n">
        <v>-0.2239808641661153</v>
      </c>
      <c r="T223" t="inlineStr">
        <is>
          <t>PROFESSIONAL SERVICES</t>
        </is>
      </c>
      <c r="U223" t="n">
        <v>0</v>
      </c>
      <c r="V223" t="n">
        <v>5080</v>
      </c>
      <c r="W223" t="n">
        <v>0</v>
      </c>
      <c r="X223" t="n">
        <v>955</v>
      </c>
      <c r="Y223" t="n">
        <v>0</v>
      </c>
      <c r="Z223" t="n">
        <v>0</v>
      </c>
      <c r="AA223" t="n">
        <v>1040</v>
      </c>
      <c r="AB223" t="n">
        <v>0</v>
      </c>
      <c r="AC223" t="n">
        <v>7335</v>
      </c>
      <c r="AD223" t="n">
        <v>0</v>
      </c>
      <c r="AE223" t="n">
        <v>4650</v>
      </c>
      <c r="AF223" t="n">
        <v>0</v>
      </c>
      <c r="AG223" t="n">
        <v>19060</v>
      </c>
    </row>
    <row r="224">
      <c r="A224" t="n">
        <v>1254.2</v>
      </c>
      <c r="B224" t="n">
        <v>1547</v>
      </c>
      <c r="C224" t="n">
        <v>-292.8</v>
      </c>
      <c r="D224" t="n">
        <v>2277.97</v>
      </c>
      <c r="E224" t="n">
        <v>-1023.77</v>
      </c>
      <c r="F224" t="n">
        <v>0.001723388552349631</v>
      </c>
      <c r="G224" t="n">
        <v>0.003190628918218846</v>
      </c>
      <c r="H224" t="n">
        <v>-0.4494220731616306</v>
      </c>
      <c r="I224" t="inlineStr">
        <is>
          <t>MAINTENANCE &amp; REPAIRS</t>
        </is>
      </c>
      <c r="J224" t="inlineStr">
        <is>
          <t>8510,8521</t>
        </is>
      </c>
      <c r="K224" t="n">
        <v>18026.97</v>
      </c>
      <c r="L224" t="n">
        <v>17017</v>
      </c>
      <c r="M224" t="n">
        <v>1009.970000000001</v>
      </c>
      <c r="N224" t="n">
        <v>17895.16</v>
      </c>
      <c r="O224" t="n">
        <v>131.8100000000013</v>
      </c>
      <c r="P224" t="n">
        <v>0.002221618985587414</v>
      </c>
      <c r="Q224" t="n">
        <v>0.00226105412306798</v>
      </c>
      <c r="R224" t="n">
        <v>0.007365678764537531</v>
      </c>
      <c r="T224" t="inlineStr">
        <is>
          <t>MAINTENANCE &amp; REPAIRS</t>
        </is>
      </c>
      <c r="U224" t="n">
        <v>4123.87</v>
      </c>
      <c r="V224" t="n">
        <v>1730.11</v>
      </c>
      <c r="W224" t="n">
        <v>613.77</v>
      </c>
      <c r="X224" t="n">
        <v>1305.98</v>
      </c>
      <c r="Y224" t="n">
        <v>2425.54</v>
      </c>
      <c r="Z224" t="n">
        <v>1153.53</v>
      </c>
      <c r="AA224" t="n">
        <v>1328.16</v>
      </c>
      <c r="AB224" t="n">
        <v>721.97</v>
      </c>
      <c r="AC224" t="n">
        <v>1354.72</v>
      </c>
      <c r="AD224" t="n">
        <v>2015.12</v>
      </c>
      <c r="AE224" t="n">
        <v>1254.2</v>
      </c>
      <c r="AF224" t="n">
        <v>0</v>
      </c>
      <c r="AG224" t="n">
        <v>18026.97</v>
      </c>
    </row>
    <row r="225">
      <c r="A225" t="n">
        <v>0</v>
      </c>
      <c r="B225" t="n">
        <v>23.17</v>
      </c>
      <c r="C225" t="n">
        <v>-23.17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254.87</v>
      </c>
      <c r="M225" t="n">
        <v>-254.87</v>
      </c>
      <c r="N225" t="n">
        <v>137.86</v>
      </c>
      <c r="O225" t="n">
        <v>-137.86</v>
      </c>
      <c r="P225" t="n">
        <v>0</v>
      </c>
      <c r="Q225" t="n">
        <v>1.741861606189338e-05</v>
      </c>
      <c r="R225" t="n">
        <v>-1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20.83</v>
      </c>
      <c r="C226" t="n">
        <v>-20.83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412.59</v>
      </c>
      <c r="L226" t="n">
        <v>229.13</v>
      </c>
      <c r="M226" t="n">
        <v>183.46</v>
      </c>
      <c r="N226" t="n">
        <v>203.8</v>
      </c>
      <c r="O226" t="n">
        <v>208.79</v>
      </c>
      <c r="P226" t="n">
        <v>5.084702405692754e-05</v>
      </c>
      <c r="Q226" t="n">
        <v>2.575013748305433e-05</v>
      </c>
      <c r="R226" t="n">
        <v>1.024484789008832</v>
      </c>
      <c r="T226" t="inlineStr">
        <is>
          <t>POSTAGE</t>
        </is>
      </c>
      <c r="U226" t="n">
        <v>123.52</v>
      </c>
      <c r="V226" t="n">
        <v>0</v>
      </c>
      <c r="W226" t="n">
        <v>0</v>
      </c>
      <c r="X226" t="n">
        <v>113.28</v>
      </c>
      <c r="Y226" t="n">
        <v>0</v>
      </c>
      <c r="Z226" t="n">
        <v>78.14</v>
      </c>
      <c r="AA226" t="n">
        <v>34.95</v>
      </c>
      <c r="AB226" t="n">
        <v>27.75</v>
      </c>
      <c r="AC226" t="n">
        <v>0</v>
      </c>
      <c r="AD226" t="n">
        <v>34.95</v>
      </c>
      <c r="AE226" t="n">
        <v>0</v>
      </c>
      <c r="AF226" t="n">
        <v>0</v>
      </c>
      <c r="AG226" t="n">
        <v>412.59</v>
      </c>
    </row>
    <row r="227">
      <c r="A227" t="n">
        <v>0</v>
      </c>
      <c r="B227" t="n">
        <v>0.42</v>
      </c>
      <c r="C227" t="n">
        <v>-0.42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20.9</v>
      </c>
      <c r="L227" t="n">
        <v>4.2</v>
      </c>
      <c r="M227" t="n">
        <v>16.7</v>
      </c>
      <c r="N227" t="n">
        <v>-3.45</v>
      </c>
      <c r="O227" t="n">
        <v>24.35</v>
      </c>
      <c r="P227" t="n">
        <v>2.575687250756891e-06</v>
      </c>
      <c r="Q227" t="n">
        <v>-4.359076266758461e-07</v>
      </c>
      <c r="R227" t="n">
        <v>-7.057971014492753</v>
      </c>
      <c r="T227" t="inlineStr">
        <is>
          <t>BANK SERVICE CHARGES</t>
        </is>
      </c>
      <c r="U227" t="n">
        <v>9.949999999999999</v>
      </c>
      <c r="V227" t="n">
        <v>0</v>
      </c>
      <c r="W227" t="n">
        <v>0</v>
      </c>
      <c r="X227" t="n">
        <v>0</v>
      </c>
      <c r="Y227" t="n">
        <v>0</v>
      </c>
      <c r="Z227" t="n">
        <v>9.949999999999999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20.9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18.83</v>
      </c>
      <c r="B229" t="n">
        <v>9.17</v>
      </c>
      <c r="C229" t="n">
        <v>9.659999999999998</v>
      </c>
      <c r="D229" t="n">
        <v>7.95</v>
      </c>
      <c r="E229" t="n">
        <v>10.88</v>
      </c>
      <c r="F229" t="n">
        <v>2.587418788131363e-05</v>
      </c>
      <c r="G229" t="n">
        <v>1.113513343013289e-05</v>
      </c>
      <c r="H229" t="n">
        <v>1.368553459119497</v>
      </c>
      <c r="I229" t="inlineStr">
        <is>
          <t>CREDIT CARD SERVICE FEE</t>
        </is>
      </c>
      <c r="J229" t="inlineStr">
        <is>
          <t>3230</t>
        </is>
      </c>
      <c r="K229" t="n">
        <v>164.23</v>
      </c>
      <c r="L229" t="n">
        <v>100.87</v>
      </c>
      <c r="M229" t="n">
        <v>63.35999999999999</v>
      </c>
      <c r="N229" t="n">
        <v>90.36</v>
      </c>
      <c r="O229" t="n">
        <v>73.86999999999999</v>
      </c>
      <c r="P229" t="n">
        <v>2.023947929147388e-05</v>
      </c>
      <c r="Q229" t="n">
        <v>1.141698931780564e-05</v>
      </c>
      <c r="R229" t="n">
        <v>0.8175077467906151</v>
      </c>
      <c r="T229" t="inlineStr">
        <is>
          <t>CREDIT CARD SERVICE FEE</t>
        </is>
      </c>
      <c r="U229" t="n">
        <v>8.02</v>
      </c>
      <c r="V229" t="n">
        <v>8.050000000000001</v>
      </c>
      <c r="W229" t="n">
        <v>7.97</v>
      </c>
      <c r="X229" t="n">
        <v>7.43</v>
      </c>
      <c r="Y229" t="n">
        <v>18.92</v>
      </c>
      <c r="Z229" t="n">
        <v>18.87</v>
      </c>
      <c r="AA229" t="n">
        <v>18.86</v>
      </c>
      <c r="AB229" t="n">
        <v>19.01</v>
      </c>
      <c r="AC229" t="n">
        <v>19.19</v>
      </c>
      <c r="AD229" t="n">
        <v>19.08</v>
      </c>
      <c r="AE229" t="n">
        <v>18.83</v>
      </c>
      <c r="AF229" t="n">
        <v>0</v>
      </c>
      <c r="AG229" t="n">
        <v>164.23</v>
      </c>
    </row>
    <row r="230">
      <c r="A230" t="n">
        <v>2232.06</v>
      </c>
      <c r="B230" t="n">
        <v>124.08</v>
      </c>
      <c r="C230" t="n">
        <v>2107.98</v>
      </c>
      <c r="D230" t="n">
        <v>74.76000000000001</v>
      </c>
      <c r="E230" t="n">
        <v>2157.3</v>
      </c>
      <c r="F230" t="n">
        <v>0.003067060000125592</v>
      </c>
      <c r="G230" t="n">
        <v>0.0001047122736146837</v>
      </c>
      <c r="H230" t="n">
        <v>28.85634028892456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3076.03</v>
      </c>
      <c r="L230" t="n">
        <v>1364.88</v>
      </c>
      <c r="M230" t="n">
        <v>1711.15</v>
      </c>
      <c r="N230" t="n">
        <v>1463.2</v>
      </c>
      <c r="O230" t="n">
        <v>1612.83</v>
      </c>
      <c r="P230" t="n">
        <v>0.0003790857059304172</v>
      </c>
      <c r="Q230" t="n">
        <v>0.0001848753737252458</v>
      </c>
      <c r="R230" t="n">
        <v>1.102262165117551</v>
      </c>
      <c r="T230" t="inlineStr">
        <is>
          <t>MISCELLANEOUS</t>
        </is>
      </c>
      <c r="U230" t="n">
        <v>141.83</v>
      </c>
      <c r="V230" t="n">
        <v>393.86</v>
      </c>
      <c r="W230" t="n">
        <v>110.76</v>
      </c>
      <c r="X230" t="n">
        <v>74.76000000000001</v>
      </c>
      <c r="Y230" t="n">
        <v>74.76000000000001</v>
      </c>
      <c r="Z230" t="n">
        <v>0</v>
      </c>
      <c r="AA230" t="n">
        <v>0</v>
      </c>
      <c r="AB230" t="n">
        <v>48</v>
      </c>
      <c r="AC230" t="n">
        <v>0</v>
      </c>
      <c r="AD230" t="n">
        <v>0</v>
      </c>
      <c r="AE230" t="n">
        <v>2232.06</v>
      </c>
      <c r="AF230" t="n">
        <v>0</v>
      </c>
      <c r="AG230" t="n">
        <v>3076.03</v>
      </c>
    </row>
    <row r="231">
      <c r="A231" t="n">
        <v>14362.39</v>
      </c>
      <c r="B231" t="n">
        <v>10939.84</v>
      </c>
      <c r="C231" t="n">
        <v>3422.55</v>
      </c>
      <c r="D231" t="n">
        <v>8018.200000000002</v>
      </c>
      <c r="E231" t="n">
        <v>6344.190000000001</v>
      </c>
      <c r="F231" t="n">
        <v>0.01973527229339883</v>
      </c>
      <c r="G231" t="n">
        <v>0.01123065746786058</v>
      </c>
      <c r="H231" t="n">
        <v>0.7912237160459952</v>
      </c>
      <c r="I231" t="inlineStr">
        <is>
          <t>TOTAL CONTROLLABLE</t>
        </is>
      </c>
      <c r="K231" t="n">
        <v>118547.53</v>
      </c>
      <c r="L231" t="n">
        <v>121947.82</v>
      </c>
      <c r="M231" t="n">
        <v>-3400.29</v>
      </c>
      <c r="N231" t="n">
        <v>119429.42</v>
      </c>
      <c r="O231" t="n">
        <v>-881.8899999999965</v>
      </c>
      <c r="P231" t="n">
        <v>0.0146096345277378</v>
      </c>
      <c r="Q231" t="n">
        <v>0.01508991160216604</v>
      </c>
      <c r="R231" t="n">
        <v>-0.007384193944842132</v>
      </c>
      <c r="T231" t="inlineStr">
        <is>
          <t>TOTAL CONTROLLABLE</t>
        </is>
      </c>
      <c r="U231" t="n">
        <v>11617.94</v>
      </c>
      <c r="V231" t="n">
        <v>12938.88</v>
      </c>
      <c r="W231" t="n">
        <v>7977.700000000002</v>
      </c>
      <c r="X231" t="n">
        <v>8731.140000000001</v>
      </c>
      <c r="Y231" t="n">
        <v>9409.76</v>
      </c>
      <c r="Z231" t="n">
        <v>7577.48</v>
      </c>
      <c r="AA231" t="n">
        <v>11227.98</v>
      </c>
      <c r="AB231" t="n">
        <v>10764.88</v>
      </c>
      <c r="AC231" t="n">
        <v>14936.66</v>
      </c>
      <c r="AD231" t="n">
        <v>9002.719999999999</v>
      </c>
      <c r="AE231" t="n">
        <v>14362.39</v>
      </c>
      <c r="AF231" t="n">
        <v>0</v>
      </c>
      <c r="AG231" t="n">
        <v>118547.53</v>
      </c>
    </row>
    <row r="233">
      <c r="A233" t="n">
        <v>24592.97</v>
      </c>
      <c r="B233" t="n">
        <v>21261.07</v>
      </c>
      <c r="C233" t="n">
        <v>3331.900000000001</v>
      </c>
      <c r="D233" t="n">
        <v>16707</v>
      </c>
      <c r="E233" t="n">
        <v>7885.970000000001</v>
      </c>
      <c r="F233" t="n">
        <v>0.03379304972594316</v>
      </c>
      <c r="G233" t="n">
        <v>0.02340058795185286</v>
      </c>
      <c r="H233" t="n">
        <v>0.4720159214700426</v>
      </c>
      <c r="I233" t="inlineStr">
        <is>
          <t>TOTAL OTHER EXPENSE</t>
        </is>
      </c>
      <c r="K233" t="n">
        <v>236414.22</v>
      </c>
      <c r="L233" t="n">
        <v>231466.85</v>
      </c>
      <c r="M233" t="n">
        <v>4947.370000000008</v>
      </c>
      <c r="N233" t="n">
        <v>219007.02</v>
      </c>
      <c r="O233" t="n">
        <v>17407.20000000001</v>
      </c>
      <c r="P233" t="n">
        <v>0.02913536327041315</v>
      </c>
      <c r="Q233" t="n">
        <v>0.02767154501842016</v>
      </c>
      <c r="R233" t="n">
        <v>0.07948238371537109</v>
      </c>
      <c r="T233" t="inlineStr">
        <is>
          <t>TOTAL OTHER EXPENSE</t>
        </is>
      </c>
      <c r="U233" t="n">
        <v>22661.02</v>
      </c>
      <c r="V233" t="n">
        <v>24103.83</v>
      </c>
      <c r="W233" t="n">
        <v>18327.33</v>
      </c>
      <c r="X233" t="n">
        <v>20916.46</v>
      </c>
      <c r="Y233" t="n">
        <v>19313.24</v>
      </c>
      <c r="Z233" t="n">
        <v>18305.01</v>
      </c>
      <c r="AA233" t="n">
        <v>21877.98</v>
      </c>
      <c r="AB233" t="n">
        <v>21744.81</v>
      </c>
      <c r="AC233" t="n">
        <v>25157.07</v>
      </c>
      <c r="AD233" t="n">
        <v>19414.5</v>
      </c>
      <c r="AE233" t="n">
        <v>24592.97</v>
      </c>
      <c r="AF233" t="n">
        <v>0</v>
      </c>
      <c r="AG233" t="n">
        <v>236414.22</v>
      </c>
    </row>
    <row r="235">
      <c r="A235" t="n">
        <v>452039.1900000001</v>
      </c>
      <c r="B235" t="n">
        <v>425613.8</v>
      </c>
      <c r="C235" t="n">
        <v>26425.39</v>
      </c>
      <c r="D235" t="n">
        <v>428408.53</v>
      </c>
      <c r="E235" t="n">
        <v>23630.66</v>
      </c>
      <c r="F235" t="n">
        <v>0.6211442874018497</v>
      </c>
      <c r="G235" t="n">
        <v>0.6000485715920868</v>
      </c>
      <c r="H235" t="n">
        <v>0.05515917248426416</v>
      </c>
      <c r="I235" t="inlineStr">
        <is>
          <t>TOTAL EXPENSES</t>
        </is>
      </c>
      <c r="K235" t="n">
        <v>4770117.700000001</v>
      </c>
      <c r="L235" t="n">
        <v>4893934.560000001</v>
      </c>
      <c r="M235" t="n">
        <v>-123816.8599999999</v>
      </c>
      <c r="N235" t="n">
        <v>4377569.75</v>
      </c>
      <c r="O235" t="n">
        <v>392547.9500000003</v>
      </c>
      <c r="P235" t="n">
        <v>0.5878627437559707</v>
      </c>
      <c r="Q235" t="n">
        <v>0.5531060986465149</v>
      </c>
      <c r="R235" t="n">
        <v>0.08967257460603584</v>
      </c>
      <c r="T235" t="inlineStr">
        <is>
          <t>TOTAL EXPENSES</t>
        </is>
      </c>
      <c r="U235" t="n">
        <v>431354.6299999999</v>
      </c>
      <c r="V235" t="n">
        <v>342033.07</v>
      </c>
      <c r="W235" t="n">
        <v>381545.5300000001</v>
      </c>
      <c r="X235" t="n">
        <v>450028.39</v>
      </c>
      <c r="Y235" t="n">
        <v>434381.83</v>
      </c>
      <c r="Z235" t="n">
        <v>424092.45</v>
      </c>
      <c r="AA235" t="n">
        <v>476453.59</v>
      </c>
      <c r="AB235" t="n">
        <v>439579.4199999999</v>
      </c>
      <c r="AC235" t="n">
        <v>460775.7100000001</v>
      </c>
      <c r="AD235" t="n">
        <v>477833.8900000001</v>
      </c>
      <c r="AE235" t="n">
        <v>452039.1900000001</v>
      </c>
      <c r="AF235" t="n">
        <v>0</v>
      </c>
      <c r="AG235" t="n">
        <v>4770117.700000001</v>
      </c>
    </row>
    <row r="237">
      <c r="A237" t="n">
        <v>275713.12</v>
      </c>
      <c r="B237" t="n">
        <v>359602.3999999999</v>
      </c>
      <c r="C237" t="n">
        <v>-83889.27999999997</v>
      </c>
      <c r="D237" t="n">
        <v>285547.89</v>
      </c>
      <c r="E237" t="n">
        <v>-9834.769999999968</v>
      </c>
      <c r="F237" t="n">
        <v>0.3788557125981503</v>
      </c>
      <c r="G237" t="n">
        <v>0.3999514284079131</v>
      </c>
      <c r="H237" t="n">
        <v>-0.03444175336053079</v>
      </c>
      <c r="I237" t="inlineStr">
        <is>
          <t>CONTRIBUTION B/4 OVERHEAD</t>
        </is>
      </c>
      <c r="K237" t="n">
        <v>3344221.489999999</v>
      </c>
      <c r="L237" t="n">
        <v>3743213.859999999</v>
      </c>
      <c r="M237" t="n">
        <v>-398992.3699999996</v>
      </c>
      <c r="N237" t="n">
        <v>3536951.100000001</v>
      </c>
      <c r="O237" t="n">
        <v>-192729.61</v>
      </c>
      <c r="P237" t="n">
        <v>0.4121372562440293</v>
      </c>
      <c r="Q237" t="n">
        <v>0.446893901353485</v>
      </c>
      <c r="R237" t="n">
        <v>-0.05449032360102501</v>
      </c>
      <c r="T237" t="inlineStr">
        <is>
          <t>CONTRIBUTION B/4 OVERHEAD</t>
        </is>
      </c>
      <c r="U237" t="n">
        <v>202108.2700000001</v>
      </c>
      <c r="V237" t="n">
        <v>199798.21</v>
      </c>
      <c r="W237" t="n">
        <v>235803.3099999998</v>
      </c>
      <c r="X237" t="n">
        <v>279506.01</v>
      </c>
      <c r="Y237" t="n">
        <v>289695.1299999999</v>
      </c>
      <c r="Z237" t="n">
        <v>370752.7</v>
      </c>
      <c r="AA237" t="n">
        <v>396003.64</v>
      </c>
      <c r="AB237" t="n">
        <v>434513.66</v>
      </c>
      <c r="AC237" t="n">
        <v>373532.38</v>
      </c>
      <c r="AD237" t="n">
        <v>286795.0599999999</v>
      </c>
      <c r="AE237" t="n">
        <v>275713.12</v>
      </c>
      <c r="AF237" t="n">
        <v>0</v>
      </c>
      <c r="AG237" t="n">
        <v>3344221.489999999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22781.28</v>
      </c>
      <c r="B240" t="n">
        <v>22781.28</v>
      </c>
      <c r="C240" t="n">
        <v>0</v>
      </c>
      <c r="D240" t="n">
        <v>22097.2</v>
      </c>
      <c r="E240" t="n">
        <v>684.0799999999981</v>
      </c>
      <c r="F240" t="n">
        <v>0.03130361757285249</v>
      </c>
      <c r="G240" t="n">
        <v>0.03095034848205441</v>
      </c>
      <c r="H240" t="n">
        <v>0.0309577684050466</v>
      </c>
      <c r="I240" t="inlineStr">
        <is>
          <t>SALES ALLOCATIONS</t>
        </is>
      </c>
      <c r="J240" t="inlineStr">
        <is>
          <t>8860</t>
        </is>
      </c>
      <c r="K240" t="n">
        <v>289374</v>
      </c>
      <c r="L240" t="n">
        <v>289374</v>
      </c>
      <c r="M240" t="n">
        <v>0</v>
      </c>
      <c r="N240" t="n">
        <v>238544.27</v>
      </c>
      <c r="O240" t="n">
        <v>50829.73000000001</v>
      </c>
      <c r="P240" t="n">
        <v>0.03566205370815907</v>
      </c>
      <c r="Q240" t="n">
        <v>0.0301400772732818</v>
      </c>
      <c r="R240" t="n">
        <v>0.213083005515077</v>
      </c>
      <c r="T240" t="inlineStr">
        <is>
          <t>SALES ALLOCATIONS</t>
        </is>
      </c>
      <c r="U240" t="n">
        <v>26840.58</v>
      </c>
      <c r="V240" t="n">
        <v>24686.1</v>
      </c>
      <c r="W240" t="n">
        <v>21842.7</v>
      </c>
      <c r="X240" t="n">
        <v>22595.32</v>
      </c>
      <c r="Y240" t="n">
        <v>26918.03</v>
      </c>
      <c r="Z240" t="n">
        <v>24102.02</v>
      </c>
      <c r="AA240" t="n">
        <v>30458.28</v>
      </c>
      <c r="AB240" t="n">
        <v>30842.49</v>
      </c>
      <c r="AC240" t="n">
        <v>29055</v>
      </c>
      <c r="AD240" t="n">
        <v>29252.2</v>
      </c>
      <c r="AE240" t="n">
        <v>22781.28</v>
      </c>
      <c r="AF240" t="n">
        <v>0</v>
      </c>
      <c r="AG240" t="n">
        <v>289374</v>
      </c>
    </row>
    <row r="241">
      <c r="A241" t="n">
        <v>6457.01</v>
      </c>
      <c r="B241" t="n">
        <v>6457.01</v>
      </c>
      <c r="C241" t="n">
        <v>0</v>
      </c>
      <c r="D241" t="n">
        <v>4549.28</v>
      </c>
      <c r="E241" t="n">
        <v>1907.73</v>
      </c>
      <c r="F241" t="n">
        <v>0.008872537965561388</v>
      </c>
      <c r="G241" t="n">
        <v>0.006371929535979241</v>
      </c>
      <c r="H241" t="n">
        <v>0.4193476769950411</v>
      </c>
      <c r="I241" t="inlineStr">
        <is>
          <t>QA ALLOCATIONS</t>
        </is>
      </c>
      <c r="J241" t="inlineStr">
        <is>
          <t>8863</t>
        </is>
      </c>
      <c r="K241" t="n">
        <v>72437.53999999999</v>
      </c>
      <c r="L241" t="n">
        <v>72437.53999999999</v>
      </c>
      <c r="M241" t="n">
        <v>0</v>
      </c>
      <c r="N241" t="n">
        <v>51326.78</v>
      </c>
      <c r="O241" t="n">
        <v>21110.75999999999</v>
      </c>
      <c r="P241" t="n">
        <v>0.008927102787281928</v>
      </c>
      <c r="Q241" t="n">
        <v>0.006485140537598052</v>
      </c>
      <c r="R241" t="n">
        <v>0.4113010790858105</v>
      </c>
      <c r="T241" t="inlineStr">
        <is>
          <t>QA ALLOCATIONS</t>
        </is>
      </c>
      <c r="U241" t="n">
        <v>5558.02</v>
      </c>
      <c r="V241" t="n">
        <v>5713.62</v>
      </c>
      <c r="W241" t="n">
        <v>6799.07</v>
      </c>
      <c r="X241" t="n">
        <v>6647.3</v>
      </c>
      <c r="Y241" t="n">
        <v>6686.79</v>
      </c>
      <c r="Z241" t="n">
        <v>6184.35</v>
      </c>
      <c r="AA241" t="n">
        <v>7255.16</v>
      </c>
      <c r="AB241" t="n">
        <v>7266.04</v>
      </c>
      <c r="AC241" t="n">
        <v>6553.81</v>
      </c>
      <c r="AD241" t="n">
        <v>7316.37</v>
      </c>
      <c r="AE241" t="n">
        <v>6457.01</v>
      </c>
      <c r="AF241" t="n">
        <v>0</v>
      </c>
      <c r="AG241" t="n">
        <v>72437.53999999999</v>
      </c>
    </row>
    <row r="242">
      <c r="A242" t="n">
        <v>1705.63</v>
      </c>
      <c r="B242" t="n">
        <v>1705.63</v>
      </c>
      <c r="C242" t="n">
        <v>0</v>
      </c>
      <c r="D242" t="n">
        <v>1948.16</v>
      </c>
      <c r="E242" t="n">
        <v>-242.53</v>
      </c>
      <c r="F242" t="n">
        <v>0.002343695755496812</v>
      </c>
      <c r="G242" t="n">
        <v>0.002728681955125497</v>
      </c>
      <c r="H242" t="n">
        <v>-0.1244918281865965</v>
      </c>
      <c r="I242" t="inlineStr">
        <is>
          <t>AR ALLOCATIONS</t>
        </is>
      </c>
      <c r="J242" t="inlineStr">
        <is>
          <t>8857</t>
        </is>
      </c>
      <c r="K242" t="n">
        <v>19747.71</v>
      </c>
      <c r="L242" t="n">
        <v>19747.71</v>
      </c>
      <c r="M242" t="n">
        <v>0</v>
      </c>
      <c r="N242" t="n">
        <v>21255.08</v>
      </c>
      <c r="O242" t="n">
        <v>-1507.370000000003</v>
      </c>
      <c r="P242" t="n">
        <v>0.00243368061620308</v>
      </c>
      <c r="Q242" t="n">
        <v>0.002685580138436302</v>
      </c>
      <c r="R242" t="n">
        <v>-0.07091810522472752</v>
      </c>
      <c r="T242" t="inlineStr">
        <is>
          <t>AR ALLOCATIONS</t>
        </is>
      </c>
      <c r="U242" t="n">
        <v>1738.59</v>
      </c>
      <c r="V242" t="n">
        <v>1496.24</v>
      </c>
      <c r="W242" t="n">
        <v>1592.08</v>
      </c>
      <c r="X242" t="n">
        <v>1688.09</v>
      </c>
      <c r="Y242" t="n">
        <v>1999.48</v>
      </c>
      <c r="Z242" t="n">
        <v>1874.14</v>
      </c>
      <c r="AA242" t="n">
        <v>1998.59</v>
      </c>
      <c r="AB242" t="n">
        <v>2093.37</v>
      </c>
      <c r="AC242" t="n">
        <v>1703.72</v>
      </c>
      <c r="AD242" t="n">
        <v>1857.78</v>
      </c>
      <c r="AE242" t="n">
        <v>1705.63</v>
      </c>
      <c r="AF242" t="n">
        <v>0</v>
      </c>
      <c r="AG242" t="n">
        <v>19747.71</v>
      </c>
    </row>
    <row r="243">
      <c r="A243" t="n">
        <v>271.85</v>
      </c>
      <c r="B243" t="n">
        <v>271.85</v>
      </c>
      <c r="C243" t="n">
        <v>0</v>
      </c>
      <c r="D243" t="n">
        <v>691.1900000000001</v>
      </c>
      <c r="E243" t="n">
        <v>-419.34</v>
      </c>
      <c r="F243" t="n">
        <v>0.0003735474230236384</v>
      </c>
      <c r="G243" t="n">
        <v>0.0009681123113929</v>
      </c>
      <c r="H243" t="n">
        <v>-0.6066928051621117</v>
      </c>
      <c r="I243" t="inlineStr">
        <is>
          <t>DATA PROCESSING ALLOCATIONS</t>
        </is>
      </c>
      <c r="J243" t="inlineStr">
        <is>
          <t>8854</t>
        </is>
      </c>
      <c r="K243" t="n">
        <v>3167.13</v>
      </c>
      <c r="L243" t="n">
        <v>3167.13</v>
      </c>
      <c r="M243" t="n">
        <v>0</v>
      </c>
      <c r="N243" t="n">
        <v>7953.64</v>
      </c>
      <c r="O243" t="n">
        <v>-4786.51</v>
      </c>
      <c r="P243" t="n">
        <v>0.0003903127446167308</v>
      </c>
      <c r="Q243" t="n">
        <v>0.001004942706038863</v>
      </c>
      <c r="R243" t="n">
        <v>-0.6018011878837866</v>
      </c>
      <c r="T243" t="inlineStr">
        <is>
          <t>DATA PROCESSING ALLOCATIONS</t>
        </is>
      </c>
      <c r="U243" t="n">
        <v>277.73</v>
      </c>
      <c r="V243" t="n">
        <v>244.04</v>
      </c>
      <c r="W243" t="n">
        <v>268.75</v>
      </c>
      <c r="X243" t="n">
        <v>341.93</v>
      </c>
      <c r="Y243" t="n">
        <v>291.77</v>
      </c>
      <c r="Z243" t="n">
        <v>272.5</v>
      </c>
      <c r="AA243" t="n">
        <v>293.81</v>
      </c>
      <c r="AB243" t="n">
        <v>312.9</v>
      </c>
      <c r="AC243" t="n">
        <v>282.58</v>
      </c>
      <c r="AD243" t="n">
        <v>309.27</v>
      </c>
      <c r="AE243" t="n">
        <v>271.85</v>
      </c>
      <c r="AF243" t="n">
        <v>0</v>
      </c>
      <c r="AG243" t="n">
        <v>3167.13</v>
      </c>
    </row>
    <row r="244">
      <c r="A244" t="n">
        <v>2457.09</v>
      </c>
      <c r="B244" t="n">
        <v>2457.09</v>
      </c>
      <c r="C244" t="n">
        <v>0</v>
      </c>
      <c r="D244" t="n">
        <v>2160.76</v>
      </c>
      <c r="E244" t="n">
        <v>296.3299999999999</v>
      </c>
      <c r="F244" t="n">
        <v>0.003376272347386984</v>
      </c>
      <c r="G244" t="n">
        <v>0.003026459234024397</v>
      </c>
      <c r="H244" t="n">
        <v>0.1371415613025047</v>
      </c>
      <c r="I244" t="inlineStr">
        <is>
          <t>ACCOUNTING ALLOCATIONS</t>
        </is>
      </c>
      <c r="J244" t="inlineStr">
        <is>
          <t>8851</t>
        </is>
      </c>
      <c r="K244" t="n">
        <v>27688.08</v>
      </c>
      <c r="L244" t="n">
        <v>27688.08</v>
      </c>
      <c r="M244" t="n">
        <v>0</v>
      </c>
      <c r="N244" t="n">
        <v>24500.18</v>
      </c>
      <c r="O244" t="n">
        <v>3187.900000000001</v>
      </c>
      <c r="P244" t="n">
        <v>0.003412240892532864</v>
      </c>
      <c r="Q244" t="n">
        <v>0.003095598642588704</v>
      </c>
      <c r="R244" t="n">
        <v>0.1301174113822838</v>
      </c>
      <c r="T244" t="inlineStr">
        <is>
          <t>ACCOUNTING ALLOCATIONS</t>
        </is>
      </c>
      <c r="U244" t="n">
        <v>2352.77</v>
      </c>
      <c r="V244" t="n">
        <v>2392.67</v>
      </c>
      <c r="W244" t="n">
        <v>2416.42</v>
      </c>
      <c r="X244" t="n">
        <v>2673.08</v>
      </c>
      <c r="Y244" t="n">
        <v>2583.18</v>
      </c>
      <c r="Z244" t="n">
        <v>2392.67</v>
      </c>
      <c r="AA244" t="n">
        <v>2667.42</v>
      </c>
      <c r="AB244" t="n">
        <v>2652.06</v>
      </c>
      <c r="AC244" t="n">
        <v>2414.92</v>
      </c>
      <c r="AD244" t="n">
        <v>2685.8</v>
      </c>
      <c r="AE244" t="n">
        <v>2457.09</v>
      </c>
      <c r="AF244" t="n">
        <v>0</v>
      </c>
      <c r="AG244" t="n">
        <v>27688.08</v>
      </c>
    </row>
    <row r="245">
      <c r="A245" t="n">
        <v>5226.02</v>
      </c>
      <c r="B245" t="n">
        <v>5226.02</v>
      </c>
      <c r="C245" t="n">
        <v>0</v>
      </c>
      <c r="D245" t="n">
        <v>7348.02</v>
      </c>
      <c r="E245" t="n">
        <v>-2122</v>
      </c>
      <c r="F245" t="n">
        <v>0.007181042132315595</v>
      </c>
      <c r="G245" t="n">
        <v>0.01029197272292894</v>
      </c>
      <c r="H245" t="n">
        <v>-0.2887852782110011</v>
      </c>
      <c r="I245" t="inlineStr">
        <is>
          <t>ADVERTISING &amp; MKTG - ALLOCATION</t>
        </is>
      </c>
      <c r="J245" t="inlineStr">
        <is>
          <t>8887</t>
        </is>
      </c>
      <c r="K245" t="n">
        <v>98460.3</v>
      </c>
      <c r="L245" t="n">
        <v>98460.3</v>
      </c>
      <c r="M245" t="n">
        <v>0</v>
      </c>
      <c r="N245" t="n">
        <v>77646.42</v>
      </c>
      <c r="O245" t="n">
        <v>20813.88</v>
      </c>
      <c r="P245" t="n">
        <v>0.01213411193376549</v>
      </c>
      <c r="Q245" t="n">
        <v>0.009810628017993027</v>
      </c>
      <c r="R245" t="n">
        <v>0.2680597508552229</v>
      </c>
      <c r="T245" t="inlineStr">
        <is>
          <t>ADVERTISING &amp; MKTG - ALLOCATION</t>
        </is>
      </c>
      <c r="U245" t="n">
        <v>6644.02</v>
      </c>
      <c r="V245" t="n">
        <v>7052.04</v>
      </c>
      <c r="W245" t="n">
        <v>7222.63</v>
      </c>
      <c r="X245" t="n">
        <v>9268.379999999999</v>
      </c>
      <c r="Y245" t="n">
        <v>10689.63</v>
      </c>
      <c r="Z245" t="n">
        <v>11161.65</v>
      </c>
      <c r="AA245" t="n">
        <v>10673.72</v>
      </c>
      <c r="AB245" t="n">
        <v>11747.64</v>
      </c>
      <c r="AC245" t="n">
        <v>10790.15</v>
      </c>
      <c r="AD245" t="n">
        <v>7984.42</v>
      </c>
      <c r="AE245" t="n">
        <v>5226.02</v>
      </c>
      <c r="AF245" t="n">
        <v>0</v>
      </c>
      <c r="AG245" t="n">
        <v>98460.3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23799.88</v>
      </c>
      <c r="B247" t="n">
        <v>23799.88</v>
      </c>
      <c r="C247" t="n">
        <v>0</v>
      </c>
      <c r="D247" t="n">
        <v>19317.84</v>
      </c>
      <c r="E247" t="n">
        <v>4482.040000000001</v>
      </c>
      <c r="F247" t="n">
        <v>0.03270326960556127</v>
      </c>
      <c r="G247" t="n">
        <v>0.02705744980905137</v>
      </c>
      <c r="H247" t="n">
        <v>0.2320155876640453</v>
      </c>
      <c r="I247" t="inlineStr">
        <is>
          <t>REGION SUPPORT SERVICES</t>
        </is>
      </c>
      <c r="J247" t="inlineStr">
        <is>
          <t>8884</t>
        </is>
      </c>
      <c r="K247" t="n">
        <v>269655.14</v>
      </c>
      <c r="L247" t="n">
        <v>269655.14</v>
      </c>
      <c r="M247" t="n">
        <v>0</v>
      </c>
      <c r="N247" t="n">
        <v>212395.89</v>
      </c>
      <c r="O247" t="n">
        <v>57259.25</v>
      </c>
      <c r="P247" t="n">
        <v>0.03323192852627103</v>
      </c>
      <c r="Q247" t="n">
        <v>0.02683622850017509</v>
      </c>
      <c r="R247" t="n">
        <v>0.2695873729006715</v>
      </c>
      <c r="T247" t="inlineStr">
        <is>
          <t>REGION SUPPORT SERVICES</t>
        </is>
      </c>
      <c r="U247" t="n">
        <v>22355.33</v>
      </c>
      <c r="V247" t="n">
        <v>20719.3</v>
      </c>
      <c r="W247" t="n">
        <v>21063.91</v>
      </c>
      <c r="X247" t="n">
        <v>23042.89</v>
      </c>
      <c r="Y247" t="n">
        <v>25637.33</v>
      </c>
      <c r="Z247" t="n">
        <v>25560.66</v>
      </c>
      <c r="AA247" t="n">
        <v>26604.9</v>
      </c>
      <c r="AB247" t="n">
        <v>26512.69</v>
      </c>
      <c r="AC247" t="n">
        <v>26769.02</v>
      </c>
      <c r="AD247" t="n">
        <v>27589.23</v>
      </c>
      <c r="AE247" t="n">
        <v>23799.88</v>
      </c>
      <c r="AF247" t="n">
        <v>0</v>
      </c>
      <c r="AG247" t="n">
        <v>269655.14</v>
      </c>
    </row>
    <row r="248">
      <c r="A248" t="n">
        <v>3916.53</v>
      </c>
      <c r="B248" t="n">
        <v>3916.53</v>
      </c>
      <c r="C248" t="n">
        <v>0</v>
      </c>
      <c r="D248" t="n">
        <v>2824.43</v>
      </c>
      <c r="E248" t="n">
        <v>1092.1</v>
      </c>
      <c r="F248" t="n">
        <v>0.005381679928985729</v>
      </c>
      <c r="G248" t="n">
        <v>0.003956025775354748</v>
      </c>
      <c r="H248" t="n">
        <v>0.3866620875716518</v>
      </c>
      <c r="I248" t="inlineStr">
        <is>
          <t>CANADA OVERHEAD ALLOCATIONS</t>
        </is>
      </c>
      <c r="J248" t="inlineStr">
        <is>
          <t>8890</t>
        </is>
      </c>
      <c r="K248" t="n">
        <v>41238.14</v>
      </c>
      <c r="L248" t="n">
        <v>41238.14</v>
      </c>
      <c r="M248" t="n">
        <v>0</v>
      </c>
      <c r="N248" t="n">
        <v>34124.72</v>
      </c>
      <c r="O248" t="n">
        <v>7113.419999999998</v>
      </c>
      <c r="P248" t="n">
        <v>0.005082131647986975</v>
      </c>
      <c r="Q248" t="n">
        <v>0.004311659624979066</v>
      </c>
      <c r="R248" t="n">
        <v>0.2084535785202046</v>
      </c>
      <c r="T248" t="inlineStr">
        <is>
          <t>CANADA OVERHEAD ALLOCATIONS</t>
        </is>
      </c>
      <c r="U248" t="n">
        <v>3727.81</v>
      </c>
      <c r="V248" t="n">
        <v>3938.58</v>
      </c>
      <c r="W248" t="n">
        <v>3429.38</v>
      </c>
      <c r="X248" t="n">
        <v>3636.46</v>
      </c>
      <c r="Y248" t="n">
        <v>3729.83</v>
      </c>
      <c r="Z248" t="n">
        <v>3600.97</v>
      </c>
      <c r="AA248" t="n">
        <v>3727.52</v>
      </c>
      <c r="AB248" t="n">
        <v>4074.24</v>
      </c>
      <c r="AC248" t="n">
        <v>3622.06</v>
      </c>
      <c r="AD248" t="n">
        <v>3834.76</v>
      </c>
      <c r="AE248" t="n">
        <v>3916.53</v>
      </c>
      <c r="AF248" t="n">
        <v>0</v>
      </c>
      <c r="AG248" t="n">
        <v>41238.14</v>
      </c>
    </row>
    <row r="249">
      <c r="A249" t="n">
        <v>0.67</v>
      </c>
      <c r="B249" t="n">
        <v>0.67</v>
      </c>
      <c r="C249" t="n">
        <v>0</v>
      </c>
      <c r="D249" t="n">
        <v>0.6899999999999999</v>
      </c>
      <c r="E249" t="n">
        <v>-0.01999999999999991</v>
      </c>
      <c r="F249" t="n">
        <v>9.206429039022906e-07</v>
      </c>
      <c r="G249" t="n">
        <v>9.664455429926661e-07</v>
      </c>
      <c r="H249" t="n">
        <v>-0.02898550724637672</v>
      </c>
      <c r="I249" t="inlineStr">
        <is>
          <t>BMT ALLOCATIONS</t>
        </is>
      </c>
      <c r="J249" t="inlineStr">
        <is>
          <t>8866</t>
        </is>
      </c>
      <c r="K249" t="n">
        <v>7.08</v>
      </c>
      <c r="L249" t="n">
        <v>7.08</v>
      </c>
      <c r="M249" t="n">
        <v>0</v>
      </c>
      <c r="N249" t="n">
        <v>7.2</v>
      </c>
      <c r="O249" t="n">
        <v>-0.1200000000000001</v>
      </c>
      <c r="P249" t="n">
        <v>8.725294610219516e-07</v>
      </c>
      <c r="Q249" t="n">
        <v>9.09720264366983e-07</v>
      </c>
      <c r="R249" t="n">
        <v>-0.01666666666666672</v>
      </c>
      <c r="T249" t="inlineStr">
        <is>
          <t>BMT ALLOCATIONS</t>
        </is>
      </c>
      <c r="U249" t="n">
        <v>0.63</v>
      </c>
      <c r="V249" t="n">
        <v>0.6</v>
      </c>
      <c r="W249" t="n">
        <v>0.62</v>
      </c>
      <c r="X249" t="n">
        <v>0.64</v>
      </c>
      <c r="Y249" t="n">
        <v>0.66</v>
      </c>
      <c r="Z249" t="n">
        <v>0.63</v>
      </c>
      <c r="AA249" t="n">
        <v>0.63</v>
      </c>
      <c r="AB249" t="n">
        <v>0.7</v>
      </c>
      <c r="AC249" t="n">
        <v>0.63</v>
      </c>
      <c r="AD249" t="n">
        <v>0.67</v>
      </c>
      <c r="AE249" t="n">
        <v>0.67</v>
      </c>
      <c r="AF249" t="n">
        <v>0</v>
      </c>
      <c r="AG249" t="n">
        <v>7.08</v>
      </c>
    </row>
    <row r="250">
      <c r="A250" t="n">
        <v>530.88</v>
      </c>
      <c r="B250" t="n">
        <v>530.88</v>
      </c>
      <c r="C250" t="n">
        <v>0</v>
      </c>
      <c r="D250" t="n">
        <v>554.02</v>
      </c>
      <c r="E250" t="n">
        <v>-23.13999999999999</v>
      </c>
      <c r="F250" t="n">
        <v>0.0007294789624233552</v>
      </c>
      <c r="G250" t="n">
        <v>0.0007759857387373869</v>
      </c>
      <c r="H250" t="n">
        <v>-0.04176744521858411</v>
      </c>
      <c r="I250" t="inlineStr">
        <is>
          <t>FLEET ALLOCATIONS</t>
        </is>
      </c>
      <c r="J250" t="inlineStr">
        <is>
          <t>8869</t>
        </is>
      </c>
      <c r="K250" t="n">
        <v>6217.89</v>
      </c>
      <c r="L250" t="n">
        <v>6217.89</v>
      </c>
      <c r="M250" t="n">
        <v>0</v>
      </c>
      <c r="N250" t="n">
        <v>6243.08</v>
      </c>
      <c r="O250" t="n">
        <v>-25.1899999999996</v>
      </c>
      <c r="P250" t="n">
        <v>0.0007662842105075965</v>
      </c>
      <c r="Q250" t="n">
        <v>0.0007888133872311423</v>
      </c>
      <c r="R250" t="n">
        <v>-0.004034867405190989</v>
      </c>
      <c r="T250" t="inlineStr">
        <is>
          <t>FLEET ALLOCATIONS</t>
        </is>
      </c>
      <c r="U250" t="n">
        <v>580.17</v>
      </c>
      <c r="V250" t="n">
        <v>568.0700000000001</v>
      </c>
      <c r="W250" t="n">
        <v>543.53</v>
      </c>
      <c r="X250" t="n">
        <v>592.11</v>
      </c>
      <c r="Y250" t="n">
        <v>589</v>
      </c>
      <c r="Z250" t="n">
        <v>539.67</v>
      </c>
      <c r="AA250" t="n">
        <v>571.02</v>
      </c>
      <c r="AB250" t="n">
        <v>582.87</v>
      </c>
      <c r="AC250" t="n">
        <v>532.6799999999999</v>
      </c>
      <c r="AD250" t="n">
        <v>587.89</v>
      </c>
      <c r="AE250" t="n">
        <v>530.88</v>
      </c>
      <c r="AF250" t="n">
        <v>0</v>
      </c>
      <c r="AG250" t="n">
        <v>6217.89</v>
      </c>
    </row>
    <row r="251">
      <c r="A251" t="n">
        <v>16238.14</v>
      </c>
      <c r="B251" t="n">
        <v>16238.14</v>
      </c>
      <c r="C251" t="n">
        <v>0</v>
      </c>
      <c r="D251" t="n">
        <v>410.79</v>
      </c>
      <c r="E251" t="n">
        <v>15827.35</v>
      </c>
      <c r="F251" t="n">
        <v>0.02231272890085364</v>
      </c>
      <c r="G251" t="n">
        <v>0.0005753712530521121</v>
      </c>
      <c r="H251" t="n">
        <v>38.52905377443462</v>
      </c>
      <c r="I251" t="inlineStr">
        <is>
          <t>CORPORATE ADMIN ALLOCATIONS</t>
        </is>
      </c>
      <c r="J251" t="inlineStr">
        <is>
          <t>8872</t>
        </is>
      </c>
      <c r="K251" t="n">
        <v>136878.1</v>
      </c>
      <c r="L251" t="n">
        <v>136878.1</v>
      </c>
      <c r="M251" t="n">
        <v>0</v>
      </c>
      <c r="N251" t="n">
        <v>8388.59</v>
      </c>
      <c r="O251" t="n">
        <v>128489.51</v>
      </c>
      <c r="P251" t="n">
        <v>0.01686866875970463</v>
      </c>
      <c r="Q251" t="n">
        <v>0.001059898654509199</v>
      </c>
      <c r="R251" t="n">
        <v>15.31717606892219</v>
      </c>
      <c r="T251" t="inlineStr">
        <is>
          <t>CORPORATE ADMIN ALLOCATIONS</t>
        </is>
      </c>
      <c r="U251" t="n">
        <v>12241.69</v>
      </c>
      <c r="V251" t="n">
        <v>13630</v>
      </c>
      <c r="W251" t="n">
        <v>11270.08</v>
      </c>
      <c r="X251" t="n">
        <v>11159.44</v>
      </c>
      <c r="Y251" t="n">
        <v>12069.18</v>
      </c>
      <c r="Z251" t="n">
        <v>9693.75</v>
      </c>
      <c r="AA251" t="n">
        <v>9435.790000000001</v>
      </c>
      <c r="AB251" t="n">
        <v>9893.290000000001</v>
      </c>
      <c r="AC251" t="n">
        <v>14252.43</v>
      </c>
      <c r="AD251" t="n">
        <v>16994.31</v>
      </c>
      <c r="AE251" t="n">
        <v>16238.14</v>
      </c>
      <c r="AF251" t="n">
        <v>0</v>
      </c>
      <c r="AG251" t="n">
        <v>136878.1</v>
      </c>
    </row>
    <row r="252">
      <c r="A252" t="n">
        <v>963.5599999999999</v>
      </c>
      <c r="B252" t="n">
        <v>963.5599999999999</v>
      </c>
      <c r="C252" t="n">
        <v>0</v>
      </c>
      <c r="D252" t="n">
        <v>712.79</v>
      </c>
      <c r="E252" t="n">
        <v>250.77</v>
      </c>
      <c r="F252" t="n">
        <v>0.001324021905200136</v>
      </c>
      <c r="G252" t="n">
        <v>0.0009983662588257138</v>
      </c>
      <c r="H252" t="n">
        <v>0.3518146999817617</v>
      </c>
      <c r="I252" t="inlineStr">
        <is>
          <t>HO ADMIN ALLOCATIONS</t>
        </is>
      </c>
      <c r="J252" t="inlineStr">
        <is>
          <t>8875</t>
        </is>
      </c>
      <c r="K252" t="n">
        <v>10914.75</v>
      </c>
      <c r="L252" t="n">
        <v>10914.75</v>
      </c>
      <c r="M252" t="n">
        <v>0</v>
      </c>
      <c r="N252" t="n">
        <v>7835.54</v>
      </c>
      <c r="O252" t="n">
        <v>3079.21</v>
      </c>
      <c r="P252" t="n">
        <v>0.001345118776086066</v>
      </c>
      <c r="Q252" t="n">
        <v>0.0009900207667025097</v>
      </c>
      <c r="R252" t="n">
        <v>0.3929799350140513</v>
      </c>
      <c r="T252" t="inlineStr">
        <is>
          <t>HO ADMIN ALLOCATIONS</t>
        </is>
      </c>
      <c r="U252" t="n">
        <v>904.42</v>
      </c>
      <c r="V252" t="n">
        <v>774.02</v>
      </c>
      <c r="W252" t="n">
        <v>1035.4</v>
      </c>
      <c r="X252" t="n">
        <v>1043.83</v>
      </c>
      <c r="Y252" t="n">
        <v>1041.92</v>
      </c>
      <c r="Z252" t="n">
        <v>971.17</v>
      </c>
      <c r="AA252" t="n">
        <v>1037.5</v>
      </c>
      <c r="AB252" t="n">
        <v>1062.73</v>
      </c>
      <c r="AC252" t="n">
        <v>983.3200000000001</v>
      </c>
      <c r="AD252" t="n">
        <v>1096.88</v>
      </c>
      <c r="AE252" t="n">
        <v>963.5599999999999</v>
      </c>
      <c r="AF252" t="n">
        <v>0</v>
      </c>
      <c r="AG252" t="n">
        <v>10914.75</v>
      </c>
    </row>
    <row r="253">
      <c r="A253" t="n">
        <v>2761.26</v>
      </c>
      <c r="B253" t="n">
        <v>2761.26</v>
      </c>
      <c r="C253" t="n">
        <v>0</v>
      </c>
      <c r="D253" t="n">
        <v>3448.68</v>
      </c>
      <c r="E253" t="n">
        <v>-687.4199999999996</v>
      </c>
      <c r="F253" t="n">
        <v>0.003794230484819759</v>
      </c>
      <c r="G253" t="n">
        <v>0.004830378862620215</v>
      </c>
      <c r="H253" t="n">
        <v>-0.1993284387069835</v>
      </c>
      <c r="I253" t="inlineStr">
        <is>
          <t>HUMAN RESOURCES ALLOCATIONS</t>
        </is>
      </c>
      <c r="J253" t="inlineStr">
        <is>
          <t>8878</t>
        </is>
      </c>
      <c r="K253" t="n">
        <v>34371.22</v>
      </c>
      <c r="L253" t="n">
        <v>34371.22</v>
      </c>
      <c r="M253" t="n">
        <v>0</v>
      </c>
      <c r="N253" t="n">
        <v>35118.8</v>
      </c>
      <c r="O253" t="n">
        <v>-747.5800000000017</v>
      </c>
      <c r="P253" t="n">
        <v>0.0042358618730603</v>
      </c>
      <c r="Q253" t="n">
        <v>0.004437261669479334</v>
      </c>
      <c r="R253" t="n">
        <v>-0.02128717382142897</v>
      </c>
      <c r="T253" t="inlineStr">
        <is>
          <t>HUMAN RESOURCES ALLOCATIONS</t>
        </is>
      </c>
      <c r="U253" t="n">
        <v>2790.55</v>
      </c>
      <c r="V253" t="n">
        <v>2449.16</v>
      </c>
      <c r="W253" t="n">
        <v>2679.56</v>
      </c>
      <c r="X253" t="n">
        <v>3450.09</v>
      </c>
      <c r="Y253" t="n">
        <v>3352.78</v>
      </c>
      <c r="Z253" t="n">
        <v>3504.11</v>
      </c>
      <c r="AA253" t="n">
        <v>3461.53</v>
      </c>
      <c r="AB253" t="n">
        <v>3476.8</v>
      </c>
      <c r="AC253" t="n">
        <v>3051.63</v>
      </c>
      <c r="AD253" t="n">
        <v>3393.75</v>
      </c>
      <c r="AE253" t="n">
        <v>2761.26</v>
      </c>
      <c r="AF253" t="n">
        <v>0</v>
      </c>
      <c r="AG253" t="n">
        <v>34371.22</v>
      </c>
    </row>
    <row r="254">
      <c r="A254" t="n">
        <v>4934.63</v>
      </c>
      <c r="B254" t="n">
        <v>4934.63</v>
      </c>
      <c r="C254" t="n">
        <v>0</v>
      </c>
      <c r="D254" t="n">
        <v>4069.75</v>
      </c>
      <c r="E254" t="n">
        <v>864.8800000000001</v>
      </c>
      <c r="F254" t="n">
        <v>0.006780644914751284</v>
      </c>
      <c r="G254" t="n">
        <v>0.005700277896513628</v>
      </c>
      <c r="H254" t="n">
        <v>0.2125142822040667</v>
      </c>
      <c r="I254" t="inlineStr">
        <is>
          <t>INFORMATION TECH. ALLOCATIONS</t>
        </is>
      </c>
      <c r="J254" t="inlineStr">
        <is>
          <t>8881</t>
        </is>
      </c>
      <c r="K254" t="n">
        <v>58235.63</v>
      </c>
      <c r="L254" t="n">
        <v>58235.63</v>
      </c>
      <c r="M254" t="n">
        <v>0</v>
      </c>
      <c r="N254" t="n">
        <v>45321.86</v>
      </c>
      <c r="O254" t="n">
        <v>12913.77</v>
      </c>
      <c r="P254" t="n">
        <v>0.007176878934487824</v>
      </c>
      <c r="Q254" t="n">
        <v>0.005726418675111583</v>
      </c>
      <c r="R254" t="n">
        <v>0.2849346871465557</v>
      </c>
      <c r="T254" t="inlineStr">
        <is>
          <t>INFORMATION TECH. ALLOCATIONS</t>
        </is>
      </c>
      <c r="U254" t="n">
        <v>5399.9</v>
      </c>
      <c r="V254" t="n">
        <v>4578.48</v>
      </c>
      <c r="W254" t="n">
        <v>5086.5</v>
      </c>
      <c r="X254" t="n">
        <v>5475.91</v>
      </c>
      <c r="Y254" t="n">
        <v>5682.99</v>
      </c>
      <c r="Z254" t="n">
        <v>5117.86</v>
      </c>
      <c r="AA254" t="n">
        <v>5638.13</v>
      </c>
      <c r="AB254" t="n">
        <v>5610.07</v>
      </c>
      <c r="AC254" t="n">
        <v>5089.13</v>
      </c>
      <c r="AD254" t="n">
        <v>5622.03</v>
      </c>
      <c r="AE254" t="n">
        <v>4934.63</v>
      </c>
      <c r="AF254" t="n">
        <v>0</v>
      </c>
      <c r="AG254" t="n">
        <v>58235.63</v>
      </c>
    </row>
    <row r="255">
      <c r="A255" t="n">
        <v>92044.43000000001</v>
      </c>
      <c r="B255" t="n">
        <v>92044.43000000001</v>
      </c>
      <c r="C255" t="n">
        <v>0</v>
      </c>
      <c r="D255" t="n">
        <v>70133.59999999999</v>
      </c>
      <c r="E255" t="n">
        <v>21910.83</v>
      </c>
      <c r="F255" t="n">
        <v>0.126477688542136</v>
      </c>
      <c r="G255" t="n">
        <v>0.09823232628120354</v>
      </c>
      <c r="H255" t="n">
        <v>0.3124155896745642</v>
      </c>
      <c r="I255" t="inlineStr">
        <is>
          <t>TOTAL OVERHEAD ALLOCATIONS</t>
        </is>
      </c>
      <c r="K255" t="n">
        <v>1068392.71</v>
      </c>
      <c r="L255" t="n">
        <v>1068392.71</v>
      </c>
      <c r="M255" t="n">
        <v>0</v>
      </c>
      <c r="N255" t="n">
        <v>770662.0499999999</v>
      </c>
      <c r="O255" t="n">
        <v>297730.66</v>
      </c>
      <c r="P255" t="n">
        <v>0.1316672479401246</v>
      </c>
      <c r="Q255" t="n">
        <v>0.09737317831438903</v>
      </c>
      <c r="R255" t="n">
        <v>0.3863310253826564</v>
      </c>
      <c r="T255" t="inlineStr">
        <is>
          <t>TOTAL OVERHEAD ALLOCATIONS</t>
        </is>
      </c>
      <c r="U255" t="n">
        <v>91412.21000000001</v>
      </c>
      <c r="V255" t="n">
        <v>88242.92000000001</v>
      </c>
      <c r="W255" t="n">
        <v>85250.62999999999</v>
      </c>
      <c r="X255" t="n">
        <v>91615.47</v>
      </c>
      <c r="Y255" t="n">
        <v>101272.57</v>
      </c>
      <c r="Z255" t="n">
        <v>94976.15000000001</v>
      </c>
      <c r="AA255" t="n">
        <v>103824</v>
      </c>
      <c r="AB255" t="n">
        <v>106127.89</v>
      </c>
      <c r="AC255" t="n">
        <v>105101.08</v>
      </c>
      <c r="AD255" t="n">
        <v>108525.36</v>
      </c>
      <c r="AE255" t="n">
        <v>92044.43000000001</v>
      </c>
      <c r="AF255" t="n">
        <v>0</v>
      </c>
      <c r="AG255" t="n">
        <v>1068392.71</v>
      </c>
    </row>
    <row r="257">
      <c r="A257" t="n">
        <v>183668.69</v>
      </c>
      <c r="B257" t="n">
        <v>267557.9699999999</v>
      </c>
      <c r="C257" t="n">
        <v>-83889.27999999997</v>
      </c>
      <c r="D257" t="n">
        <v>215414.29</v>
      </c>
      <c r="E257" t="n">
        <v>-31745.59999999997</v>
      </c>
      <c r="F257" t="n">
        <v>0.2523780240560143</v>
      </c>
      <c r="G257" t="n">
        <v>0.3017191021267097</v>
      </c>
      <c r="H257" t="n">
        <v>-0.147369981815041</v>
      </c>
      <c r="I257" t="inlineStr">
        <is>
          <t>OPERATING PROFIT</t>
        </is>
      </c>
      <c r="K257" t="n">
        <v>2275828.779999999</v>
      </c>
      <c r="L257" t="n">
        <v>2674821.149999999</v>
      </c>
      <c r="M257" t="n">
        <v>-398992.3699999996</v>
      </c>
      <c r="N257" t="n">
        <v>2766289.050000001</v>
      </c>
      <c r="O257" t="n">
        <v>-490460.2700000001</v>
      </c>
      <c r="P257" t="n">
        <v>0.2804700083039047</v>
      </c>
      <c r="Q257" t="n">
        <v>0.349520723039096</v>
      </c>
      <c r="R257" t="n">
        <v>-0.1772989955623044</v>
      </c>
      <c r="T257" t="inlineStr">
        <is>
          <t>OPERATING PROFIT</t>
        </is>
      </c>
      <c r="U257" t="n">
        <v>110696.0600000001</v>
      </c>
      <c r="V257" t="n">
        <v>111555.29</v>
      </c>
      <c r="W257" t="n">
        <v>150552.6799999998</v>
      </c>
      <c r="X257" t="n">
        <v>187890.54</v>
      </c>
      <c r="Y257" t="n">
        <v>188422.5599999999</v>
      </c>
      <c r="Z257" t="n">
        <v>275776.55</v>
      </c>
      <c r="AA257" t="n">
        <v>292179.6399999999</v>
      </c>
      <c r="AB257" t="n">
        <v>328385.77</v>
      </c>
      <c r="AC257" t="n">
        <v>268431.3</v>
      </c>
      <c r="AD257" t="n">
        <v>178269.6999999999</v>
      </c>
      <c r="AE257" t="n">
        <v>183668.69</v>
      </c>
      <c r="AF257" t="n">
        <v>0</v>
      </c>
      <c r="AG257" t="n">
        <v>2275828.779999999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183668.69</v>
      </c>
      <c r="B261" t="n">
        <v>267557.9699999999</v>
      </c>
      <c r="C261" t="n">
        <v>-83889.27999999991</v>
      </c>
      <c r="D261" t="n">
        <v>215414.29</v>
      </c>
      <c r="E261" t="n">
        <v>-31745.59999999998</v>
      </c>
      <c r="F261" t="n">
        <v>0.2523780240560143</v>
      </c>
      <c r="G261" t="n">
        <v>0.3017191021267097</v>
      </c>
      <c r="H261" t="n">
        <v>-0.147369981815041</v>
      </c>
      <c r="I261" t="inlineStr">
        <is>
          <t>BONUS OPERATING PROFIT</t>
        </is>
      </c>
      <c r="K261" t="n">
        <v>2275828.779999999</v>
      </c>
      <c r="L261" t="n">
        <v>2674821.149999999</v>
      </c>
      <c r="M261" t="n">
        <v>-398992.3700000001</v>
      </c>
      <c r="N261" t="n">
        <v>2766289.050000001</v>
      </c>
      <c r="O261" t="n">
        <v>-490460.2700000014</v>
      </c>
      <c r="P261" t="n">
        <v>0.2804700083039047</v>
      </c>
      <c r="Q261" t="n">
        <v>0.349520723039096</v>
      </c>
      <c r="R261" t="n">
        <v>-0.1772989955623044</v>
      </c>
      <c r="T261" t="inlineStr">
        <is>
          <t>BONUS OPERATING PROFIT</t>
        </is>
      </c>
      <c r="U261" t="n">
        <v>110696.0600000001</v>
      </c>
      <c r="V261" t="n">
        <v>111555.29</v>
      </c>
      <c r="W261" t="n">
        <v>150552.6799999998</v>
      </c>
      <c r="X261" t="n">
        <v>187890.54</v>
      </c>
      <c r="Y261" t="n">
        <v>188422.5599999999</v>
      </c>
      <c r="Z261" t="n">
        <v>275776.55</v>
      </c>
      <c r="AA261" t="n">
        <v>292179.6399999999</v>
      </c>
      <c r="AB261" t="n">
        <v>328385.77</v>
      </c>
      <c r="AC261" t="n">
        <v>268431.3</v>
      </c>
      <c r="AD261" t="n">
        <v>178269.6999999999</v>
      </c>
      <c r="AE261" t="n">
        <v>183668.69</v>
      </c>
      <c r="AF261" t="n">
        <v>0</v>
      </c>
      <c r="AG261" t="n">
        <v>2275828.779999999</v>
      </c>
    </row>
    <row r="263">
      <c r="A263" t="n">
        <v>21832.57</v>
      </c>
      <c r="B263" t="n">
        <v>23556.49</v>
      </c>
      <c r="C263" t="n">
        <v>-1723.920000000002</v>
      </c>
      <c r="D263" t="n">
        <v>21418.7</v>
      </c>
      <c r="E263" t="n">
        <v>413.869999999999</v>
      </c>
      <c r="F263" t="n">
        <v>0.03000000096186572</v>
      </c>
      <c r="G263" t="n">
        <v>0.03000001036477829</v>
      </c>
      <c r="H263" t="n">
        <v>0.01932283471919383</v>
      </c>
      <c r="I263" t="inlineStr">
        <is>
          <t>HOME OFFICE OVERHEAD</t>
        </is>
      </c>
      <c r="J263" t="inlineStr">
        <is>
          <t>9050</t>
        </is>
      </c>
      <c r="K263" t="n">
        <v>243430.18</v>
      </c>
      <c r="L263" t="n">
        <v>259114.45</v>
      </c>
      <c r="M263" t="n">
        <v>-15684.27000000002</v>
      </c>
      <c r="N263" t="n">
        <v>237435.63</v>
      </c>
      <c r="O263" t="n">
        <v>5994.549999999988</v>
      </c>
      <c r="P263" t="n">
        <v>0.03000000052992608</v>
      </c>
      <c r="Q263" t="n">
        <v>0.03000000056857517</v>
      </c>
      <c r="R263" t="n">
        <v>0.02524705327502863</v>
      </c>
      <c r="T263" t="inlineStr">
        <is>
          <t>HOME OFFICE OVERHEAD</t>
        </is>
      </c>
      <c r="U263" t="n">
        <v>19003.89</v>
      </c>
      <c r="V263" t="n">
        <v>16254.94</v>
      </c>
      <c r="W263" t="n">
        <v>18520.46</v>
      </c>
      <c r="X263" t="n">
        <v>21886.03</v>
      </c>
      <c r="Y263" t="n">
        <v>21722.31</v>
      </c>
      <c r="Z263" t="n">
        <v>23845.36</v>
      </c>
      <c r="AA263" t="n">
        <v>26173.71</v>
      </c>
      <c r="AB263" t="n">
        <v>26222.8</v>
      </c>
      <c r="AC263" t="n">
        <v>25029.24</v>
      </c>
      <c r="AD263" t="n">
        <v>22938.87</v>
      </c>
      <c r="AE263" t="n">
        <v>21832.57</v>
      </c>
      <c r="AF263" t="n">
        <v>0</v>
      </c>
      <c r="AG263" t="n">
        <v>243430.18</v>
      </c>
    </row>
    <row r="264">
      <c r="A264" t="n">
        <v>11769.06</v>
      </c>
      <c r="B264" t="n">
        <v>11769.06</v>
      </c>
      <c r="C264" t="n">
        <v>0</v>
      </c>
      <c r="D264" t="n">
        <v>11769.06</v>
      </c>
      <c r="E264" t="n">
        <v>0</v>
      </c>
      <c r="F264" t="n">
        <v>0.01617179339492581</v>
      </c>
      <c r="G264" t="n">
        <v>0.016484283452483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129459.66</v>
      </c>
      <c r="L264" t="n">
        <v>129459.66</v>
      </c>
      <c r="M264" t="n">
        <v>0</v>
      </c>
      <c r="N264" t="n">
        <v>129459.66</v>
      </c>
      <c r="O264" t="n">
        <v>0</v>
      </c>
      <c r="P264" t="n">
        <v>0.01595443041862784</v>
      </c>
      <c r="Q264" t="n">
        <v>0.01635723279445274</v>
      </c>
      <c r="R264" t="n">
        <v>0</v>
      </c>
      <c r="T264" t="inlineStr">
        <is>
          <t>ACQUISITION COST</t>
        </is>
      </c>
      <c r="U264" t="n">
        <v>11769.06</v>
      </c>
      <c r="V264" t="n">
        <v>11769.06</v>
      </c>
      <c r="W264" t="n">
        <v>11769.06</v>
      </c>
      <c r="X264" t="n">
        <v>11769.06</v>
      </c>
      <c r="Y264" t="n">
        <v>11769.06</v>
      </c>
      <c r="Z264" t="n">
        <v>11769.06</v>
      </c>
      <c r="AA264" t="n">
        <v>11769.06</v>
      </c>
      <c r="AB264" t="n">
        <v>11769.06</v>
      </c>
      <c r="AC264" t="n">
        <v>11769.06</v>
      </c>
      <c r="AD264" t="n">
        <v>11769.06</v>
      </c>
      <c r="AE264" t="n">
        <v>11769.06</v>
      </c>
      <c r="AF264" t="n">
        <v>0</v>
      </c>
      <c r="AG264" t="n">
        <v>129459.66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150067.06</v>
      </c>
      <c r="B267" t="n">
        <v>232232.4199999999</v>
      </c>
      <c r="C267" t="n">
        <v>-82165.35999999991</v>
      </c>
      <c r="D267" t="n">
        <v>182226.53</v>
      </c>
      <c r="E267" t="n">
        <v>-32159.46999999998</v>
      </c>
      <c r="F267" t="n">
        <v>0.2062062296992228</v>
      </c>
      <c r="G267" t="n">
        <v>0.2552348083094483</v>
      </c>
      <c r="H267" t="n">
        <v>-0.1764807242940969</v>
      </c>
      <c r="I267" t="inlineStr">
        <is>
          <t>EXTERNAL PROFIT</t>
        </is>
      </c>
      <c r="K267" t="n">
        <v>1902938.939999999</v>
      </c>
      <c r="L267" t="n">
        <v>2286247.04</v>
      </c>
      <c r="M267" t="n">
        <v>-383308.1000000001</v>
      </c>
      <c r="N267" t="n">
        <v>2399393.760000001</v>
      </c>
      <c r="O267" t="n">
        <v>-496454.8200000014</v>
      </c>
      <c r="P267" t="n">
        <v>0.2345155773553508</v>
      </c>
      <c r="Q267" t="n">
        <v>0.3031634896760681</v>
      </c>
      <c r="R267" t="n">
        <v>-0.2069084400719626</v>
      </c>
      <c r="T267" t="inlineStr">
        <is>
          <t>EXTERNAL PROFIT</t>
        </is>
      </c>
      <c r="U267" t="n">
        <v>79923.11000000007</v>
      </c>
      <c r="V267" t="n">
        <v>83531.29000000001</v>
      </c>
      <c r="W267" t="n">
        <v>120263.1599999998</v>
      </c>
      <c r="X267" t="n">
        <v>154235.45</v>
      </c>
      <c r="Y267" t="n">
        <v>154931.1899999999</v>
      </c>
      <c r="Z267" t="n">
        <v>240162.13</v>
      </c>
      <c r="AA267" t="n">
        <v>254236.8699999999</v>
      </c>
      <c r="AB267" t="n">
        <v>290393.91</v>
      </c>
      <c r="AC267" t="n">
        <v>231633</v>
      </c>
      <c r="AD267" t="n">
        <v>143561.7699999999</v>
      </c>
      <c r="AE267" t="n">
        <v>150067.06</v>
      </c>
      <c r="AF267" t="n">
        <v>0</v>
      </c>
      <c r="AG267" t="n">
        <v>1902938.939999999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14555.04</v>
      </c>
      <c r="B270" t="n">
        <v>15704.32</v>
      </c>
      <c r="C270" t="n">
        <v>-1149.279999999999</v>
      </c>
      <c r="D270" t="n">
        <v>14279.13</v>
      </c>
      <c r="E270" t="n">
        <v>275.9100000000017</v>
      </c>
      <c r="F270" t="n">
        <v>0.0199999914806179</v>
      </c>
      <c r="G270" t="n">
        <v>0.02000000224103314</v>
      </c>
      <c r="H270" t="n">
        <v>0.01932260578900835</v>
      </c>
      <c r="I270" t="inlineStr">
        <is>
          <t>ROYALTY FEES</t>
        </is>
      </c>
      <c r="J270" t="inlineStr">
        <is>
          <t>9051</t>
        </is>
      </c>
      <c r="K270" t="n">
        <v>162286.78</v>
      </c>
      <c r="L270" t="n">
        <v>172742.96</v>
      </c>
      <c r="M270" t="n">
        <v>-10456.17999999999</v>
      </c>
      <c r="N270" t="n">
        <v>158290.42</v>
      </c>
      <c r="O270" t="n">
        <v>3996.359999999986</v>
      </c>
      <c r="P270" t="n">
        <v>0.01999999953169323</v>
      </c>
      <c r="Q270" t="n">
        <v>0.02000000037905011</v>
      </c>
      <c r="R270" t="n">
        <v>0.02524701115835049</v>
      </c>
      <c r="T270" t="inlineStr">
        <is>
          <t>ROYALTY FEES</t>
        </is>
      </c>
      <c r="U270" t="n">
        <v>12669.26</v>
      </c>
      <c r="V270" t="n">
        <v>10836.62</v>
      </c>
      <c r="W270" t="n">
        <v>12346.98</v>
      </c>
      <c r="X270" t="n">
        <v>14590.69</v>
      </c>
      <c r="Y270" t="n">
        <v>14481.54</v>
      </c>
      <c r="Z270" t="n">
        <v>15896.9</v>
      </c>
      <c r="AA270" t="n">
        <v>17449.15</v>
      </c>
      <c r="AB270" t="n">
        <v>17481.86</v>
      </c>
      <c r="AC270" t="n">
        <v>16686.16</v>
      </c>
      <c r="AD270" t="n">
        <v>15292.58</v>
      </c>
      <c r="AE270" t="n">
        <v>14555.04</v>
      </c>
      <c r="AF270" t="n">
        <v>0</v>
      </c>
      <c r="AG270" t="n">
        <v>162286.78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135512.02</v>
      </c>
      <c r="B275" t="n">
        <v>216528.0999999999</v>
      </c>
      <c r="C275" t="n">
        <v>-81016.07999999991</v>
      </c>
      <c r="D275" t="n">
        <v>167947.4</v>
      </c>
      <c r="E275" t="n">
        <v>-32435.37999999998</v>
      </c>
      <c r="F275" t="n">
        <v>0.1862062382186049</v>
      </c>
      <c r="G275" t="n">
        <v>0.2352348060684152</v>
      </c>
      <c r="H275" t="n">
        <v>-0.1931282056167585</v>
      </c>
      <c r="I275" t="inlineStr">
        <is>
          <t>NET PROFIT</t>
        </is>
      </c>
      <c r="K275" t="n">
        <v>1740652.159999999</v>
      </c>
      <c r="L275" t="n">
        <v>2113504.08</v>
      </c>
      <c r="M275" t="n">
        <v>-372851.9200000001</v>
      </c>
      <c r="N275" t="n">
        <v>2241103.340000001</v>
      </c>
      <c r="O275" t="n">
        <v>-500451.1800000014</v>
      </c>
      <c r="P275" t="n">
        <v>0.2145155778236575</v>
      </c>
      <c r="Q275" t="n">
        <v>0.283163489297018</v>
      </c>
      <c r="R275" t="n">
        <v>-0.223305713336718</v>
      </c>
      <c r="T275" t="inlineStr">
        <is>
          <t>NET PROFIT</t>
        </is>
      </c>
      <c r="U275" t="n">
        <v>67253.85000000008</v>
      </c>
      <c r="V275" t="n">
        <v>72694.67000000001</v>
      </c>
      <c r="W275" t="n">
        <v>107916.1799999998</v>
      </c>
      <c r="X275" t="n">
        <v>139644.76</v>
      </c>
      <c r="Y275" t="n">
        <v>140449.6499999999</v>
      </c>
      <c r="Z275" t="n">
        <v>224265.23</v>
      </c>
      <c r="AA275" t="n">
        <v>236787.7199999999</v>
      </c>
      <c r="AB275" t="n">
        <v>272912.05</v>
      </c>
      <c r="AC275" t="n">
        <v>214946.84</v>
      </c>
      <c r="AD275" t="n">
        <v>128269.1899999999</v>
      </c>
      <c r="AE275" t="n">
        <v>135512.02</v>
      </c>
      <c r="AF275" t="n">
        <v>0</v>
      </c>
      <c r="AG275" t="n">
        <v>1740652.159999999</v>
      </c>
    </row>
    <row r="278">
      <c r="A278" t="n">
        <v>135512.02</v>
      </c>
      <c r="B278" t="n">
        <v>216528.1</v>
      </c>
      <c r="D278" t="n">
        <v>167947.4</v>
      </c>
      <c r="I278" t="inlineStr">
        <is>
          <t>3000..5999,8000..9999</t>
        </is>
      </c>
      <c r="J278" t="inlineStr">
        <is>
          <t>check figure</t>
        </is>
      </c>
      <c r="K278" t="n">
        <v>1740652.16</v>
      </c>
      <c r="L278" t="n">
        <v>2113504.08</v>
      </c>
      <c r="N278" t="n">
        <v>2241103.34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1" customWidth="1" min="3" max="3"/>
    <col width="21" customWidth="1" min="4" max="4"/>
    <col width="22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1" customWidth="1" min="11" max="11"/>
    <col width="20" customWidth="1" min="12" max="12"/>
    <col width="21" customWidth="1" min="13" max="13"/>
    <col width="20" customWidth="1" min="14" max="14"/>
    <col width="22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005</t>
        </is>
      </c>
      <c r="B3" t="inlineStr">
        <is>
          <t>005</t>
        </is>
      </c>
      <c r="D3" t="inlineStr">
        <is>
          <t>005</t>
        </is>
      </c>
      <c r="I3" t="inlineStr">
        <is>
          <t>District</t>
        </is>
      </c>
      <c r="K3" t="inlineStr">
        <is>
          <t>005</t>
        </is>
      </c>
      <c r="L3" t="inlineStr">
        <is>
          <t>005</t>
        </is>
      </c>
      <c r="N3" t="inlineStr">
        <is>
          <t>005</t>
        </is>
      </c>
      <c r="U3" t="inlineStr">
        <is>
          <t>005</t>
        </is>
      </c>
      <c r="V3" t="inlineStr">
        <is>
          <t>005</t>
        </is>
      </c>
      <c r="W3" t="inlineStr">
        <is>
          <t>005</t>
        </is>
      </c>
      <c r="X3" t="inlineStr">
        <is>
          <t>005</t>
        </is>
      </c>
      <c r="Y3" t="inlineStr">
        <is>
          <t>005</t>
        </is>
      </c>
      <c r="Z3" t="inlineStr">
        <is>
          <t>005</t>
        </is>
      </c>
      <c r="AA3" t="inlineStr">
        <is>
          <t>005</t>
        </is>
      </c>
      <c r="AB3" t="inlineStr">
        <is>
          <t>005</t>
        </is>
      </c>
      <c r="AC3" t="inlineStr">
        <is>
          <t>005</t>
        </is>
      </c>
      <c r="AD3" t="inlineStr">
        <is>
          <t>005</t>
        </is>
      </c>
      <c r="AE3" t="inlineStr">
        <is>
          <t>005</t>
        </is>
      </c>
      <c r="AF3" t="inlineStr">
        <is>
          <t>005</t>
        </is>
      </c>
      <c r="AG3" t="inlineStr">
        <is>
          <t>005</t>
        </is>
      </c>
    </row>
    <row r="4">
      <c r="A4" t="inlineStr">
        <is>
          <t>Mississauga11-2025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Mississauga</t>
        </is>
      </c>
      <c r="Q6" s="1" t="n">
        <v>45999</v>
      </c>
      <c r="U6" t="inlineStr">
        <is>
          <t>Mississauga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407268.08</v>
      </c>
      <c r="B14" t="n">
        <v>432097.68</v>
      </c>
      <c r="C14" t="n">
        <v>-24829.59999999998</v>
      </c>
      <c r="D14" t="n">
        <v>396090.96</v>
      </c>
      <c r="E14" t="n">
        <v>11177.12</v>
      </c>
      <c r="F14" t="n">
        <v>0.02821856878531132</v>
      </c>
      <c r="I14" t="inlineStr">
        <is>
          <t>COMMERCIAL REVENUE</t>
        </is>
      </c>
      <c r="J14" t="inlineStr">
        <is>
          <t>3010,3910</t>
        </is>
      </c>
      <c r="K14" t="n">
        <v>4469146.1</v>
      </c>
      <c r="L14" t="n">
        <v>4643701.98</v>
      </c>
      <c r="M14" t="n">
        <v>-174555.8800000008</v>
      </c>
      <c r="N14" t="n">
        <v>4287831.58</v>
      </c>
      <c r="O14" t="n">
        <v>181314.5199999996</v>
      </c>
      <c r="P14" t="n">
        <v>0.04228583063889826</v>
      </c>
      <c r="T14" t="inlineStr">
        <is>
          <t>COMMERCIAL REVENUE</t>
        </is>
      </c>
      <c r="U14" t="n">
        <v>398586.64</v>
      </c>
      <c r="V14" t="n">
        <v>391749.63</v>
      </c>
      <c r="W14" t="n">
        <v>410315.86</v>
      </c>
      <c r="X14" t="n">
        <v>410970.8</v>
      </c>
      <c r="Y14" t="n">
        <v>411327.17</v>
      </c>
      <c r="Z14" t="n">
        <v>407953.49</v>
      </c>
      <c r="AA14" t="n">
        <v>407545.97</v>
      </c>
      <c r="AB14" t="n">
        <v>406683.55</v>
      </c>
      <c r="AC14" t="n">
        <v>406817.74</v>
      </c>
      <c r="AD14" t="n">
        <v>409927.17</v>
      </c>
      <c r="AE14" t="n">
        <v>407268.08</v>
      </c>
      <c r="AF14" t="n">
        <v>0</v>
      </c>
      <c r="AG14" t="n">
        <v>4469146.1</v>
      </c>
    </row>
    <row r="15">
      <c r="A15" t="n">
        <v>425</v>
      </c>
      <c r="B15" t="n">
        <v>284.61</v>
      </c>
      <c r="C15" t="n">
        <v>140.39</v>
      </c>
      <c r="D15" t="n">
        <v>275</v>
      </c>
      <c r="E15" t="n">
        <v>150</v>
      </c>
      <c r="F15" t="n">
        <v>0.5454545454545454</v>
      </c>
      <c r="I15" t="inlineStr">
        <is>
          <t>COMMERCIAL BED BUG REVENUE (recur)</t>
        </is>
      </c>
      <c r="J15" t="inlineStr">
        <is>
          <t>3007</t>
        </is>
      </c>
      <c r="K15" t="n">
        <v>4330</v>
      </c>
      <c r="L15" t="n">
        <v>3077.86</v>
      </c>
      <c r="M15" t="n">
        <v>1252.14</v>
      </c>
      <c r="N15" t="n">
        <v>1650</v>
      </c>
      <c r="O15" t="n">
        <v>2680</v>
      </c>
      <c r="P15" t="n">
        <v>1.624242424242424</v>
      </c>
      <c r="T15" t="inlineStr">
        <is>
          <t>COMMERCIAL BED BUG REVENUE (recur)</t>
        </is>
      </c>
      <c r="U15" t="n">
        <v>450</v>
      </c>
      <c r="V15" t="n">
        <v>450</v>
      </c>
      <c r="W15" t="n">
        <v>275</v>
      </c>
      <c r="X15" t="n">
        <v>450</v>
      </c>
      <c r="Y15" t="n">
        <v>450</v>
      </c>
      <c r="Z15" t="n">
        <v>275</v>
      </c>
      <c r="AA15" t="n">
        <v>280</v>
      </c>
      <c r="AB15" t="n">
        <v>425</v>
      </c>
      <c r="AC15" t="n">
        <v>425</v>
      </c>
      <c r="AD15" t="n">
        <v>425</v>
      </c>
      <c r="AE15" t="n">
        <v>425</v>
      </c>
      <c r="AF15" t="n">
        <v>0</v>
      </c>
      <c r="AG15" t="n">
        <v>4330</v>
      </c>
    </row>
    <row r="16">
      <c r="A16" t="n">
        <v>14719.49</v>
      </c>
      <c r="B16" t="n">
        <v>15627.77</v>
      </c>
      <c r="C16" t="n">
        <v>-908.2800000000007</v>
      </c>
      <c r="D16" t="n">
        <v>14240.13</v>
      </c>
      <c r="E16" t="n">
        <v>479.3600000000006</v>
      </c>
      <c r="F16" t="n">
        <v>0.03366261403512472</v>
      </c>
      <c r="I16" t="inlineStr">
        <is>
          <t>FLY CONTROL</t>
        </is>
      </c>
      <c r="J16" t="inlineStr">
        <is>
          <t>3011</t>
        </is>
      </c>
      <c r="K16" t="n">
        <v>163081.25</v>
      </c>
      <c r="L16" t="n">
        <v>169002.74</v>
      </c>
      <c r="M16" t="n">
        <v>-5921.489999999991</v>
      </c>
      <c r="N16" t="n">
        <v>153206.51</v>
      </c>
      <c r="O16" t="n">
        <v>9874.739999999991</v>
      </c>
      <c r="P16" t="n">
        <v>0.0644537885498468</v>
      </c>
      <c r="T16" t="inlineStr">
        <is>
          <t>FLY CONTROL</t>
        </is>
      </c>
      <c r="U16" t="n">
        <v>14275.98</v>
      </c>
      <c r="V16" t="n">
        <v>14186.38</v>
      </c>
      <c r="W16" t="n">
        <v>14521.88</v>
      </c>
      <c r="X16" t="n">
        <v>15077.38</v>
      </c>
      <c r="Y16" t="n">
        <v>14926.84</v>
      </c>
      <c r="Z16" t="n">
        <v>14604.64</v>
      </c>
      <c r="AA16" t="n">
        <v>14913.74</v>
      </c>
      <c r="AB16" t="n">
        <v>15194.94</v>
      </c>
      <c r="AC16" t="n">
        <v>15372.94</v>
      </c>
      <c r="AD16" t="n">
        <v>15287.04</v>
      </c>
      <c r="AE16" t="n">
        <v>14719.49</v>
      </c>
      <c r="AF16" t="n">
        <v>0</v>
      </c>
      <c r="AG16" t="n">
        <v>163081.25</v>
      </c>
    </row>
    <row r="17">
      <c r="A17" t="n">
        <v>7185.61</v>
      </c>
      <c r="B17" t="n">
        <v>7772.49</v>
      </c>
      <c r="C17" t="n">
        <v>-586.8800000000001</v>
      </c>
      <c r="D17" t="n">
        <v>7652.02</v>
      </c>
      <c r="E17" t="n">
        <v>-466.4100000000008</v>
      </c>
      <c r="F17" t="n">
        <v>-0.060952532795262</v>
      </c>
      <c r="I17" t="inlineStr">
        <is>
          <t>ORKIN/AIRE</t>
        </is>
      </c>
      <c r="J17" t="inlineStr">
        <is>
          <t>3012,3017,3018</t>
        </is>
      </c>
      <c r="K17" t="n">
        <v>71591.38</v>
      </c>
      <c r="L17" t="n">
        <v>84053.69</v>
      </c>
      <c r="M17" t="n">
        <v>-12462.31</v>
      </c>
      <c r="N17" t="n">
        <v>84039.67</v>
      </c>
      <c r="O17" t="n">
        <v>-12448.28999999999</v>
      </c>
      <c r="P17" t="n">
        <v>-0.148123975260731</v>
      </c>
      <c r="T17" t="inlineStr">
        <is>
          <t>ORKIN/AIRE</t>
        </is>
      </c>
      <c r="U17" t="n">
        <v>7462.44</v>
      </c>
      <c r="V17" t="n">
        <v>6086.36</v>
      </c>
      <c r="W17" t="n">
        <v>6312.31</v>
      </c>
      <c r="X17" t="n">
        <v>6092.31</v>
      </c>
      <c r="Y17" t="n">
        <v>6566.31</v>
      </c>
      <c r="Z17" t="n">
        <v>6330.31</v>
      </c>
      <c r="AA17" t="n">
        <v>6190.9</v>
      </c>
      <c r="AB17" t="n">
        <v>6240.61</v>
      </c>
      <c r="AC17" t="n">
        <v>6479.61</v>
      </c>
      <c r="AD17" t="n">
        <v>6644.61</v>
      </c>
      <c r="AE17" t="n">
        <v>7185.61</v>
      </c>
      <c r="AF17" t="n">
        <v>0</v>
      </c>
      <c r="AG17" t="n">
        <v>71591.38</v>
      </c>
    </row>
    <row r="18">
      <c r="A18" t="n">
        <v>1558.75</v>
      </c>
      <c r="B18" t="n">
        <v>1488.26</v>
      </c>
      <c r="C18" t="n">
        <v>70.49000000000001</v>
      </c>
      <c r="D18" t="n">
        <v>1437.75</v>
      </c>
      <c r="E18" t="n">
        <v>121</v>
      </c>
      <c r="F18" t="n">
        <v>0.08415927664753955</v>
      </c>
      <c r="I18" t="inlineStr">
        <is>
          <t>FEMININE HYGIENE</t>
        </is>
      </c>
      <c r="J18" t="inlineStr">
        <is>
          <t>3016</t>
        </is>
      </c>
      <c r="K18" t="n">
        <v>16664.25</v>
      </c>
      <c r="L18" t="n">
        <v>16094.43</v>
      </c>
      <c r="M18" t="n">
        <v>569.8199999999997</v>
      </c>
      <c r="N18" t="n">
        <v>15716.25</v>
      </c>
      <c r="O18" t="n">
        <v>948</v>
      </c>
      <c r="P18" t="n">
        <v>0.06031973276067764</v>
      </c>
      <c r="T18" t="inlineStr">
        <is>
          <t>FEMININE HYGIENE</t>
        </is>
      </c>
      <c r="U18" t="n">
        <v>1437.75</v>
      </c>
      <c r="V18" t="n">
        <v>1437.75</v>
      </c>
      <c r="W18" t="n">
        <v>1448.75</v>
      </c>
      <c r="X18" t="n">
        <v>1448.75</v>
      </c>
      <c r="Y18" t="n">
        <v>1538.75</v>
      </c>
      <c r="Z18" t="n">
        <v>1558.75</v>
      </c>
      <c r="AA18" t="n">
        <v>1558.75</v>
      </c>
      <c r="AB18" t="n">
        <v>1558.75</v>
      </c>
      <c r="AC18" t="n">
        <v>1558.75</v>
      </c>
      <c r="AD18" t="n">
        <v>1558.75</v>
      </c>
      <c r="AE18" t="n">
        <v>1558.75</v>
      </c>
      <c r="AF18" t="n">
        <v>0</v>
      </c>
      <c r="AG18" t="n">
        <v>16664.25</v>
      </c>
    </row>
    <row r="19">
      <c r="A19" t="n">
        <v>3803.2</v>
      </c>
      <c r="B19" t="n">
        <v>2897.86</v>
      </c>
      <c r="C19" t="n">
        <v>905.3399999999997</v>
      </c>
      <c r="D19" t="n">
        <v>2749.83</v>
      </c>
      <c r="E19" t="n">
        <v>1053.37</v>
      </c>
      <c r="F19" t="n">
        <v>0.3830673168886803</v>
      </c>
      <c r="I19" t="inlineStr">
        <is>
          <t>DRAIN MAINTENANCE</t>
        </is>
      </c>
      <c r="J19" t="inlineStr">
        <is>
          <t>3014</t>
        </is>
      </c>
      <c r="K19" t="n">
        <v>38155.5</v>
      </c>
      <c r="L19" t="n">
        <v>31338.24</v>
      </c>
      <c r="M19" t="n">
        <v>6817.259999999998</v>
      </c>
      <c r="N19" t="n">
        <v>35383.13</v>
      </c>
      <c r="O19" t="n">
        <v>2772.370000000003</v>
      </c>
      <c r="P19" t="n">
        <v>0.07835287607399354</v>
      </c>
      <c r="T19" t="inlineStr">
        <is>
          <t>DRAIN MAINTENANCE</t>
        </is>
      </c>
      <c r="U19" t="n">
        <v>2780.83</v>
      </c>
      <c r="V19" t="n">
        <v>2874.83</v>
      </c>
      <c r="W19" t="n">
        <v>2866.83</v>
      </c>
      <c r="X19" t="n">
        <v>3481.83</v>
      </c>
      <c r="Y19" t="n">
        <v>3511.83</v>
      </c>
      <c r="Z19" t="n">
        <v>3511.83</v>
      </c>
      <c r="AA19" t="n">
        <v>3511.83</v>
      </c>
      <c r="AB19" t="n">
        <v>4101.83</v>
      </c>
      <c r="AC19" t="n">
        <v>4101.83</v>
      </c>
      <c r="AD19" t="n">
        <v>3608.83</v>
      </c>
      <c r="AE19" t="n">
        <v>3803.2</v>
      </c>
      <c r="AF19" t="n">
        <v>0</v>
      </c>
      <c r="AG19" t="n">
        <v>38155.5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40</v>
      </c>
      <c r="B21" t="n">
        <v>41.4</v>
      </c>
      <c r="C21" t="n">
        <v>-1.399999999999999</v>
      </c>
      <c r="D21" t="n">
        <v>40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440</v>
      </c>
      <c r="L21" t="n">
        <v>447.69</v>
      </c>
      <c r="M21" t="n">
        <v>-7.689999999999998</v>
      </c>
      <c r="N21" t="n">
        <v>440</v>
      </c>
      <c r="O21" t="n">
        <v>0</v>
      </c>
      <c r="P21" t="n">
        <v>0</v>
      </c>
      <c r="T21" t="inlineStr">
        <is>
          <t>SOAK TANK</t>
        </is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  <c r="Z21" t="n">
        <v>40</v>
      </c>
      <c r="AA21" t="n">
        <v>40</v>
      </c>
      <c r="AB21" t="n">
        <v>40</v>
      </c>
      <c r="AC21" t="n">
        <v>40</v>
      </c>
      <c r="AD21" t="n">
        <v>40</v>
      </c>
      <c r="AE21" t="n">
        <v>40</v>
      </c>
      <c r="AF21" t="n">
        <v>0</v>
      </c>
      <c r="AG21" t="n">
        <v>440</v>
      </c>
    </row>
    <row r="22">
      <c r="A22" t="n">
        <v>435000.13</v>
      </c>
      <c r="B22" t="n">
        <v>460210.07</v>
      </c>
      <c r="C22" t="n">
        <v>-25209.93999999998</v>
      </c>
      <c r="D22" t="n">
        <v>422485.6900000001</v>
      </c>
      <c r="E22" t="n">
        <v>12514.44</v>
      </c>
      <c r="F22" t="n">
        <v>0.02962097958868144</v>
      </c>
      <c r="I22" t="inlineStr">
        <is>
          <t>SUBTOTAL MONTHLY</t>
        </is>
      </c>
      <c r="K22" t="n">
        <v>4763408.48</v>
      </c>
      <c r="L22" t="n">
        <v>4947716.630000002</v>
      </c>
      <c r="M22" t="n">
        <v>-184308.1500000008</v>
      </c>
      <c r="N22" t="n">
        <v>4578267.14</v>
      </c>
      <c r="O22" t="n">
        <v>185141.3399999996</v>
      </c>
      <c r="P22" t="n">
        <v>0.04043917367390658</v>
      </c>
      <c r="T22" t="inlineStr">
        <is>
          <t>SUBTOTAL MONTHLY</t>
        </is>
      </c>
      <c r="U22" t="n">
        <v>425033.64</v>
      </c>
      <c r="V22" t="n">
        <v>416824.95</v>
      </c>
      <c r="W22" t="n">
        <v>435780.63</v>
      </c>
      <c r="X22" t="n">
        <v>437561.07</v>
      </c>
      <c r="Y22" t="n">
        <v>438360.9</v>
      </c>
      <c r="Z22" t="n">
        <v>434274.02</v>
      </c>
      <c r="AA22" t="n">
        <v>434041.19</v>
      </c>
      <c r="AB22" t="n">
        <v>434244.68</v>
      </c>
      <c r="AC22" t="n">
        <v>434795.87</v>
      </c>
      <c r="AD22" t="n">
        <v>437491.4</v>
      </c>
      <c r="AE22" t="n">
        <v>435000.13</v>
      </c>
      <c r="AF22" t="n">
        <v>0</v>
      </c>
      <c r="AG22" t="n">
        <v>4763408.48</v>
      </c>
    </row>
    <row r="25">
      <c r="A25" t="n">
        <v>816.0700000000001</v>
      </c>
      <c r="B25" t="n">
        <v>500</v>
      </c>
      <c r="C25" t="n">
        <v>316.0700000000001</v>
      </c>
      <c r="D25" t="n">
        <v>670</v>
      </c>
      <c r="E25" t="n">
        <v>146.0700000000001</v>
      </c>
      <c r="F25" t="n">
        <v>0.2180149253731344</v>
      </c>
      <c r="I25" t="inlineStr">
        <is>
          <t>RESIDENTIAL CONTRACT</t>
        </is>
      </c>
      <c r="J25" t="inlineStr">
        <is>
          <t>3021,3006</t>
        </is>
      </c>
      <c r="K25" t="n">
        <v>8699.74</v>
      </c>
      <c r="L25" t="n">
        <v>8650</v>
      </c>
      <c r="M25" t="n">
        <v>49.73999999999978</v>
      </c>
      <c r="N25" t="n">
        <v>9736.27</v>
      </c>
      <c r="O25" t="n">
        <v>-1036.530000000001</v>
      </c>
      <c r="P25" t="n">
        <v>-0.1064606877171649</v>
      </c>
      <c r="T25" t="inlineStr">
        <is>
          <t>RESIDENTIAL CONTRACT</t>
        </is>
      </c>
      <c r="U25" t="n">
        <v>212.5</v>
      </c>
      <c r="V25" t="n">
        <v>390</v>
      </c>
      <c r="W25" t="n">
        <v>315.5</v>
      </c>
      <c r="X25" t="n">
        <v>1606.12</v>
      </c>
      <c r="Y25" t="n">
        <v>364.99</v>
      </c>
      <c r="Z25" t="n">
        <v>1648.35</v>
      </c>
      <c r="AA25" t="n">
        <v>176.25</v>
      </c>
      <c r="AB25" t="n">
        <v>596.7</v>
      </c>
      <c r="AC25" t="n">
        <v>1810.35</v>
      </c>
      <c r="AD25" t="n">
        <v>762.91</v>
      </c>
      <c r="AE25" t="n">
        <v>816.0700000000001</v>
      </c>
      <c r="AF25" t="n">
        <v>0</v>
      </c>
      <c r="AG25" t="n">
        <v>8699.74</v>
      </c>
    </row>
    <row r="26">
      <c r="A26" t="n">
        <v>7723.83</v>
      </c>
      <c r="B26" t="n">
        <v>8000</v>
      </c>
      <c r="C26" t="n">
        <v>-276.1700000000001</v>
      </c>
      <c r="D26" t="n">
        <v>6013.41</v>
      </c>
      <c r="E26" t="n">
        <v>1710.42</v>
      </c>
      <c r="F26" t="n">
        <v>0.2844342893632731</v>
      </c>
      <c r="I26" t="inlineStr">
        <is>
          <t>VALU PLUS COMM REVENUE</t>
        </is>
      </c>
      <c r="J26" t="inlineStr">
        <is>
          <t>3009,3909,3005</t>
        </is>
      </c>
      <c r="K26" t="n">
        <v>95379.42</v>
      </c>
      <c r="L26" t="n">
        <v>78000</v>
      </c>
      <c r="M26" t="n">
        <v>17379.42</v>
      </c>
      <c r="N26" t="n">
        <v>84803.59</v>
      </c>
      <c r="O26" t="n">
        <v>10575.83</v>
      </c>
      <c r="P26" t="n">
        <v>0.1247096968418436</v>
      </c>
      <c r="T26" t="inlineStr">
        <is>
          <t>VALU PLUS COMM REVENUE</t>
        </is>
      </c>
      <c r="U26" t="n">
        <v>5190.69</v>
      </c>
      <c r="V26" t="n">
        <v>3962.28</v>
      </c>
      <c r="W26" t="n">
        <v>6754.84</v>
      </c>
      <c r="X26" t="n">
        <v>9952.690000000001</v>
      </c>
      <c r="Y26" t="n">
        <v>12305.44</v>
      </c>
      <c r="Z26" t="n">
        <v>10089.58</v>
      </c>
      <c r="AA26" t="n">
        <v>11900.22</v>
      </c>
      <c r="AB26" t="n">
        <v>9546.24</v>
      </c>
      <c r="AC26" t="n">
        <v>12677.51</v>
      </c>
      <c r="AD26" t="n">
        <v>5276.1</v>
      </c>
      <c r="AE26" t="n">
        <v>7723.83</v>
      </c>
      <c r="AF26" t="n">
        <v>0</v>
      </c>
      <c r="AG26" t="n">
        <v>95379.42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1119.14</v>
      </c>
      <c r="B28" t="n">
        <v>1600</v>
      </c>
      <c r="C28" t="n">
        <v>-480.8599999999999</v>
      </c>
      <c r="D28" t="n">
        <v>1007.46</v>
      </c>
      <c r="E28" t="n">
        <v>111.6800000000001</v>
      </c>
      <c r="F28" t="n">
        <v>0.1108530363488377</v>
      </c>
      <c r="I28" t="inlineStr">
        <is>
          <t>SEASONAL REV  &amp; OTHER</t>
        </is>
      </c>
      <c r="J28" t="inlineStr">
        <is>
          <t>3060,3022</t>
        </is>
      </c>
      <c r="K28" t="n">
        <v>31023.31</v>
      </c>
      <c r="L28" t="n">
        <v>28550</v>
      </c>
      <c r="M28" t="n">
        <v>2473.310000000001</v>
      </c>
      <c r="N28" t="n">
        <v>27137.82</v>
      </c>
      <c r="O28" t="n">
        <v>3885.490000000002</v>
      </c>
      <c r="P28" t="n">
        <v>0.1431762020678154</v>
      </c>
      <c r="T28" t="inlineStr">
        <is>
          <t>SEASONAL REV  &amp; OTHER</t>
        </is>
      </c>
      <c r="U28" t="n">
        <v>1283.97</v>
      </c>
      <c r="V28" t="n">
        <v>1259.03</v>
      </c>
      <c r="W28" t="n">
        <v>724.16</v>
      </c>
      <c r="X28" t="n">
        <v>3093.9</v>
      </c>
      <c r="Y28" t="n">
        <v>4653.05</v>
      </c>
      <c r="Z28" t="n">
        <v>4619.4</v>
      </c>
      <c r="AA28" t="n">
        <v>4004.22</v>
      </c>
      <c r="AB28" t="n">
        <v>5059.83</v>
      </c>
      <c r="AC28" t="n">
        <v>1794.33</v>
      </c>
      <c r="AD28" t="n">
        <v>3412.28</v>
      </c>
      <c r="AE28" t="n">
        <v>1119.14</v>
      </c>
      <c r="AF28" t="n">
        <v>0</v>
      </c>
      <c r="AG28" t="n">
        <v>31023.31</v>
      </c>
    </row>
    <row r="29">
      <c r="A29" t="n">
        <v>9659.039999999999</v>
      </c>
      <c r="B29" t="n">
        <v>10100</v>
      </c>
      <c r="C29" t="n">
        <v>-440.9599999999999</v>
      </c>
      <c r="D29" t="n">
        <v>7690.87</v>
      </c>
      <c r="E29" t="n">
        <v>1968.17</v>
      </c>
      <c r="F29" t="n">
        <v>0.2559099295658359</v>
      </c>
      <c r="I29" t="inlineStr">
        <is>
          <t>SUBTOTAL/ALTERNATE/SEASONAL</t>
        </is>
      </c>
      <c r="K29" t="n">
        <v>135102.47</v>
      </c>
      <c r="L29" t="n">
        <v>115200</v>
      </c>
      <c r="M29" t="n">
        <v>19902.47</v>
      </c>
      <c r="N29" t="n">
        <v>121677.68</v>
      </c>
      <c r="O29" t="n">
        <v>13424.79</v>
      </c>
      <c r="P29" t="n">
        <v>0.1103307525258536</v>
      </c>
      <c r="T29" t="inlineStr">
        <is>
          <t>SUBTOTAL/ALTERNATE/SEASONAL</t>
        </is>
      </c>
      <c r="U29" t="n">
        <v>6687.16</v>
      </c>
      <c r="V29" t="n">
        <v>5611.31</v>
      </c>
      <c r="W29" t="n">
        <v>7794.5</v>
      </c>
      <c r="X29" t="n">
        <v>14652.71</v>
      </c>
      <c r="Y29" t="n">
        <v>17323.48</v>
      </c>
      <c r="Z29" t="n">
        <v>16357.33</v>
      </c>
      <c r="AA29" t="n">
        <v>16080.69</v>
      </c>
      <c r="AB29" t="n">
        <v>15202.77</v>
      </c>
      <c r="AC29" t="n">
        <v>16282.19</v>
      </c>
      <c r="AD29" t="n">
        <v>9451.290000000001</v>
      </c>
      <c r="AE29" t="n">
        <v>9659.039999999999</v>
      </c>
      <c r="AF29" t="n">
        <v>0</v>
      </c>
      <c r="AG29" t="n">
        <v>135102.47</v>
      </c>
    </row>
    <row r="30"/>
    <row r="31">
      <c r="A31" t="n">
        <v>444659.17</v>
      </c>
      <c r="B31" t="n">
        <v>470310.07</v>
      </c>
      <c r="C31" t="n">
        <v>-25650.89999999998</v>
      </c>
      <c r="D31" t="n">
        <v>430176.5600000001</v>
      </c>
      <c r="E31" t="n">
        <v>14482.61</v>
      </c>
      <c r="F31" t="n">
        <v>0.03366666468298504</v>
      </c>
      <c r="I31" t="inlineStr">
        <is>
          <t>GROSS CONTRACT REVENUE</t>
        </is>
      </c>
      <c r="K31" t="n">
        <v>4898510.949999999</v>
      </c>
      <c r="L31" t="n">
        <v>5062916.630000002</v>
      </c>
      <c r="M31" t="n">
        <v>-164405.6800000008</v>
      </c>
      <c r="N31" t="n">
        <v>4699944.819999999</v>
      </c>
      <c r="O31" t="n">
        <v>198566.1299999996</v>
      </c>
      <c r="P31" t="n">
        <v>0.0422486087826026</v>
      </c>
      <c r="T31" t="inlineStr">
        <is>
          <t>GROSS CONTRACT REVENUE</t>
        </is>
      </c>
      <c r="U31" t="n">
        <v>431720.8</v>
      </c>
      <c r="V31" t="n">
        <v>422436.26</v>
      </c>
      <c r="W31" t="n">
        <v>443575.13</v>
      </c>
      <c r="X31" t="n">
        <v>452213.78</v>
      </c>
      <c r="Y31" t="n">
        <v>455684.38</v>
      </c>
      <c r="Z31" t="n">
        <v>450631.35</v>
      </c>
      <c r="AA31" t="n">
        <v>450121.88</v>
      </c>
      <c r="AB31" t="n">
        <v>449447.45</v>
      </c>
      <c r="AC31" t="n">
        <v>451078.06</v>
      </c>
      <c r="AD31" t="n">
        <v>446942.6899999999</v>
      </c>
      <c r="AE31" t="n">
        <v>444659.17</v>
      </c>
      <c r="AF31" t="n">
        <v>0</v>
      </c>
      <c r="AG31" t="n">
        <v>4898510.949999999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-645.8</v>
      </c>
      <c r="B35" t="n">
        <v>-500</v>
      </c>
      <c r="C35" t="n">
        <v>-145.8</v>
      </c>
      <c r="D35" t="n">
        <v>-667.74</v>
      </c>
      <c r="E35" t="n">
        <v>21.94000000000005</v>
      </c>
      <c r="F35" t="n">
        <v>-0.03285710006888917</v>
      </c>
      <c r="I35" t="inlineStr">
        <is>
          <t>PC COMM MGMT FAILURE</t>
        </is>
      </c>
      <c r="J35" t="inlineStr">
        <is>
          <t>3100</t>
        </is>
      </c>
      <c r="K35" t="n">
        <v>-6594.93</v>
      </c>
      <c r="L35" t="n">
        <v>-5500</v>
      </c>
      <c r="M35" t="n">
        <v>-1094.93</v>
      </c>
      <c r="N35" t="n">
        <v>-17461.38</v>
      </c>
      <c r="O35" t="n">
        <v>10866.45</v>
      </c>
      <c r="P35" t="n">
        <v>-0.6223133566762764</v>
      </c>
      <c r="T35" t="inlineStr">
        <is>
          <t>PC COMM MGMT FAILURE</t>
        </is>
      </c>
      <c r="U35" t="n">
        <v>-1357.87</v>
      </c>
      <c r="V35" t="n">
        <v>-593.33</v>
      </c>
      <c r="W35" t="n">
        <v>-180.15</v>
      </c>
      <c r="X35" t="n">
        <v>-694.41</v>
      </c>
      <c r="Y35" t="n">
        <v>-962.84</v>
      </c>
      <c r="Z35" t="n">
        <v>-524.53</v>
      </c>
      <c r="AA35" t="n">
        <v>-629.15</v>
      </c>
      <c r="AB35" t="n">
        <v>-1022.57</v>
      </c>
      <c r="AC35" t="n">
        <v>15.72</v>
      </c>
      <c r="AD35" t="n">
        <v>0</v>
      </c>
      <c r="AE35" t="n">
        <v>-645.8</v>
      </c>
      <c r="AF35" t="n">
        <v>0</v>
      </c>
      <c r="AG35" t="n">
        <v>-6594.93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-19.3</v>
      </c>
      <c r="B37" t="n">
        <v>-160</v>
      </c>
      <c r="C37" t="n">
        <v>140.7</v>
      </c>
      <c r="D37" t="n">
        <v>-147.54</v>
      </c>
      <c r="E37" t="n">
        <v>128.24</v>
      </c>
      <c r="F37" t="n">
        <v>-0.8691880168090008</v>
      </c>
      <c r="I37" t="inlineStr">
        <is>
          <t>YEAR IN ADVANCE</t>
        </is>
      </c>
      <c r="J37" t="inlineStr">
        <is>
          <t>3210</t>
        </is>
      </c>
      <c r="K37" t="n">
        <v>-309.99</v>
      </c>
      <c r="L37" t="n">
        <v>-1668</v>
      </c>
      <c r="M37" t="n">
        <v>1358.01</v>
      </c>
      <c r="N37" t="n">
        <v>-1655.59</v>
      </c>
      <c r="O37" t="n">
        <v>1345.6</v>
      </c>
      <c r="P37" t="n">
        <v>-0.8127616136845475</v>
      </c>
      <c r="T37" t="inlineStr">
        <is>
          <t>YEAR IN ADVANCE</t>
        </is>
      </c>
      <c r="U37" t="n">
        <v>-62.64</v>
      </c>
      <c r="V37" t="n">
        <v>-53.5</v>
      </c>
      <c r="W37" t="n">
        <v>-47.99</v>
      </c>
      <c r="X37" t="n">
        <v>-28.83</v>
      </c>
      <c r="Y37" t="n">
        <v>-6.9</v>
      </c>
      <c r="Z37" t="n">
        <v>-9.65</v>
      </c>
      <c r="AA37" t="n">
        <v>-19.3</v>
      </c>
      <c r="AB37" t="n">
        <v>-21.29</v>
      </c>
      <c r="AC37" t="n">
        <v>-21.29</v>
      </c>
      <c r="AD37" t="n">
        <v>-19.3</v>
      </c>
      <c r="AE37" t="n">
        <v>-19.3</v>
      </c>
      <c r="AF37" t="n">
        <v>0</v>
      </c>
      <c r="AG37" t="n">
        <v>-309.99</v>
      </c>
    </row>
    <row r="38">
      <c r="A38" t="n">
        <v>-521.0599999999999</v>
      </c>
      <c r="B38" t="n">
        <v>-1300</v>
      </c>
      <c r="C38" t="n">
        <v>778.9400000000001</v>
      </c>
      <c r="D38" t="n">
        <v>-1888.15</v>
      </c>
      <c r="E38" t="n">
        <v>1367.09</v>
      </c>
      <c r="F38" t="n">
        <v>-0.7240367555543786</v>
      </c>
      <c r="I38" t="inlineStr">
        <is>
          <t>PC SALES DISC</t>
        </is>
      </c>
      <c r="J38" t="inlineStr">
        <is>
          <t>3220</t>
        </is>
      </c>
      <c r="K38" t="n">
        <v>-5847.8</v>
      </c>
      <c r="L38" t="n">
        <v>-17087</v>
      </c>
      <c r="M38" t="n">
        <v>11239.2</v>
      </c>
      <c r="N38" t="n">
        <v>-17674.36</v>
      </c>
      <c r="O38" t="n">
        <v>11826.56</v>
      </c>
      <c r="P38" t="n">
        <v>-0.6691365345053513</v>
      </c>
      <c r="T38" t="inlineStr">
        <is>
          <t>PC SALES DISC</t>
        </is>
      </c>
      <c r="U38" t="n">
        <v>-1309.66</v>
      </c>
      <c r="V38" t="n">
        <v>-1074.41</v>
      </c>
      <c r="W38" t="n">
        <v>-951.1900000000001</v>
      </c>
      <c r="X38" t="n">
        <v>-1439.02</v>
      </c>
      <c r="Y38" t="n">
        <v>-1423.37</v>
      </c>
      <c r="Z38" t="n">
        <v>3034.81</v>
      </c>
      <c r="AA38" t="n">
        <v>-558.1900000000001</v>
      </c>
      <c r="AB38" t="n">
        <v>-555.75</v>
      </c>
      <c r="AC38" t="n">
        <v>-513.72</v>
      </c>
      <c r="AD38" t="n">
        <v>-536.24</v>
      </c>
      <c r="AE38" t="n">
        <v>-521.0599999999999</v>
      </c>
      <c r="AF38" t="n">
        <v>0</v>
      </c>
      <c r="AG38" t="n">
        <v>-5847.8</v>
      </c>
    </row>
    <row r="39">
      <c r="A39" t="n">
        <v>-1186.16</v>
      </c>
      <c r="B39" t="n">
        <v>-1960</v>
      </c>
      <c r="C39" t="n">
        <v>773.8400000000001</v>
      </c>
      <c r="D39" t="n">
        <v>-2703.43</v>
      </c>
      <c r="E39" t="n">
        <v>1517.27</v>
      </c>
      <c r="F39" t="n">
        <v>-0.5612388706199163</v>
      </c>
      <c r="I39" t="inlineStr">
        <is>
          <t>TOTAL ALLOWANCES</t>
        </is>
      </c>
      <c r="K39" t="n">
        <v>-12752.72</v>
      </c>
      <c r="L39" t="n">
        <v>-24255</v>
      </c>
      <c r="M39" t="n">
        <v>11502.28</v>
      </c>
      <c r="N39" t="n">
        <v>-36791.33</v>
      </c>
      <c r="O39" t="n">
        <v>24038.61</v>
      </c>
      <c r="P39" t="n">
        <v>-0.6533770320344494</v>
      </c>
      <c r="T39" t="inlineStr">
        <is>
          <t>TOTAL ALLOWANCES</t>
        </is>
      </c>
      <c r="U39" t="n">
        <v>-2730.17</v>
      </c>
      <c r="V39" t="n">
        <v>-1721.24</v>
      </c>
      <c r="W39" t="n">
        <v>-1179.33</v>
      </c>
      <c r="X39" t="n">
        <v>-2162.26</v>
      </c>
      <c r="Y39" t="n">
        <v>-2393.11</v>
      </c>
      <c r="Z39" t="n">
        <v>2500.63</v>
      </c>
      <c r="AA39" t="n">
        <v>-1206.64</v>
      </c>
      <c r="AB39" t="n">
        <v>-1599.61</v>
      </c>
      <c r="AC39" t="n">
        <v>-519.2900000000001</v>
      </c>
      <c r="AD39" t="n">
        <v>-555.54</v>
      </c>
      <c r="AE39" t="n">
        <v>-1186.16</v>
      </c>
      <c r="AF39" t="n">
        <v>0</v>
      </c>
      <c r="AG39" t="n">
        <v>-12752.72</v>
      </c>
    </row>
    <row r="40"/>
    <row r="41">
      <c r="A41" t="n">
        <v>443473.01</v>
      </c>
      <c r="B41" t="n">
        <v>468350.07</v>
      </c>
      <c r="C41" t="n">
        <v>-24877.05999999998</v>
      </c>
      <c r="D41" t="n">
        <v>427473.1300000001</v>
      </c>
      <c r="E41" t="n">
        <v>15999.88</v>
      </c>
      <c r="F41" t="n">
        <v>0.03742897243623241</v>
      </c>
      <c r="I41" t="inlineStr">
        <is>
          <t>NET CONTRACT REVENUE</t>
        </is>
      </c>
      <c r="K41" t="n">
        <v>4885758.23</v>
      </c>
      <c r="L41" t="n">
        <v>5038661.630000002</v>
      </c>
      <c r="M41" t="n">
        <v>-152903.4000000008</v>
      </c>
      <c r="N41" t="n">
        <v>4663153.489999999</v>
      </c>
      <c r="O41" t="n">
        <v>222604.7399999996</v>
      </c>
      <c r="P41" t="n">
        <v>0.04773695321789625</v>
      </c>
      <c r="T41" t="inlineStr">
        <is>
          <t>NET CONTRACT REVENUE</t>
        </is>
      </c>
      <c r="U41" t="n">
        <v>428990.63</v>
      </c>
      <c r="V41" t="n">
        <v>420715.02</v>
      </c>
      <c r="W41" t="n">
        <v>442395.8</v>
      </c>
      <c r="X41" t="n">
        <v>450051.52</v>
      </c>
      <c r="Y41" t="n">
        <v>453291.27</v>
      </c>
      <c r="Z41" t="n">
        <v>453131.98</v>
      </c>
      <c r="AA41" t="n">
        <v>448915.24</v>
      </c>
      <c r="AB41" t="n">
        <v>447847.84</v>
      </c>
      <c r="AC41" t="n">
        <v>450558.77</v>
      </c>
      <c r="AD41" t="n">
        <v>446387.15</v>
      </c>
      <c r="AE41" t="n">
        <v>443473.01</v>
      </c>
      <c r="AF41" t="n">
        <v>0</v>
      </c>
      <c r="AG41" t="n">
        <v>4885758.23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1820</v>
      </c>
      <c r="O46" t="n">
        <v>-1820</v>
      </c>
      <c r="P46" t="n">
        <v>-1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400</v>
      </c>
      <c r="B47" t="n">
        <v>500</v>
      </c>
      <c r="C47" t="n">
        <v>-100</v>
      </c>
      <c r="D47" t="n">
        <v>2334</v>
      </c>
      <c r="E47" t="n">
        <v>-1934</v>
      </c>
      <c r="F47" t="n">
        <v>-0.8286203941730934</v>
      </c>
      <c r="I47" t="inlineStr">
        <is>
          <t>COMMERCIAL BED BUG REVENUE (odd job)</t>
        </is>
      </c>
      <c r="J47" t="inlineStr">
        <is>
          <t>3024,3924</t>
        </is>
      </c>
      <c r="K47" t="n">
        <v>4653</v>
      </c>
      <c r="L47" t="n">
        <v>7075</v>
      </c>
      <c r="M47" t="n">
        <v>-2422</v>
      </c>
      <c r="N47" t="n">
        <v>8040</v>
      </c>
      <c r="O47" t="n">
        <v>-3387</v>
      </c>
      <c r="P47" t="n">
        <v>-0.4212686567164179</v>
      </c>
      <c r="T47" t="inlineStr">
        <is>
          <t>COMMERCIAL BED BUG REVENUE</t>
        </is>
      </c>
      <c r="U47" t="n">
        <v>1140</v>
      </c>
      <c r="V47" t="n">
        <v>540</v>
      </c>
      <c r="W47" t="n">
        <v>0</v>
      </c>
      <c r="X47" t="n">
        <v>278</v>
      </c>
      <c r="Y47" t="n">
        <v>1005</v>
      </c>
      <c r="Z47" t="n">
        <v>75</v>
      </c>
      <c r="AA47" t="n">
        <v>0</v>
      </c>
      <c r="AB47" t="n">
        <v>1090</v>
      </c>
      <c r="AC47" t="n">
        <v>125</v>
      </c>
      <c r="AD47" t="n">
        <v>0</v>
      </c>
      <c r="AE47" t="n">
        <v>400</v>
      </c>
      <c r="AF47" t="n">
        <v>0</v>
      </c>
      <c r="AG47" t="n">
        <v>4653</v>
      </c>
    </row>
    <row r="48">
      <c r="A48" t="n">
        <v>655</v>
      </c>
      <c r="B48" t="n">
        <v>0</v>
      </c>
      <c r="C48" t="n">
        <v>655</v>
      </c>
      <c r="D48" t="n">
        <v>0</v>
      </c>
      <c r="E48" t="n">
        <v>655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7355</v>
      </c>
      <c r="L48" t="n">
        <v>5600</v>
      </c>
      <c r="M48" t="n">
        <v>1755</v>
      </c>
      <c r="N48" t="n">
        <v>4248</v>
      </c>
      <c r="O48" t="n">
        <v>3107</v>
      </c>
      <c r="P48" t="n">
        <v>0.7314030131826742</v>
      </c>
      <c r="T48" t="inlineStr">
        <is>
          <t>RESIDENTIAL SPECIAL SERVICES</t>
        </is>
      </c>
      <c r="U48" t="n">
        <v>415</v>
      </c>
      <c r="V48" t="n">
        <v>0</v>
      </c>
      <c r="W48" t="n">
        <v>0</v>
      </c>
      <c r="X48" t="n">
        <v>0</v>
      </c>
      <c r="Y48" t="n">
        <v>575</v>
      </c>
      <c r="Z48" t="n">
        <v>1855</v>
      </c>
      <c r="AA48" t="n">
        <v>2205</v>
      </c>
      <c r="AB48" t="n">
        <v>1450</v>
      </c>
      <c r="AC48" t="n">
        <v>200</v>
      </c>
      <c r="AD48" t="n">
        <v>0</v>
      </c>
      <c r="AE48" t="n">
        <v>655</v>
      </c>
      <c r="AF48" t="n">
        <v>0</v>
      </c>
      <c r="AG48" t="n">
        <v>7355</v>
      </c>
    </row>
    <row r="49">
      <c r="A49" t="n">
        <v>29054.4</v>
      </c>
      <c r="B49" t="n">
        <v>50000</v>
      </c>
      <c r="C49" t="n">
        <v>-20945.6</v>
      </c>
      <c r="D49" t="n">
        <v>73500.33</v>
      </c>
      <c r="E49" t="n">
        <v>-44445.93</v>
      </c>
      <c r="F49" t="n">
        <v>-0.6047038156155217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658584.38</v>
      </c>
      <c r="L49" t="n">
        <v>761500</v>
      </c>
      <c r="M49" t="n">
        <v>-102915.62</v>
      </c>
      <c r="N49" t="n">
        <v>718719.73</v>
      </c>
      <c r="O49" t="n">
        <v>-60135.34999999998</v>
      </c>
      <c r="P49" t="n">
        <v>-0.0836700976610173</v>
      </c>
      <c r="T49" t="inlineStr">
        <is>
          <t>COMMERCIAL SPECIAL SERVICES</t>
        </is>
      </c>
      <c r="U49" t="n">
        <v>31309.68</v>
      </c>
      <c r="V49" t="n">
        <v>37276.04</v>
      </c>
      <c r="W49" t="n">
        <v>24572.91</v>
      </c>
      <c r="X49" t="n">
        <v>52371</v>
      </c>
      <c r="Y49" t="n">
        <v>102365.09</v>
      </c>
      <c r="Z49" t="n">
        <v>82973.75</v>
      </c>
      <c r="AA49" t="n">
        <v>86888.89999999999</v>
      </c>
      <c r="AB49" t="n">
        <v>112230.75</v>
      </c>
      <c r="AC49" t="n">
        <v>40202.39</v>
      </c>
      <c r="AD49" t="n">
        <v>59339.47</v>
      </c>
      <c r="AE49" t="n">
        <v>29054.4</v>
      </c>
      <c r="AF49" t="n">
        <v>0</v>
      </c>
      <c r="AG49" t="n">
        <v>658584.38</v>
      </c>
    </row>
    <row r="50">
      <c r="A50" t="n">
        <v>27904.48</v>
      </c>
      <c r="B50" t="n">
        <v>25000</v>
      </c>
      <c r="C50" t="n">
        <v>2904.48</v>
      </c>
      <c r="D50" t="n">
        <v>21227.9</v>
      </c>
      <c r="E50" t="n">
        <v>6676.579999999998</v>
      </c>
      <c r="F50" t="n">
        <v>0.3145190998638583</v>
      </c>
      <c r="I50" t="inlineStr">
        <is>
          <t>PRODUCT SALES</t>
        </is>
      </c>
      <c r="J50" t="inlineStr">
        <is>
          <t>3030</t>
        </is>
      </c>
      <c r="K50" t="n">
        <v>304464.45</v>
      </c>
      <c r="L50" t="n">
        <v>308000</v>
      </c>
      <c r="M50" t="n">
        <v>-3535.549999999988</v>
      </c>
      <c r="N50" t="n">
        <v>273546.81</v>
      </c>
      <c r="O50" t="n">
        <v>30917.64000000001</v>
      </c>
      <c r="P50" t="n">
        <v>0.1130250431361273</v>
      </c>
      <c r="T50" t="inlineStr">
        <is>
          <t>PRODUCT SALES</t>
        </is>
      </c>
      <c r="U50" t="n">
        <v>18398.1</v>
      </c>
      <c r="V50" t="n">
        <v>16167.12</v>
      </c>
      <c r="W50" t="n">
        <v>20426</v>
      </c>
      <c r="X50" t="n">
        <v>36445.91</v>
      </c>
      <c r="Y50" t="n">
        <v>33174.3</v>
      </c>
      <c r="Z50" t="n">
        <v>23586.32</v>
      </c>
      <c r="AA50" t="n">
        <v>34811.97</v>
      </c>
      <c r="AB50" t="n">
        <v>26649.04</v>
      </c>
      <c r="AC50" t="n">
        <v>31046.58</v>
      </c>
      <c r="AD50" t="n">
        <v>35854.63</v>
      </c>
      <c r="AE50" t="n">
        <v>27904.48</v>
      </c>
      <c r="AF50" t="n">
        <v>0</v>
      </c>
      <c r="AG50" t="n">
        <v>304464.45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58013.88</v>
      </c>
      <c r="B52" t="n">
        <v>75500</v>
      </c>
      <c r="C52" t="n">
        <v>-17486.12</v>
      </c>
      <c r="D52" t="n">
        <v>97062.23000000001</v>
      </c>
      <c r="E52" t="n">
        <v>-39048.35000000001</v>
      </c>
      <c r="F52" t="n">
        <v>-0.4023022137447285</v>
      </c>
      <c r="I52" t="inlineStr">
        <is>
          <t>TOTAL MISC REVENUE</t>
        </is>
      </c>
      <c r="K52" t="n">
        <v>975056.8300000001</v>
      </c>
      <c r="L52" t="n">
        <v>1082175</v>
      </c>
      <c r="M52" t="n">
        <v>-107118.17</v>
      </c>
      <c r="N52" t="n">
        <v>1006374.54</v>
      </c>
      <c r="O52" t="n">
        <v>-31317.70999999996</v>
      </c>
      <c r="P52" t="n">
        <v>-0.03111933853175574</v>
      </c>
      <c r="T52" t="inlineStr">
        <is>
          <t>TOTAL MISC REVENUE</t>
        </is>
      </c>
      <c r="U52" t="n">
        <v>51262.78</v>
      </c>
      <c r="V52" t="n">
        <v>53983.16</v>
      </c>
      <c r="W52" t="n">
        <v>44998.91</v>
      </c>
      <c r="X52" t="n">
        <v>89094.91</v>
      </c>
      <c r="Y52" t="n">
        <v>137119.39</v>
      </c>
      <c r="Z52" t="n">
        <v>108490.07</v>
      </c>
      <c r="AA52" t="n">
        <v>123905.87</v>
      </c>
      <c r="AB52" t="n">
        <v>141419.79</v>
      </c>
      <c r="AC52" t="n">
        <v>71573.97</v>
      </c>
      <c r="AD52" t="n">
        <v>95194.10000000001</v>
      </c>
      <c r="AE52" t="n">
        <v>58013.88</v>
      </c>
      <c r="AF52" t="n">
        <v>0</v>
      </c>
      <c r="AG52" t="n">
        <v>975056.8300000001</v>
      </c>
    </row>
    <row r="54">
      <c r="A54" t="n">
        <v>501486.89</v>
      </c>
      <c r="B54" t="n">
        <v>543850.0700000001</v>
      </c>
      <c r="C54" t="n">
        <v>-42363.17999999998</v>
      </c>
      <c r="D54" t="n">
        <v>524535.3600000001</v>
      </c>
      <c r="E54" t="n">
        <v>-23048.47000000001</v>
      </c>
      <c r="F54" t="n">
        <v>-0.04394073642623446</v>
      </c>
      <c r="I54" t="inlineStr">
        <is>
          <t>TOTAL NET PC REVENUE</t>
        </is>
      </c>
      <c r="K54" t="n">
        <v>5860815.06</v>
      </c>
      <c r="L54" t="n">
        <v>6120836.630000002</v>
      </c>
      <c r="M54" t="n">
        <v>-260021.5700000008</v>
      </c>
      <c r="N54" t="n">
        <v>5669528.029999999</v>
      </c>
      <c r="O54" t="n">
        <v>191287.0299999996</v>
      </c>
      <c r="P54" t="n">
        <v>0.03373949806541474</v>
      </c>
      <c r="T54" t="inlineStr">
        <is>
          <t>TOTAL NET PC REVENUE</t>
        </is>
      </c>
      <c r="U54" t="n">
        <v>480253.41</v>
      </c>
      <c r="V54" t="n">
        <v>474698.1800000001</v>
      </c>
      <c r="W54" t="n">
        <v>487394.71</v>
      </c>
      <c r="X54" t="n">
        <v>539146.4300000001</v>
      </c>
      <c r="Y54" t="n">
        <v>590410.66</v>
      </c>
      <c r="Z54" t="n">
        <v>561622.05</v>
      </c>
      <c r="AA54" t="n">
        <v>572821.11</v>
      </c>
      <c r="AB54" t="n">
        <v>589267.63</v>
      </c>
      <c r="AC54" t="n">
        <v>522132.74</v>
      </c>
      <c r="AD54" t="n">
        <v>541581.25</v>
      </c>
      <c r="AE54" t="n">
        <v>501486.89</v>
      </c>
      <c r="AF54" t="n">
        <v>0</v>
      </c>
      <c r="AG54" t="n">
        <v>5860815.06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501486.89</v>
      </c>
      <c r="B68" t="n">
        <v>543850.0700000001</v>
      </c>
      <c r="C68" t="n">
        <v>-42363.17999999998</v>
      </c>
      <c r="D68" t="n">
        <v>524535.3600000001</v>
      </c>
      <c r="E68" t="n">
        <v>-23048.47000000001</v>
      </c>
      <c r="F68" t="n">
        <v>-0.04394073642623446</v>
      </c>
      <c r="I68" t="inlineStr">
        <is>
          <t>TOTAL NET REVENUE</t>
        </is>
      </c>
      <c r="K68" t="n">
        <v>5860815.06</v>
      </c>
      <c r="L68" t="n">
        <v>6120836.630000002</v>
      </c>
      <c r="M68" t="n">
        <v>-260021.5700000008</v>
      </c>
      <c r="N68" t="n">
        <v>5669528.029999999</v>
      </c>
      <c r="O68" t="n">
        <v>191287.0299999996</v>
      </c>
      <c r="P68" t="n">
        <v>0.03373949806541474</v>
      </c>
      <c r="T68" t="inlineStr">
        <is>
          <t>TOTAL NET REVENUE</t>
        </is>
      </c>
      <c r="U68" t="n">
        <v>480253.41</v>
      </c>
      <c r="V68" t="n">
        <v>474698.1800000001</v>
      </c>
      <c r="W68" t="n">
        <v>487394.71</v>
      </c>
      <c r="X68" t="n">
        <v>539146.4300000001</v>
      </c>
      <c r="Y68" t="n">
        <v>590410.66</v>
      </c>
      <c r="Z68" t="n">
        <v>561622.05</v>
      </c>
      <c r="AA68" t="n">
        <v>572821.11</v>
      </c>
      <c r="AB68" t="n">
        <v>589267.63</v>
      </c>
      <c r="AC68" t="n">
        <v>522132.74</v>
      </c>
      <c r="AD68" t="n">
        <v>541581.25</v>
      </c>
      <c r="AE68" t="n">
        <v>501486.89</v>
      </c>
      <c r="AF68" t="n">
        <v>0</v>
      </c>
      <c r="AG68" t="n">
        <v>5860815.06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6615</v>
      </c>
      <c r="B77" t="n">
        <v>6032.75</v>
      </c>
      <c r="C77" t="n">
        <v>582.25</v>
      </c>
      <c r="D77" t="n">
        <v>6195</v>
      </c>
      <c r="E77" t="n">
        <v>420</v>
      </c>
      <c r="F77" t="n">
        <v>0.01319077354145788</v>
      </c>
      <c r="G77" t="n">
        <v>0.01181045258798186</v>
      </c>
      <c r="H77" t="n">
        <v>0.06779661016949157</v>
      </c>
      <c r="I77" t="inlineStr">
        <is>
          <t>BRANCH MANAGER SALARY</t>
        </is>
      </c>
      <c r="J77" t="inlineStr">
        <is>
          <t>8003</t>
        </is>
      </c>
      <c r="K77" t="n">
        <v>78041.25</v>
      </c>
      <c r="L77" t="n">
        <v>71504.33</v>
      </c>
      <c r="M77" t="n">
        <v>6536.919999999998</v>
      </c>
      <c r="N77" t="n">
        <v>70800</v>
      </c>
      <c r="O77" t="n">
        <v>7241.25</v>
      </c>
      <c r="P77" t="n">
        <v>0.01331576738065507</v>
      </c>
      <c r="Q77" t="n">
        <v>0.01248781197047896</v>
      </c>
      <c r="R77" t="n">
        <v>0.1022775423728814</v>
      </c>
      <c r="T77" t="inlineStr">
        <is>
          <t>BRANCH MANAGER SALARY</t>
        </is>
      </c>
      <c r="U77" t="n">
        <v>6785</v>
      </c>
      <c r="V77" t="n">
        <v>5900</v>
      </c>
      <c r="W77" t="n">
        <v>6195</v>
      </c>
      <c r="X77" t="n">
        <v>6490</v>
      </c>
      <c r="Y77" t="n">
        <v>6490</v>
      </c>
      <c r="Z77" t="n">
        <v>6409.5</v>
      </c>
      <c r="AA77" t="n">
        <v>11327.25</v>
      </c>
      <c r="AB77" t="n">
        <v>6945.75</v>
      </c>
      <c r="AC77" t="n">
        <v>7276.5</v>
      </c>
      <c r="AD77" t="n">
        <v>7607.25</v>
      </c>
      <c r="AE77" t="n">
        <v>6615</v>
      </c>
      <c r="AF77" t="n">
        <v>0</v>
      </c>
      <c r="AG77" t="n">
        <v>78041.25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6615</v>
      </c>
      <c r="B80" t="n">
        <v>6032.75</v>
      </c>
      <c r="C80" t="n">
        <v>582.25</v>
      </c>
      <c r="D80" t="n">
        <v>6195</v>
      </c>
      <c r="E80" t="n">
        <v>420</v>
      </c>
      <c r="F80" t="n">
        <v>0.01319077354145788</v>
      </c>
      <c r="G80" t="n">
        <v>0.01181045258798186</v>
      </c>
      <c r="H80" t="n">
        <v>0.06779661016949157</v>
      </c>
      <c r="I80" t="inlineStr">
        <is>
          <t>SUBTOTALS MANAGERS</t>
        </is>
      </c>
      <c r="K80" t="n">
        <v>78041.25</v>
      </c>
      <c r="L80" t="n">
        <v>71504.33</v>
      </c>
      <c r="M80" t="n">
        <v>6536.919999999998</v>
      </c>
      <c r="N80" t="n">
        <v>70800</v>
      </c>
      <c r="O80" t="n">
        <v>7241.25</v>
      </c>
      <c r="P80" t="n">
        <v>0.01331576738065507</v>
      </c>
      <c r="Q80" t="n">
        <v>0.01248781197047896</v>
      </c>
      <c r="R80" t="n">
        <v>0.1022775423728814</v>
      </c>
      <c r="T80" t="inlineStr">
        <is>
          <t>SUBTOTALS MANAGERS</t>
        </is>
      </c>
      <c r="U80" t="n">
        <v>6785</v>
      </c>
      <c r="V80" t="n">
        <v>5900</v>
      </c>
      <c r="W80" t="n">
        <v>6195</v>
      </c>
      <c r="X80" t="n">
        <v>6490</v>
      </c>
      <c r="Y80" t="n">
        <v>6490</v>
      </c>
      <c r="Z80" t="n">
        <v>6409.5</v>
      </c>
      <c r="AA80" t="n">
        <v>11327.25</v>
      </c>
      <c r="AB80" t="n">
        <v>6945.75</v>
      </c>
      <c r="AC80" t="n">
        <v>7276.5</v>
      </c>
      <c r="AD80" t="n">
        <v>7607.25</v>
      </c>
      <c r="AE80" t="n">
        <v>6615</v>
      </c>
      <c r="AF80" t="n">
        <v>0</v>
      </c>
      <c r="AG80" t="n">
        <v>78041.25</v>
      </c>
    </row>
    <row r="82">
      <c r="A82" t="n">
        <v>750</v>
      </c>
      <c r="B82" t="n">
        <v>0</v>
      </c>
      <c r="C82" t="n">
        <v>750</v>
      </c>
      <c r="D82" t="n">
        <v>0</v>
      </c>
      <c r="E82" t="n">
        <v>750</v>
      </c>
      <c r="F82" t="n">
        <v>0.001495552555720848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5250</v>
      </c>
      <c r="L82" t="n">
        <v>0</v>
      </c>
      <c r="M82" t="n">
        <v>5250</v>
      </c>
      <c r="N82" t="n">
        <v>0</v>
      </c>
      <c r="O82" t="n">
        <v>5250</v>
      </c>
      <c r="P82" t="n">
        <v>0.0008957798439727597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750</v>
      </c>
      <c r="Z82" t="n">
        <v>750</v>
      </c>
      <c r="AA82" t="n">
        <v>750</v>
      </c>
      <c r="AB82" t="n">
        <v>750</v>
      </c>
      <c r="AC82" t="n">
        <v>750</v>
      </c>
      <c r="AD82" t="n">
        <v>750</v>
      </c>
      <c r="AE82" t="n">
        <v>750</v>
      </c>
      <c r="AF82" t="n">
        <v>0</v>
      </c>
      <c r="AG82" t="n">
        <v>5250</v>
      </c>
    </row>
    <row r="83">
      <c r="A83" t="n">
        <v>2237.08</v>
      </c>
      <c r="B83" t="n">
        <v>2237.08</v>
      </c>
      <c r="C83" t="n">
        <v>0</v>
      </c>
      <c r="D83" t="n">
        <v>2237.08</v>
      </c>
      <c r="E83" t="n">
        <v>0</v>
      </c>
      <c r="F83" t="n">
        <v>0.004460894281802661</v>
      </c>
      <c r="G83" t="n">
        <v>0.004264879301940673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24607.88</v>
      </c>
      <c r="L83" t="n">
        <v>24607.88</v>
      </c>
      <c r="M83" t="n">
        <v>0</v>
      </c>
      <c r="N83" t="n">
        <v>24607.88</v>
      </c>
      <c r="O83" t="n">
        <v>0</v>
      </c>
      <c r="P83" t="n">
        <v>0.004198712934647695</v>
      </c>
      <c r="Q83" t="n">
        <v>0.004340375401583473</v>
      </c>
      <c r="R83" t="n">
        <v>0</v>
      </c>
      <c r="T83" t="inlineStr">
        <is>
          <t>MGR INCENTIVE ACCRUED</t>
        </is>
      </c>
      <c r="U83" t="n">
        <v>2237.08</v>
      </c>
      <c r="V83" t="n">
        <v>2237.08</v>
      </c>
      <c r="W83" t="n">
        <v>2237.08</v>
      </c>
      <c r="X83" t="n">
        <v>2237.08</v>
      </c>
      <c r="Y83" t="n">
        <v>2237.08</v>
      </c>
      <c r="Z83" t="n">
        <v>2237.08</v>
      </c>
      <c r="AA83" t="n">
        <v>2237.08</v>
      </c>
      <c r="AB83" t="n">
        <v>2237.08</v>
      </c>
      <c r="AC83" t="n">
        <v>2237.08</v>
      </c>
      <c r="AD83" t="n">
        <v>2237.08</v>
      </c>
      <c r="AE83" t="n">
        <v>2237.08</v>
      </c>
      <c r="AF83" t="n">
        <v>0</v>
      </c>
      <c r="AG83" t="n">
        <v>24607.88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2987.08</v>
      </c>
      <c r="B85" t="n">
        <v>2237.08</v>
      </c>
      <c r="C85" t="n">
        <v>750</v>
      </c>
      <c r="D85" t="n">
        <v>2237.08</v>
      </c>
      <c r="E85" t="n">
        <v>750</v>
      </c>
      <c r="F85" t="n">
        <v>0.005956446837523509</v>
      </c>
      <c r="G85" t="n">
        <v>0.004264879301940673</v>
      </c>
      <c r="H85" t="n">
        <v>0.335258461923579</v>
      </c>
      <c r="I85" t="inlineStr">
        <is>
          <t>SUBTOTAL MGR INCENTIVES</t>
        </is>
      </c>
      <c r="K85" t="n">
        <v>29857.88</v>
      </c>
      <c r="L85" t="n">
        <v>24607.88</v>
      </c>
      <c r="M85" t="n">
        <v>5250</v>
      </c>
      <c r="N85" t="n">
        <v>24607.88</v>
      </c>
      <c r="O85" t="n">
        <v>5250</v>
      </c>
      <c r="P85" t="n">
        <v>0.005094492778620454</v>
      </c>
      <c r="Q85" t="n">
        <v>0.004340375401583473</v>
      </c>
      <c r="R85" t="n">
        <v>0.2133462939513684</v>
      </c>
      <c r="T85" t="inlineStr">
        <is>
          <t>SUBTOTAL MGR INCENTIVES</t>
        </is>
      </c>
      <c r="U85" t="n">
        <v>2237.08</v>
      </c>
      <c r="V85" t="n">
        <v>2237.08</v>
      </c>
      <c r="W85" t="n">
        <v>2237.08</v>
      </c>
      <c r="X85" t="n">
        <v>2237.08</v>
      </c>
      <c r="Y85" t="n">
        <v>2987.08</v>
      </c>
      <c r="Z85" t="n">
        <v>2987.08</v>
      </c>
      <c r="AA85" t="n">
        <v>2987.08</v>
      </c>
      <c r="AB85" t="n">
        <v>2987.08</v>
      </c>
      <c r="AC85" t="n">
        <v>2987.08</v>
      </c>
      <c r="AD85" t="n">
        <v>2987.08</v>
      </c>
      <c r="AE85" t="n">
        <v>2987.08</v>
      </c>
      <c r="AF85" t="n">
        <v>0</v>
      </c>
      <c r="AG85" t="n">
        <v>29857.88</v>
      </c>
    </row>
    <row r="87">
      <c r="A87" t="n">
        <v>6994.88</v>
      </c>
      <c r="B87" t="n">
        <v>6943.96</v>
      </c>
      <c r="C87" t="n">
        <v>50.92000000000007</v>
      </c>
      <c r="D87" t="n">
        <v>8723.67</v>
      </c>
      <c r="E87" t="n">
        <v>-1728.79</v>
      </c>
      <c r="F87" t="n">
        <v>0.01394828088128086</v>
      </c>
      <c r="G87" t="n">
        <v>0.01663123340245355</v>
      </c>
      <c r="H87" t="n">
        <v>-0.1981723288478359</v>
      </c>
      <c r="I87" t="inlineStr">
        <is>
          <t>OFFICE SALARIES</t>
        </is>
      </c>
      <c r="J87" t="inlineStr">
        <is>
          <t>8005</t>
        </is>
      </c>
      <c r="K87" t="n">
        <v>83559.63</v>
      </c>
      <c r="L87" t="n">
        <v>82304.63</v>
      </c>
      <c r="M87" t="n">
        <v>1255</v>
      </c>
      <c r="N87" t="n">
        <v>93628.14</v>
      </c>
      <c r="O87" t="n">
        <v>-10068.50999999999</v>
      </c>
      <c r="P87" t="n">
        <v>0.01425733949025172</v>
      </c>
      <c r="Q87" t="n">
        <v>0.0165142741167469</v>
      </c>
      <c r="R87" t="n">
        <v>-0.1075372211815806</v>
      </c>
      <c r="T87" t="inlineStr">
        <is>
          <t>OFFICE SALARIES</t>
        </is>
      </c>
      <c r="U87" t="n">
        <v>8568.4</v>
      </c>
      <c r="V87" t="n">
        <v>6791.16</v>
      </c>
      <c r="W87" t="n">
        <v>7130.72</v>
      </c>
      <c r="X87" t="n">
        <v>7470.27</v>
      </c>
      <c r="Y87" t="n">
        <v>7470.28</v>
      </c>
      <c r="Z87" t="n">
        <v>7215.83</v>
      </c>
      <c r="AA87" t="n">
        <v>8835</v>
      </c>
      <c r="AB87" t="n">
        <v>7344.62</v>
      </c>
      <c r="AC87" t="n">
        <v>7694.37</v>
      </c>
      <c r="AD87" t="n">
        <v>8044.1</v>
      </c>
      <c r="AE87" t="n">
        <v>6994.88</v>
      </c>
      <c r="AF87" t="n">
        <v>0</v>
      </c>
      <c r="AG87" t="n">
        <v>83559.63</v>
      </c>
    </row>
    <row r="88">
      <c r="A88" t="n">
        <v>37.5</v>
      </c>
      <c r="B88" t="n">
        <v>111.85</v>
      </c>
      <c r="C88" t="n">
        <v>-74.34999999999999</v>
      </c>
      <c r="D88" t="n">
        <v>22.5</v>
      </c>
      <c r="E88" t="n">
        <v>15</v>
      </c>
      <c r="F88" t="n">
        <v>7.477762778604242e-05</v>
      </c>
      <c r="G88" t="n">
        <v>4.289510625175011e-05</v>
      </c>
      <c r="H88" t="n">
        <v>0.6666666666666667</v>
      </c>
      <c r="I88" t="inlineStr">
        <is>
          <t>VAC / HOLIDAY / SICK</t>
        </is>
      </c>
      <c r="J88" t="inlineStr">
        <is>
          <t>8757</t>
        </is>
      </c>
      <c r="K88" t="n">
        <v>1443.92</v>
      </c>
      <c r="L88" t="n">
        <v>1348.8</v>
      </c>
      <c r="M88" t="n">
        <v>95.12000000000012</v>
      </c>
      <c r="N88" t="n">
        <v>1693.38</v>
      </c>
      <c r="O88" t="n">
        <v>-249.46</v>
      </c>
      <c r="P88" t="n">
        <v>0.0002463684632969804</v>
      </c>
      <c r="Q88" t="n">
        <v>0.0002986809468159557</v>
      </c>
      <c r="R88" t="n">
        <v>-0.1473148377800612</v>
      </c>
      <c r="T88" t="inlineStr">
        <is>
          <t>VAC / HOLIDAY / SICK</t>
        </is>
      </c>
      <c r="U88" t="n">
        <v>402.68</v>
      </c>
      <c r="V88" t="n">
        <v>0</v>
      </c>
      <c r="W88" t="n">
        <v>0</v>
      </c>
      <c r="X88" t="n">
        <v>0</v>
      </c>
      <c r="Y88" t="n">
        <v>276.12</v>
      </c>
      <c r="Z88" t="n">
        <v>0</v>
      </c>
      <c r="AA88" t="n">
        <v>0</v>
      </c>
      <c r="AB88" t="n">
        <v>343.04</v>
      </c>
      <c r="AC88" t="n">
        <v>37.5</v>
      </c>
      <c r="AD88" t="n">
        <v>347.08</v>
      </c>
      <c r="AE88" t="n">
        <v>37.5</v>
      </c>
      <c r="AF88" t="n">
        <v>0</v>
      </c>
      <c r="AG88" t="n">
        <v>1443.92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2369</v>
      </c>
      <c r="M89" t="n">
        <v>-2369</v>
      </c>
      <c r="N89" t="n">
        <v>2368.96</v>
      </c>
      <c r="O89" t="n">
        <v>-2368.96</v>
      </c>
      <c r="P89" t="n">
        <v>0</v>
      </c>
      <c r="Q89" t="n">
        <v>0.000417840777480026</v>
      </c>
      <c r="R89" t="n">
        <v>-1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7032.38</v>
      </c>
      <c r="B91" t="n">
        <v>7055.81</v>
      </c>
      <c r="C91" t="n">
        <v>-23.42999999999992</v>
      </c>
      <c r="D91" t="n">
        <v>8746.17</v>
      </c>
      <c r="E91" t="n">
        <v>-1713.79</v>
      </c>
      <c r="F91" t="n">
        <v>0.01402305850906691</v>
      </c>
      <c r="G91" t="n">
        <v>0.0166741285087053</v>
      </c>
      <c r="H91" t="n">
        <v>-0.1959474832984037</v>
      </c>
      <c r="I91" t="inlineStr">
        <is>
          <t>SUBTOTAL OFFICE</t>
        </is>
      </c>
      <c r="K91" t="n">
        <v>85003.55</v>
      </c>
      <c r="L91" t="n">
        <v>86022.43000000001</v>
      </c>
      <c r="M91" t="n">
        <v>-1018.88</v>
      </c>
      <c r="N91" t="n">
        <v>97690.48000000001</v>
      </c>
      <c r="O91" t="n">
        <v>-12686.92999999999</v>
      </c>
      <c r="P91" t="n">
        <v>0.0145037079535487</v>
      </c>
      <c r="Q91" t="n">
        <v>0.01723079584104288</v>
      </c>
      <c r="R91" t="n">
        <v>-0.1298686422668821</v>
      </c>
      <c r="T91" t="inlineStr">
        <is>
          <t>SUBTOTAL OFFICE</t>
        </is>
      </c>
      <c r="U91" t="n">
        <v>8971.08</v>
      </c>
      <c r="V91" t="n">
        <v>6791.16</v>
      </c>
      <c r="W91" t="n">
        <v>7130.72</v>
      </c>
      <c r="X91" t="n">
        <v>7470.27</v>
      </c>
      <c r="Y91" t="n">
        <v>7746.4</v>
      </c>
      <c r="Z91" t="n">
        <v>7215.83</v>
      </c>
      <c r="AA91" t="n">
        <v>8835</v>
      </c>
      <c r="AB91" t="n">
        <v>7687.66</v>
      </c>
      <c r="AC91" t="n">
        <v>7731.87</v>
      </c>
      <c r="AD91" t="n">
        <v>8391.18</v>
      </c>
      <c r="AE91" t="n">
        <v>7032.38</v>
      </c>
      <c r="AF91" t="n">
        <v>0</v>
      </c>
      <c r="AG91" t="n">
        <v>85003.55</v>
      </c>
    </row>
    <row r="93">
      <c r="A93" t="n">
        <v>16634.46</v>
      </c>
      <c r="B93" t="n">
        <v>15325.64</v>
      </c>
      <c r="C93" t="n">
        <v>1308.82</v>
      </c>
      <c r="D93" t="n">
        <v>17178.25</v>
      </c>
      <c r="E93" t="n">
        <v>-543.79</v>
      </c>
      <c r="F93" t="n">
        <v>0.0331702788880483</v>
      </c>
      <c r="G93" t="n">
        <v>0.03274946039862784</v>
      </c>
      <c r="H93" t="n">
        <v>-0.03165572744604372</v>
      </c>
      <c r="I93" t="inlineStr">
        <is>
          <t>SUBTOTAL ADMIN PAYROLL</t>
        </is>
      </c>
      <c r="K93" t="n">
        <v>192902.68</v>
      </c>
      <c r="L93" t="n">
        <v>182134.64</v>
      </c>
      <c r="M93" t="n">
        <v>10768.04</v>
      </c>
      <c r="N93" t="n">
        <v>193098.36</v>
      </c>
      <c r="O93" t="n">
        <v>-195.679999999993</v>
      </c>
      <c r="P93" t="n">
        <v>0.03291396811282422</v>
      </c>
      <c r="Q93" t="n">
        <v>0.03405898321310531</v>
      </c>
      <c r="R93" t="n">
        <v>-0.001013369559430877</v>
      </c>
      <c r="T93" t="inlineStr">
        <is>
          <t>SUBTOTAL ADMIN PAYROLL</t>
        </is>
      </c>
      <c r="U93" t="n">
        <v>17993.16</v>
      </c>
      <c r="V93" t="n">
        <v>14928.24</v>
      </c>
      <c r="W93" t="n">
        <v>15562.8</v>
      </c>
      <c r="X93" t="n">
        <v>16197.35</v>
      </c>
      <c r="Y93" t="n">
        <v>17223.48</v>
      </c>
      <c r="Z93" t="n">
        <v>16612.41</v>
      </c>
      <c r="AA93" t="n">
        <v>23149.33</v>
      </c>
      <c r="AB93" t="n">
        <v>17620.49</v>
      </c>
      <c r="AC93" t="n">
        <v>17995.45</v>
      </c>
      <c r="AD93" t="n">
        <v>18985.51</v>
      </c>
      <c r="AE93" t="n">
        <v>16634.46</v>
      </c>
      <c r="AF93" t="n">
        <v>0</v>
      </c>
      <c r="AG93" t="n">
        <v>192902.68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9542.389999999999</v>
      </c>
      <c r="B100" t="n">
        <v>9156.1</v>
      </c>
      <c r="C100" t="n">
        <v>386.2899999999991</v>
      </c>
      <c r="D100" t="n">
        <v>7867.29</v>
      </c>
      <c r="E100" t="n">
        <v>1675.099999999999</v>
      </c>
      <c r="F100" t="n">
        <v>0.01902819433624675</v>
      </c>
      <c r="G100" t="n">
        <v>0.01499858846503694</v>
      </c>
      <c r="H100" t="n">
        <v>0.2129195695086872</v>
      </c>
      <c r="I100" t="inlineStr">
        <is>
          <t>TECHNICIAN SALES COMMISSION</t>
        </is>
      </c>
      <c r="J100" t="inlineStr">
        <is>
          <t>8021</t>
        </is>
      </c>
      <c r="K100" t="n">
        <v>95646.25999999999</v>
      </c>
      <c r="L100" t="n">
        <v>94656.78</v>
      </c>
      <c r="M100" t="n">
        <v>989.4799999999959</v>
      </c>
      <c r="N100" t="n">
        <v>84236.56</v>
      </c>
      <c r="O100" t="n">
        <v>11409.7</v>
      </c>
      <c r="P100" t="n">
        <v>0.01631961749702438</v>
      </c>
      <c r="Q100" t="n">
        <v>0.01485777291412386</v>
      </c>
      <c r="R100" t="n">
        <v>0.1354483136538338</v>
      </c>
      <c r="T100" t="inlineStr">
        <is>
          <t>TECHNICIAN SALES COMMISSION</t>
        </is>
      </c>
      <c r="U100" t="n">
        <v>11614.63</v>
      </c>
      <c r="V100" t="n">
        <v>4473.41</v>
      </c>
      <c r="W100" t="n">
        <v>7675.53</v>
      </c>
      <c r="X100" t="n">
        <v>13579.3</v>
      </c>
      <c r="Y100" t="n">
        <v>8551.42</v>
      </c>
      <c r="Z100" t="n">
        <v>5692.22</v>
      </c>
      <c r="AA100" t="n">
        <v>8361.49</v>
      </c>
      <c r="AB100" t="n">
        <v>10071.16</v>
      </c>
      <c r="AC100" t="n">
        <v>5225.19</v>
      </c>
      <c r="AD100" t="n">
        <v>10859.52</v>
      </c>
      <c r="AE100" t="n">
        <v>9542.389999999999</v>
      </c>
      <c r="AF100" t="n">
        <v>0</v>
      </c>
      <c r="AG100" t="n">
        <v>95646.25999999999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9542.389999999999</v>
      </c>
      <c r="B102" t="n">
        <v>9156.1</v>
      </c>
      <c r="C102" t="n">
        <v>386.2899999999991</v>
      </c>
      <c r="D102" t="n">
        <v>7867.29</v>
      </c>
      <c r="E102" t="n">
        <v>1675.099999999999</v>
      </c>
      <c r="F102" t="n">
        <v>0.01902819433624675</v>
      </c>
      <c r="G102" t="n">
        <v>0.01499858846503694</v>
      </c>
      <c r="H102" t="n">
        <v>0.2129195695086872</v>
      </c>
      <c r="I102" t="inlineStr">
        <is>
          <t>SUBTOTAL SALES PAYROLL</t>
        </is>
      </c>
      <c r="K102" t="n">
        <v>95646.25999999999</v>
      </c>
      <c r="L102" t="n">
        <v>94656.78</v>
      </c>
      <c r="M102" t="n">
        <v>989.4799999999959</v>
      </c>
      <c r="N102" t="n">
        <v>84236.56</v>
      </c>
      <c r="O102" t="n">
        <v>11409.7</v>
      </c>
      <c r="P102" t="n">
        <v>0.01631961749702438</v>
      </c>
      <c r="Q102" t="n">
        <v>0.01485777291412386</v>
      </c>
      <c r="R102" t="n">
        <v>0.1354483136538338</v>
      </c>
      <c r="T102" t="inlineStr">
        <is>
          <t>SUBTOTAL SALES PAYROLL</t>
        </is>
      </c>
      <c r="U102" t="n">
        <v>11614.63</v>
      </c>
      <c r="V102" t="n">
        <v>4473.41</v>
      </c>
      <c r="W102" t="n">
        <v>7675.53</v>
      </c>
      <c r="X102" t="n">
        <v>13579.3</v>
      </c>
      <c r="Y102" t="n">
        <v>8551.42</v>
      </c>
      <c r="Z102" t="n">
        <v>5692.22</v>
      </c>
      <c r="AA102" t="n">
        <v>8361.49</v>
      </c>
      <c r="AB102" t="n">
        <v>10071.16</v>
      </c>
      <c r="AC102" t="n">
        <v>5225.19</v>
      </c>
      <c r="AD102" t="n">
        <v>10859.52</v>
      </c>
      <c r="AE102" t="n">
        <v>9542.389999999999</v>
      </c>
      <c r="AF102" t="n">
        <v>0</v>
      </c>
      <c r="AG102" t="n">
        <v>95646.25999999999</v>
      </c>
    </row>
    <row r="104">
      <c r="A104" t="n">
        <v>70661.67999999999</v>
      </c>
      <c r="B104" t="n">
        <v>69884.78999999999</v>
      </c>
      <c r="C104" t="n">
        <v>776.8899999999994</v>
      </c>
      <c r="D104" t="n">
        <v>69388.69</v>
      </c>
      <c r="E104" t="n">
        <v>1272.989999999991</v>
      </c>
      <c r="F104" t="n">
        <v>0.1409043414873717</v>
      </c>
      <c r="G104" t="n">
        <v>0.1322860102319889</v>
      </c>
      <c r="H104" t="n">
        <v>0.01834578517046492</v>
      </c>
      <c r="I104" t="inlineStr">
        <is>
          <t>TECHNICIAN SERVICE SALARIES</t>
        </is>
      </c>
      <c r="J104" t="inlineStr">
        <is>
          <t>8000,8040</t>
        </is>
      </c>
      <c r="K104" t="n">
        <v>809743.24</v>
      </c>
      <c r="L104" t="n">
        <v>812264.66</v>
      </c>
      <c r="M104" t="n">
        <v>-2521.420000000042</v>
      </c>
      <c r="N104" t="n">
        <v>763030.4300000001</v>
      </c>
      <c r="O104" t="n">
        <v>46712.80999999994</v>
      </c>
      <c r="P104" t="n">
        <v>0.138162223463847</v>
      </c>
      <c r="Q104" t="n">
        <v>0.1345844708699677</v>
      </c>
      <c r="R104" t="n">
        <v>0.0612201141178601</v>
      </c>
      <c r="T104" t="inlineStr">
        <is>
          <t>TECHNICIAN SERVICE SALARIES</t>
        </is>
      </c>
      <c r="U104" t="n">
        <v>79189.23</v>
      </c>
      <c r="V104" t="n">
        <v>66965.13</v>
      </c>
      <c r="W104" t="n">
        <v>71145.28</v>
      </c>
      <c r="X104" t="n">
        <v>67724.64999999999</v>
      </c>
      <c r="Y104" t="n">
        <v>68303.25</v>
      </c>
      <c r="Z104" t="n">
        <v>68802.78</v>
      </c>
      <c r="AA104" t="n">
        <v>85202.47</v>
      </c>
      <c r="AB104" t="n">
        <v>74134.49000000001</v>
      </c>
      <c r="AC104" t="n">
        <v>75920.49000000001</v>
      </c>
      <c r="AD104" t="n">
        <v>81693.78999999999</v>
      </c>
      <c r="AE104" t="n">
        <v>70661.67999999999</v>
      </c>
      <c r="AF104" t="n">
        <v>0</v>
      </c>
      <c r="AG104" t="n">
        <v>809743.24</v>
      </c>
    </row>
    <row r="105">
      <c r="A105" t="n">
        <v>39794.66</v>
      </c>
      <c r="B105" t="n">
        <v>52994.58</v>
      </c>
      <c r="C105" t="n">
        <v>-13199.92</v>
      </c>
      <c r="D105" t="n">
        <v>45279.54</v>
      </c>
      <c r="E105" t="n">
        <v>-5484.879999999997</v>
      </c>
      <c r="F105" t="n">
        <v>0.07935334062272296</v>
      </c>
      <c r="G105" t="n">
        <v>0.08632314130357197</v>
      </c>
      <c r="H105" t="n">
        <v>-0.1211337394328652</v>
      </c>
      <c r="I105" t="inlineStr">
        <is>
          <t>TECHNICIAN SERV PRODUCTION</t>
        </is>
      </c>
      <c r="J105" t="inlineStr">
        <is>
          <t>8020</t>
        </is>
      </c>
      <c r="K105" t="n">
        <v>519825.92</v>
      </c>
      <c r="L105" t="n">
        <v>529794.84</v>
      </c>
      <c r="M105" t="n">
        <v>-9968.919999999984</v>
      </c>
      <c r="N105" t="n">
        <v>485454.26</v>
      </c>
      <c r="O105" t="n">
        <v>34371.65999999997</v>
      </c>
      <c r="P105" t="n">
        <v>0.08869515838297072</v>
      </c>
      <c r="Q105" t="n">
        <v>0.0856251626998306</v>
      </c>
      <c r="R105" t="n">
        <v>0.07080308657709589</v>
      </c>
      <c r="T105" t="inlineStr">
        <is>
          <t>TECHNICIAN SERV PRODUCTION</t>
        </is>
      </c>
      <c r="U105" t="n">
        <v>38114.51</v>
      </c>
      <c r="V105" t="n">
        <v>38847.93</v>
      </c>
      <c r="W105" t="n">
        <v>40617.73</v>
      </c>
      <c r="X105" t="n">
        <v>53479.01</v>
      </c>
      <c r="Y105" t="n">
        <v>52868.52</v>
      </c>
      <c r="Z105" t="n">
        <v>54852.12</v>
      </c>
      <c r="AA105" t="n">
        <v>55147.76</v>
      </c>
      <c r="AB105" t="n">
        <v>54115.04</v>
      </c>
      <c r="AC105" t="n">
        <v>45235.49</v>
      </c>
      <c r="AD105" t="n">
        <v>46753.15</v>
      </c>
      <c r="AE105" t="n">
        <v>39794.66</v>
      </c>
      <c r="AF105" t="n">
        <v>0</v>
      </c>
      <c r="AG105" t="n">
        <v>519825.92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3027.26</v>
      </c>
      <c r="B107" t="n">
        <v>3245.49</v>
      </c>
      <c r="C107" t="n">
        <v>-218.2299999999996</v>
      </c>
      <c r="D107" t="n">
        <v>3053.07</v>
      </c>
      <c r="E107" t="n">
        <v>-25.80999999999995</v>
      </c>
      <c r="F107" t="n">
        <v>0.006036568573108661</v>
      </c>
      <c r="G107" t="n">
        <v>0.005820522757512476</v>
      </c>
      <c r="H107" t="n">
        <v>-0.008453785861444407</v>
      </c>
      <c r="I107" t="inlineStr">
        <is>
          <t>PC VAC / HOL / SICK</t>
        </is>
      </c>
      <c r="J107" t="inlineStr">
        <is>
          <t>8752,8766</t>
        </is>
      </c>
      <c r="K107" t="n">
        <v>35506.72</v>
      </c>
      <c r="L107" t="n">
        <v>32740.09</v>
      </c>
      <c r="M107" t="n">
        <v>2766.630000000001</v>
      </c>
      <c r="N107" t="n">
        <v>33762.79</v>
      </c>
      <c r="O107" t="n">
        <v>1743.93</v>
      </c>
      <c r="P107" t="n">
        <v>0.006058324590777994</v>
      </c>
      <c r="Q107" t="n">
        <v>0.005955132388683155</v>
      </c>
      <c r="R107" t="n">
        <v>0.05165242564373385</v>
      </c>
      <c r="T107" t="inlineStr">
        <is>
          <t>PC VAC / HOL / SICK</t>
        </is>
      </c>
      <c r="U107" t="n">
        <v>3289.78</v>
      </c>
      <c r="V107" t="n">
        <v>2731.26</v>
      </c>
      <c r="W107" t="n">
        <v>2351.34</v>
      </c>
      <c r="X107" t="n">
        <v>2695.13</v>
      </c>
      <c r="Y107" t="n">
        <v>3438.63</v>
      </c>
      <c r="Z107" t="n">
        <v>3614.21</v>
      </c>
      <c r="AA107" t="n">
        <v>3415.22</v>
      </c>
      <c r="AB107" t="n">
        <v>4136.73</v>
      </c>
      <c r="AC107" t="n">
        <v>3513.42</v>
      </c>
      <c r="AD107" t="n">
        <v>3293.74</v>
      </c>
      <c r="AE107" t="n">
        <v>3027.26</v>
      </c>
      <c r="AF107" t="n">
        <v>0</v>
      </c>
      <c r="AG107" t="n">
        <v>35506.72</v>
      </c>
    </row>
    <row r="108">
      <c r="A108" t="n">
        <v>888.29</v>
      </c>
      <c r="B108" t="n">
        <v>2759.08</v>
      </c>
      <c r="C108" t="n">
        <v>-1870.79</v>
      </c>
      <c r="D108" t="n">
        <v>5807.25</v>
      </c>
      <c r="E108" t="n">
        <v>-4918.96</v>
      </c>
      <c r="F108" t="n">
        <v>0.00177131250629503</v>
      </c>
      <c r="G108" t="n">
        <v>0.0110712269235767</v>
      </c>
      <c r="H108" t="n">
        <v>-0.8470377545309742</v>
      </c>
      <c r="I108" t="inlineStr">
        <is>
          <t>PC SERV WAGES - OT</t>
        </is>
      </c>
      <c r="J108" t="inlineStr">
        <is>
          <t>8010</t>
        </is>
      </c>
      <c r="K108" t="n">
        <v>34268.95</v>
      </c>
      <c r="L108" t="n">
        <v>30349.88</v>
      </c>
      <c r="M108" t="n">
        <v>3919.069999999996</v>
      </c>
      <c r="N108" t="n">
        <v>30918.04</v>
      </c>
      <c r="O108" t="n">
        <v>3350.909999999996</v>
      </c>
      <c r="P108" t="n">
        <v>0.00584713041602101</v>
      </c>
      <c r="Q108" t="n">
        <v>0.005453371045420161</v>
      </c>
      <c r="R108" t="n">
        <v>0.108380414799903</v>
      </c>
      <c r="T108" t="inlineStr">
        <is>
          <t>PC SERV WAGES - OT</t>
        </is>
      </c>
      <c r="U108" t="n">
        <v>7225.12</v>
      </c>
      <c r="V108" t="n">
        <v>3908.23</v>
      </c>
      <c r="W108" t="n">
        <v>1396.66</v>
      </c>
      <c r="X108" t="n">
        <v>4052.35</v>
      </c>
      <c r="Y108" t="n">
        <v>1893.11</v>
      </c>
      <c r="Z108" t="n">
        <v>3075.44</v>
      </c>
      <c r="AA108" t="n">
        <v>3043.12</v>
      </c>
      <c r="AB108" t="n">
        <v>3770.75</v>
      </c>
      <c r="AC108" t="n">
        <v>4311.68</v>
      </c>
      <c r="AD108" t="n">
        <v>704.2</v>
      </c>
      <c r="AE108" t="n">
        <v>888.29</v>
      </c>
      <c r="AF108" t="n">
        <v>0</v>
      </c>
      <c r="AG108" t="n">
        <v>34268.95</v>
      </c>
    </row>
    <row r="109">
      <c r="A109" t="n">
        <v>114371.89</v>
      </c>
      <c r="B109" t="n">
        <v>128883.94</v>
      </c>
      <c r="C109" t="n">
        <v>-14512.05</v>
      </c>
      <c r="D109" t="n">
        <v>123528.55</v>
      </c>
      <c r="E109" t="n">
        <v>-9156.660000000007</v>
      </c>
      <c r="F109" t="n">
        <v>0.2280655631894983</v>
      </c>
      <c r="G109" t="n">
        <v>0.2355009012166501</v>
      </c>
      <c r="H109" t="n">
        <v>-0.07412585997326149</v>
      </c>
      <c r="I109" t="inlineStr">
        <is>
          <t>SUBTOTAL SERV PAYROLL</t>
        </is>
      </c>
      <c r="K109" t="n">
        <v>1399344.83</v>
      </c>
      <c r="L109" t="n">
        <v>1405149.47</v>
      </c>
      <c r="M109" t="n">
        <v>-5804.640000000029</v>
      </c>
      <c r="N109" t="n">
        <v>1313165.52</v>
      </c>
      <c r="O109" t="n">
        <v>86179.30999999991</v>
      </c>
      <c r="P109" t="n">
        <v>0.2387628368536167</v>
      </c>
      <c r="Q109" t="n">
        <v>0.2316181370039016</v>
      </c>
      <c r="R109" t="n">
        <v>0.06562714957669602</v>
      </c>
      <c r="T109" t="inlineStr">
        <is>
          <t>SUBTOTAL SERV PAYROLL</t>
        </is>
      </c>
      <c r="U109" t="n">
        <v>127818.64</v>
      </c>
      <c r="V109" t="n">
        <v>112452.55</v>
      </c>
      <c r="W109" t="n">
        <v>115511.01</v>
      </c>
      <c r="X109" t="n">
        <v>127951.14</v>
      </c>
      <c r="Y109" t="n">
        <v>126503.51</v>
      </c>
      <c r="Z109" t="n">
        <v>130344.55</v>
      </c>
      <c r="AA109" t="n">
        <v>146808.57</v>
      </c>
      <c r="AB109" t="n">
        <v>136157.01</v>
      </c>
      <c r="AC109" t="n">
        <v>128981.08</v>
      </c>
      <c r="AD109" t="n">
        <v>132444.88</v>
      </c>
      <c r="AE109" t="n">
        <v>114371.89</v>
      </c>
      <c r="AF109" t="n">
        <v>0</v>
      </c>
      <c r="AG109" t="n">
        <v>1399344.83</v>
      </c>
    </row>
    <row r="111">
      <c r="A111" t="n">
        <v>10498</v>
      </c>
      <c r="B111" t="n">
        <v>9938.700000000001</v>
      </c>
      <c r="C111" t="n">
        <v>559.2999999999993</v>
      </c>
      <c r="D111" t="n">
        <v>10206</v>
      </c>
      <c r="E111" t="n">
        <v>292</v>
      </c>
      <c r="F111" t="n">
        <v>0.02093374763994329</v>
      </c>
      <c r="G111" t="n">
        <v>0.01945722019579385</v>
      </c>
      <c r="H111" t="n">
        <v>0.02861062120321378</v>
      </c>
      <c r="I111" t="inlineStr">
        <is>
          <t>SERV MGR SALARY</t>
        </is>
      </c>
      <c r="J111" t="inlineStr">
        <is>
          <t>8008</t>
        </is>
      </c>
      <c r="K111" t="n">
        <v>123625.64</v>
      </c>
      <c r="L111" t="n">
        <v>117800.35</v>
      </c>
      <c r="M111" t="n">
        <v>5825.289999999994</v>
      </c>
      <c r="N111" t="n">
        <v>105679.9</v>
      </c>
      <c r="O111" t="n">
        <v>17945.74000000001</v>
      </c>
      <c r="P111" t="n">
        <v>0.02109359171623477</v>
      </c>
      <c r="Q111" t="n">
        <v>0.01863998192456242</v>
      </c>
      <c r="R111" t="n">
        <v>0.1698122348715319</v>
      </c>
      <c r="T111" t="inlineStr">
        <is>
          <t>SERV MGR SALARY</t>
        </is>
      </c>
      <c r="U111" t="n">
        <v>11004</v>
      </c>
      <c r="V111" t="n">
        <v>9720</v>
      </c>
      <c r="W111" t="n">
        <v>11415.53</v>
      </c>
      <c r="X111" t="n">
        <v>11102.96</v>
      </c>
      <c r="Y111" t="n">
        <v>11102.96</v>
      </c>
      <c r="Z111" t="n">
        <v>10783.1</v>
      </c>
      <c r="AA111" t="n">
        <v>13626.8</v>
      </c>
      <c r="AB111" t="n">
        <v>10764.7</v>
      </c>
      <c r="AC111" t="n">
        <v>11534.89</v>
      </c>
      <c r="AD111" t="n">
        <v>12072.7</v>
      </c>
      <c r="AE111" t="n">
        <v>10498</v>
      </c>
      <c r="AF111" t="n">
        <v>0</v>
      </c>
      <c r="AG111" t="n">
        <v>123625.64</v>
      </c>
    </row>
    <row r="112">
      <c r="A112" t="n">
        <v>2632.5</v>
      </c>
      <c r="B112" t="n">
        <v>2632.5</v>
      </c>
      <c r="C112" t="n">
        <v>0</v>
      </c>
      <c r="D112" t="n">
        <v>2607.11</v>
      </c>
      <c r="E112" t="n">
        <v>25.38999999999987</v>
      </c>
      <c r="F112" t="n">
        <v>0.005249389470580178</v>
      </c>
      <c r="G112" t="n">
        <v>0.004970322687111122</v>
      </c>
      <c r="H112" t="n">
        <v>0.009738752871953915</v>
      </c>
      <c r="I112" t="inlineStr">
        <is>
          <t>SERV MGR BONUS</t>
        </is>
      </c>
      <c r="J112" t="inlineStr">
        <is>
          <t>8028</t>
        </is>
      </c>
      <c r="K112" t="n">
        <v>28957.5</v>
      </c>
      <c r="L112" t="n">
        <v>28957.5</v>
      </c>
      <c r="M112" t="n">
        <v>0</v>
      </c>
      <c r="N112" t="n">
        <v>28678.21</v>
      </c>
      <c r="O112" t="n">
        <v>279.2900000000009</v>
      </c>
      <c r="P112" t="n">
        <v>0.004940865682255465</v>
      </c>
      <c r="Q112" t="n">
        <v>0.005058306414264258</v>
      </c>
      <c r="R112" t="n">
        <v>0.009738752871954137</v>
      </c>
      <c r="T112" t="inlineStr">
        <is>
          <t>SERV MGR BONUS</t>
        </is>
      </c>
      <c r="U112" t="n">
        <v>2632.5</v>
      </c>
      <c r="V112" t="n">
        <v>2632.5</v>
      </c>
      <c r="W112" t="n">
        <v>2632.5</v>
      </c>
      <c r="X112" t="n">
        <v>2632.5</v>
      </c>
      <c r="Y112" t="n">
        <v>2632.5</v>
      </c>
      <c r="Z112" t="n">
        <v>2632.5</v>
      </c>
      <c r="AA112" t="n">
        <v>2632.5</v>
      </c>
      <c r="AB112" t="n">
        <v>2632.5</v>
      </c>
      <c r="AC112" t="n">
        <v>2632.5</v>
      </c>
      <c r="AD112" t="n">
        <v>2632.5</v>
      </c>
      <c r="AE112" t="n">
        <v>2632.5</v>
      </c>
      <c r="AF112" t="n">
        <v>0</v>
      </c>
      <c r="AG112" t="n">
        <v>28957.5</v>
      </c>
    </row>
    <row r="113">
      <c r="A113" t="n">
        <v>127502.39</v>
      </c>
      <c r="B113" t="n">
        <v>141455.14</v>
      </c>
      <c r="C113" t="n">
        <v>-13952.75</v>
      </c>
      <c r="D113" t="n">
        <v>136341.66</v>
      </c>
      <c r="E113" t="n">
        <v>-8839.270000000008</v>
      </c>
      <c r="F113" t="n">
        <v>0.2542487003000218</v>
      </c>
      <c r="G113" t="n">
        <v>0.259928444099555</v>
      </c>
      <c r="H113" t="n">
        <v>-0.06483176162003612</v>
      </c>
      <c r="I113" t="inlineStr">
        <is>
          <t>TOTAL SERVICE WAGES</t>
        </is>
      </c>
      <c r="K113" t="n">
        <v>1551927.97</v>
      </c>
      <c r="L113" t="n">
        <v>1551907.32</v>
      </c>
      <c r="M113" t="n">
        <v>20.64999999996508</v>
      </c>
      <c r="N113" t="n">
        <v>1447523.63</v>
      </c>
      <c r="O113" t="n">
        <v>104404.3399999999</v>
      </c>
      <c r="P113" t="n">
        <v>0.264797294252107</v>
      </c>
      <c r="Q113" t="n">
        <v>0.2553164253427282</v>
      </c>
      <c r="R113" t="n">
        <v>0.07212617316651326</v>
      </c>
      <c r="T113" t="inlineStr">
        <is>
          <t>TOTAL SERVICE WAGES</t>
        </is>
      </c>
      <c r="U113" t="n">
        <v>141455.14</v>
      </c>
      <c r="V113" t="n">
        <v>124805.05</v>
      </c>
      <c r="W113" t="n">
        <v>129559.04</v>
      </c>
      <c r="X113" t="n">
        <v>141686.6</v>
      </c>
      <c r="Y113" t="n">
        <v>140238.97</v>
      </c>
      <c r="Z113" t="n">
        <v>143760.15</v>
      </c>
      <c r="AA113" t="n">
        <v>163067.87</v>
      </c>
      <c r="AB113" t="n">
        <v>149554.21</v>
      </c>
      <c r="AC113" t="n">
        <v>143148.47</v>
      </c>
      <c r="AD113" t="n">
        <v>147150.08</v>
      </c>
      <c r="AE113" t="n">
        <v>127502.39</v>
      </c>
      <c r="AF113" t="n">
        <v>0</v>
      </c>
      <c r="AG113" t="n">
        <v>1551927.97</v>
      </c>
    </row>
    <row r="115">
      <c r="A115" t="n">
        <v>153679.24</v>
      </c>
      <c r="B115" t="n">
        <v>165936.88</v>
      </c>
      <c r="C115" t="n">
        <v>-12257.64</v>
      </c>
      <c r="D115" t="n">
        <v>161387.2</v>
      </c>
      <c r="E115" t="n">
        <v>-7707.960000000008</v>
      </c>
      <c r="F115" t="n">
        <v>0.3064471735243168</v>
      </c>
      <c r="G115" t="n">
        <v>0.3076764929632198</v>
      </c>
      <c r="H115" t="n">
        <v>-0.04776066503415399</v>
      </c>
      <c r="I115" t="inlineStr">
        <is>
          <t>TOTAL PAYROLL</t>
        </is>
      </c>
      <c r="K115" t="n">
        <v>1840476.91</v>
      </c>
      <c r="L115" t="n">
        <v>1828698.74</v>
      </c>
      <c r="M115" t="n">
        <v>11778.16999999996</v>
      </c>
      <c r="N115" t="n">
        <v>1724858.55</v>
      </c>
      <c r="O115" t="n">
        <v>115618.3599999999</v>
      </c>
      <c r="P115" t="n">
        <v>0.3140308798619555</v>
      </c>
      <c r="Q115" t="n">
        <v>0.3042331814699574</v>
      </c>
      <c r="R115" t="n">
        <v>0.06703063274376908</v>
      </c>
      <c r="T115" t="inlineStr">
        <is>
          <t>TOTAL PAYROLL</t>
        </is>
      </c>
      <c r="U115" t="n">
        <v>171062.93</v>
      </c>
      <c r="V115" t="n">
        <v>144206.7</v>
      </c>
      <c r="W115" t="n">
        <v>152797.37</v>
      </c>
      <c r="X115" t="n">
        <v>171463.25</v>
      </c>
      <c r="Y115" t="n">
        <v>166013.87</v>
      </c>
      <c r="Z115" t="n">
        <v>166064.78</v>
      </c>
      <c r="AA115" t="n">
        <v>194578.69</v>
      </c>
      <c r="AB115" t="n">
        <v>177245.86</v>
      </c>
      <c r="AC115" t="n">
        <v>166369.11</v>
      </c>
      <c r="AD115" t="n">
        <v>176995.11</v>
      </c>
      <c r="AE115" t="n">
        <v>153679.24</v>
      </c>
      <c r="AF115" t="n">
        <v>0</v>
      </c>
      <c r="AG115" t="n">
        <v>1840476.91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9062.4</v>
      </c>
      <c r="B119" t="n">
        <v>13028.38</v>
      </c>
      <c r="C119" t="n">
        <v>-3965.98</v>
      </c>
      <c r="D119" t="n">
        <v>9598.629999999999</v>
      </c>
      <c r="E119" t="n">
        <v>-536.2299999999996</v>
      </c>
      <c r="F119" t="n">
        <v>0.01807106064128616</v>
      </c>
      <c r="G119" t="n">
        <v>0.01829930016538827</v>
      </c>
      <c r="H119" t="n">
        <v>-0.05586526410539838</v>
      </c>
      <c r="I119" t="inlineStr">
        <is>
          <t>PAYROLL TAXES</t>
        </is>
      </c>
      <c r="J119" t="inlineStr">
        <is>
          <t>8750,8755</t>
        </is>
      </c>
      <c r="K119" t="n">
        <v>156434.29</v>
      </c>
      <c r="L119" t="n">
        <v>158881.79</v>
      </c>
      <c r="M119" t="n">
        <v>-2447.5</v>
      </c>
      <c r="N119" t="n">
        <v>146504.94</v>
      </c>
      <c r="O119" t="n">
        <v>9929.350000000006</v>
      </c>
      <c r="P119" t="n">
        <v>0.02669155883584561</v>
      </c>
      <c r="Q119" t="n">
        <v>0.02584076473822461</v>
      </c>
      <c r="R119" t="n">
        <v>0.06777484772868414</v>
      </c>
      <c r="T119" t="inlineStr">
        <is>
          <t>PAYROLL TAXES</t>
        </is>
      </c>
      <c r="U119" t="n">
        <v>19222.15</v>
      </c>
      <c r="V119" t="n">
        <v>13939.98</v>
      </c>
      <c r="W119" t="n">
        <v>13642.57</v>
      </c>
      <c r="X119" t="n">
        <v>14114.3</v>
      </c>
      <c r="Y119" t="n">
        <v>16281.75</v>
      </c>
      <c r="Z119" t="n">
        <v>14825.93</v>
      </c>
      <c r="AA119" t="n">
        <v>15596.41</v>
      </c>
      <c r="AB119" t="n">
        <v>14886.44</v>
      </c>
      <c r="AC119" t="n">
        <v>12938.31</v>
      </c>
      <c r="AD119" t="n">
        <v>11924.05</v>
      </c>
      <c r="AE119" t="n">
        <v>9062.4</v>
      </c>
      <c r="AF119" t="n">
        <v>0</v>
      </c>
      <c r="AG119" t="n">
        <v>156434.29</v>
      </c>
    </row>
    <row r="120">
      <c r="A120" t="n">
        <v>11117.98</v>
      </c>
      <c r="B120" t="n">
        <v>10381.26</v>
      </c>
      <c r="C120" t="n">
        <v>736.7199999999993</v>
      </c>
      <c r="D120" t="n">
        <v>10357.39</v>
      </c>
      <c r="E120" t="n">
        <v>760.5900000000001</v>
      </c>
      <c r="F120" t="n">
        <v>0.02217003120460437</v>
      </c>
      <c r="G120" t="n">
        <v>0.01974583753514729</v>
      </c>
      <c r="H120" t="n">
        <v>0.07343452356240321</v>
      </c>
      <c r="I120" t="inlineStr">
        <is>
          <t>INS-GROUP BENEFITS</t>
        </is>
      </c>
      <c r="J120" t="inlineStr">
        <is>
          <t>8751,8753,8756,8758</t>
        </is>
      </c>
      <c r="K120" t="n">
        <v>120652.34</v>
      </c>
      <c r="L120" t="n">
        <v>111413.5</v>
      </c>
      <c r="M120" t="n">
        <v>9238.839999999997</v>
      </c>
      <c r="N120" t="n">
        <v>105216.37</v>
      </c>
      <c r="O120" t="n">
        <v>15435.97</v>
      </c>
      <c r="P120" t="n">
        <v>0.02058627320002826</v>
      </c>
      <c r="Q120" t="n">
        <v>0.01855822379627604</v>
      </c>
      <c r="R120" t="n">
        <v>0.1467069240271262</v>
      </c>
      <c r="T120" t="inlineStr">
        <is>
          <t>INS-GROUP BENEFITS</t>
        </is>
      </c>
      <c r="U120" t="n">
        <v>10511.48</v>
      </c>
      <c r="V120" t="n">
        <v>10784.54</v>
      </c>
      <c r="W120" t="n">
        <v>10852.28</v>
      </c>
      <c r="X120" t="n">
        <v>10946.42</v>
      </c>
      <c r="Y120" t="n">
        <v>10742.07</v>
      </c>
      <c r="Z120" t="n">
        <v>10725.39</v>
      </c>
      <c r="AA120" t="n">
        <v>11241.51</v>
      </c>
      <c r="AB120" t="n">
        <v>11440.72</v>
      </c>
      <c r="AC120" t="n">
        <v>10816.43</v>
      </c>
      <c r="AD120" t="n">
        <v>11473.52</v>
      </c>
      <c r="AE120" t="n">
        <v>11117.98</v>
      </c>
      <c r="AF120" t="n">
        <v>0</v>
      </c>
      <c r="AG120" t="n">
        <v>120652.34</v>
      </c>
    </row>
    <row r="121">
      <c r="A121" t="n">
        <v>-762.3</v>
      </c>
      <c r="B121" t="n">
        <v>-793</v>
      </c>
      <c r="C121" t="n">
        <v>30.70000000000005</v>
      </c>
      <c r="D121" t="n">
        <v>-725.12</v>
      </c>
      <c r="E121" t="n">
        <v>-37.17999999999995</v>
      </c>
      <c r="F121" t="n">
        <v>-0.00152007961763467</v>
      </c>
      <c r="G121" t="n">
        <v>-0.001382404419789735</v>
      </c>
      <c r="H121" t="n">
        <v>0.05127427184466016</v>
      </c>
      <c r="I121" t="inlineStr">
        <is>
          <t>INS-GROUP DEDUCTIONS</t>
        </is>
      </c>
      <c r="J121" t="inlineStr">
        <is>
          <t>8754,8759</t>
        </is>
      </c>
      <c r="K121" t="n">
        <v>-8156.7</v>
      </c>
      <c r="L121" t="n">
        <v>-8570.5</v>
      </c>
      <c r="M121" t="n">
        <v>413.8000000000002</v>
      </c>
      <c r="N121" t="n">
        <v>-6427.65</v>
      </c>
      <c r="O121" t="n">
        <v>-1729.05</v>
      </c>
      <c r="P121" t="n">
        <v>-0.001391734753015735</v>
      </c>
      <c r="Q121" t="n">
        <v>-0.001133718709209733</v>
      </c>
      <c r="R121" t="n">
        <v>0.2690018902709388</v>
      </c>
      <c r="T121" t="inlineStr">
        <is>
          <t>INS-GROUP DEDUCTIONS</t>
        </is>
      </c>
      <c r="U121" t="n">
        <v>-702.05</v>
      </c>
      <c r="V121" t="n">
        <v>-724.54</v>
      </c>
      <c r="W121" t="n">
        <v>-723.34</v>
      </c>
      <c r="X121" t="n">
        <v>-740.75</v>
      </c>
      <c r="Y121" t="n">
        <v>-726.25</v>
      </c>
      <c r="Z121" t="n">
        <v>-761.39</v>
      </c>
      <c r="AA121" t="n">
        <v>-754.03</v>
      </c>
      <c r="AB121" t="n">
        <v>-757.79</v>
      </c>
      <c r="AC121" t="n">
        <v>-740.89</v>
      </c>
      <c r="AD121" t="n">
        <v>-763.37</v>
      </c>
      <c r="AE121" t="n">
        <v>-762.3</v>
      </c>
      <c r="AF121" t="n">
        <v>0</v>
      </c>
      <c r="AG121" t="n">
        <v>-8156.7</v>
      </c>
    </row>
    <row r="122">
      <c r="A122" t="n">
        <v>429.22</v>
      </c>
      <c r="B122" t="n">
        <v>437.07</v>
      </c>
      <c r="C122" t="n">
        <v>-7.849999999999966</v>
      </c>
      <c r="D122" t="n">
        <v>386.89</v>
      </c>
      <c r="E122" t="n">
        <v>42.33000000000004</v>
      </c>
      <c r="F122" t="n">
        <v>0.0008558947572886701</v>
      </c>
      <c r="G122" t="n">
        <v>0.00073758611812176</v>
      </c>
      <c r="H122" t="n">
        <v>0.109410943679082</v>
      </c>
      <c r="I122" t="inlineStr">
        <is>
          <t>UNIFORMS</t>
        </is>
      </c>
      <c r="J122" t="inlineStr">
        <is>
          <t>8330</t>
        </is>
      </c>
      <c r="K122" t="n">
        <v>4496.5</v>
      </c>
      <c r="L122" t="n">
        <v>5331.29</v>
      </c>
      <c r="M122" t="n">
        <v>-834.79</v>
      </c>
      <c r="N122" t="n">
        <v>4850.99</v>
      </c>
      <c r="O122" t="n">
        <v>-354.4899999999998</v>
      </c>
      <c r="P122" t="n">
        <v>0.0007672141082711455</v>
      </c>
      <c r="Q122" t="n">
        <v>0.0008556250139925669</v>
      </c>
      <c r="R122" t="n">
        <v>-0.07307580514492917</v>
      </c>
      <c r="T122" t="inlineStr">
        <is>
          <t>UNIFORMS</t>
        </is>
      </c>
      <c r="U122" t="n">
        <v>184.47</v>
      </c>
      <c r="V122" t="n">
        <v>323.68</v>
      </c>
      <c r="W122" t="n">
        <v>764.15</v>
      </c>
      <c r="X122" t="n">
        <v>429.21</v>
      </c>
      <c r="Y122" t="n">
        <v>230.7</v>
      </c>
      <c r="Z122" t="n">
        <v>894.67</v>
      </c>
      <c r="AA122" t="n">
        <v>381.93</v>
      </c>
      <c r="AB122" t="n">
        <v>201.8</v>
      </c>
      <c r="AC122" t="n">
        <v>303.06</v>
      </c>
      <c r="AD122" t="n">
        <v>353.61</v>
      </c>
      <c r="AE122" t="n">
        <v>429.22</v>
      </c>
      <c r="AF122" t="n">
        <v>0</v>
      </c>
      <c r="AG122" t="n">
        <v>4496.5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16.99</v>
      </c>
      <c r="B124" t="n">
        <v>450</v>
      </c>
      <c r="C124" t="n">
        <v>-433.01</v>
      </c>
      <c r="D124" t="n">
        <v>376.94</v>
      </c>
      <c r="E124" t="n">
        <v>-359.95</v>
      </c>
      <c r="F124" t="n">
        <v>3.387925056226295e-05</v>
      </c>
      <c r="G124" t="n">
        <v>0.0007186169489126527</v>
      </c>
      <c r="H124" t="n">
        <v>-0.9549265135034753</v>
      </c>
      <c r="I124" t="inlineStr">
        <is>
          <t>TRAINING</t>
        </is>
      </c>
      <c r="J124" t="inlineStr">
        <is>
          <t>8349,8652</t>
        </is>
      </c>
      <c r="K124" t="n">
        <v>2992.3</v>
      </c>
      <c r="L124" t="n">
        <v>3890</v>
      </c>
      <c r="M124" t="n">
        <v>-897.6999999999998</v>
      </c>
      <c r="N124" t="n">
        <v>3817.67</v>
      </c>
      <c r="O124" t="n">
        <v>-825.3699999999999</v>
      </c>
      <c r="P124" t="n">
        <v>0.0005105603861180361</v>
      </c>
      <c r="Q124" t="n">
        <v>0.0006733664565725765</v>
      </c>
      <c r="R124" t="n">
        <v>-0.2161973140685287</v>
      </c>
      <c r="T124" t="inlineStr">
        <is>
          <t>TRAINING</t>
        </is>
      </c>
      <c r="U124" t="n">
        <v>388.34</v>
      </c>
      <c r="V124" t="n">
        <v>389.57</v>
      </c>
      <c r="W124" t="n">
        <v>439.99</v>
      </c>
      <c r="X124" t="n">
        <v>355.92</v>
      </c>
      <c r="Y124" t="n">
        <v>336.45</v>
      </c>
      <c r="Z124" t="n">
        <v>332.07</v>
      </c>
      <c r="AA124" t="n">
        <v>364.98</v>
      </c>
      <c r="AB124" t="n">
        <v>367.99</v>
      </c>
      <c r="AC124" t="n">
        <v>0</v>
      </c>
      <c r="AD124" t="n">
        <v>0</v>
      </c>
      <c r="AE124" t="n">
        <v>16.99</v>
      </c>
      <c r="AF124" t="n">
        <v>0</v>
      </c>
      <c r="AG124" t="n">
        <v>2992.3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1824.48</v>
      </c>
      <c r="L125" t="n">
        <v>1745</v>
      </c>
      <c r="M125" t="n">
        <v>79.48000000000002</v>
      </c>
      <c r="N125" t="n">
        <v>1743.36</v>
      </c>
      <c r="O125" t="n">
        <v>81.12000000000012</v>
      </c>
      <c r="P125" t="n">
        <v>0.0003113014113774135</v>
      </c>
      <c r="Q125" t="n">
        <v>0.0003074964954357938</v>
      </c>
      <c r="R125" t="n">
        <v>0.0465308370044053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952.8</v>
      </c>
      <c r="Y125" t="n">
        <v>0</v>
      </c>
      <c r="Z125" t="n">
        <v>0</v>
      </c>
      <c r="AA125" t="n">
        <v>40.56</v>
      </c>
      <c r="AB125" t="n">
        <v>750</v>
      </c>
      <c r="AC125" t="n">
        <v>81.12</v>
      </c>
      <c r="AD125" t="n">
        <v>0</v>
      </c>
      <c r="AE125" t="n">
        <v>0</v>
      </c>
      <c r="AF125" t="n">
        <v>0</v>
      </c>
      <c r="AG125" t="n">
        <v>1824.48</v>
      </c>
    </row>
    <row r="126">
      <c r="A126" t="n">
        <v>25.67</v>
      </c>
      <c r="B126" t="n">
        <v>0</v>
      </c>
      <c r="C126" t="n">
        <v>25.67</v>
      </c>
      <c r="D126" t="n">
        <v>20.89</v>
      </c>
      <c r="E126" t="n">
        <v>4.780000000000001</v>
      </c>
      <c r="F126" t="n">
        <v>5.118777880713891e-05</v>
      </c>
      <c r="G126" t="n">
        <v>3.982572309329155e-05</v>
      </c>
      <c r="H126" t="n">
        <v>0.228817616084251</v>
      </c>
      <c r="I126" t="inlineStr">
        <is>
          <t>MEDICAL</t>
        </is>
      </c>
      <c r="J126" t="inlineStr">
        <is>
          <t>8344</t>
        </is>
      </c>
      <c r="K126" t="n">
        <v>105.81</v>
      </c>
      <c r="L126" t="n">
        <v>25</v>
      </c>
      <c r="M126" t="n">
        <v>80.81</v>
      </c>
      <c r="N126" t="n">
        <v>45.46</v>
      </c>
      <c r="O126" t="n">
        <v>60.35</v>
      </c>
      <c r="P126" t="n">
        <v>1.805380291252528e-05</v>
      </c>
      <c r="Q126" t="n">
        <v>8.018304126807537e-06</v>
      </c>
      <c r="R126" t="n">
        <v>1.327540695116586</v>
      </c>
      <c r="T126" t="inlineStr">
        <is>
          <t>MEDICAL</t>
        </is>
      </c>
      <c r="U126" t="n">
        <v>0</v>
      </c>
      <c r="V126" t="n">
        <v>0</v>
      </c>
      <c r="W126" t="n">
        <v>11.47</v>
      </c>
      <c r="X126" t="n">
        <v>27.02</v>
      </c>
      <c r="Y126" t="n">
        <v>0</v>
      </c>
      <c r="Z126" t="n">
        <v>27.02</v>
      </c>
      <c r="AA126" t="n">
        <v>0</v>
      </c>
      <c r="AB126" t="n">
        <v>0</v>
      </c>
      <c r="AC126" t="n">
        <v>0</v>
      </c>
      <c r="AD126" t="n">
        <v>14.63</v>
      </c>
      <c r="AE126" t="n">
        <v>25.67</v>
      </c>
      <c r="AF126" t="n">
        <v>0</v>
      </c>
      <c r="AG126" t="n">
        <v>105.81</v>
      </c>
    </row>
    <row r="127">
      <c r="A127" t="n">
        <v>102</v>
      </c>
      <c r="B127" t="n">
        <v>30</v>
      </c>
      <c r="C127" t="n">
        <v>72</v>
      </c>
      <c r="D127" t="n">
        <v>29.99</v>
      </c>
      <c r="E127" t="n">
        <v>72.01000000000001</v>
      </c>
      <c r="F127" t="n">
        <v>0.0002033951475780354</v>
      </c>
      <c r="G127" t="n">
        <v>5.717441051066603e-05</v>
      </c>
      <c r="H127" t="n">
        <v>2.401133711237079</v>
      </c>
      <c r="I127" t="inlineStr">
        <is>
          <t>OTHER PERSONNEL RELATED</t>
        </is>
      </c>
      <c r="J127" t="inlineStr">
        <is>
          <t>8345,8346,8348,8836</t>
        </is>
      </c>
      <c r="K127" t="n">
        <v>1145.35</v>
      </c>
      <c r="L127" t="n">
        <v>298</v>
      </c>
      <c r="M127" t="n">
        <v>847.3499999999999</v>
      </c>
      <c r="N127" t="n">
        <v>298</v>
      </c>
      <c r="O127" t="n">
        <v>847.3499999999999</v>
      </c>
      <c r="P127" t="n">
        <v>0.0001954250370084191</v>
      </c>
      <c r="Q127" t="n">
        <v>5.256169445201597e-05</v>
      </c>
      <c r="R127" t="n">
        <v>2.843456375838926</v>
      </c>
      <c r="T127" t="inlineStr">
        <is>
          <t>OTHER PERSONNEL RELATED</t>
        </is>
      </c>
      <c r="U127" t="n">
        <v>0</v>
      </c>
      <c r="V127" t="n">
        <v>187</v>
      </c>
      <c r="W127" t="n">
        <v>5.16</v>
      </c>
      <c r="X127" t="n">
        <v>324.95</v>
      </c>
      <c r="Y127" t="n">
        <v>0</v>
      </c>
      <c r="Z127" t="n">
        <v>404.24</v>
      </c>
      <c r="AA127" t="n">
        <v>0</v>
      </c>
      <c r="AB127" t="n">
        <v>122</v>
      </c>
      <c r="AC127" t="n">
        <v>0</v>
      </c>
      <c r="AD127" t="n">
        <v>0</v>
      </c>
      <c r="AE127" t="n">
        <v>102</v>
      </c>
      <c r="AF127" t="n">
        <v>0</v>
      </c>
      <c r="AG127" t="n">
        <v>1145.35</v>
      </c>
    </row>
    <row r="128">
      <c r="A128" t="n">
        <v>19991.96</v>
      </c>
      <c r="B128" t="n">
        <v>23533.71</v>
      </c>
      <c r="C128" t="n">
        <v>-3541.75</v>
      </c>
      <c r="D128" t="n">
        <v>20045.61</v>
      </c>
      <c r="E128" t="n">
        <v>-53.64999999999931</v>
      </c>
      <c r="F128" t="n">
        <v>0.03986536916249196</v>
      </c>
      <c r="G128" t="n">
        <v>0.0382159364813842</v>
      </c>
      <c r="H128" t="n">
        <v>-0.002676396477832244</v>
      </c>
      <c r="I128" t="inlineStr">
        <is>
          <t>TOTAL PERSONNEL EXPENSES</t>
        </is>
      </c>
      <c r="K128" t="n">
        <v>279494.3699999999</v>
      </c>
      <c r="L128" t="n">
        <v>273014.08</v>
      </c>
      <c r="M128" t="n">
        <v>6480.289999999997</v>
      </c>
      <c r="N128" t="n">
        <v>256049.14</v>
      </c>
      <c r="O128" t="n">
        <v>23445.23</v>
      </c>
      <c r="P128" t="n">
        <v>0.04768865202854566</v>
      </c>
      <c r="Q128" t="n">
        <v>0.04516233778987067</v>
      </c>
      <c r="R128" t="n">
        <v>0.09156535343176686</v>
      </c>
      <c r="T128" t="inlineStr">
        <is>
          <t>TOTAL PERSONNEL EXPENSES</t>
        </is>
      </c>
      <c r="U128" t="n">
        <v>29604.39</v>
      </c>
      <c r="V128" t="n">
        <v>24900.23</v>
      </c>
      <c r="W128" t="n">
        <v>24992.28</v>
      </c>
      <c r="X128" t="n">
        <v>26409.87</v>
      </c>
      <c r="Y128" t="n">
        <v>26864.72</v>
      </c>
      <c r="Z128" t="n">
        <v>26447.93</v>
      </c>
      <c r="AA128" t="n">
        <v>26871.36</v>
      </c>
      <c r="AB128" t="n">
        <v>27011.16</v>
      </c>
      <c r="AC128" t="n">
        <v>23398.03</v>
      </c>
      <c r="AD128" t="n">
        <v>23002.44</v>
      </c>
      <c r="AE128" t="n">
        <v>19991.96</v>
      </c>
      <c r="AF128" t="n">
        <v>0</v>
      </c>
      <c r="AG128" t="n">
        <v>279494.3699999999</v>
      </c>
    </row>
    <row r="130">
      <c r="A130" t="n">
        <v>173671.2</v>
      </c>
      <c r="B130" t="n">
        <v>189470.59</v>
      </c>
      <c r="C130" t="n">
        <v>-15799.39</v>
      </c>
      <c r="D130" t="n">
        <v>181432.81</v>
      </c>
      <c r="E130" t="n">
        <v>-7761.610000000008</v>
      </c>
      <c r="F130" t="n">
        <v>0.3463125426868088</v>
      </c>
      <c r="G130" t="n">
        <v>0.345892429444604</v>
      </c>
      <c r="H130" t="n">
        <v>-0.04277952813496089</v>
      </c>
      <c r="I130" t="inlineStr">
        <is>
          <t>TOTAL EMPL COST</t>
        </is>
      </c>
      <c r="K130" t="n">
        <v>2119971.28</v>
      </c>
      <c r="L130" t="n">
        <v>2101712.82</v>
      </c>
      <c r="M130" t="n">
        <v>18258.45999999996</v>
      </c>
      <c r="N130" t="n">
        <v>1980907.69</v>
      </c>
      <c r="O130" t="n">
        <v>139063.5899999999</v>
      </c>
      <c r="P130" t="n">
        <v>0.3617195318905013</v>
      </c>
      <c r="Q130" t="n">
        <v>0.349395519259828</v>
      </c>
      <c r="R130" t="n">
        <v>0.07020195373162497</v>
      </c>
      <c r="T130" t="inlineStr">
        <is>
          <t>TOTAL EMPL COST</t>
        </is>
      </c>
      <c r="U130" t="n">
        <v>200667.32</v>
      </c>
      <c r="V130" t="n">
        <v>169106.93</v>
      </c>
      <c r="W130" t="n">
        <v>177789.65</v>
      </c>
      <c r="X130" t="n">
        <v>197873.12</v>
      </c>
      <c r="Y130" t="n">
        <v>192878.59</v>
      </c>
      <c r="Z130" t="n">
        <v>192512.71</v>
      </c>
      <c r="AA130" t="n">
        <v>221450.05</v>
      </c>
      <c r="AB130" t="n">
        <v>204257.02</v>
      </c>
      <c r="AC130" t="n">
        <v>189767.14</v>
      </c>
      <c r="AD130" t="n">
        <v>199997.55</v>
      </c>
      <c r="AE130" t="n">
        <v>173671.2</v>
      </c>
      <c r="AF130" t="n">
        <v>0</v>
      </c>
      <c r="AG130" t="n">
        <v>2119971.28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20961.59</v>
      </c>
      <c r="B134" t="n">
        <v>23462.5</v>
      </c>
      <c r="C134" t="n">
        <v>-2500.91</v>
      </c>
      <c r="D134" t="n">
        <v>34531.41</v>
      </c>
      <c r="E134" t="n">
        <v>-13569.82</v>
      </c>
      <c r="F134" t="n">
        <v>0.04179887932863011</v>
      </c>
      <c r="G134" t="n">
        <v>0.06583237782101095</v>
      </c>
      <c r="H134" t="n">
        <v>-0.3929703420740712</v>
      </c>
      <c r="I134" t="inlineStr">
        <is>
          <t>PC CHEMICALS</t>
        </is>
      </c>
      <c r="J134" t="inlineStr">
        <is>
          <t>3340,3350,4001,4005,4010,4003</t>
        </is>
      </c>
      <c r="K134" t="n">
        <v>237585.13</v>
      </c>
      <c r="L134" t="n">
        <v>248957.15</v>
      </c>
      <c r="M134" t="n">
        <v>-11372.01999999999</v>
      </c>
      <c r="N134" t="n">
        <v>240079.11</v>
      </c>
      <c r="O134" t="n">
        <v>-2493.979999999981</v>
      </c>
      <c r="P134" t="n">
        <v>0.04053789917745673</v>
      </c>
      <c r="Q134" t="n">
        <v>0.04234551954406688</v>
      </c>
      <c r="R134" t="n">
        <v>-0.01038815913637792</v>
      </c>
      <c r="T134" t="inlineStr">
        <is>
          <t>PC CHEMICALS</t>
        </is>
      </c>
      <c r="U134" t="n">
        <v>17284.41</v>
      </c>
      <c r="V134" t="n">
        <v>16055.22</v>
      </c>
      <c r="W134" t="n">
        <v>23486.85</v>
      </c>
      <c r="X134" t="n">
        <v>24580.03</v>
      </c>
      <c r="Y134" t="n">
        <v>14273.32</v>
      </c>
      <c r="Z134" t="n">
        <v>19857.77</v>
      </c>
      <c r="AA134" t="n">
        <v>33516.98</v>
      </c>
      <c r="AB134" t="n">
        <v>22829.69</v>
      </c>
      <c r="AC134" t="n">
        <v>24286.34</v>
      </c>
      <c r="AD134" t="n">
        <v>20452.93</v>
      </c>
      <c r="AE134" t="n">
        <v>20961.59</v>
      </c>
      <c r="AF134" t="n">
        <v>0</v>
      </c>
      <c r="AG134" t="n">
        <v>237585.13</v>
      </c>
    </row>
    <row r="135">
      <c r="A135" t="n">
        <v>167.5</v>
      </c>
      <c r="B135" t="n">
        <v>352.93</v>
      </c>
      <c r="C135" t="n">
        <v>-185.43</v>
      </c>
      <c r="D135" t="n">
        <v>445.55</v>
      </c>
      <c r="E135" t="n">
        <v>-278.05</v>
      </c>
      <c r="F135" t="n">
        <v>0.0003340067374443228</v>
      </c>
      <c r="G135" t="n">
        <v>0.0008494184262429895</v>
      </c>
      <c r="H135" t="n">
        <v>-0.6240601503759399</v>
      </c>
      <c r="I135" t="inlineStr">
        <is>
          <t>FREIGHT IN</t>
        </is>
      </c>
      <c r="J135" t="inlineStr">
        <is>
          <t>8690</t>
        </is>
      </c>
      <c r="K135" t="n">
        <v>3859.31</v>
      </c>
      <c r="L135" t="n">
        <v>4574.22</v>
      </c>
      <c r="M135" t="n">
        <v>-714.9100000000003</v>
      </c>
      <c r="N135" t="n">
        <v>4333.27</v>
      </c>
      <c r="O135" t="n">
        <v>-473.9600000000005</v>
      </c>
      <c r="P135" t="n">
        <v>0.0006584937351700021</v>
      </c>
      <c r="Q135" t="n">
        <v>0.0007643087708660647</v>
      </c>
      <c r="R135" t="n">
        <v>-0.1093769832020622</v>
      </c>
      <c r="T135" t="inlineStr">
        <is>
          <t>FREIGHT IN</t>
        </is>
      </c>
      <c r="U135" t="n">
        <v>191.31</v>
      </c>
      <c r="V135" t="n">
        <v>269.61</v>
      </c>
      <c r="W135" t="n">
        <v>409.39</v>
      </c>
      <c r="X135" t="n">
        <v>533.74</v>
      </c>
      <c r="Y135" t="n">
        <v>334.4</v>
      </c>
      <c r="Z135" t="n">
        <v>315.07</v>
      </c>
      <c r="AA135" t="n">
        <v>617.85</v>
      </c>
      <c r="AB135" t="n">
        <v>251.23</v>
      </c>
      <c r="AC135" t="n">
        <v>206.76</v>
      </c>
      <c r="AD135" t="n">
        <v>562.45</v>
      </c>
      <c r="AE135" t="n">
        <v>167.5</v>
      </c>
      <c r="AF135" t="n">
        <v>0</v>
      </c>
      <c r="AG135" t="n">
        <v>3859.31</v>
      </c>
    </row>
    <row r="136">
      <c r="A136" t="n">
        <v>1668.19</v>
      </c>
      <c r="B136" t="n">
        <v>2185.34</v>
      </c>
      <c r="C136" t="n">
        <v>-517.1500000000001</v>
      </c>
      <c r="D136" t="n">
        <v>1863.38</v>
      </c>
      <c r="E136" t="n">
        <v>-195.1900000000001</v>
      </c>
      <c r="F136" t="n">
        <v>0.003326487757237283</v>
      </c>
      <c r="G136" t="n">
        <v>0.003552439248328273</v>
      </c>
      <c r="H136" t="n">
        <v>-0.1047505071429339</v>
      </c>
      <c r="I136" t="inlineStr">
        <is>
          <t>PC TOOLS &amp; EQUIPMENT</t>
        </is>
      </c>
      <c r="J136" t="inlineStr">
        <is>
          <t>8320</t>
        </is>
      </c>
      <c r="K136" t="n">
        <v>21797.33</v>
      </c>
      <c r="L136" t="n">
        <v>29553.53</v>
      </c>
      <c r="M136" t="n">
        <v>-7756.199999999997</v>
      </c>
      <c r="N136" t="n">
        <v>27277.71</v>
      </c>
      <c r="O136" t="n">
        <v>-5480.379999999997</v>
      </c>
      <c r="P136" t="n">
        <v>0.003719163593604335</v>
      </c>
      <c r="Q136" t="n">
        <v>0.004811284088492284</v>
      </c>
      <c r="R136" t="n">
        <v>-0.2009105603072985</v>
      </c>
      <c r="T136" t="inlineStr">
        <is>
          <t>PC TOOLS &amp; EQUIPMENT</t>
        </is>
      </c>
      <c r="U136" t="n">
        <v>1160.89</v>
      </c>
      <c r="V136" t="n">
        <v>4685.13</v>
      </c>
      <c r="W136" t="n">
        <v>707.53</v>
      </c>
      <c r="X136" t="n">
        <v>1836.8</v>
      </c>
      <c r="Y136" t="n">
        <v>578.15</v>
      </c>
      <c r="Z136" t="n">
        <v>2697.66</v>
      </c>
      <c r="AA136" t="n">
        <v>3788.08</v>
      </c>
      <c r="AB136" t="n">
        <v>1128.09</v>
      </c>
      <c r="AC136" t="n">
        <v>2183.47</v>
      </c>
      <c r="AD136" t="n">
        <v>1363.34</v>
      </c>
      <c r="AE136" t="n">
        <v>1668.19</v>
      </c>
      <c r="AF136" t="n">
        <v>0</v>
      </c>
      <c r="AG136" t="n">
        <v>21797.33</v>
      </c>
    </row>
    <row r="137">
      <c r="A137" t="n">
        <v>2283.24</v>
      </c>
      <c r="B137" t="n">
        <v>1092.67</v>
      </c>
      <c r="C137" t="n">
        <v>1190.57</v>
      </c>
      <c r="D137" t="n">
        <v>3538.03</v>
      </c>
      <c r="E137" t="n">
        <v>-1254.79</v>
      </c>
      <c r="F137" t="n">
        <v>0.004552940556432093</v>
      </c>
      <c r="G137" t="n">
        <v>0.006745074345416865</v>
      </c>
      <c r="H137" t="n">
        <v>-0.3546578180512885</v>
      </c>
      <c r="I137" t="inlineStr">
        <is>
          <t>ORKIN/AIRE</t>
        </is>
      </c>
      <c r="J137" t="inlineStr">
        <is>
          <t>4004</t>
        </is>
      </c>
      <c r="K137" t="n">
        <v>20454.06</v>
      </c>
      <c r="L137" t="n">
        <v>19233.94</v>
      </c>
      <c r="M137" t="n">
        <v>1220.120000000003</v>
      </c>
      <c r="N137" t="n">
        <v>20262.04</v>
      </c>
      <c r="O137" t="n">
        <v>192.0200000000004</v>
      </c>
      <c r="P137" t="n">
        <v>0.003489968509601803</v>
      </c>
      <c r="Q137" t="n">
        <v>0.003573849514948073</v>
      </c>
      <c r="R137" t="n">
        <v>0.00947683451419512</v>
      </c>
      <c r="T137" t="inlineStr">
        <is>
          <t>ORKIN/AIRE</t>
        </is>
      </c>
      <c r="U137" t="n">
        <v>1475.18</v>
      </c>
      <c r="V137" t="n">
        <v>1199.97</v>
      </c>
      <c r="W137" t="n">
        <v>1910.43</v>
      </c>
      <c r="X137" t="n">
        <v>2544.14</v>
      </c>
      <c r="Y137" t="n">
        <v>-304.8</v>
      </c>
      <c r="Z137" t="n">
        <v>2294.15</v>
      </c>
      <c r="AA137" t="n">
        <v>2604.57</v>
      </c>
      <c r="AB137" t="n">
        <v>-167.71</v>
      </c>
      <c r="AC137" t="n">
        <v>2171.18</v>
      </c>
      <c r="AD137" t="n">
        <v>4443.71</v>
      </c>
      <c r="AE137" t="n">
        <v>2283.24</v>
      </c>
      <c r="AF137" t="n">
        <v>0</v>
      </c>
      <c r="AG137" t="n">
        <v>20454.06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25080.52</v>
      </c>
      <c r="B139" t="n">
        <v>27093.44</v>
      </c>
      <c r="C139" t="n">
        <v>-2012.92</v>
      </c>
      <c r="D139" t="n">
        <v>40378.37</v>
      </c>
      <c r="E139" t="n">
        <v>-15297.85</v>
      </c>
      <c r="F139" t="n">
        <v>0.0500123143797438</v>
      </c>
      <c r="G139" t="n">
        <v>0.07697930984099909</v>
      </c>
      <c r="H139" t="n">
        <v>-0.3788624949446945</v>
      </c>
      <c r="I139" t="inlineStr">
        <is>
          <t>SUB TOTAL M&amp;S</t>
        </is>
      </c>
      <c r="K139" t="n">
        <v>283695.83</v>
      </c>
      <c r="L139" t="n">
        <v>302318.84</v>
      </c>
      <c r="M139" t="n">
        <v>-18623.00999999998</v>
      </c>
      <c r="N139" t="n">
        <v>291952.1299999999</v>
      </c>
      <c r="O139" t="n">
        <v>-8256.299999999979</v>
      </c>
      <c r="P139" t="n">
        <v>0.04840552501583287</v>
      </c>
      <c r="Q139" t="n">
        <v>0.0514949619183733</v>
      </c>
      <c r="R139" t="n">
        <v>-0.02827963611705775</v>
      </c>
      <c r="T139" t="inlineStr">
        <is>
          <t>SUB TOTAL M&amp;S</t>
        </is>
      </c>
      <c r="U139" t="n">
        <v>20111.79</v>
      </c>
      <c r="V139" t="n">
        <v>22209.93</v>
      </c>
      <c r="W139" t="n">
        <v>26514.2</v>
      </c>
      <c r="X139" t="n">
        <v>29494.71</v>
      </c>
      <c r="Y139" t="n">
        <v>14881.07</v>
      </c>
      <c r="Z139" t="n">
        <v>25164.65</v>
      </c>
      <c r="AA139" t="n">
        <v>40527.48</v>
      </c>
      <c r="AB139" t="n">
        <v>24041.3</v>
      </c>
      <c r="AC139" t="n">
        <v>28847.75</v>
      </c>
      <c r="AD139" t="n">
        <v>26822.43</v>
      </c>
      <c r="AE139" t="n">
        <v>25080.52</v>
      </c>
      <c r="AF139" t="n">
        <v>0</v>
      </c>
      <c r="AG139" t="n">
        <v>283695.83</v>
      </c>
    </row>
    <row r="141">
      <c r="A141" t="n">
        <v>10499.65</v>
      </c>
      <c r="B141" t="n">
        <v>14306.4</v>
      </c>
      <c r="C141" t="n">
        <v>-3806.75</v>
      </c>
      <c r="D141" t="n">
        <v>7530.53</v>
      </c>
      <c r="E141" t="n">
        <v>2969.12</v>
      </c>
      <c r="F141" t="n">
        <v>0.02093703785556587</v>
      </c>
      <c r="G141" t="n">
        <v>0.01435657264364408</v>
      </c>
      <c r="H141" t="n">
        <v>0.3942776936019112</v>
      </c>
      <c r="I141" t="inlineStr">
        <is>
          <t>COGS PRODUCTS &amp; EQUIPMENT</t>
        </is>
      </c>
      <c r="J141" t="inlineStr">
        <is>
          <t>4002</t>
        </is>
      </c>
      <c r="K141" t="n">
        <v>142497.03</v>
      </c>
      <c r="L141" t="n">
        <v>167116.58</v>
      </c>
      <c r="M141" t="n">
        <v>-24619.54999999999</v>
      </c>
      <c r="N141" t="n">
        <v>151694.53</v>
      </c>
      <c r="O141" t="n">
        <v>-9197.5</v>
      </c>
      <c r="P141" t="n">
        <v>0.02431351758094889</v>
      </c>
      <c r="Q141" t="n">
        <v>0.02675611253658446</v>
      </c>
      <c r="R141" t="n">
        <v>-0.06063171823005087</v>
      </c>
      <c r="T141" t="inlineStr">
        <is>
          <t>COGS PRODUCTS &amp; EQUIPMENT</t>
        </is>
      </c>
      <c r="U141" t="n">
        <v>5103.93</v>
      </c>
      <c r="V141" t="n">
        <v>6642.84</v>
      </c>
      <c r="W141" t="n">
        <v>8106.37</v>
      </c>
      <c r="X141" t="n">
        <v>27631.75</v>
      </c>
      <c r="Y141" t="n">
        <v>13136.15</v>
      </c>
      <c r="Z141" t="n">
        <v>17908.57</v>
      </c>
      <c r="AA141" t="n">
        <v>16171.42</v>
      </c>
      <c r="AB141" t="n">
        <v>11747.39</v>
      </c>
      <c r="AC141" t="n">
        <v>14805.26</v>
      </c>
      <c r="AD141" t="n">
        <v>10743.7</v>
      </c>
      <c r="AE141" t="n">
        <v>10499.65</v>
      </c>
      <c r="AF141" t="n">
        <v>0</v>
      </c>
      <c r="AG141" t="n">
        <v>142497.03</v>
      </c>
    </row>
    <row r="143">
      <c r="A143" t="n">
        <v>35580.17</v>
      </c>
      <c r="B143" t="n">
        <v>41399.84</v>
      </c>
      <c r="C143" t="n">
        <v>-5819.67</v>
      </c>
      <c r="D143" t="n">
        <v>47908.9</v>
      </c>
      <c r="E143" t="n">
        <v>-12328.73</v>
      </c>
      <c r="F143" t="n">
        <v>0.07094935223530968</v>
      </c>
      <c r="G143" t="n">
        <v>0.09133588248464315</v>
      </c>
      <c r="H143" t="n">
        <v>-0.2573369457449451</v>
      </c>
      <c r="I143" t="inlineStr">
        <is>
          <t>TOTAL MATERIAL &amp; SUPPLIES</t>
        </is>
      </c>
      <c r="K143" t="n">
        <v>426192.86</v>
      </c>
      <c r="L143" t="n">
        <v>469435.42</v>
      </c>
      <c r="M143" t="n">
        <v>-43242.55999999997</v>
      </c>
      <c r="N143" t="n">
        <v>443646.6599999999</v>
      </c>
      <c r="O143" t="n">
        <v>-17453.79999999998</v>
      </c>
      <c r="P143" t="n">
        <v>0.07271904259678176</v>
      </c>
      <c r="Q143" t="n">
        <v>0.07825107445495776</v>
      </c>
      <c r="R143" t="n">
        <v>-0.03934166888577484</v>
      </c>
      <c r="T143" t="inlineStr">
        <is>
          <t>TOTAL MATERIAL &amp; SUPPLIES</t>
        </is>
      </c>
      <c r="U143" t="n">
        <v>25215.72</v>
      </c>
      <c r="V143" t="n">
        <v>28852.77</v>
      </c>
      <c r="W143" t="n">
        <v>34620.57</v>
      </c>
      <c r="X143" t="n">
        <v>57126.46</v>
      </c>
      <c r="Y143" t="n">
        <v>28017.22</v>
      </c>
      <c r="Z143" t="n">
        <v>43073.22</v>
      </c>
      <c r="AA143" t="n">
        <v>56698.9</v>
      </c>
      <c r="AB143" t="n">
        <v>35788.69</v>
      </c>
      <c r="AC143" t="n">
        <v>43653.01</v>
      </c>
      <c r="AD143" t="n">
        <v>37566.13</v>
      </c>
      <c r="AE143" t="n">
        <v>35580.17</v>
      </c>
      <c r="AF143" t="n">
        <v>0</v>
      </c>
      <c r="AG143" t="n">
        <v>426192.86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7438.57</v>
      </c>
      <c r="B147" t="n">
        <v>9407.9</v>
      </c>
      <c r="C147" t="n">
        <v>-1969.33</v>
      </c>
      <c r="D147" t="n">
        <v>9368.26</v>
      </c>
      <c r="E147" t="n">
        <v>-1929.690000000001</v>
      </c>
      <c r="F147" t="n">
        <v>0.01483302983254457</v>
      </c>
      <c r="G147" t="n">
        <v>0.01786011147084536</v>
      </c>
      <c r="H147" t="n">
        <v>-0.2059816871009131</v>
      </c>
      <c r="I147" t="inlineStr">
        <is>
          <t>GASOLINE</t>
        </is>
      </c>
      <c r="J147" t="inlineStr">
        <is>
          <t>8200</t>
        </is>
      </c>
      <c r="K147" t="n">
        <v>88150.89999999999</v>
      </c>
      <c r="L147" t="n">
        <v>104088.27</v>
      </c>
      <c r="M147" t="n">
        <v>-15937.37000000001</v>
      </c>
      <c r="N147" t="n">
        <v>95806.49000000001</v>
      </c>
      <c r="O147" t="n">
        <v>-7655.590000000011</v>
      </c>
      <c r="P147" t="n">
        <v>0.01504072370439206</v>
      </c>
      <c r="Q147" t="n">
        <v>0.01689849481174538</v>
      </c>
      <c r="R147" t="n">
        <v>-0.07990679963330261</v>
      </c>
      <c r="T147" t="inlineStr">
        <is>
          <t>GASOLINE</t>
        </is>
      </c>
      <c r="U147" t="n">
        <v>8968.049999999999</v>
      </c>
      <c r="V147" t="n">
        <v>9663.370000000001</v>
      </c>
      <c r="W147" t="n">
        <v>8340.77</v>
      </c>
      <c r="X147" t="n">
        <v>8915.389999999999</v>
      </c>
      <c r="Y147" t="n">
        <v>7115.81</v>
      </c>
      <c r="Z147" t="n">
        <v>6449.76</v>
      </c>
      <c r="AA147" t="n">
        <v>8001.27</v>
      </c>
      <c r="AB147" t="n">
        <v>8099.97</v>
      </c>
      <c r="AC147" t="n">
        <v>7981.64</v>
      </c>
      <c r="AD147" t="n">
        <v>7176.3</v>
      </c>
      <c r="AE147" t="n">
        <v>7438.57</v>
      </c>
      <c r="AF147" t="n">
        <v>0</v>
      </c>
      <c r="AG147" t="n">
        <v>88150.89999999999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2441.94</v>
      </c>
      <c r="B149" t="n">
        <v>150</v>
      </c>
      <c r="C149" t="n">
        <v>2291.94</v>
      </c>
      <c r="D149" t="n">
        <v>79.95</v>
      </c>
      <c r="E149" t="n">
        <v>2361.99</v>
      </c>
      <c r="F149" t="n">
        <v>0.004869399477222625</v>
      </c>
      <c r="G149" t="n">
        <v>0.0001524206108812187</v>
      </c>
      <c r="H149" t="n">
        <v>29.54333958724203</v>
      </c>
      <c r="I149" t="inlineStr">
        <is>
          <t>TIRES</t>
        </is>
      </c>
      <c r="J149" t="inlineStr">
        <is>
          <t>8202</t>
        </is>
      </c>
      <c r="K149" t="n">
        <v>5827.7</v>
      </c>
      <c r="L149" t="n">
        <v>4416</v>
      </c>
      <c r="M149" t="n">
        <v>1411.7</v>
      </c>
      <c r="N149" t="n">
        <v>4345.47</v>
      </c>
      <c r="O149" t="n">
        <v>1482.23</v>
      </c>
      <c r="P149" t="n">
        <v>0.0009943497517562003</v>
      </c>
      <c r="Q149" t="n">
        <v>0.0007664606254711472</v>
      </c>
      <c r="R149" t="n">
        <v>0.3410977408657749</v>
      </c>
      <c r="T149" t="inlineStr">
        <is>
          <t>TIRES</t>
        </is>
      </c>
      <c r="U149" t="n">
        <v>1366.6</v>
      </c>
      <c r="V149" t="n">
        <v>195.2</v>
      </c>
      <c r="W149" t="n">
        <v>535.8</v>
      </c>
      <c r="X149" t="n">
        <v>138.95</v>
      </c>
      <c r="Y149" t="n">
        <v>70</v>
      </c>
      <c r="Z149" t="n">
        <v>0</v>
      </c>
      <c r="AA149" t="n">
        <v>874.22</v>
      </c>
      <c r="AB149" t="n">
        <v>0</v>
      </c>
      <c r="AC149" t="n">
        <v>139.99</v>
      </c>
      <c r="AD149" t="n">
        <v>65</v>
      </c>
      <c r="AE149" t="n">
        <v>2441.94</v>
      </c>
      <c r="AF149" t="n">
        <v>0</v>
      </c>
      <c r="AG149" t="n">
        <v>5827.7</v>
      </c>
    </row>
    <row r="150">
      <c r="A150" t="n">
        <v>411.91</v>
      </c>
      <c r="B150" t="n">
        <v>400</v>
      </c>
      <c r="C150" t="n">
        <v>11.91000000000003</v>
      </c>
      <c r="D150" t="n">
        <v>493.97</v>
      </c>
      <c r="E150" t="n">
        <v>-82.06</v>
      </c>
      <c r="F150" t="n">
        <v>0.0008213774043026329</v>
      </c>
      <c r="G150" t="n">
        <v>0.0009417286948967558</v>
      </c>
      <c r="H150" t="n">
        <v>-0.1661234487924368</v>
      </c>
      <c r="I150" t="inlineStr">
        <is>
          <t>OIL CHANGE</t>
        </is>
      </c>
      <c r="J150" t="inlineStr">
        <is>
          <t>8201</t>
        </is>
      </c>
      <c r="K150" t="n">
        <v>4953.73</v>
      </c>
      <c r="L150" t="n">
        <v>4643</v>
      </c>
      <c r="M150" t="n">
        <v>310.7299999999996</v>
      </c>
      <c r="N150" t="n">
        <v>4737</v>
      </c>
      <c r="O150" t="n">
        <v>216.7299999999996</v>
      </c>
      <c r="P150" t="n">
        <v>0.0008452288545682245</v>
      </c>
      <c r="Q150" t="n">
        <v>0.0008355192839570458</v>
      </c>
      <c r="R150" t="n">
        <v>0.04575258602491017</v>
      </c>
      <c r="T150" t="inlineStr">
        <is>
          <t>OIL CHANGE</t>
        </is>
      </c>
      <c r="U150" t="n">
        <v>231.44</v>
      </c>
      <c r="V150" t="n">
        <v>522.92</v>
      </c>
      <c r="W150" t="n">
        <v>306.98</v>
      </c>
      <c r="X150" t="n">
        <v>755.78</v>
      </c>
      <c r="Y150" t="n">
        <v>358.94</v>
      </c>
      <c r="Z150" t="n">
        <v>371.93</v>
      </c>
      <c r="AA150" t="n">
        <v>296.96</v>
      </c>
      <c r="AB150" t="n">
        <v>731.1799999999999</v>
      </c>
      <c r="AC150" t="n">
        <v>377.64</v>
      </c>
      <c r="AD150" t="n">
        <v>588.05</v>
      </c>
      <c r="AE150" t="n">
        <v>411.91</v>
      </c>
      <c r="AF150" t="n">
        <v>0</v>
      </c>
      <c r="AG150" t="n">
        <v>4953.73</v>
      </c>
    </row>
    <row r="151">
      <c r="A151" t="n">
        <v>3473.91</v>
      </c>
      <c r="B151" t="n">
        <v>1000</v>
      </c>
      <c r="C151" t="n">
        <v>2473.91</v>
      </c>
      <c r="D151" t="n">
        <v>1434.65</v>
      </c>
      <c r="E151" t="n">
        <v>2039.26</v>
      </c>
      <c r="F151" t="n">
        <v>0.006927219971792283</v>
      </c>
      <c r="G151" t="n">
        <v>0.002735087297069924</v>
      </c>
      <c r="H151" t="n">
        <v>1.42143379918447</v>
      </c>
      <c r="I151" t="inlineStr">
        <is>
          <t>OTHER OPERATING EXPENSES</t>
        </is>
      </c>
      <c r="J151" t="inlineStr">
        <is>
          <t>8210,8245</t>
        </is>
      </c>
      <c r="K151" t="n">
        <v>26719.96</v>
      </c>
      <c r="L151" t="n">
        <v>12889</v>
      </c>
      <c r="M151" t="n">
        <v>13830.96</v>
      </c>
      <c r="N151" t="n">
        <v>13323.92</v>
      </c>
      <c r="O151" t="n">
        <v>13396.04</v>
      </c>
      <c r="P151" t="n">
        <v>0.004559086019001596</v>
      </c>
      <c r="Q151" t="n">
        <v>0.002350093328668136</v>
      </c>
      <c r="R151" t="n">
        <v>1.005412821451945</v>
      </c>
      <c r="T151" t="inlineStr">
        <is>
          <t>OTHER OPERATING EXPENSES</t>
        </is>
      </c>
      <c r="U151" t="n">
        <v>1217.66</v>
      </c>
      <c r="V151" t="n">
        <v>1811.78</v>
      </c>
      <c r="W151" t="n">
        <v>1951.11</v>
      </c>
      <c r="X151" t="n">
        <v>1611.7</v>
      </c>
      <c r="Y151" t="n">
        <v>1704.07</v>
      </c>
      <c r="Z151" t="n">
        <v>3924.53</v>
      </c>
      <c r="AA151" t="n">
        <v>2821.94</v>
      </c>
      <c r="AB151" t="n">
        <v>3379.46</v>
      </c>
      <c r="AC151" t="n">
        <v>2937.93</v>
      </c>
      <c r="AD151" t="n">
        <v>1885.87</v>
      </c>
      <c r="AE151" t="n">
        <v>3473.91</v>
      </c>
      <c r="AF151" t="n">
        <v>0</v>
      </c>
      <c r="AG151" t="n">
        <v>26719.96</v>
      </c>
    </row>
    <row r="152">
      <c r="A152" t="n">
        <v>13766.33</v>
      </c>
      <c r="B152" t="n">
        <v>10957.9</v>
      </c>
      <c r="C152" t="n">
        <v>2808.43</v>
      </c>
      <c r="D152" t="n">
        <v>11376.83</v>
      </c>
      <c r="E152" t="n">
        <v>2389.5</v>
      </c>
      <c r="F152" t="n">
        <v>0.02745102668586212</v>
      </c>
      <c r="G152" t="n">
        <v>0.02168934807369325</v>
      </c>
      <c r="H152" t="n">
        <v>0.2100321442792061</v>
      </c>
      <c r="I152" t="inlineStr">
        <is>
          <t>TOTAL VEHICLE OPERATING</t>
        </is>
      </c>
      <c r="K152" t="n">
        <v>125652.29</v>
      </c>
      <c r="L152" t="n">
        <v>126036.27</v>
      </c>
      <c r="M152" t="n">
        <v>-383.9800000000105</v>
      </c>
      <c r="N152" t="n">
        <v>118212.88</v>
      </c>
      <c r="O152" t="n">
        <v>7439.409999999987</v>
      </c>
      <c r="P152" t="n">
        <v>0.02143938832971808</v>
      </c>
      <c r="Q152" t="n">
        <v>0.02085056804984171</v>
      </c>
      <c r="R152" t="n">
        <v>0.0629323132978401</v>
      </c>
      <c r="T152" t="inlineStr">
        <is>
          <t>TOTAL VEHICLE OPERATING</t>
        </is>
      </c>
      <c r="U152" t="n">
        <v>11783.75</v>
      </c>
      <c r="V152" t="n">
        <v>12193.27</v>
      </c>
      <c r="W152" t="n">
        <v>11134.66</v>
      </c>
      <c r="X152" t="n">
        <v>11421.82</v>
      </c>
      <c r="Y152" t="n">
        <v>9248.82</v>
      </c>
      <c r="Z152" t="n">
        <v>10746.22</v>
      </c>
      <c r="AA152" t="n">
        <v>11994.39</v>
      </c>
      <c r="AB152" t="n">
        <v>12210.61</v>
      </c>
      <c r="AC152" t="n">
        <v>11437.2</v>
      </c>
      <c r="AD152" t="n">
        <v>9715.220000000001</v>
      </c>
      <c r="AE152" t="n">
        <v>13766.33</v>
      </c>
      <c r="AF152" t="n">
        <v>0</v>
      </c>
      <c r="AG152" t="n">
        <v>125652.29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11847.89</v>
      </c>
      <c r="B155" t="n">
        <v>11215.2</v>
      </c>
      <c r="C155" t="n">
        <v>632.6899999999987</v>
      </c>
      <c r="D155" t="n">
        <v>12532.57</v>
      </c>
      <c r="E155" t="n">
        <v>-684.6800000000003</v>
      </c>
      <c r="F155" t="n">
        <v>0.02362552289253264</v>
      </c>
      <c r="G155" t="n">
        <v>0.02389270763366648</v>
      </c>
      <c r="H155" t="n">
        <v>-0.05463205072862154</v>
      </c>
      <c r="I155" t="inlineStr">
        <is>
          <t>LEASE</t>
        </is>
      </c>
      <c r="J155" t="inlineStr">
        <is>
          <t>8230,8231</t>
        </is>
      </c>
      <c r="K155" t="n">
        <v>128549.45</v>
      </c>
      <c r="L155" t="n">
        <v>128276.36</v>
      </c>
      <c r="M155" t="n">
        <v>273.0899999999965</v>
      </c>
      <c r="N155" t="n">
        <v>121549.57</v>
      </c>
      <c r="O155" t="n">
        <v>6999.87999999999</v>
      </c>
      <c r="P155" t="n">
        <v>0.02193371547881601</v>
      </c>
      <c r="Q155" t="n">
        <v>0.02143909852051653</v>
      </c>
      <c r="R155" t="n">
        <v>0.05758868583410037</v>
      </c>
      <c r="T155" t="inlineStr">
        <is>
          <t>LEASE</t>
        </is>
      </c>
      <c r="U155" t="n">
        <v>11895.3</v>
      </c>
      <c r="V155" t="n">
        <v>11895.3</v>
      </c>
      <c r="W155" t="n">
        <v>10604.79</v>
      </c>
      <c r="X155" t="n">
        <v>11493.57</v>
      </c>
      <c r="Y155" t="n">
        <v>11289.85</v>
      </c>
      <c r="Z155" t="n">
        <v>12083.69</v>
      </c>
      <c r="AA155" t="n">
        <v>11895.39</v>
      </c>
      <c r="AB155" t="n">
        <v>11847.89</v>
      </c>
      <c r="AC155" t="n">
        <v>11847.89</v>
      </c>
      <c r="AD155" t="n">
        <v>11847.89</v>
      </c>
      <c r="AE155" t="n">
        <v>11847.89</v>
      </c>
      <c r="AF155" t="n">
        <v>0</v>
      </c>
      <c r="AG155" t="n">
        <v>128549.45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11847.89</v>
      </c>
      <c r="B160" t="n">
        <v>11215.2</v>
      </c>
      <c r="C160" t="n">
        <v>632.6899999999987</v>
      </c>
      <c r="D160" t="n">
        <v>12532.57</v>
      </c>
      <c r="E160" t="n">
        <v>-684.6800000000003</v>
      </c>
      <c r="F160" t="n">
        <v>0.02362552289253264</v>
      </c>
      <c r="G160" t="n">
        <v>0.02389270763366648</v>
      </c>
      <c r="H160" t="n">
        <v>-0.05463205072862154</v>
      </c>
      <c r="I160" t="inlineStr">
        <is>
          <t>TOTAL STAND EXPENSES</t>
        </is>
      </c>
      <c r="K160" t="n">
        <v>128549.45</v>
      </c>
      <c r="L160" t="n">
        <v>128276.36</v>
      </c>
      <c r="M160" t="n">
        <v>273.0899999999965</v>
      </c>
      <c r="N160" t="n">
        <v>121549.57</v>
      </c>
      <c r="O160" t="n">
        <v>6999.87999999999</v>
      </c>
      <c r="P160" t="n">
        <v>0.02193371547881601</v>
      </c>
      <c r="Q160" t="n">
        <v>0.02143909852051653</v>
      </c>
      <c r="R160" t="n">
        <v>0.05758868583410037</v>
      </c>
      <c r="T160" t="inlineStr">
        <is>
          <t>TOTAL STAND EXPENSES</t>
        </is>
      </c>
      <c r="U160" t="n">
        <v>11895.3</v>
      </c>
      <c r="V160" t="n">
        <v>11895.3</v>
      </c>
      <c r="W160" t="n">
        <v>10604.79</v>
      </c>
      <c r="X160" t="n">
        <v>11493.57</v>
      </c>
      <c r="Y160" t="n">
        <v>11289.85</v>
      </c>
      <c r="Z160" t="n">
        <v>12083.69</v>
      </c>
      <c r="AA160" t="n">
        <v>11895.39</v>
      </c>
      <c r="AB160" t="n">
        <v>11847.89</v>
      </c>
      <c r="AC160" t="n">
        <v>11847.89</v>
      </c>
      <c r="AD160" t="n">
        <v>11847.89</v>
      </c>
      <c r="AE160" t="n">
        <v>11847.89</v>
      </c>
      <c r="AF160" t="n">
        <v>0</v>
      </c>
      <c r="AG160" t="n">
        <v>128549.45</v>
      </c>
    </row>
    <row r="162">
      <c r="A162" t="n">
        <v>25614.22</v>
      </c>
      <c r="B162" t="n">
        <v>22173.1</v>
      </c>
      <c r="C162" t="n">
        <v>3441.119999999999</v>
      </c>
      <c r="D162" t="n">
        <v>23909.4</v>
      </c>
      <c r="E162" t="n">
        <v>1704.819999999999</v>
      </c>
      <c r="F162" t="n">
        <v>0.05107654957839476</v>
      </c>
      <c r="G162" t="n">
        <v>0.04558205570735974</v>
      </c>
      <c r="H162" t="n">
        <v>0.07130333676294676</v>
      </c>
      <c r="I162" t="inlineStr">
        <is>
          <t>TOTAL VEHICLE EXPENSE</t>
        </is>
      </c>
      <c r="K162" t="n">
        <v>254201.74</v>
      </c>
      <c r="L162" t="n">
        <v>254312.63</v>
      </c>
      <c r="M162" t="n">
        <v>-110.890000000014</v>
      </c>
      <c r="N162" t="n">
        <v>239762.45</v>
      </c>
      <c r="O162" t="n">
        <v>14439.28999999998</v>
      </c>
      <c r="P162" t="n">
        <v>0.0433731038085341</v>
      </c>
      <c r="Q162" t="n">
        <v>0.04228966657035824</v>
      </c>
      <c r="R162" t="n">
        <v>0.06022331687051063</v>
      </c>
      <c r="T162" t="inlineStr">
        <is>
          <t>TOTAL VEHICLE EXPENSE</t>
        </is>
      </c>
      <c r="U162" t="n">
        <v>23679.05</v>
      </c>
      <c r="V162" t="n">
        <v>24088.57</v>
      </c>
      <c r="W162" t="n">
        <v>21739.45</v>
      </c>
      <c r="X162" t="n">
        <v>22915.39</v>
      </c>
      <c r="Y162" t="n">
        <v>20538.67</v>
      </c>
      <c r="Z162" t="n">
        <v>22829.91</v>
      </c>
      <c r="AA162" t="n">
        <v>23889.78</v>
      </c>
      <c r="AB162" t="n">
        <v>24058.5</v>
      </c>
      <c r="AC162" t="n">
        <v>23285.09</v>
      </c>
      <c r="AD162" t="n">
        <v>21563.11</v>
      </c>
      <c r="AE162" t="n">
        <v>25614.22</v>
      </c>
      <c r="AF162" t="n">
        <v>0</v>
      </c>
      <c r="AG162" t="n">
        <v>254201.74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-2517.05</v>
      </c>
      <c r="B165" t="n">
        <v>-2660</v>
      </c>
      <c r="C165" t="n">
        <v>142.9499999999998</v>
      </c>
      <c r="D165" t="n">
        <v>-2430.33</v>
      </c>
      <c r="E165" t="n">
        <v>-86.72000000000025</v>
      </c>
      <c r="F165" t="n">
        <v>-0.005019174080502883</v>
      </c>
      <c r="G165" t="n">
        <v>-0.004633300603414037</v>
      </c>
      <c r="H165" t="n">
        <v>0.03568239704073117</v>
      </c>
      <c r="I165" t="inlineStr">
        <is>
          <t>PER USE DEDUCTIONS</t>
        </is>
      </c>
      <c r="J165" t="inlineStr">
        <is>
          <t>8235</t>
        </is>
      </c>
      <c r="K165" t="n">
        <v>-27053.72</v>
      </c>
      <c r="L165" t="n">
        <v>-28660</v>
      </c>
      <c r="M165" t="n">
        <v>1606.279999999999</v>
      </c>
      <c r="N165" t="n">
        <v>-26047.75</v>
      </c>
      <c r="O165" t="n">
        <v>-1005.970000000001</v>
      </c>
      <c r="P165" t="n">
        <v>-0.004616033729615758</v>
      </c>
      <c r="Q165" t="n">
        <v>-0.004594341867994963</v>
      </c>
      <c r="R165" t="n">
        <v>0.03862022631513273</v>
      </c>
      <c r="T165" t="inlineStr">
        <is>
          <t>PER USE DEDUCTIONS</t>
        </is>
      </c>
      <c r="U165" t="n">
        <v>-2533.42</v>
      </c>
      <c r="V165" t="n">
        <v>-2556.14</v>
      </c>
      <c r="W165" t="n">
        <v>-2470.97</v>
      </c>
      <c r="X165" t="n">
        <v>-2278.18</v>
      </c>
      <c r="Y165" t="n">
        <v>-2300</v>
      </c>
      <c r="Z165" t="n">
        <v>-2285.33</v>
      </c>
      <c r="AA165" t="n">
        <v>-2519.39</v>
      </c>
      <c r="AB165" t="n">
        <v>-2545.36</v>
      </c>
      <c r="AC165" t="n">
        <v>-2530.49</v>
      </c>
      <c r="AD165" t="n">
        <v>-2517.39</v>
      </c>
      <c r="AE165" t="n">
        <v>-2517.05</v>
      </c>
      <c r="AF165" t="n">
        <v>0</v>
      </c>
      <c r="AG165" t="n">
        <v>-27053.72</v>
      </c>
    </row>
    <row r="167">
      <c r="A167" t="n">
        <v>23097.17</v>
      </c>
      <c r="B167" t="n">
        <v>19513.1</v>
      </c>
      <c r="C167" t="n">
        <v>3584.069999999998</v>
      </c>
      <c r="D167" t="n">
        <v>21479.07</v>
      </c>
      <c r="E167" t="n">
        <v>1618.099999999999</v>
      </c>
      <c r="F167" t="n">
        <v>0.04605737549789188</v>
      </c>
      <c r="G167" t="n">
        <v>0.0409487551039457</v>
      </c>
      <c r="H167" t="n">
        <v>0.07533380169625614</v>
      </c>
      <c r="I167" t="inlineStr">
        <is>
          <t>TOTAL FLEET</t>
        </is>
      </c>
      <c r="K167" t="n">
        <v>227148.02</v>
      </c>
      <c r="L167" t="n">
        <v>225652.63</v>
      </c>
      <c r="M167" t="n">
        <v>1495.389999999985</v>
      </c>
      <c r="N167" t="n">
        <v>213714.7</v>
      </c>
      <c r="O167" t="n">
        <v>13433.31999999998</v>
      </c>
      <c r="P167" t="n">
        <v>0.03875707007891834</v>
      </c>
      <c r="Q167" t="n">
        <v>0.03769532470236328</v>
      </c>
      <c r="R167" t="n">
        <v>0.06285632200311908</v>
      </c>
      <c r="T167" t="inlineStr">
        <is>
          <t>TOTAL FLEET</t>
        </is>
      </c>
      <c r="U167" t="n">
        <v>21145.63</v>
      </c>
      <c r="V167" t="n">
        <v>21532.43</v>
      </c>
      <c r="W167" t="n">
        <v>19268.48</v>
      </c>
      <c r="X167" t="n">
        <v>20637.21</v>
      </c>
      <c r="Y167" t="n">
        <v>18238.67</v>
      </c>
      <c r="Z167" t="n">
        <v>20544.58</v>
      </c>
      <c r="AA167" t="n">
        <v>21370.39</v>
      </c>
      <c r="AB167" t="n">
        <v>21513.14</v>
      </c>
      <c r="AC167" t="n">
        <v>20754.6</v>
      </c>
      <c r="AD167" t="n">
        <v>19045.72</v>
      </c>
      <c r="AE167" t="n">
        <v>23097.17</v>
      </c>
      <c r="AF167" t="n">
        <v>0</v>
      </c>
      <c r="AG167" t="n">
        <v>227148.02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200</v>
      </c>
      <c r="O171" t="n">
        <v>-200</v>
      </c>
      <c r="P171" t="n">
        <v>0</v>
      </c>
      <c r="Q171" t="n">
        <v>3.5276305001353e-05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5357.14</v>
      </c>
      <c r="L172" t="n">
        <v>0</v>
      </c>
      <c r="M172" t="n">
        <v>5357.14</v>
      </c>
      <c r="N172" t="n">
        <v>0</v>
      </c>
      <c r="O172" t="n">
        <v>5357.14</v>
      </c>
      <c r="P172" t="n">
        <v>0.0009140605777790915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6000</v>
      </c>
      <c r="AA172" t="n">
        <v>-642.86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5357.14</v>
      </c>
    </row>
    <row r="173">
      <c r="A173" t="n">
        <v>1538.28</v>
      </c>
      <c r="B173" t="n">
        <v>1508.41</v>
      </c>
      <c r="C173" t="n">
        <v>29.86999999999989</v>
      </c>
      <c r="D173" t="n">
        <v>1513.32</v>
      </c>
      <c r="E173" t="n">
        <v>24.96000000000004</v>
      </c>
      <c r="F173" t="n">
        <v>0.003067438113885689</v>
      </c>
      <c r="G173" t="n">
        <v>0.00288506765301771</v>
      </c>
      <c r="H173" t="n">
        <v>0.01649353738799464</v>
      </c>
      <c r="I173" t="inlineStr">
        <is>
          <t>INS - GENERAL LIABILITY</t>
        </is>
      </c>
      <c r="J173" t="inlineStr">
        <is>
          <t>8610</t>
        </is>
      </c>
      <c r="K173" t="n">
        <v>16921.08</v>
      </c>
      <c r="L173" t="n">
        <v>16592.51</v>
      </c>
      <c r="M173" t="n">
        <v>328.5700000000033</v>
      </c>
      <c r="N173" t="n">
        <v>16646.52</v>
      </c>
      <c r="O173" t="n">
        <v>274.5600000000013</v>
      </c>
      <c r="P173" t="n">
        <v>0.002887154743285826</v>
      </c>
      <c r="Q173" t="n">
        <v>0.002936138583655614</v>
      </c>
      <c r="R173" t="n">
        <v>0.01649353738799464</v>
      </c>
      <c r="T173" t="inlineStr">
        <is>
          <t>INS - GENERAL LIABILITY</t>
        </is>
      </c>
      <c r="U173" t="n">
        <v>1538.28</v>
      </c>
      <c r="V173" t="n">
        <v>1538.28</v>
      </c>
      <c r="W173" t="n">
        <v>1538.28</v>
      </c>
      <c r="X173" t="n">
        <v>1538.28</v>
      </c>
      <c r="Y173" t="n">
        <v>1538.28</v>
      </c>
      <c r="Z173" t="n">
        <v>1538.28</v>
      </c>
      <c r="AA173" t="n">
        <v>1538.28</v>
      </c>
      <c r="AB173" t="n">
        <v>1538.28</v>
      </c>
      <c r="AC173" t="n">
        <v>1538.28</v>
      </c>
      <c r="AD173" t="n">
        <v>1538.28</v>
      </c>
      <c r="AE173" t="n">
        <v>1538.28</v>
      </c>
      <c r="AF173" t="n">
        <v>0</v>
      </c>
      <c r="AG173" t="n">
        <v>16921.08</v>
      </c>
    </row>
    <row r="174">
      <c r="A174" t="n">
        <v>2633.33</v>
      </c>
      <c r="B174" t="n">
        <v>2633.33</v>
      </c>
      <c r="C174" t="n">
        <v>0</v>
      </c>
      <c r="D174" t="n">
        <v>1862</v>
      </c>
      <c r="E174" t="n">
        <v>771.3299999999999</v>
      </c>
      <c r="F174" t="n">
        <v>0.005251044548741843</v>
      </c>
      <c r="G174" t="n">
        <v>0.003549808348478165</v>
      </c>
      <c r="H174" t="n">
        <v>0.4142481203007518</v>
      </c>
      <c r="I174" t="inlineStr">
        <is>
          <t>INS - AUTO LIABILITY</t>
        </is>
      </c>
      <c r="J174" t="inlineStr">
        <is>
          <t>8240</t>
        </is>
      </c>
      <c r="K174" t="n">
        <v>28966.63</v>
      </c>
      <c r="L174" t="n">
        <v>28966.63</v>
      </c>
      <c r="M174" t="n">
        <v>0</v>
      </c>
      <c r="N174" t="n">
        <v>20482</v>
      </c>
      <c r="O174" t="n">
        <v>8484.630000000001</v>
      </c>
      <c r="P174" t="n">
        <v>0.004942423486060317</v>
      </c>
      <c r="Q174" t="n">
        <v>0.003612646395188561</v>
      </c>
      <c r="R174" t="n">
        <v>0.414248120300752</v>
      </c>
      <c r="T174" t="inlineStr">
        <is>
          <t>INS - AUTO LIABILITY</t>
        </is>
      </c>
      <c r="U174" t="n">
        <v>2633.33</v>
      </c>
      <c r="V174" t="n">
        <v>2633.33</v>
      </c>
      <c r="W174" t="n">
        <v>2633.33</v>
      </c>
      <c r="X174" t="n">
        <v>2633.33</v>
      </c>
      <c r="Y174" t="n">
        <v>2633.33</v>
      </c>
      <c r="Z174" t="n">
        <v>2633.33</v>
      </c>
      <c r="AA174" t="n">
        <v>2633.33</v>
      </c>
      <c r="AB174" t="n">
        <v>2633.33</v>
      </c>
      <c r="AC174" t="n">
        <v>2633.33</v>
      </c>
      <c r="AD174" t="n">
        <v>2633.33</v>
      </c>
      <c r="AE174" t="n">
        <v>2633.33</v>
      </c>
      <c r="AF174" t="n">
        <v>0</v>
      </c>
      <c r="AG174" t="n">
        <v>28966.63</v>
      </c>
    </row>
    <row r="175">
      <c r="A175" t="n">
        <v>2157.92</v>
      </c>
      <c r="B175" t="n">
        <v>2571.04</v>
      </c>
      <c r="C175" t="n">
        <v>-413.1199999999999</v>
      </c>
      <c r="D175" t="n">
        <v>2736.88</v>
      </c>
      <c r="E175" t="n">
        <v>-578.96</v>
      </c>
      <c r="F175" t="n">
        <v>0.004303043694721511</v>
      </c>
      <c r="G175" t="n">
        <v>0.005217722595479549</v>
      </c>
      <c r="H175" t="n">
        <v>-0.2115401479056443</v>
      </c>
      <c r="I175" t="inlineStr">
        <is>
          <t>INS - WORKERS COMPENSATION</t>
        </is>
      </c>
      <c r="J175" t="inlineStr">
        <is>
          <t>8760,8765</t>
        </is>
      </c>
      <c r="K175" t="n">
        <v>29138.96</v>
      </c>
      <c r="L175" t="n">
        <v>33576.1</v>
      </c>
      <c r="M175" t="n">
        <v>-4437.139999999999</v>
      </c>
      <c r="N175" t="n">
        <v>31902.6</v>
      </c>
      <c r="O175" t="n">
        <v>-2763.639999999999</v>
      </c>
      <c r="P175" t="n">
        <v>0.004971827246157807</v>
      </c>
      <c r="Q175" t="n">
        <v>0.005627029239680821</v>
      </c>
      <c r="R175" t="n">
        <v>-0.0866274222163711</v>
      </c>
      <c r="T175" t="inlineStr">
        <is>
          <t>INS - WORKERS COMPENSATION</t>
        </is>
      </c>
      <c r="U175" t="n">
        <v>2868.85</v>
      </c>
      <c r="V175" t="n">
        <v>2399.7</v>
      </c>
      <c r="W175" t="n">
        <v>2366.57</v>
      </c>
      <c r="X175" t="n">
        <v>2467.42</v>
      </c>
      <c r="Y175" t="n">
        <v>2824.81</v>
      </c>
      <c r="Z175" t="n">
        <v>2748.54</v>
      </c>
      <c r="AA175" t="n">
        <v>3094.35</v>
      </c>
      <c r="AB175" t="n">
        <v>2965.26</v>
      </c>
      <c r="AC175" t="n">
        <v>2637.36</v>
      </c>
      <c r="AD175" t="n">
        <v>2608.18</v>
      </c>
      <c r="AE175" t="n">
        <v>2157.92</v>
      </c>
      <c r="AF175" t="n">
        <v>0</v>
      </c>
      <c r="AG175" t="n">
        <v>29138.96</v>
      </c>
    </row>
    <row r="176">
      <c r="A176" t="n">
        <v>6329.53</v>
      </c>
      <c r="B176" t="n">
        <v>6712.78</v>
      </c>
      <c r="C176" t="n">
        <v>-383.25</v>
      </c>
      <c r="D176" t="n">
        <v>6112.2</v>
      </c>
      <c r="E176" t="n">
        <v>217.3299999999999</v>
      </c>
      <c r="F176" t="n">
        <v>0.01262152635734904</v>
      </c>
      <c r="G176" t="n">
        <v>0.01165259859697542</v>
      </c>
      <c r="H176" t="n">
        <v>0.03555675534177549</v>
      </c>
      <c r="I176" t="inlineStr">
        <is>
          <t>SUBTOTAL INSURANCE &amp; CLAIMS</t>
        </is>
      </c>
      <c r="K176" t="n">
        <v>80383.81</v>
      </c>
      <c r="L176" t="n">
        <v>79135.23999999999</v>
      </c>
      <c r="M176" t="n">
        <v>1248.570000000004</v>
      </c>
      <c r="N176" t="n">
        <v>69231.12</v>
      </c>
      <c r="O176" t="n">
        <v>11152.69</v>
      </c>
      <c r="P176" t="n">
        <v>0.01371546605328304</v>
      </c>
      <c r="Q176" t="n">
        <v>0.01221109052352635</v>
      </c>
      <c r="R176" t="n">
        <v>0.1610935949035637</v>
      </c>
      <c r="T176" t="inlineStr">
        <is>
          <t>SUBTOTAL INSURANCE &amp; CLAIMS</t>
        </is>
      </c>
      <c r="U176" t="n">
        <v>7040.459999999999</v>
      </c>
      <c r="V176" t="n">
        <v>6571.309999999999</v>
      </c>
      <c r="W176" t="n">
        <v>6538.18</v>
      </c>
      <c r="X176" t="n">
        <v>6639.03</v>
      </c>
      <c r="Y176" t="n">
        <v>6996.42</v>
      </c>
      <c r="Z176" t="n">
        <v>12920.15</v>
      </c>
      <c r="AA176" t="n">
        <v>6623.1</v>
      </c>
      <c r="AB176" t="n">
        <v>7136.87</v>
      </c>
      <c r="AC176" t="n">
        <v>6808.969999999999</v>
      </c>
      <c r="AD176" t="n">
        <v>6779.789999999999</v>
      </c>
      <c r="AE176" t="n">
        <v>6329.53</v>
      </c>
      <c r="AF176" t="n">
        <v>0</v>
      </c>
      <c r="AG176" t="n">
        <v>80383.81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6329.53</v>
      </c>
      <c r="B180" t="n">
        <v>6712.78</v>
      </c>
      <c r="C180" t="n">
        <v>-383.25</v>
      </c>
      <c r="D180" t="n">
        <v>6112.2</v>
      </c>
      <c r="E180" t="n">
        <v>217.3299999999999</v>
      </c>
      <c r="F180" t="n">
        <v>0.01262152635734904</v>
      </c>
      <c r="G180" t="n">
        <v>0.01165259859697542</v>
      </c>
      <c r="H180" t="n">
        <v>0.03555675534177549</v>
      </c>
      <c r="I180" t="inlineStr">
        <is>
          <t>TOTAL INSURANCE &amp; CLAIMS</t>
        </is>
      </c>
      <c r="K180" t="n">
        <v>80383.81</v>
      </c>
      <c r="L180" t="n">
        <v>79135.23999999999</v>
      </c>
      <c r="M180" t="n">
        <v>1248.570000000004</v>
      </c>
      <c r="N180" t="n">
        <v>69231.12</v>
      </c>
      <c r="O180" t="n">
        <v>11152.69</v>
      </c>
      <c r="P180" t="n">
        <v>0.01371546605328304</v>
      </c>
      <c r="Q180" t="n">
        <v>0.01221109052352635</v>
      </c>
      <c r="R180" t="n">
        <v>0.1610935949035637</v>
      </c>
      <c r="T180" t="inlineStr">
        <is>
          <t>TOTAL INSURANCE &amp; CLAIMS</t>
        </is>
      </c>
      <c r="U180" t="n">
        <v>7040.459999999999</v>
      </c>
      <c r="V180" t="n">
        <v>6571.309999999999</v>
      </c>
      <c r="W180" t="n">
        <v>6538.18</v>
      </c>
      <c r="X180" t="n">
        <v>6639.03</v>
      </c>
      <c r="Y180" t="n">
        <v>6996.42</v>
      </c>
      <c r="Z180" t="n">
        <v>12920.15</v>
      </c>
      <c r="AA180" t="n">
        <v>6623.1</v>
      </c>
      <c r="AB180" t="n">
        <v>7136.87</v>
      </c>
      <c r="AC180" t="n">
        <v>6808.969999999999</v>
      </c>
      <c r="AD180" t="n">
        <v>6779.789999999999</v>
      </c>
      <c r="AE180" t="n">
        <v>6329.53</v>
      </c>
      <c r="AF180" t="n">
        <v>0</v>
      </c>
      <c r="AG180" t="n">
        <v>80383.81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-213.36</v>
      </c>
      <c r="B184" t="n">
        <v>0</v>
      </c>
      <c r="C184" t="n">
        <v>-213.36</v>
      </c>
      <c r="D184" t="n">
        <v>2380.98</v>
      </c>
      <c r="E184" t="n">
        <v>-2594.34</v>
      </c>
      <c r="F184" t="n">
        <v>-0.000425454791051467</v>
      </c>
      <c r="G184" t="n">
        <v>0.004539217337035199</v>
      </c>
      <c r="H184" t="n">
        <v>-1.089610160522138</v>
      </c>
      <c r="I184" t="inlineStr">
        <is>
          <t>BAD DEBT EXPENSE</t>
        </is>
      </c>
      <c r="J184" t="inlineStr">
        <is>
          <t>8400,8402,8403</t>
        </is>
      </c>
      <c r="K184" t="n">
        <v>8440.889999999999</v>
      </c>
      <c r="L184" t="n">
        <v>0</v>
      </c>
      <c r="M184" t="n">
        <v>8440.889999999999</v>
      </c>
      <c r="N184" t="n">
        <v>31949.85</v>
      </c>
      <c r="O184" t="n">
        <v>-23508.96</v>
      </c>
      <c r="P184" t="n">
        <v>0.001440224595655472</v>
      </c>
      <c r="Q184" t="n">
        <v>0.005635363266737391</v>
      </c>
      <c r="R184" t="n">
        <v>-0.7358081493340345</v>
      </c>
      <c r="T184" t="inlineStr">
        <is>
          <t>BAD DEBT EXPENSE</t>
        </is>
      </c>
      <c r="U184" t="n">
        <v>4939.98</v>
      </c>
      <c r="V184" t="n">
        <v>-892.45</v>
      </c>
      <c r="W184" t="n">
        <v>1063.34</v>
      </c>
      <c r="X184" t="n">
        <v>625.33</v>
      </c>
      <c r="Y184" t="n">
        <v>838.34</v>
      </c>
      <c r="Z184" t="n">
        <v>710.84</v>
      </c>
      <c r="AA184" t="n">
        <v>249.03</v>
      </c>
      <c r="AB184" t="n">
        <v>175.3</v>
      </c>
      <c r="AC184" t="n">
        <v>541.6799999999999</v>
      </c>
      <c r="AD184" t="n">
        <v>402.86</v>
      </c>
      <c r="AE184" t="n">
        <v>-213.36</v>
      </c>
      <c r="AF184" t="n">
        <v>0</v>
      </c>
      <c r="AG184" t="n">
        <v>8440.889999999999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-213.36</v>
      </c>
      <c r="B186" t="n">
        <v>0</v>
      </c>
      <c r="C186" t="n">
        <v>-213.36</v>
      </c>
      <c r="D186" t="n">
        <v>2380.98</v>
      </c>
      <c r="E186" t="n">
        <v>-2594.34</v>
      </c>
      <c r="F186" t="n">
        <v>-0.000425454791051467</v>
      </c>
      <c r="G186" t="n">
        <v>0.004539217337035199</v>
      </c>
      <c r="H186" t="n">
        <v>-1.089610160522138</v>
      </c>
      <c r="I186" t="inlineStr">
        <is>
          <t>SUBTOTAL BAD DEBTS</t>
        </is>
      </c>
      <c r="K186" t="n">
        <v>8440.889999999999</v>
      </c>
      <c r="L186" t="n">
        <v>0</v>
      </c>
      <c r="M186" t="n">
        <v>8440.889999999999</v>
      </c>
      <c r="N186" t="n">
        <v>31949.85</v>
      </c>
      <c r="O186" t="n">
        <v>-23508.96</v>
      </c>
      <c r="P186" t="n">
        <v>0.001440224595655472</v>
      </c>
      <c r="Q186" t="n">
        <v>0.005635363266737391</v>
      </c>
      <c r="R186" t="n">
        <v>-0.7358081493340345</v>
      </c>
      <c r="T186" t="inlineStr">
        <is>
          <t>SUBTOTAL BAD DEBTS</t>
        </is>
      </c>
      <c r="U186" t="n">
        <v>4939.98</v>
      </c>
      <c r="V186" t="n">
        <v>-892.45</v>
      </c>
      <c r="W186" t="n">
        <v>1063.34</v>
      </c>
      <c r="X186" t="n">
        <v>625.33</v>
      </c>
      <c r="Y186" t="n">
        <v>838.34</v>
      </c>
      <c r="Z186" t="n">
        <v>710.84</v>
      </c>
      <c r="AA186" t="n">
        <v>249.03</v>
      </c>
      <c r="AB186" t="n">
        <v>175.3</v>
      </c>
      <c r="AC186" t="n">
        <v>541.6799999999999</v>
      </c>
      <c r="AD186" t="n">
        <v>402.86</v>
      </c>
      <c r="AE186" t="n">
        <v>-213.36</v>
      </c>
      <c r="AF186" t="n">
        <v>0</v>
      </c>
      <c r="AG186" t="n">
        <v>8440.889999999999</v>
      </c>
    </row>
    <row r="188">
      <c r="A188" t="n">
        <v>-2709.34</v>
      </c>
      <c r="B188" t="n">
        <v>-333.33</v>
      </c>
      <c r="C188" t="n">
        <v>-2376.01</v>
      </c>
      <c r="D188" t="n">
        <v>14693.08</v>
      </c>
      <c r="E188" t="n">
        <v>-17402.42</v>
      </c>
      <c r="F188" t="n">
        <v>-0.005402613815088965</v>
      </c>
      <c r="G188" t="n">
        <v>0.02801161012290954</v>
      </c>
      <c r="H188" t="n">
        <v>-1.184395647474866</v>
      </c>
      <c r="I188" t="inlineStr">
        <is>
          <t>BAD DEBT ACCRUAL</t>
        </is>
      </c>
      <c r="J188" t="inlineStr">
        <is>
          <t>8401</t>
        </is>
      </c>
      <c r="K188" t="n">
        <v>-18841.56</v>
      </c>
      <c r="L188" t="n">
        <v>-3666.63</v>
      </c>
      <c r="M188" t="n">
        <v>-15174.93</v>
      </c>
      <c r="N188" t="n">
        <v>-18254.57</v>
      </c>
      <c r="O188" t="n">
        <v>-586.9900000000016</v>
      </c>
      <c r="P188" t="n">
        <v>-0.003214836128953027</v>
      </c>
      <c r="Q188" t="n">
        <v>-0.003219768894942742</v>
      </c>
      <c r="R188" t="n">
        <v>0.032155783455869</v>
      </c>
      <c r="T188" t="inlineStr">
        <is>
          <t>BAD DEBT ACCRUAL</t>
        </is>
      </c>
      <c r="U188" t="n">
        <v>-8715.5</v>
      </c>
      <c r="V188" t="n">
        <v>-12737.65</v>
      </c>
      <c r="W188" t="n">
        <v>-15308.6</v>
      </c>
      <c r="X188" t="n">
        <v>4070.2</v>
      </c>
      <c r="Y188" t="n">
        <v>-4636.34</v>
      </c>
      <c r="Z188" t="n">
        <v>-6726.16</v>
      </c>
      <c r="AA188" t="n">
        <v>10839.4</v>
      </c>
      <c r="AB188" t="n">
        <v>2108.53</v>
      </c>
      <c r="AC188" t="n">
        <v>5320.12</v>
      </c>
      <c r="AD188" t="n">
        <v>9653.780000000001</v>
      </c>
      <c r="AE188" t="n">
        <v>-2709.34</v>
      </c>
      <c r="AF188" t="n">
        <v>0</v>
      </c>
      <c r="AG188" t="n">
        <v>-18841.56</v>
      </c>
    </row>
    <row r="189">
      <c r="A189" t="n">
        <v>65.90000000000001</v>
      </c>
      <c r="B189" t="n">
        <v>0</v>
      </c>
      <c r="C189" t="n">
        <v>65.90000000000001</v>
      </c>
      <c r="D189" t="n">
        <v>1435.79</v>
      </c>
      <c r="E189" t="n">
        <v>-1369.89</v>
      </c>
      <c r="F189" t="n">
        <v>0.0001314092178960052</v>
      </c>
      <c r="G189" t="n">
        <v>0.002737260649120013</v>
      </c>
      <c r="H189" t="n">
        <v>-0.9541019229831661</v>
      </c>
      <c r="I189" t="inlineStr">
        <is>
          <t>OUT OF POLICY</t>
        </is>
      </c>
      <c r="J189" t="inlineStr">
        <is>
          <t>8405</t>
        </is>
      </c>
      <c r="K189" t="n">
        <v>1407.84</v>
      </c>
      <c r="L189" t="n">
        <v>0</v>
      </c>
      <c r="M189" t="n">
        <v>1407.84</v>
      </c>
      <c r="N189" t="n">
        <v>21181.92</v>
      </c>
      <c r="O189" t="n">
        <v>-19774.08</v>
      </c>
      <c r="P189" t="n">
        <v>0.0002402123229597352</v>
      </c>
      <c r="Q189" t="n">
        <v>0.003736099352171295</v>
      </c>
      <c r="R189" t="n">
        <v>-0.933535770128487</v>
      </c>
      <c r="T189" t="inlineStr">
        <is>
          <t>OUT OF POLICY</t>
        </is>
      </c>
      <c r="U189" t="n">
        <v>0</v>
      </c>
      <c r="V189" t="n">
        <v>1200.69</v>
      </c>
      <c r="W189" t="n">
        <v>56.5</v>
      </c>
      <c r="X189" t="n">
        <v>84.75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65.90000000000001</v>
      </c>
      <c r="AF189" t="n">
        <v>0</v>
      </c>
      <c r="AG189" t="n">
        <v>1407.84</v>
      </c>
    </row>
    <row r="190">
      <c r="A190" t="n">
        <v>-2856.8</v>
      </c>
      <c r="B190" t="n">
        <v>-333.33</v>
      </c>
      <c r="C190" t="n">
        <v>-2523.47</v>
      </c>
      <c r="D190" t="n">
        <v>18509.85</v>
      </c>
      <c r="E190" t="n">
        <v>-21366.65</v>
      </c>
      <c r="F190" t="n">
        <v>-0.005696659388244427</v>
      </c>
      <c r="G190" t="n">
        <v>0.03528808810906475</v>
      </c>
      <c r="H190" t="n">
        <v>-1.154339446294811</v>
      </c>
      <c r="I190" t="inlineStr">
        <is>
          <t>TOTAL BAD DEBTS</t>
        </is>
      </c>
      <c r="K190" t="n">
        <v>-8992.830000000002</v>
      </c>
      <c r="L190" t="n">
        <v>-3666.63</v>
      </c>
      <c r="M190" t="n">
        <v>-5326.200000000001</v>
      </c>
      <c r="N190" t="n">
        <v>34877.2</v>
      </c>
      <c r="O190" t="n">
        <v>-43870.03</v>
      </c>
      <c r="P190" t="n">
        <v>-0.00153439921033782</v>
      </c>
      <c r="Q190" t="n">
        <v>0.006151693723965944</v>
      </c>
      <c r="R190" t="n">
        <v>-1.257842659387795</v>
      </c>
      <c r="T190" t="inlineStr">
        <is>
          <t>TOTAL BAD DEBTS</t>
        </is>
      </c>
      <c r="U190" t="n">
        <v>-3775.52</v>
      </c>
      <c r="V190" t="n">
        <v>-12429.41</v>
      </c>
      <c r="W190" t="n">
        <v>-14188.76</v>
      </c>
      <c r="X190" t="n">
        <v>4780.28</v>
      </c>
      <c r="Y190" t="n">
        <v>-3798</v>
      </c>
      <c r="Z190" t="n">
        <v>-6015.32</v>
      </c>
      <c r="AA190" t="n">
        <v>11088.43</v>
      </c>
      <c r="AB190" t="n">
        <v>2283.83</v>
      </c>
      <c r="AC190" t="n">
        <v>5861.8</v>
      </c>
      <c r="AD190" t="n">
        <v>10056.64</v>
      </c>
      <c r="AE190" t="n">
        <v>-2856.8</v>
      </c>
      <c r="AF190" t="n">
        <v>0</v>
      </c>
      <c r="AG190" t="n">
        <v>-8992.830000000002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4559.31</v>
      </c>
      <c r="B197" t="n">
        <v>3093</v>
      </c>
      <c r="C197" t="n">
        <v>1466.31</v>
      </c>
      <c r="D197" t="n">
        <v>2706.78</v>
      </c>
      <c r="E197" t="n">
        <v>1852.53</v>
      </c>
      <c r="F197" t="n">
        <v>0.009091583630431496</v>
      </c>
      <c r="G197" t="n">
        <v>0.005160338475560541</v>
      </c>
      <c r="H197" t="n">
        <v>0.6844036087158911</v>
      </c>
      <c r="I197" t="inlineStr">
        <is>
          <t>RENT - BRANCH</t>
        </is>
      </c>
      <c r="J197" t="inlineStr">
        <is>
          <t>8520,8522,8523,8524,8525</t>
        </is>
      </c>
      <c r="K197" t="n">
        <v>47813.22</v>
      </c>
      <c r="L197" t="n">
        <v>34023</v>
      </c>
      <c r="M197" t="n">
        <v>13790.22</v>
      </c>
      <c r="N197" t="n">
        <v>31385.34</v>
      </c>
      <c r="O197" t="n">
        <v>16427.88</v>
      </c>
      <c r="P197" t="n">
        <v>0.008158117857416235</v>
      </c>
      <c r="Q197" t="n">
        <v>0.005535794132055822</v>
      </c>
      <c r="R197" t="n">
        <v>0.5234252679754305</v>
      </c>
      <c r="T197" t="inlineStr">
        <is>
          <t>RENT - BRANCH</t>
        </is>
      </c>
      <c r="U197" t="n">
        <v>4189.03</v>
      </c>
      <c r="V197" t="n">
        <v>4189.03</v>
      </c>
      <c r="W197" t="n">
        <v>4675.72</v>
      </c>
      <c r="X197" t="n">
        <v>4189.03</v>
      </c>
      <c r="Y197" t="n">
        <v>4189.03</v>
      </c>
      <c r="Z197" t="n">
        <v>4326.84</v>
      </c>
      <c r="AA197" t="n">
        <v>4361.3</v>
      </c>
      <c r="AB197" t="n">
        <v>4326.84</v>
      </c>
      <c r="AC197" t="n">
        <v>4326.84</v>
      </c>
      <c r="AD197" t="n">
        <v>4480.25</v>
      </c>
      <c r="AE197" t="n">
        <v>4559.31</v>
      </c>
      <c r="AF197" t="n">
        <v>0</v>
      </c>
      <c r="AG197" t="n">
        <v>47813.22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545.1</v>
      </c>
      <c r="B199" t="n">
        <v>438.05</v>
      </c>
      <c r="C199" t="n">
        <v>107.05</v>
      </c>
      <c r="D199" t="n">
        <v>488.38</v>
      </c>
      <c r="E199" t="n">
        <v>56.72000000000003</v>
      </c>
      <c r="F199" t="n">
        <v>0.001086967597497913</v>
      </c>
      <c r="G199" t="n">
        <v>0.0009310716440546542</v>
      </c>
      <c r="H199" t="n">
        <v>0.1161390720340718</v>
      </c>
      <c r="I199" t="inlineStr">
        <is>
          <t>DEPRECIATION</t>
        </is>
      </c>
      <c r="J199" t="inlineStr">
        <is>
          <t>8120,8110</t>
        </is>
      </c>
      <c r="K199" t="n">
        <v>6877.22</v>
      </c>
      <c r="L199" t="n">
        <v>6416.62</v>
      </c>
      <c r="M199" t="n">
        <v>460.6000000000004</v>
      </c>
      <c r="N199" t="n">
        <v>5190.08</v>
      </c>
      <c r="O199" t="n">
        <v>1687.14</v>
      </c>
      <c r="P199" t="n">
        <v>0.001173423820679303</v>
      </c>
      <c r="Q199" t="n">
        <v>0.0009154342253071109</v>
      </c>
      <c r="R199" t="n">
        <v>0.3250701337936988</v>
      </c>
      <c r="T199" t="inlineStr">
        <is>
          <t>DEPRECIATION</t>
        </is>
      </c>
      <c r="U199" t="n">
        <v>584.75</v>
      </c>
      <c r="V199" t="n">
        <v>584.8099999999999</v>
      </c>
      <c r="W199" t="n">
        <v>633.04</v>
      </c>
      <c r="X199" t="n">
        <v>581.48</v>
      </c>
      <c r="Y199" t="n">
        <v>645.47</v>
      </c>
      <c r="Z199" t="n">
        <v>645.46</v>
      </c>
      <c r="AA199" t="n">
        <v>686.29</v>
      </c>
      <c r="AB199" t="n">
        <v>686.3200000000001</v>
      </c>
      <c r="AC199" t="n">
        <v>686.27</v>
      </c>
      <c r="AD199" t="n">
        <v>598.23</v>
      </c>
      <c r="AE199" t="n">
        <v>545.1</v>
      </c>
      <c r="AF199" t="n">
        <v>0</v>
      </c>
      <c r="AG199" t="n">
        <v>6877.22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5104.410000000001</v>
      </c>
      <c r="B201" t="n">
        <v>3531.05</v>
      </c>
      <c r="C201" t="n">
        <v>1573.36</v>
      </c>
      <c r="D201" t="n">
        <v>3195.16</v>
      </c>
      <c r="E201" t="n">
        <v>1909.25</v>
      </c>
      <c r="F201" t="n">
        <v>0.01017855122792941</v>
      </c>
      <c r="G201" t="n">
        <v>0.006091410119615196</v>
      </c>
      <c r="H201" t="n">
        <v>0.5975444109215189</v>
      </c>
      <c r="I201" t="inlineStr">
        <is>
          <t>TOTAL FIXED EXPENSE</t>
        </is>
      </c>
      <c r="K201" t="n">
        <v>54690.44</v>
      </c>
      <c r="L201" t="n">
        <v>40439.62</v>
      </c>
      <c r="M201" t="n">
        <v>14250.82</v>
      </c>
      <c r="N201" t="n">
        <v>36575.42</v>
      </c>
      <c r="O201" t="n">
        <v>18115.02</v>
      </c>
      <c r="P201" t="n">
        <v>0.009331541678095539</v>
      </c>
      <c r="Q201" t="n">
        <v>0.006451228357362932</v>
      </c>
      <c r="R201" t="n">
        <v>0.4952785231174379</v>
      </c>
      <c r="T201" t="inlineStr">
        <is>
          <t>TOTAL FIXED EXPENSE</t>
        </is>
      </c>
      <c r="U201" t="n">
        <v>4773.78</v>
      </c>
      <c r="V201" t="n">
        <v>4773.84</v>
      </c>
      <c r="W201" t="n">
        <v>5308.76</v>
      </c>
      <c r="X201" t="n">
        <v>4770.51</v>
      </c>
      <c r="Y201" t="n">
        <v>4834.5</v>
      </c>
      <c r="Z201" t="n">
        <v>4972.3</v>
      </c>
      <c r="AA201" t="n">
        <v>5047.59</v>
      </c>
      <c r="AB201" t="n">
        <v>5013.16</v>
      </c>
      <c r="AC201" t="n">
        <v>5013.110000000001</v>
      </c>
      <c r="AD201" t="n">
        <v>5078.48</v>
      </c>
      <c r="AE201" t="n">
        <v>5104.410000000001</v>
      </c>
      <c r="AF201" t="n">
        <v>0</v>
      </c>
      <c r="AG201" t="n">
        <v>54690.44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467.83</v>
      </c>
      <c r="C205" t="n">
        <v>-467.83</v>
      </c>
      <c r="D205" t="n">
        <v>521.6799999999999</v>
      </c>
      <c r="E205" t="n">
        <v>-521.6799999999999</v>
      </c>
      <c r="F205" t="n">
        <v>0</v>
      </c>
      <c r="G205" t="n">
        <v>0.0009945564013072443</v>
      </c>
      <c r="H205" t="n">
        <v>-1</v>
      </c>
      <c r="I205" t="inlineStr">
        <is>
          <t>OFFICE SUPPLIES</t>
        </is>
      </c>
      <c r="J205" t="inlineStr">
        <is>
          <t>8670</t>
        </is>
      </c>
      <c r="K205" t="n">
        <v>2917.94</v>
      </c>
      <c r="L205" t="n">
        <v>5146.13</v>
      </c>
      <c r="M205" t="n">
        <v>-2228.19</v>
      </c>
      <c r="N205" t="n">
        <v>5535.62</v>
      </c>
      <c r="O205" t="n">
        <v>-2617.68</v>
      </c>
      <c r="P205" t="n">
        <v>0.000497872731032738</v>
      </c>
      <c r="Q205" t="n">
        <v>0.0009763810974579484</v>
      </c>
      <c r="R205" t="n">
        <v>-0.4728792800083821</v>
      </c>
      <c r="T205" t="inlineStr">
        <is>
          <t>OFFICE SUPPLIES</t>
        </is>
      </c>
      <c r="U205" t="n">
        <v>247.89</v>
      </c>
      <c r="V205" t="n">
        <v>363.11</v>
      </c>
      <c r="W205" t="n">
        <v>205.43</v>
      </c>
      <c r="X205" t="n">
        <v>526.1</v>
      </c>
      <c r="Y205" t="n">
        <v>223.01</v>
      </c>
      <c r="Z205" t="n">
        <v>319.27</v>
      </c>
      <c r="AA205" t="n">
        <v>167.2</v>
      </c>
      <c r="AB205" t="n">
        <v>318.23</v>
      </c>
      <c r="AC205" t="n">
        <v>67.84</v>
      </c>
      <c r="AD205" t="n">
        <v>479.86</v>
      </c>
      <c r="AE205" t="n">
        <v>0</v>
      </c>
      <c r="AF205" t="n">
        <v>0</v>
      </c>
      <c r="AG205" t="n">
        <v>2917.94</v>
      </c>
    </row>
    <row r="206">
      <c r="A206" t="n">
        <v>0</v>
      </c>
      <c r="B206" t="n">
        <v>487</v>
      </c>
      <c r="C206" t="n">
        <v>-487</v>
      </c>
      <c r="D206" t="n">
        <v>53.25</v>
      </c>
      <c r="E206" t="n">
        <v>-53.25</v>
      </c>
      <c r="F206" t="n">
        <v>0</v>
      </c>
      <c r="G206" t="n">
        <v>0.0001015184181291419</v>
      </c>
      <c r="H206" t="n">
        <v>-1</v>
      </c>
      <c r="I206" t="inlineStr">
        <is>
          <t>PRINTING &amp; FORMS</t>
        </is>
      </c>
      <c r="J206" t="inlineStr">
        <is>
          <t>8680,8681</t>
        </is>
      </c>
      <c r="K206" t="n">
        <v>4021.71</v>
      </c>
      <c r="L206" t="n">
        <v>5357</v>
      </c>
      <c r="M206" t="n">
        <v>-1335.29</v>
      </c>
      <c r="N206" t="n">
        <v>4848.49</v>
      </c>
      <c r="O206" t="n">
        <v>-826.7799999999997</v>
      </c>
      <c r="P206" t="n">
        <v>0.0006862031916768928</v>
      </c>
      <c r="Q206" t="n">
        <v>0.00085518406018005</v>
      </c>
      <c r="R206" t="n">
        <v>-0.1705231938191065</v>
      </c>
      <c r="T206" t="inlineStr">
        <is>
          <t>PRINTING &amp; FORMS</t>
        </is>
      </c>
      <c r="U206" t="n">
        <v>0</v>
      </c>
      <c r="V206" t="n">
        <v>1368.48</v>
      </c>
      <c r="W206" t="n">
        <v>243.39</v>
      </c>
      <c r="X206" t="n">
        <v>243.39</v>
      </c>
      <c r="Y206" t="n">
        <v>0</v>
      </c>
      <c r="Z206" t="n">
        <v>488.16</v>
      </c>
      <c r="AA206" t="n">
        <v>391.15</v>
      </c>
      <c r="AB206" t="n">
        <v>571.6799999999999</v>
      </c>
      <c r="AC206" t="n">
        <v>33.8</v>
      </c>
      <c r="AD206" t="n">
        <v>681.66</v>
      </c>
      <c r="AE206" t="n">
        <v>0</v>
      </c>
      <c r="AF206" t="n">
        <v>0</v>
      </c>
      <c r="AG206" t="n">
        <v>4021.71</v>
      </c>
    </row>
    <row r="207">
      <c r="A207" t="n">
        <v>-15.99</v>
      </c>
      <c r="B207" t="n">
        <v>62.58</v>
      </c>
      <c r="C207" t="n">
        <v>-78.56999999999999</v>
      </c>
      <c r="D207" t="n">
        <v>0</v>
      </c>
      <c r="E207" t="n">
        <v>-15.99</v>
      </c>
      <c r="F207" t="n">
        <v>-3.188518048796849e-05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1137.43</v>
      </c>
      <c r="L207" t="n">
        <v>688.38</v>
      </c>
      <c r="M207" t="n">
        <v>449.0500000000001</v>
      </c>
      <c r="N207" t="n">
        <v>671.73</v>
      </c>
      <c r="O207" t="n">
        <v>465.7</v>
      </c>
      <c r="P207" t="n">
        <v>0.0001940736891295117</v>
      </c>
      <c r="Q207" t="n">
        <v>0.0001184807617927943</v>
      </c>
      <c r="R207" t="n">
        <v>0.6932845041906719</v>
      </c>
      <c r="T207" t="inlineStr">
        <is>
          <t>COMPUTER SUPPLIES</t>
        </is>
      </c>
      <c r="U207" t="n">
        <v>134.28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722.35</v>
      </c>
      <c r="AD207" t="n">
        <v>296.79</v>
      </c>
      <c r="AE207" t="n">
        <v>-15.99</v>
      </c>
      <c r="AF207" t="n">
        <v>0</v>
      </c>
      <c r="AG207" t="n">
        <v>1137.43</v>
      </c>
    </row>
    <row r="209">
      <c r="A209" t="n">
        <v>-11.6</v>
      </c>
      <c r="B209" t="n">
        <v>688.67</v>
      </c>
      <c r="C209" t="n">
        <v>-700.27</v>
      </c>
      <c r="D209" t="n">
        <v>2040.84</v>
      </c>
      <c r="E209" t="n">
        <v>-2052.44</v>
      </c>
      <c r="F209" t="n">
        <v>-2.313121286181579e-05</v>
      </c>
      <c r="G209" t="n">
        <v>0.003890757717458742</v>
      </c>
      <c r="H209" t="n">
        <v>-1.005683934066365</v>
      </c>
      <c r="I209" t="inlineStr">
        <is>
          <t>TRAVEL</t>
        </is>
      </c>
      <c r="J209" t="inlineStr">
        <is>
          <t>8250,8251,8252,8254</t>
        </is>
      </c>
      <c r="K209" t="n">
        <v>8550.620000000001</v>
      </c>
      <c r="L209" t="n">
        <v>7575.37</v>
      </c>
      <c r="M209" t="n">
        <v>975.2500000000009</v>
      </c>
      <c r="N209" t="n">
        <v>9104.65</v>
      </c>
      <c r="O209" t="n">
        <v>-554.0299999999988</v>
      </c>
      <c r="P209" t="n">
        <v>0.001458947247518164</v>
      </c>
      <c r="Q209" t="n">
        <v>0.001605892051652843</v>
      </c>
      <c r="R209" t="n">
        <v>-0.06085132322494535</v>
      </c>
      <c r="T209" t="inlineStr">
        <is>
          <t>TRAVEL</t>
        </is>
      </c>
      <c r="U209" t="n">
        <v>475.95</v>
      </c>
      <c r="V209" t="n">
        <v>412.69</v>
      </c>
      <c r="W209" t="n">
        <v>688.79</v>
      </c>
      <c r="X209" t="n">
        <v>1375.86</v>
      </c>
      <c r="Y209" t="n">
        <v>564.75</v>
      </c>
      <c r="Z209" t="n">
        <v>1664.13</v>
      </c>
      <c r="AA209" t="n">
        <v>707.65</v>
      </c>
      <c r="AB209" t="n">
        <v>1074.81</v>
      </c>
      <c r="AC209" t="n">
        <v>493.92</v>
      </c>
      <c r="AD209" t="n">
        <v>1103.67</v>
      </c>
      <c r="AE209" t="n">
        <v>-11.6</v>
      </c>
      <c r="AF209" t="n">
        <v>0</v>
      </c>
      <c r="AG209" t="n">
        <v>8550.620000000001</v>
      </c>
    </row>
    <row r="210">
      <c r="A210" t="n">
        <v>0</v>
      </c>
      <c r="B210" t="n">
        <v>81.17</v>
      </c>
      <c r="C210" t="n">
        <v>-81.17</v>
      </c>
      <c r="D210" t="n">
        <v>313.41</v>
      </c>
      <c r="E210" t="n">
        <v>-313.41</v>
      </c>
      <c r="F210" t="n">
        <v>0</v>
      </c>
      <c r="G210" t="n">
        <v>0.000597500233349378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0</v>
      </c>
      <c r="L210" t="n">
        <v>892.87</v>
      </c>
      <c r="M210" t="n">
        <v>-892.87</v>
      </c>
      <c r="N210" t="n">
        <v>487.17</v>
      </c>
      <c r="O210" t="n">
        <v>-487.17</v>
      </c>
      <c r="P210" t="n">
        <v>0</v>
      </c>
      <c r="Q210" t="n">
        <v>8.592778753754571e-05</v>
      </c>
      <c r="R210" t="n">
        <v>-1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289.01</v>
      </c>
      <c r="B214" t="n">
        <v>617.25</v>
      </c>
      <c r="C214" t="n">
        <v>-328.24</v>
      </c>
      <c r="D214" t="n">
        <v>616.3</v>
      </c>
      <c r="E214" t="n">
        <v>-327.29</v>
      </c>
      <c r="F214" t="n">
        <v>0.0005763061921718432</v>
      </c>
      <c r="G214" t="n">
        <v>0.001174944621464604</v>
      </c>
      <c r="H214" t="n">
        <v>-0.5310563037481746</v>
      </c>
      <c r="I214" t="inlineStr">
        <is>
          <t>LOCAL CENTRALIZED</t>
        </is>
      </c>
      <c r="J214" t="inlineStr">
        <is>
          <t>8530</t>
        </is>
      </c>
      <c r="K214" t="n">
        <v>5331.73</v>
      </c>
      <c r="L214" t="n">
        <v>6789.75</v>
      </c>
      <c r="M214" t="n">
        <v>-1458.02</v>
      </c>
      <c r="N214" t="n">
        <v>6814.71</v>
      </c>
      <c r="O214" t="n">
        <v>-1482.98</v>
      </c>
      <c r="P214" t="n">
        <v>0.0009097250033342632</v>
      </c>
      <c r="Q214" t="n">
        <v>0.001201988942278851</v>
      </c>
      <c r="R214" t="n">
        <v>-0.217614542658455</v>
      </c>
      <c r="T214" t="inlineStr">
        <is>
          <t>LOCAL CENTRALIZED</t>
        </is>
      </c>
      <c r="U214" t="n">
        <v>578.24</v>
      </c>
      <c r="V214" t="n">
        <v>594.99</v>
      </c>
      <c r="W214" t="n">
        <v>144.01</v>
      </c>
      <c r="X214" t="n">
        <v>463.21</v>
      </c>
      <c r="Y214" t="n">
        <v>144.12</v>
      </c>
      <c r="Z214" t="n">
        <v>156.78</v>
      </c>
      <c r="AA214" t="n">
        <v>2117.52</v>
      </c>
      <c r="AB214" t="n">
        <v>281.57</v>
      </c>
      <c r="AC214" t="n">
        <v>280.58</v>
      </c>
      <c r="AD214" t="n">
        <v>281.7</v>
      </c>
      <c r="AE214" t="n">
        <v>289.01</v>
      </c>
      <c r="AF214" t="n">
        <v>0</v>
      </c>
      <c r="AG214" t="n">
        <v>5331.73</v>
      </c>
    </row>
    <row r="215">
      <c r="A215" t="n">
        <v>5.95</v>
      </c>
      <c r="B215" t="n">
        <v>62.5</v>
      </c>
      <c r="C215" t="n">
        <v>-56.55</v>
      </c>
      <c r="D215" t="n">
        <v>42.65</v>
      </c>
      <c r="E215" t="n">
        <v>-36.7</v>
      </c>
      <c r="F215" t="n">
        <v>1.186471694205206e-05</v>
      </c>
      <c r="G215" t="n">
        <v>8.131005696165076e-05</v>
      </c>
      <c r="H215" t="n">
        <v>-0.8604923798358733</v>
      </c>
      <c r="I215" t="inlineStr">
        <is>
          <t>LONG DISTANCE CENTRALIZED</t>
        </is>
      </c>
      <c r="J215" t="inlineStr">
        <is>
          <t>8532</t>
        </is>
      </c>
      <c r="K215" t="n">
        <v>262.3</v>
      </c>
      <c r="L215" t="n">
        <v>687.5</v>
      </c>
      <c r="M215" t="n">
        <v>-425.2</v>
      </c>
      <c r="N215" t="n">
        <v>692.37</v>
      </c>
      <c r="O215" t="n">
        <v>-430.07</v>
      </c>
      <c r="P215" t="n">
        <v>4.475486725220093e-05</v>
      </c>
      <c r="Q215" t="n">
        <v>0.0001221212764689339</v>
      </c>
      <c r="R215" t="n">
        <v>-0.6211563181535884</v>
      </c>
      <c r="T215" t="inlineStr">
        <is>
          <t>LONG DISTANCE CENTRALIZED</t>
        </is>
      </c>
      <c r="U215" t="n">
        <v>38.79</v>
      </c>
      <c r="V215" t="n">
        <v>39.48</v>
      </c>
      <c r="W215" t="n">
        <v>3.18</v>
      </c>
      <c r="X215" t="n">
        <v>9.630000000000001</v>
      </c>
      <c r="Y215" t="n">
        <v>9.539999999999999</v>
      </c>
      <c r="Z215" t="n">
        <v>10.92</v>
      </c>
      <c r="AA215" t="n">
        <v>119.8</v>
      </c>
      <c r="AB215" t="n">
        <v>7.56</v>
      </c>
      <c r="AC215" t="n">
        <v>8.640000000000001</v>
      </c>
      <c r="AD215" t="n">
        <v>8.81</v>
      </c>
      <c r="AE215" t="n">
        <v>5.95</v>
      </c>
      <c r="AF215" t="n">
        <v>0</v>
      </c>
      <c r="AG215" t="n">
        <v>262.3</v>
      </c>
    </row>
    <row r="216">
      <c r="A216" t="n">
        <v>1434.06</v>
      </c>
      <c r="B216" t="n">
        <v>1342.92</v>
      </c>
      <c r="C216" t="n">
        <v>91.13999999999987</v>
      </c>
      <c r="D216" t="n">
        <v>1372</v>
      </c>
      <c r="E216" t="n">
        <v>62.05999999999995</v>
      </c>
      <c r="F216" t="n">
        <v>0.00285961613074272</v>
      </c>
      <c r="G216" t="n">
        <v>0.002615648256773385</v>
      </c>
      <c r="H216" t="n">
        <v>0.04523323615160346</v>
      </c>
      <c r="I216" t="inlineStr">
        <is>
          <t>CELLULAR TELEPHONE</t>
        </is>
      </c>
      <c r="J216" t="inlineStr">
        <is>
          <t>8533</t>
        </is>
      </c>
      <c r="K216" t="n">
        <v>15629.66</v>
      </c>
      <c r="L216" t="n">
        <v>14772.12</v>
      </c>
      <c r="M216" t="n">
        <v>857.5399999999991</v>
      </c>
      <c r="N216" t="n">
        <v>14736.44</v>
      </c>
      <c r="O216" t="n">
        <v>893.2199999999993</v>
      </c>
      <c r="P216" t="n">
        <v>0.002666806551647102</v>
      </c>
      <c r="Q216" t="n">
        <v>0.002599235760370692</v>
      </c>
      <c r="R216" t="n">
        <v>0.06061301101215766</v>
      </c>
      <c r="T216" t="inlineStr">
        <is>
          <t>CELLULAR TELEPHONE</t>
        </is>
      </c>
      <c r="U216" t="n">
        <v>1372</v>
      </c>
      <c r="V216" t="n">
        <v>1372</v>
      </c>
      <c r="W216" t="n">
        <v>1823.3</v>
      </c>
      <c r="X216" t="n">
        <v>1372</v>
      </c>
      <c r="Y216" t="n">
        <v>1372</v>
      </c>
      <c r="Z216" t="n">
        <v>1372</v>
      </c>
      <c r="AA216" t="n">
        <v>1372</v>
      </c>
      <c r="AB216" t="n">
        <v>1383.3</v>
      </c>
      <c r="AC216" t="n">
        <v>1385</v>
      </c>
      <c r="AD216" t="n">
        <v>1372</v>
      </c>
      <c r="AE216" t="n">
        <v>1434.06</v>
      </c>
      <c r="AF216" t="n">
        <v>0</v>
      </c>
      <c r="AG216" t="n">
        <v>15629.66</v>
      </c>
    </row>
    <row r="217">
      <c r="A217" t="n">
        <v>192.63</v>
      </c>
      <c r="B217" t="n">
        <v>215.5</v>
      </c>
      <c r="C217" t="n">
        <v>-22.87</v>
      </c>
      <c r="D217" t="n">
        <v>394.05</v>
      </c>
      <c r="E217" t="n">
        <v>-201.42</v>
      </c>
      <c r="F217" t="n">
        <v>0.0003841177184113427</v>
      </c>
      <c r="G217" t="n">
        <v>0.0007512362941556503</v>
      </c>
      <c r="H217" t="n">
        <v>-0.5111534069280548</v>
      </c>
      <c r="I217" t="inlineStr">
        <is>
          <t>OTHER COMMUNICATION</t>
        </is>
      </c>
      <c r="J217" t="inlineStr">
        <is>
          <t>8531,8534,8535,8536</t>
        </is>
      </c>
      <c r="K217" t="n">
        <v>2183.86</v>
      </c>
      <c r="L217" t="n">
        <v>2370.5</v>
      </c>
      <c r="M217" t="n">
        <v>-186.6399999999999</v>
      </c>
      <c r="N217" t="n">
        <v>2610.1</v>
      </c>
      <c r="O217" t="n">
        <v>-426.2399999999998</v>
      </c>
      <c r="P217" t="n">
        <v>0.0003726205276301621</v>
      </c>
      <c r="Q217" t="n">
        <v>0.0004603734184201573</v>
      </c>
      <c r="R217" t="n">
        <v>-0.1633040879659783</v>
      </c>
      <c r="T217" t="inlineStr">
        <is>
          <t>OTHER COMMUNICATION</t>
        </is>
      </c>
      <c r="U217" t="n">
        <v>185</v>
      </c>
      <c r="V217" t="n">
        <v>185</v>
      </c>
      <c r="W217" t="n">
        <v>185</v>
      </c>
      <c r="X217" t="n">
        <v>185</v>
      </c>
      <c r="Y217" t="n">
        <v>326.19</v>
      </c>
      <c r="Z217" t="n">
        <v>185</v>
      </c>
      <c r="AA217" t="n">
        <v>185</v>
      </c>
      <c r="AB217" t="n">
        <v>185</v>
      </c>
      <c r="AC217" t="n">
        <v>185</v>
      </c>
      <c r="AD217" t="n">
        <v>185.04</v>
      </c>
      <c r="AE217" t="n">
        <v>192.63</v>
      </c>
      <c r="AF217" t="n">
        <v>0</v>
      </c>
      <c r="AG217" t="n">
        <v>2183.86</v>
      </c>
    </row>
    <row r="218">
      <c r="A218" t="n">
        <v>1921.65</v>
      </c>
      <c r="B218" t="n">
        <v>2238.17</v>
      </c>
      <c r="C218" t="n">
        <v>-316.5200000000002</v>
      </c>
      <c r="D218" t="n">
        <v>2425</v>
      </c>
      <c r="E218" t="n">
        <v>-503.35</v>
      </c>
      <c r="F218" t="n">
        <v>0.003831904758267958</v>
      </c>
      <c r="G218" t="n">
        <v>0.00462313922935529</v>
      </c>
      <c r="H218" t="n">
        <v>-0.2075670103092783</v>
      </c>
      <c r="I218" t="inlineStr">
        <is>
          <t>SUBTOTAL TELEPHONE</t>
        </is>
      </c>
      <c r="K218" t="n">
        <v>23407.55</v>
      </c>
      <c r="L218" t="n">
        <v>24619.87</v>
      </c>
      <c r="M218" t="n">
        <v>-1212.320000000001</v>
      </c>
      <c r="N218" t="n">
        <v>24853.62</v>
      </c>
      <c r="O218" t="n">
        <v>-1446.070000000001</v>
      </c>
      <c r="P218" t="n">
        <v>0.003993906949863728</v>
      </c>
      <c r="Q218" t="n">
        <v>0.004383719397538634</v>
      </c>
      <c r="R218" t="n">
        <v>-0.05818347588801953</v>
      </c>
      <c r="T218" t="inlineStr">
        <is>
          <t>SUBTOTAL TELEPHONE</t>
        </is>
      </c>
      <c r="U218" t="n">
        <v>2174.03</v>
      </c>
      <c r="V218" t="n">
        <v>2191.47</v>
      </c>
      <c r="W218" t="n">
        <v>2155.49</v>
      </c>
      <c r="X218" t="n">
        <v>2029.84</v>
      </c>
      <c r="Y218" t="n">
        <v>1851.85</v>
      </c>
      <c r="Z218" t="n">
        <v>1724.7</v>
      </c>
      <c r="AA218" t="n">
        <v>3794.32</v>
      </c>
      <c r="AB218" t="n">
        <v>1857.43</v>
      </c>
      <c r="AC218" t="n">
        <v>1859.22</v>
      </c>
      <c r="AD218" t="n">
        <v>1847.55</v>
      </c>
      <c r="AE218" t="n">
        <v>1921.65</v>
      </c>
      <c r="AF218" t="n">
        <v>0</v>
      </c>
      <c r="AG218" t="n">
        <v>23407.55</v>
      </c>
    </row>
    <row r="219">
      <c r="A219" t="n">
        <v>397.32</v>
      </c>
      <c r="B219" t="n">
        <v>300</v>
      </c>
      <c r="C219" t="n">
        <v>97.31999999999999</v>
      </c>
      <c r="D219" t="n">
        <v>348.94</v>
      </c>
      <c r="E219" t="n">
        <v>48.38</v>
      </c>
      <c r="F219" t="n">
        <v>0.0007922839219186767</v>
      </c>
      <c r="G219" t="n">
        <v>0.0006652363722438082</v>
      </c>
      <c r="H219" t="n">
        <v>0.1386484782484094</v>
      </c>
      <c r="I219" t="inlineStr">
        <is>
          <t>UTILITIES</t>
        </is>
      </c>
      <c r="J219" t="inlineStr">
        <is>
          <t>8541,8542</t>
        </is>
      </c>
      <c r="K219" t="n">
        <v>4125.38</v>
      </c>
      <c r="L219" t="n">
        <v>3680</v>
      </c>
      <c r="M219" t="n">
        <v>445.3800000000001</v>
      </c>
      <c r="N219" t="n">
        <v>3728.18</v>
      </c>
      <c r="O219" t="n">
        <v>397.2000000000003</v>
      </c>
      <c r="P219" t="n">
        <v>0.0007038918576625417</v>
      </c>
      <c r="Q219" t="n">
        <v>0.0006575820738997211</v>
      </c>
      <c r="R219" t="n">
        <v>0.106539920282819</v>
      </c>
      <c r="T219" t="inlineStr">
        <is>
          <t>UTILITIES</t>
        </is>
      </c>
      <c r="U219" t="n">
        <v>826.28</v>
      </c>
      <c r="V219" t="n">
        <v>554.73</v>
      </c>
      <c r="W219" t="n">
        <v>472.44</v>
      </c>
      <c r="X219" t="n">
        <v>615.48</v>
      </c>
      <c r="Y219" t="n">
        <v>290.31</v>
      </c>
      <c r="Z219" t="n">
        <v>209.31</v>
      </c>
      <c r="AA219" t="n">
        <v>292.36</v>
      </c>
      <c r="AB219" t="n">
        <v>257.5</v>
      </c>
      <c r="AC219" t="n">
        <v>177.81</v>
      </c>
      <c r="AD219" t="n">
        <v>31.84</v>
      </c>
      <c r="AE219" t="n">
        <v>397.32</v>
      </c>
      <c r="AF219" t="n">
        <v>0</v>
      </c>
      <c r="AG219" t="n">
        <v>4125.38</v>
      </c>
    </row>
    <row r="220">
      <c r="A220" t="n">
        <v>2318.97</v>
      </c>
      <c r="B220" t="n">
        <v>2538.17</v>
      </c>
      <c r="C220" t="n">
        <v>-219.2000000000002</v>
      </c>
      <c r="D220" t="n">
        <v>2773.94</v>
      </c>
      <c r="E220" t="n">
        <v>-454.97</v>
      </c>
      <c r="F220" t="n">
        <v>0.004624188680186635</v>
      </c>
      <c r="G220" t="n">
        <v>0.005288375601599098</v>
      </c>
      <c r="H220" t="n">
        <v>-0.1640158042351312</v>
      </c>
      <c r="I220" t="inlineStr">
        <is>
          <t>SUBTOTAL TELE. &amp; UTILITIES</t>
        </is>
      </c>
      <c r="K220" t="n">
        <v>27532.93</v>
      </c>
      <c r="L220" t="n">
        <v>28299.87</v>
      </c>
      <c r="M220" t="n">
        <v>-766.9400000000012</v>
      </c>
      <c r="N220" t="n">
        <v>28581.8</v>
      </c>
      <c r="O220" t="n">
        <v>-1048.870000000001</v>
      </c>
      <c r="P220" t="n">
        <v>0.004697798807526269</v>
      </c>
      <c r="Q220" t="n">
        <v>0.005041301471438356</v>
      </c>
      <c r="R220" t="n">
        <v>-0.0366971289421939</v>
      </c>
      <c r="T220" t="inlineStr">
        <is>
          <t>SUBTOTAL TELE. &amp; UTILITIES</t>
        </is>
      </c>
      <c r="U220" t="n">
        <v>3000.309999999999</v>
      </c>
      <c r="V220" t="n">
        <v>2746.2</v>
      </c>
      <c r="W220" t="n">
        <v>2627.93</v>
      </c>
      <c r="X220" t="n">
        <v>2645.32</v>
      </c>
      <c r="Y220" t="n">
        <v>2142.16</v>
      </c>
      <c r="Z220" t="n">
        <v>1934.01</v>
      </c>
      <c r="AA220" t="n">
        <v>4086.68</v>
      </c>
      <c r="AB220" t="n">
        <v>2114.93</v>
      </c>
      <c r="AC220" t="n">
        <v>2037.03</v>
      </c>
      <c r="AD220" t="n">
        <v>1879.39</v>
      </c>
      <c r="AE220" t="n">
        <v>2318.97</v>
      </c>
      <c r="AF220" t="n">
        <v>0</v>
      </c>
      <c r="AG220" t="n">
        <v>27532.93</v>
      </c>
    </row>
    <row r="223">
      <c r="A223" t="n">
        <v>0</v>
      </c>
      <c r="B223" t="n">
        <v>22.83</v>
      </c>
      <c r="C223" t="n">
        <v>-22.83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470.02</v>
      </c>
      <c r="L223" t="n">
        <v>251.13</v>
      </c>
      <c r="M223" t="n">
        <v>218.89</v>
      </c>
      <c r="N223" t="n">
        <v>273.3</v>
      </c>
      <c r="O223" t="n">
        <v>196.72</v>
      </c>
      <c r="P223" t="n">
        <v>8.019703662172886e-05</v>
      </c>
      <c r="Q223" t="n">
        <v>4.820507078434888e-05</v>
      </c>
      <c r="R223" t="n">
        <v>0.7197950969630442</v>
      </c>
      <c r="T223" t="inlineStr">
        <is>
          <t>PROFESSIONAL SERVICES</t>
        </is>
      </c>
      <c r="U223" t="n">
        <v>0</v>
      </c>
      <c r="V223" t="n">
        <v>79.94</v>
      </c>
      <c r="W223" t="n">
        <v>0</v>
      </c>
      <c r="X223" t="n">
        <v>52.02</v>
      </c>
      <c r="Y223" t="n">
        <v>0</v>
      </c>
      <c r="Z223" t="n">
        <v>0</v>
      </c>
      <c r="AA223" t="n">
        <v>155.93</v>
      </c>
      <c r="AB223" t="n">
        <v>96.81999999999999</v>
      </c>
      <c r="AC223" t="n">
        <v>0</v>
      </c>
      <c r="AD223" t="n">
        <v>85.31</v>
      </c>
      <c r="AE223" t="n">
        <v>0</v>
      </c>
      <c r="AF223" t="n">
        <v>0</v>
      </c>
      <c r="AG223" t="n">
        <v>470.02</v>
      </c>
    </row>
    <row r="224">
      <c r="A224" t="n">
        <v>536.97</v>
      </c>
      <c r="B224" t="n">
        <v>746.92</v>
      </c>
      <c r="C224" t="n">
        <v>-209.9499999999999</v>
      </c>
      <c r="D224" t="n">
        <v>121.55</v>
      </c>
      <c r="E224" t="n">
        <v>415.42</v>
      </c>
      <c r="F224" t="n">
        <v>0.001070755807793899</v>
      </c>
      <c r="G224" t="n">
        <v>0.0002317288962177878</v>
      </c>
      <c r="H224" t="n">
        <v>3.417688194158782</v>
      </c>
      <c r="I224" t="inlineStr">
        <is>
          <t>MAINTENANCE &amp; REPAIRS</t>
        </is>
      </c>
      <c r="J224" t="inlineStr">
        <is>
          <t>8510,8521</t>
        </is>
      </c>
      <c r="K224" t="n">
        <v>7469.63</v>
      </c>
      <c r="L224" t="n">
        <v>8216.120000000001</v>
      </c>
      <c r="M224" t="n">
        <v>-746.4900000000007</v>
      </c>
      <c r="N224" t="n">
        <v>8084.84</v>
      </c>
      <c r="O224" t="n">
        <v>-615.21</v>
      </c>
      <c r="P224" t="n">
        <v>0.00127450361827319</v>
      </c>
      <c r="Q224" t="n">
        <v>0.001426016408635694</v>
      </c>
      <c r="R224" t="n">
        <v>-0.07609427026385185</v>
      </c>
      <c r="T224" t="inlineStr">
        <is>
          <t>MAINTENANCE &amp; REPAIRS</t>
        </is>
      </c>
      <c r="U224" t="n">
        <v>453.99</v>
      </c>
      <c r="V224" t="n">
        <v>1243.74</v>
      </c>
      <c r="W224" t="n">
        <v>492.86</v>
      </c>
      <c r="X224" t="n">
        <v>372.9</v>
      </c>
      <c r="Y224" t="n">
        <v>1307.71</v>
      </c>
      <c r="Z224" t="n">
        <v>422.41</v>
      </c>
      <c r="AA224" t="n">
        <v>1041.25</v>
      </c>
      <c r="AB224" t="n">
        <v>54.74</v>
      </c>
      <c r="AC224" t="n">
        <v>375.22</v>
      </c>
      <c r="AD224" t="n">
        <v>1167.84</v>
      </c>
      <c r="AE224" t="n">
        <v>536.97</v>
      </c>
      <c r="AF224" t="n">
        <v>0</v>
      </c>
      <c r="AG224" t="n">
        <v>7469.63</v>
      </c>
    </row>
    <row r="225">
      <c r="A225" t="n">
        <v>0</v>
      </c>
      <c r="B225" t="n">
        <v>0</v>
      </c>
      <c r="C225" t="n">
        <v>0</v>
      </c>
      <c r="D225" t="n">
        <v>519.3200000000001</v>
      </c>
      <c r="E225" t="n">
        <v>-519.3200000000001</v>
      </c>
      <c r="F225" t="n">
        <v>0</v>
      </c>
      <c r="G225" t="n">
        <v>0.0009900571812737275</v>
      </c>
      <c r="H225" t="n">
        <v>-1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0</v>
      </c>
      <c r="M225" t="n">
        <v>0</v>
      </c>
      <c r="N225" t="n">
        <v>519.3200000000001</v>
      </c>
      <c r="O225" t="n">
        <v>-519.3200000000001</v>
      </c>
      <c r="P225" t="n">
        <v>0</v>
      </c>
      <c r="Q225" t="n">
        <v>9.15984535665132e-05</v>
      </c>
      <c r="R225" t="n">
        <v>-1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8</v>
      </c>
      <c r="C226" t="n">
        <v>-8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134.19</v>
      </c>
      <c r="L226" t="n">
        <v>88</v>
      </c>
      <c r="M226" t="n">
        <v>46.19</v>
      </c>
      <c r="N226" t="n">
        <v>95.93000000000001</v>
      </c>
      <c r="O226" t="n">
        <v>38.25999999999999</v>
      </c>
      <c r="P226" t="n">
        <v>2.289613281194374e-05</v>
      </c>
      <c r="Q226" t="n">
        <v>1.692027969389897e-05</v>
      </c>
      <c r="R226" t="n">
        <v>0.3988324820181381</v>
      </c>
      <c r="T226" t="inlineStr">
        <is>
          <t>POSTAGE</t>
        </is>
      </c>
      <c r="U226" t="n">
        <v>11.2</v>
      </c>
      <c r="V226" t="n">
        <v>0</v>
      </c>
      <c r="W226" t="n">
        <v>0</v>
      </c>
      <c r="X226" t="n">
        <v>14.95</v>
      </c>
      <c r="Y226" t="n">
        <v>0</v>
      </c>
      <c r="Z226" t="n">
        <v>78.14</v>
      </c>
      <c r="AA226" t="n">
        <v>14.95</v>
      </c>
      <c r="AB226" t="n">
        <v>0</v>
      </c>
      <c r="AC226" t="n">
        <v>0</v>
      </c>
      <c r="AD226" t="n">
        <v>14.95</v>
      </c>
      <c r="AE226" t="n">
        <v>0</v>
      </c>
      <c r="AF226" t="n">
        <v>0</v>
      </c>
      <c r="AG226" t="n">
        <v>134.19</v>
      </c>
    </row>
    <row r="227">
      <c r="A227" t="n">
        <v>26.55</v>
      </c>
      <c r="B227" t="n">
        <v>43.25</v>
      </c>
      <c r="C227" t="n">
        <v>-16.7</v>
      </c>
      <c r="D227" t="n">
        <v>39.81</v>
      </c>
      <c r="E227" t="n">
        <v>-13.26</v>
      </c>
      <c r="F227" t="n">
        <v>5.294256047251804e-05</v>
      </c>
      <c r="G227" t="n">
        <v>7.589574132809653e-05</v>
      </c>
      <c r="H227" t="n">
        <v>-0.3330821401657875</v>
      </c>
      <c r="I227" t="inlineStr">
        <is>
          <t>BANK SERVICE CHARGES</t>
        </is>
      </c>
      <c r="J227" t="inlineStr">
        <is>
          <t>8347</t>
        </is>
      </c>
      <c r="K227" t="n">
        <v>398.27</v>
      </c>
      <c r="L227" t="n">
        <v>475.75</v>
      </c>
      <c r="M227" t="n">
        <v>-77.48000000000002</v>
      </c>
      <c r="N227" t="n">
        <v>452.75</v>
      </c>
      <c r="O227" t="n">
        <v>-54.48000000000002</v>
      </c>
      <c r="P227" t="n">
        <v>6.795471208743448e-05</v>
      </c>
      <c r="Q227" t="n">
        <v>7.985673544681285e-05</v>
      </c>
      <c r="R227" t="n">
        <v>-0.1203313086692436</v>
      </c>
      <c r="T227" t="inlineStr">
        <is>
          <t>BANK SERVICE CHARGES</t>
        </is>
      </c>
      <c r="U227" t="n">
        <v>66.36</v>
      </c>
      <c r="V227" t="n">
        <v>26.54</v>
      </c>
      <c r="W227" t="n">
        <v>39.81</v>
      </c>
      <c r="X227" t="n">
        <v>53.1</v>
      </c>
      <c r="Y227" t="n">
        <v>39.84</v>
      </c>
      <c r="Z227" t="n">
        <v>26.56</v>
      </c>
      <c r="AA227" t="n">
        <v>0</v>
      </c>
      <c r="AB227" t="n">
        <v>66.39</v>
      </c>
      <c r="AC227" t="n">
        <v>53.12</v>
      </c>
      <c r="AD227" t="n">
        <v>0</v>
      </c>
      <c r="AE227" t="n">
        <v>26.55</v>
      </c>
      <c r="AF227" t="n">
        <v>0</v>
      </c>
      <c r="AG227" t="n">
        <v>398.27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21.12</v>
      </c>
      <c r="B229" t="n">
        <v>19.75</v>
      </c>
      <c r="C229" t="n">
        <v>1.370000000000001</v>
      </c>
      <c r="D229" t="n">
        <v>18.6</v>
      </c>
      <c r="E229" t="n">
        <v>2.52</v>
      </c>
      <c r="F229" t="n">
        <v>4.21147599690991e-05</v>
      </c>
      <c r="G229" t="n">
        <v>3.545995450144676e-05</v>
      </c>
      <c r="H229" t="n">
        <v>0.1354838709677419</v>
      </c>
      <c r="I229" t="inlineStr">
        <is>
          <t>CREDIT CARD SERVICE FEE</t>
        </is>
      </c>
      <c r="J229" t="inlineStr">
        <is>
          <t>3230</t>
        </is>
      </c>
      <c r="K229" t="n">
        <v>220.61</v>
      </c>
      <c r="L229" t="n">
        <v>217.25</v>
      </c>
      <c r="M229" t="n">
        <v>3.360000000000014</v>
      </c>
      <c r="N229" t="n">
        <v>218.21</v>
      </c>
      <c r="O229" t="n">
        <v>2.400000000000006</v>
      </c>
      <c r="P229" t="n">
        <v>3.764152216739629e-05</v>
      </c>
      <c r="Q229" t="n">
        <v>3.848821257172619e-05</v>
      </c>
      <c r="R229" t="n">
        <v>0.01099857935016724</v>
      </c>
      <c r="T229" t="inlineStr">
        <is>
          <t>CREDIT CARD SERVICE FEE</t>
        </is>
      </c>
      <c r="U229" t="n">
        <v>18.34</v>
      </c>
      <c r="V229" t="n">
        <v>22.62</v>
      </c>
      <c r="W229" t="n">
        <v>18.18</v>
      </c>
      <c r="X229" t="n">
        <v>19.45</v>
      </c>
      <c r="Y229" t="n">
        <v>17.89</v>
      </c>
      <c r="Z229" t="n">
        <v>24.49</v>
      </c>
      <c r="AA229" t="n">
        <v>19.49</v>
      </c>
      <c r="AB229" t="n">
        <v>18.69</v>
      </c>
      <c r="AC229" t="n">
        <v>19.91</v>
      </c>
      <c r="AD229" t="n">
        <v>20.43</v>
      </c>
      <c r="AE229" t="n">
        <v>21.12</v>
      </c>
      <c r="AF229" t="n">
        <v>0</v>
      </c>
      <c r="AG229" t="n">
        <v>220.61</v>
      </c>
    </row>
    <row r="230">
      <c r="A230" t="n">
        <v>316.77</v>
      </c>
      <c r="B230" t="n">
        <v>22.75</v>
      </c>
      <c r="C230" t="n">
        <v>294.02</v>
      </c>
      <c r="D230" t="n">
        <v>0</v>
      </c>
      <c r="E230" t="n">
        <v>316.77</v>
      </c>
      <c r="F230" t="n">
        <v>0.0006316615774342575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424.07</v>
      </c>
      <c r="L230" t="n">
        <v>250.25</v>
      </c>
      <c r="M230" t="n">
        <v>173.82</v>
      </c>
      <c r="N230" t="n">
        <v>273.52</v>
      </c>
      <c r="O230" t="n">
        <v>150.55</v>
      </c>
      <c r="P230" t="n">
        <v>7.23568301778149e-05</v>
      </c>
      <c r="Q230" t="n">
        <v>4.824387471985036e-05</v>
      </c>
      <c r="R230" t="n">
        <v>0.5504167885346594</v>
      </c>
      <c r="T230" t="inlineStr">
        <is>
          <t>MISCELLANEOUS</t>
        </is>
      </c>
      <c r="U230" t="n">
        <v>0</v>
      </c>
      <c r="V230" t="n">
        <v>36</v>
      </c>
      <c r="W230" t="n">
        <v>24</v>
      </c>
      <c r="X230" t="n">
        <v>24</v>
      </c>
      <c r="Y230" t="n">
        <v>0</v>
      </c>
      <c r="Z230" t="n">
        <v>23.3</v>
      </c>
      <c r="AA230" t="n">
        <v>0</v>
      </c>
      <c r="AB230" t="n">
        <v>0</v>
      </c>
      <c r="AC230" t="n">
        <v>0</v>
      </c>
      <c r="AD230" t="n">
        <v>0</v>
      </c>
      <c r="AE230" t="n">
        <v>316.77</v>
      </c>
      <c r="AF230" t="n">
        <v>0</v>
      </c>
      <c r="AG230" t="n">
        <v>424.07</v>
      </c>
    </row>
    <row r="231">
      <c r="A231" t="n">
        <v>3192.79</v>
      </c>
      <c r="B231" t="n">
        <v>5188.92</v>
      </c>
      <c r="C231" t="n">
        <v>-1996.13</v>
      </c>
      <c r="D231" t="n">
        <v>6402.400000000001</v>
      </c>
      <c r="E231" t="n">
        <v>-3209.61</v>
      </c>
      <c r="F231" t="n">
        <v>0.006366646992506625</v>
      </c>
      <c r="G231" t="n">
        <v>0.01220585014516466</v>
      </c>
      <c r="H231" t="n">
        <v>-0.5013135699112832</v>
      </c>
      <c r="I231" t="inlineStr">
        <is>
          <t>TOTAL CONTROLLABLE</t>
        </is>
      </c>
      <c r="K231" t="n">
        <v>53277.42</v>
      </c>
      <c r="L231" t="n">
        <v>57458.12</v>
      </c>
      <c r="M231" t="n">
        <v>-4180.700000000002</v>
      </c>
      <c r="N231" t="n">
        <v>59147.32999999999</v>
      </c>
      <c r="O231" t="n">
        <v>-5869.909999999999</v>
      </c>
      <c r="P231" t="n">
        <v>0.009090445519023082</v>
      </c>
      <c r="Q231" t="n">
        <v>0.01043249626547838</v>
      </c>
      <c r="R231" t="n">
        <v>-0.09924218050079336</v>
      </c>
      <c r="T231" t="inlineStr">
        <is>
          <t>TOTAL CONTROLLABLE</t>
        </is>
      </c>
      <c r="U231" t="n">
        <v>4408.319999999999</v>
      </c>
      <c r="V231" t="n">
        <v>6299.32</v>
      </c>
      <c r="W231" t="n">
        <v>4340.39</v>
      </c>
      <c r="X231" t="n">
        <v>5327.09</v>
      </c>
      <c r="Y231" t="n">
        <v>4295.360000000001</v>
      </c>
      <c r="Z231" t="n">
        <v>4980.470000000001</v>
      </c>
      <c r="AA231" t="n">
        <v>6584.3</v>
      </c>
      <c r="AB231" t="n">
        <v>4316.289999999999</v>
      </c>
      <c r="AC231" t="n">
        <v>3803.19</v>
      </c>
      <c r="AD231" t="n">
        <v>5729.900000000001</v>
      </c>
      <c r="AE231" t="n">
        <v>3192.79</v>
      </c>
      <c r="AF231" t="n">
        <v>0</v>
      </c>
      <c r="AG231" t="n">
        <v>53277.42</v>
      </c>
    </row>
    <row r="233">
      <c r="A233" t="n">
        <v>8297.200000000001</v>
      </c>
      <c r="B233" t="n">
        <v>8719.970000000001</v>
      </c>
      <c r="C233" t="n">
        <v>-422.7699999999993</v>
      </c>
      <c r="D233" t="n">
        <v>9597.560000000001</v>
      </c>
      <c r="E233" t="n">
        <v>-1300.36</v>
      </c>
      <c r="F233" t="n">
        <v>0.01654519822043603</v>
      </c>
      <c r="G233" t="n">
        <v>0.01829726026477986</v>
      </c>
      <c r="H233" t="n">
        <v>-0.1354886033533523</v>
      </c>
      <c r="I233" t="inlineStr">
        <is>
          <t>TOTAL OTHER EXPENSE</t>
        </is>
      </c>
      <c r="K233" t="n">
        <v>107967.86</v>
      </c>
      <c r="L233" t="n">
        <v>97897.74000000001</v>
      </c>
      <c r="M233" t="n">
        <v>10070.12</v>
      </c>
      <c r="N233" t="n">
        <v>95722.74999999999</v>
      </c>
      <c r="O233" t="n">
        <v>12245.11</v>
      </c>
      <c r="P233" t="n">
        <v>0.01842198719711862</v>
      </c>
      <c r="Q233" t="n">
        <v>0.01688372462284131</v>
      </c>
      <c r="R233" t="n">
        <v>0.1279226725099312</v>
      </c>
      <c r="T233" t="inlineStr">
        <is>
          <t>TOTAL OTHER EXPENSE</t>
        </is>
      </c>
      <c r="U233" t="n">
        <v>9182.099999999999</v>
      </c>
      <c r="V233" t="n">
        <v>11073.16</v>
      </c>
      <c r="W233" t="n">
        <v>9649.150000000001</v>
      </c>
      <c r="X233" t="n">
        <v>10097.6</v>
      </c>
      <c r="Y233" t="n">
        <v>9129.860000000001</v>
      </c>
      <c r="Z233" t="n">
        <v>9952.77</v>
      </c>
      <c r="AA233" t="n">
        <v>11631.89</v>
      </c>
      <c r="AB233" t="n">
        <v>9329.449999999999</v>
      </c>
      <c r="AC233" t="n">
        <v>8816.299999999999</v>
      </c>
      <c r="AD233" t="n">
        <v>10808.38</v>
      </c>
      <c r="AE233" t="n">
        <v>8297.200000000001</v>
      </c>
      <c r="AF233" t="n">
        <v>0</v>
      </c>
      <c r="AG233" t="n">
        <v>107967.86</v>
      </c>
    </row>
    <row r="235">
      <c r="A235" t="n">
        <v>244118.47</v>
      </c>
      <c r="B235" t="n">
        <v>265482.95</v>
      </c>
      <c r="C235" t="n">
        <v>-21364.48</v>
      </c>
      <c r="D235" t="n">
        <v>285040.39</v>
      </c>
      <c r="E235" t="n">
        <v>-40921.92000000001</v>
      </c>
      <c r="F235" t="n">
        <v>0.4867893356095511</v>
      </c>
      <c r="G235" t="n">
        <v>0.5434150140040129</v>
      </c>
      <c r="H235" t="n">
        <v>-0.1435653382315397</v>
      </c>
      <c r="I235" t="inlineStr">
        <is>
          <t>TOTAL EXPENSES</t>
        </is>
      </c>
      <c r="K235" t="n">
        <v>2952671</v>
      </c>
      <c r="L235" t="n">
        <v>2970167.220000001</v>
      </c>
      <c r="M235" t="n">
        <v>-17496.22000000003</v>
      </c>
      <c r="N235" t="n">
        <v>2838100.12</v>
      </c>
      <c r="O235" t="n">
        <v>114570.8799999999</v>
      </c>
      <c r="P235" t="n">
        <v>0.5037986986062651</v>
      </c>
      <c r="Q235" t="n">
        <v>0.5005884272874828</v>
      </c>
      <c r="R235" t="n">
        <v>0.04036886478832158</v>
      </c>
      <c r="T235" t="inlineStr">
        <is>
          <t>TOTAL EXPENSES</t>
        </is>
      </c>
      <c r="U235" t="n">
        <v>259475.71</v>
      </c>
      <c r="V235" t="n">
        <v>224707.19</v>
      </c>
      <c r="W235" t="n">
        <v>233677.27</v>
      </c>
      <c r="X235" t="n">
        <v>297153.7</v>
      </c>
      <c r="Y235" t="n">
        <v>251462.76</v>
      </c>
      <c r="Z235" t="n">
        <v>272988.11</v>
      </c>
      <c r="AA235" t="n">
        <v>328862.76</v>
      </c>
      <c r="AB235" t="n">
        <v>280309.0000000001</v>
      </c>
      <c r="AC235" t="n">
        <v>275661.8200000001</v>
      </c>
      <c r="AD235" t="n">
        <v>284254.21</v>
      </c>
      <c r="AE235" t="n">
        <v>244118.47</v>
      </c>
      <c r="AF235" t="n">
        <v>0</v>
      </c>
      <c r="AG235" t="n">
        <v>2952671</v>
      </c>
    </row>
    <row r="237">
      <c r="A237" t="n">
        <v>257368.42</v>
      </c>
      <c r="B237" t="n">
        <v>278367.1200000001</v>
      </c>
      <c r="C237" t="n">
        <v>-20998.69999999998</v>
      </c>
      <c r="D237" t="n">
        <v>239494.9700000001</v>
      </c>
      <c r="E237" t="n">
        <v>17873.45</v>
      </c>
      <c r="F237" t="n">
        <v>0.5132106643904489</v>
      </c>
      <c r="G237" t="n">
        <v>0.4565849859959871</v>
      </c>
      <c r="H237" t="n">
        <v>0.07462975109665093</v>
      </c>
      <c r="I237" t="inlineStr">
        <is>
          <t>CONTRIBUTION B/4 OVERHEAD</t>
        </is>
      </c>
      <c r="K237" t="n">
        <v>2908144.06</v>
      </c>
      <c r="L237" t="n">
        <v>3150669.410000001</v>
      </c>
      <c r="M237" t="n">
        <v>-242525.3500000007</v>
      </c>
      <c r="N237" t="n">
        <v>2831427.909999999</v>
      </c>
      <c r="O237" t="n">
        <v>76716.14999999972</v>
      </c>
      <c r="P237" t="n">
        <v>0.4962013013937349</v>
      </c>
      <c r="Q237" t="n">
        <v>0.4994115727125172</v>
      </c>
      <c r="R237" t="n">
        <v>0.02709450935658841</v>
      </c>
      <c r="T237" t="inlineStr">
        <is>
          <t>CONTRIBUTION B/4 OVERHEAD</t>
        </is>
      </c>
      <c r="U237" t="n">
        <v>220777.7</v>
      </c>
      <c r="V237" t="n">
        <v>249990.9900000001</v>
      </c>
      <c r="W237" t="n">
        <v>253717.44</v>
      </c>
      <c r="X237" t="n">
        <v>241992.73</v>
      </c>
      <c r="Y237" t="n">
        <v>338947.9</v>
      </c>
      <c r="Z237" t="n">
        <v>288633.94</v>
      </c>
      <c r="AA237" t="n">
        <v>243958.35</v>
      </c>
      <c r="AB237" t="n">
        <v>308958.6299999999</v>
      </c>
      <c r="AC237" t="n">
        <v>246470.9199999999</v>
      </c>
      <c r="AD237" t="n">
        <v>257327.04</v>
      </c>
      <c r="AE237" t="n">
        <v>257368.42</v>
      </c>
      <c r="AF237" t="n">
        <v>0</v>
      </c>
      <c r="AG237" t="n">
        <v>2908144.06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15778.59</v>
      </c>
      <c r="B240" t="n">
        <v>15778.59</v>
      </c>
      <c r="C240" t="n">
        <v>0</v>
      </c>
      <c r="D240" t="n">
        <v>15777.15</v>
      </c>
      <c r="E240" t="n">
        <v>1.440000000000509</v>
      </c>
      <c r="F240" t="n">
        <v>0.0314636141335619</v>
      </c>
      <c r="G240" t="n">
        <v>0.03007833447110219</v>
      </c>
      <c r="H240" t="n">
        <v>9.127123720076291e-05</v>
      </c>
      <c r="I240" t="inlineStr">
        <is>
          <t>SALES ALLOCATIONS</t>
        </is>
      </c>
      <c r="J240" t="inlineStr">
        <is>
          <t>8860</t>
        </is>
      </c>
      <c r="K240" t="n">
        <v>206292.38</v>
      </c>
      <c r="L240" t="n">
        <v>206292.38</v>
      </c>
      <c r="M240" t="n">
        <v>0</v>
      </c>
      <c r="N240" t="n">
        <v>178471.9</v>
      </c>
      <c r="O240" t="n">
        <v>27820.48000000001</v>
      </c>
      <c r="P240" t="n">
        <v>0.03519858208936558</v>
      </c>
      <c r="Q240" t="n">
        <v>0.03147914589285486</v>
      </c>
      <c r="R240" t="n">
        <v>0.15588157015194</v>
      </c>
      <c r="T240" t="inlineStr">
        <is>
          <t>SALES ALLOCATIONS</t>
        </is>
      </c>
      <c r="U240" t="n">
        <v>21060.36</v>
      </c>
      <c r="V240" t="n">
        <v>20231.08</v>
      </c>
      <c r="W240" t="n">
        <v>17267.32</v>
      </c>
      <c r="X240" t="n">
        <v>15687.99</v>
      </c>
      <c r="Y240" t="n">
        <v>18487.88</v>
      </c>
      <c r="Z240" t="n">
        <v>16416.07</v>
      </c>
      <c r="AA240" t="n">
        <v>21253.23</v>
      </c>
      <c r="AB240" t="n">
        <v>19442.77</v>
      </c>
      <c r="AC240" t="n">
        <v>21060.11</v>
      </c>
      <c r="AD240" t="n">
        <v>19606.98</v>
      </c>
      <c r="AE240" t="n">
        <v>15778.59</v>
      </c>
      <c r="AF240" t="n">
        <v>0</v>
      </c>
      <c r="AG240" t="n">
        <v>206292.38</v>
      </c>
    </row>
    <row r="241">
      <c r="A241" t="n">
        <v>4472.2</v>
      </c>
      <c r="B241" t="n">
        <v>4472.2</v>
      </c>
      <c r="C241" t="n">
        <v>0</v>
      </c>
      <c r="D241" t="n">
        <v>3248.13</v>
      </c>
      <c r="E241" t="n">
        <v>1224.07</v>
      </c>
      <c r="F241" t="n">
        <v>0.008917880186259703</v>
      </c>
      <c r="G241" t="n">
        <v>0.006192394731977649</v>
      </c>
      <c r="H241" t="n">
        <v>0.3768537589320624</v>
      </c>
      <c r="I241" t="inlineStr">
        <is>
          <t>QA ALLOCATIONS</t>
        </is>
      </c>
      <c r="J241" t="inlineStr">
        <is>
          <t>8863</t>
        </is>
      </c>
      <c r="K241" t="n">
        <v>51608.09</v>
      </c>
      <c r="L241" t="n">
        <v>51608.09</v>
      </c>
      <c r="M241" t="n">
        <v>0</v>
      </c>
      <c r="N241" t="n">
        <v>38437.19</v>
      </c>
      <c r="O241" t="n">
        <v>13170.89999999999</v>
      </c>
      <c r="P241" t="n">
        <v>0.008805616534844216</v>
      </c>
      <c r="Q241" t="n">
        <v>0.006779610189174778</v>
      </c>
      <c r="R241" t="n">
        <v>0.3426603245450563</v>
      </c>
      <c r="T241" t="inlineStr">
        <is>
          <t>QA ALLOCATIONS</t>
        </is>
      </c>
      <c r="U241" t="n">
        <v>4361.08</v>
      </c>
      <c r="V241" t="n">
        <v>4682.5</v>
      </c>
      <c r="W241" t="n">
        <v>5374.87</v>
      </c>
      <c r="X241" t="n">
        <v>4615.24</v>
      </c>
      <c r="Y241" t="n">
        <v>4592.63</v>
      </c>
      <c r="Z241" t="n">
        <v>4212.21</v>
      </c>
      <c r="AA241" t="n">
        <v>5062.52</v>
      </c>
      <c r="AB241" t="n">
        <v>4580.43</v>
      </c>
      <c r="AC241" t="n">
        <v>4750.44</v>
      </c>
      <c r="AD241" t="n">
        <v>4903.97</v>
      </c>
      <c r="AE241" t="n">
        <v>4472.2</v>
      </c>
      <c r="AF241" t="n">
        <v>0</v>
      </c>
      <c r="AG241" t="n">
        <v>51608.09</v>
      </c>
    </row>
    <row r="242">
      <c r="A242" t="n">
        <v>1181.34</v>
      </c>
      <c r="B242" t="n">
        <v>1181.34</v>
      </c>
      <c r="C242" t="n">
        <v>0</v>
      </c>
      <c r="D242" t="n">
        <v>1390.96</v>
      </c>
      <c r="E242" t="n">
        <v>-209.6200000000001</v>
      </c>
      <c r="F242" t="n">
        <v>0.002355674741567023</v>
      </c>
      <c r="G242" t="n">
        <v>0.002651794532974859</v>
      </c>
      <c r="H242" t="n">
        <v>-0.1507016736642319</v>
      </c>
      <c r="I242" t="inlineStr">
        <is>
          <t>AR ALLOCATIONS</t>
        </is>
      </c>
      <c r="J242" t="inlineStr">
        <is>
          <t>8857</t>
        </is>
      </c>
      <c r="K242" t="n">
        <v>14046.51</v>
      </c>
      <c r="L242" t="n">
        <v>14046.51</v>
      </c>
      <c r="M242" t="n">
        <v>0</v>
      </c>
      <c r="N242" t="n">
        <v>15900.18</v>
      </c>
      <c r="O242" t="n">
        <v>-1853.67</v>
      </c>
      <c r="P242" t="n">
        <v>0.002396682006887964</v>
      </c>
      <c r="Q242" t="n">
        <v>0.002804497996282065</v>
      </c>
      <c r="R242" t="n">
        <v>-0.1165816990751048</v>
      </c>
      <c r="T242" t="inlineStr">
        <is>
          <t>AR ALLOCATIONS</t>
        </is>
      </c>
      <c r="U242" t="n">
        <v>1364.18</v>
      </c>
      <c r="V242" t="n">
        <v>1226.22</v>
      </c>
      <c r="W242" t="n">
        <v>1258.59</v>
      </c>
      <c r="X242" t="n">
        <v>1172.05</v>
      </c>
      <c r="Y242" t="n">
        <v>1373.28</v>
      </c>
      <c r="Z242" t="n">
        <v>1276.49</v>
      </c>
      <c r="AA242" t="n">
        <v>1394.58</v>
      </c>
      <c r="AB242" t="n">
        <v>1319.64</v>
      </c>
      <c r="AC242" t="n">
        <v>1234.92</v>
      </c>
      <c r="AD242" t="n">
        <v>1245.22</v>
      </c>
      <c r="AE242" t="n">
        <v>1181.34</v>
      </c>
      <c r="AF242" t="n">
        <v>0</v>
      </c>
      <c r="AG242" t="n">
        <v>14046.51</v>
      </c>
    </row>
    <row r="243">
      <c r="A243" t="n">
        <v>188.29</v>
      </c>
      <c r="B243" t="n">
        <v>188.29</v>
      </c>
      <c r="C243" t="n">
        <v>0</v>
      </c>
      <c r="D243" t="n">
        <v>493.5</v>
      </c>
      <c r="E243" t="n">
        <v>-305.21</v>
      </c>
      <c r="F243" t="n">
        <v>0.0003754634542889047</v>
      </c>
      <c r="G243" t="n">
        <v>0.0009408326637883858</v>
      </c>
      <c r="H243" t="n">
        <v>-0.6184599797365755</v>
      </c>
      <c r="I243" t="inlineStr">
        <is>
          <t>DATA PROCESSING ALLOCATIONS</t>
        </is>
      </c>
      <c r="J243" t="inlineStr">
        <is>
          <t>8854</t>
        </is>
      </c>
      <c r="K243" t="n">
        <v>2256.43</v>
      </c>
      <c r="L243" t="n">
        <v>2256.43</v>
      </c>
      <c r="M243" t="n">
        <v>0</v>
      </c>
      <c r="N243" t="n">
        <v>5940.62</v>
      </c>
      <c r="O243" t="n">
        <v>-3684.19</v>
      </c>
      <c r="P243" t="n">
        <v>0.0003850027644448484</v>
      </c>
      <c r="Q243" t="n">
        <v>0.001047815615085688</v>
      </c>
      <c r="R243" t="n">
        <v>-0.6201692752608314</v>
      </c>
      <c r="T243" t="inlineStr">
        <is>
          <t>DATA PROCESSING ALLOCATIONS</t>
        </is>
      </c>
      <c r="U243" t="n">
        <v>217.92</v>
      </c>
      <c r="V243" t="n">
        <v>200</v>
      </c>
      <c r="W243" t="n">
        <v>212.45</v>
      </c>
      <c r="X243" t="n">
        <v>237.4</v>
      </c>
      <c r="Y243" t="n">
        <v>200.39</v>
      </c>
      <c r="Z243" t="n">
        <v>185.6</v>
      </c>
      <c r="AA243" t="n">
        <v>205.01</v>
      </c>
      <c r="AB243" t="n">
        <v>197.25</v>
      </c>
      <c r="AC243" t="n">
        <v>204.83</v>
      </c>
      <c r="AD243" t="n">
        <v>207.29</v>
      </c>
      <c r="AE243" t="n">
        <v>188.29</v>
      </c>
      <c r="AF243" t="n">
        <v>0</v>
      </c>
      <c r="AG243" t="n">
        <v>2256.43</v>
      </c>
    </row>
    <row r="244">
      <c r="A244" t="n">
        <v>1701.81</v>
      </c>
      <c r="B244" t="n">
        <v>1701.81</v>
      </c>
      <c r="C244" t="n">
        <v>0</v>
      </c>
      <c r="D244" t="n">
        <v>1542.75</v>
      </c>
      <c r="E244" t="n">
        <v>159.0599999999999</v>
      </c>
      <c r="F244" t="n">
        <v>0.003393528393135063</v>
      </c>
      <c r="G244" t="n">
        <v>0.002941174451995</v>
      </c>
      <c r="H244" t="n">
        <v>0.1031016042780748</v>
      </c>
      <c r="I244" t="inlineStr">
        <is>
          <t>ACCOUNTING ALLOCATIONS</t>
        </is>
      </c>
      <c r="J244" t="inlineStr">
        <is>
          <t>8851</t>
        </is>
      </c>
      <c r="K244" t="n">
        <v>19762.55</v>
      </c>
      <c r="L244" t="n">
        <v>19762.55</v>
      </c>
      <c r="M244" t="n">
        <v>0</v>
      </c>
      <c r="N244" t="n">
        <v>18336.1</v>
      </c>
      <c r="O244" t="n">
        <v>1426.450000000001</v>
      </c>
      <c r="P244" t="n">
        <v>0.003371979801048355</v>
      </c>
      <c r="Q244" t="n">
        <v>0.003234149280676544</v>
      </c>
      <c r="R244" t="n">
        <v>0.07779462372042034</v>
      </c>
      <c r="T244" t="inlineStr">
        <is>
          <t>ACCOUNTING ALLOCATIONS</t>
        </is>
      </c>
      <c r="U244" t="n">
        <v>1846.1</v>
      </c>
      <c r="V244" t="n">
        <v>1960.87</v>
      </c>
      <c r="W244" t="n">
        <v>1910.25</v>
      </c>
      <c r="X244" t="n">
        <v>1855.93</v>
      </c>
      <c r="Y244" t="n">
        <v>1774.19</v>
      </c>
      <c r="Z244" t="n">
        <v>1629.66</v>
      </c>
      <c r="AA244" t="n">
        <v>1861.27</v>
      </c>
      <c r="AB244" t="n">
        <v>1671.83</v>
      </c>
      <c r="AC244" t="n">
        <v>1750.42</v>
      </c>
      <c r="AD244" t="n">
        <v>1800.22</v>
      </c>
      <c r="AE244" t="n">
        <v>1701.81</v>
      </c>
      <c r="AF244" t="n">
        <v>0</v>
      </c>
      <c r="AG244" t="n">
        <v>19762.55</v>
      </c>
    </row>
    <row r="245">
      <c r="A245" t="n">
        <v>3619.61</v>
      </c>
      <c r="B245" t="n">
        <v>3619.61</v>
      </c>
      <c r="C245" t="n">
        <v>0</v>
      </c>
      <c r="D245" t="n">
        <v>5246.4</v>
      </c>
      <c r="E245" t="n">
        <v>-1626.79</v>
      </c>
      <c r="F245" t="n">
        <v>0.007217755981616987</v>
      </c>
      <c r="G245" t="n">
        <v>0.01000199490840808</v>
      </c>
      <c r="H245" t="n">
        <v>-0.3100773863982921</v>
      </c>
      <c r="I245" t="inlineStr">
        <is>
          <t>ADVERTISING &amp; MKTG - ALLOCATION</t>
        </is>
      </c>
      <c r="J245" t="inlineStr">
        <is>
          <t>8887</t>
        </is>
      </c>
      <c r="K245" t="n">
        <v>69727.48</v>
      </c>
      <c r="L245" t="n">
        <v>69727.48</v>
      </c>
      <c r="M245" t="n">
        <v>0</v>
      </c>
      <c r="N245" t="n">
        <v>58059.26</v>
      </c>
      <c r="O245" t="n">
        <v>11668.21999999999</v>
      </c>
      <c r="P245" t="n">
        <v>0.01189723260095499</v>
      </c>
      <c r="Q245" t="n">
        <v>0.01024058081956427</v>
      </c>
      <c r="R245" t="n">
        <v>0.2009708701075417</v>
      </c>
      <c r="T245" t="inlineStr">
        <is>
          <t>ADVERTISING &amp; MKTG - ALLOCATION</t>
        </is>
      </c>
      <c r="U245" t="n">
        <v>5213.21</v>
      </c>
      <c r="V245" t="n">
        <v>5779.38</v>
      </c>
      <c r="W245" t="n">
        <v>5709.71</v>
      </c>
      <c r="X245" t="n">
        <v>6435.06</v>
      </c>
      <c r="Y245" t="n">
        <v>7341.87</v>
      </c>
      <c r="Z245" t="n">
        <v>7602.29</v>
      </c>
      <c r="AA245" t="n">
        <v>7447.92</v>
      </c>
      <c r="AB245" t="n">
        <v>7405.59</v>
      </c>
      <c r="AC245" t="n">
        <v>7821.09</v>
      </c>
      <c r="AD245" t="n">
        <v>5351.75</v>
      </c>
      <c r="AE245" t="n">
        <v>3619.61</v>
      </c>
      <c r="AF245" t="n">
        <v>0</v>
      </c>
      <c r="AG245" t="n">
        <v>69727.48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16484.08</v>
      </c>
      <c r="B247" t="n">
        <v>16484.08</v>
      </c>
      <c r="C247" t="n">
        <v>0</v>
      </c>
      <c r="D247" t="n">
        <v>13842.74</v>
      </c>
      <c r="E247" t="n">
        <v>2641.340000000002</v>
      </c>
      <c r="F247" t="n">
        <v>0.0328704106302759</v>
      </c>
      <c r="G247" t="n">
        <v>0.02639048013846006</v>
      </c>
      <c r="H247" t="n">
        <v>0.1908104898307705</v>
      </c>
      <c r="I247" t="inlineStr">
        <is>
          <t>REGION SUPPORT SERVICES</t>
        </is>
      </c>
      <c r="J247" t="inlineStr">
        <is>
          <t>8884</t>
        </is>
      </c>
      <c r="K247" t="n">
        <v>191846.67</v>
      </c>
      <c r="L247" t="n">
        <v>191846.67</v>
      </c>
      <c r="M247" t="n">
        <v>0</v>
      </c>
      <c r="N247" t="n">
        <v>159175.81</v>
      </c>
      <c r="O247" t="n">
        <v>32670.86000000002</v>
      </c>
      <c r="P247" t="n">
        <v>0.03273378668938925</v>
      </c>
      <c r="Q247" t="n">
        <v>0.02807567211198708</v>
      </c>
      <c r="R247" t="n">
        <v>0.2052501570433347</v>
      </c>
      <c r="T247" t="inlineStr">
        <is>
          <t>REGION SUPPORT SERVICES</t>
        </is>
      </c>
      <c r="U247" t="n">
        <v>17541.02</v>
      </c>
      <c r="V247" t="n">
        <v>16980.15</v>
      </c>
      <c r="W247" t="n">
        <v>16651.66</v>
      </c>
      <c r="X247" t="n">
        <v>15998.74</v>
      </c>
      <c r="Y247" t="n">
        <v>17608.26</v>
      </c>
      <c r="Z247" t="n">
        <v>17409.56</v>
      </c>
      <c r="AA247" t="n">
        <v>18564.41</v>
      </c>
      <c r="AB247" t="n">
        <v>16713.31</v>
      </c>
      <c r="AC247" t="n">
        <v>19403.15</v>
      </c>
      <c r="AD247" t="n">
        <v>18492.33</v>
      </c>
      <c r="AE247" t="n">
        <v>16484.08</v>
      </c>
      <c r="AF247" t="n">
        <v>0</v>
      </c>
      <c r="AG247" t="n">
        <v>191846.67</v>
      </c>
    </row>
    <row r="248">
      <c r="A248" t="n">
        <v>2712.64</v>
      </c>
      <c r="B248" t="n">
        <v>2712.64</v>
      </c>
      <c r="C248" t="n">
        <v>0</v>
      </c>
      <c r="D248" t="n">
        <v>2016.61</v>
      </c>
      <c r="E248" t="n">
        <v>696.03</v>
      </c>
      <c r="F248" t="n">
        <v>0.005409194246334136</v>
      </c>
      <c r="G248" t="n">
        <v>0.003844564454148524</v>
      </c>
      <c r="H248" t="n">
        <v>0.3451485413639721</v>
      </c>
      <c r="I248" t="inlineStr">
        <is>
          <t>CANADA OVERHEAD ALLOCATIONS</t>
        </is>
      </c>
      <c r="J248" t="inlineStr">
        <is>
          <t>8890</t>
        </is>
      </c>
      <c r="K248" t="n">
        <v>29480.75</v>
      </c>
      <c r="L248" t="n">
        <v>29480.75</v>
      </c>
      <c r="M248" t="n">
        <v>0</v>
      </c>
      <c r="N248" t="n">
        <v>25534.07</v>
      </c>
      <c r="O248" t="n">
        <v>3946.68</v>
      </c>
      <c r="P248" t="n">
        <v>0.005030145073371416</v>
      </c>
      <c r="Q248" t="n">
        <v>0.004503738206229488</v>
      </c>
      <c r="R248" t="n">
        <v>0.1545652534045689</v>
      </c>
      <c r="T248" t="inlineStr">
        <is>
          <t>CANADA OVERHEAD ALLOCATIONS</t>
        </is>
      </c>
      <c r="U248" t="n">
        <v>2925.01</v>
      </c>
      <c r="V248" t="n">
        <v>3227.8</v>
      </c>
      <c r="W248" t="n">
        <v>2711.03</v>
      </c>
      <c r="X248" t="n">
        <v>2524.8</v>
      </c>
      <c r="Y248" t="n">
        <v>2561.73</v>
      </c>
      <c r="Z248" t="n">
        <v>2452.65</v>
      </c>
      <c r="AA248" t="n">
        <v>2600.99</v>
      </c>
      <c r="AB248" t="n">
        <v>2568.36</v>
      </c>
      <c r="AC248" t="n">
        <v>2625.4</v>
      </c>
      <c r="AD248" t="n">
        <v>2570.34</v>
      </c>
      <c r="AE248" t="n">
        <v>2712.64</v>
      </c>
      <c r="AF248" t="n">
        <v>0</v>
      </c>
      <c r="AG248" t="n">
        <v>29480.75</v>
      </c>
    </row>
    <row r="249">
      <c r="A249" t="n">
        <v>0.46</v>
      </c>
      <c r="B249" t="n">
        <v>0.46</v>
      </c>
      <c r="C249" t="n">
        <v>0</v>
      </c>
      <c r="D249" t="n">
        <v>0.49</v>
      </c>
      <c r="E249" t="n">
        <v>-0.02999999999999997</v>
      </c>
      <c r="F249" t="n">
        <v>9.172722341754537e-07</v>
      </c>
      <c r="G249" t="n">
        <v>9.341600917047802e-07</v>
      </c>
      <c r="H249" t="n">
        <v>-0.06122448979591832</v>
      </c>
      <c r="I249" t="inlineStr">
        <is>
          <t>BMT ALLOCATIONS</t>
        </is>
      </c>
      <c r="J249" t="inlineStr">
        <is>
          <t>8866</t>
        </is>
      </c>
      <c r="K249" t="n">
        <v>5.05</v>
      </c>
      <c r="L249" t="n">
        <v>5.05</v>
      </c>
      <c r="M249" t="n">
        <v>0</v>
      </c>
      <c r="N249" t="n">
        <v>5.39</v>
      </c>
      <c r="O249" t="n">
        <v>-0.3399999999999999</v>
      </c>
      <c r="P249" t="n">
        <v>8.616548975357022e-07</v>
      </c>
      <c r="Q249" t="n">
        <v>9.506964197864633e-07</v>
      </c>
      <c r="R249" t="n">
        <v>-0.06307977736549164</v>
      </c>
      <c r="T249" t="inlineStr">
        <is>
          <t>BMT ALLOCATIONS</t>
        </is>
      </c>
      <c r="U249" t="n">
        <v>0.5</v>
      </c>
      <c r="V249" t="n">
        <v>0.49</v>
      </c>
      <c r="W249" t="n">
        <v>0.49</v>
      </c>
      <c r="X249" t="n">
        <v>0.45</v>
      </c>
      <c r="Y249" t="n">
        <v>0.45</v>
      </c>
      <c r="Z249" t="n">
        <v>0.43</v>
      </c>
      <c r="AA249" t="n">
        <v>0.44</v>
      </c>
      <c r="AB249" t="n">
        <v>0.44</v>
      </c>
      <c r="AC249" t="n">
        <v>0.45</v>
      </c>
      <c r="AD249" t="n">
        <v>0.45</v>
      </c>
      <c r="AE249" t="n">
        <v>0.46</v>
      </c>
      <c r="AF249" t="n">
        <v>0</v>
      </c>
      <c r="AG249" t="n">
        <v>5.05</v>
      </c>
    </row>
    <row r="250">
      <c r="A250" t="n">
        <v>367.69</v>
      </c>
      <c r="B250" t="n">
        <v>367.69</v>
      </c>
      <c r="C250" t="n">
        <v>0</v>
      </c>
      <c r="D250" t="n">
        <v>395.57</v>
      </c>
      <c r="E250" t="n">
        <v>-27.88</v>
      </c>
      <c r="F250" t="n">
        <v>0.0007331996256173316</v>
      </c>
      <c r="G250" t="n">
        <v>0.0007541340968891018</v>
      </c>
      <c r="H250" t="n">
        <v>-0.07048057233865057</v>
      </c>
      <c r="I250" t="inlineStr">
        <is>
          <t>FLEET ALLOCATIONS</t>
        </is>
      </c>
      <c r="J250" t="inlineStr">
        <is>
          <t>8869</t>
        </is>
      </c>
      <c r="K250" t="n">
        <v>4447.39</v>
      </c>
      <c r="L250" t="n">
        <v>4447.39</v>
      </c>
      <c r="M250" t="n">
        <v>0</v>
      </c>
      <c r="N250" t="n">
        <v>4676.09</v>
      </c>
      <c r="O250" t="n">
        <v>-228.6999999999998</v>
      </c>
      <c r="P250" t="n">
        <v>0.0007588347276735262</v>
      </c>
      <c r="Q250" t="n">
        <v>0.0008247758852688838</v>
      </c>
      <c r="R250" t="n">
        <v>-0.04890838285832821</v>
      </c>
      <c r="T250" t="inlineStr">
        <is>
          <t>FLEET ALLOCATIONS</t>
        </is>
      </c>
      <c r="U250" t="n">
        <v>455.23</v>
      </c>
      <c r="V250" t="n">
        <v>465.55</v>
      </c>
      <c r="W250" t="n">
        <v>429.68</v>
      </c>
      <c r="X250" t="n">
        <v>411.1</v>
      </c>
      <c r="Y250" t="n">
        <v>404.54</v>
      </c>
      <c r="Z250" t="n">
        <v>367.57</v>
      </c>
      <c r="AA250" t="n">
        <v>398.45</v>
      </c>
      <c r="AB250" t="n">
        <v>367.43</v>
      </c>
      <c r="AC250" t="n">
        <v>386.1</v>
      </c>
      <c r="AD250" t="n">
        <v>394.05</v>
      </c>
      <c r="AE250" t="n">
        <v>367.69</v>
      </c>
      <c r="AF250" t="n">
        <v>0</v>
      </c>
      <c r="AG250" t="n">
        <v>4447.39</v>
      </c>
    </row>
    <row r="251">
      <c r="A251" t="n">
        <v>11246.73</v>
      </c>
      <c r="B251" t="n">
        <v>11246.73</v>
      </c>
      <c r="C251" t="n">
        <v>0</v>
      </c>
      <c r="D251" t="n">
        <v>293.3</v>
      </c>
      <c r="E251" t="n">
        <v>10953.43</v>
      </c>
      <c r="F251" t="n">
        <v>0.02242676772666978</v>
      </c>
      <c r="G251" t="n">
        <v>0.0005591615406061471</v>
      </c>
      <c r="H251" t="n">
        <v>37.3454824411865</v>
      </c>
      <c r="I251" t="inlineStr">
        <is>
          <t>CORPORATE ADMIN ALLOCATIONS</t>
        </is>
      </c>
      <c r="J251" t="inlineStr">
        <is>
          <t>8872</t>
        </is>
      </c>
      <c r="K251" t="n">
        <v>98113.85000000001</v>
      </c>
      <c r="L251" t="n">
        <v>98113.85000000001</v>
      </c>
      <c r="M251" t="n">
        <v>0</v>
      </c>
      <c r="N251" t="n">
        <v>5073.46</v>
      </c>
      <c r="O251" t="n">
        <v>93040.39</v>
      </c>
      <c r="P251" t="n">
        <v>0.01674064937991748</v>
      </c>
      <c r="Q251" t="n">
        <v>0.000894864611860822</v>
      </c>
      <c r="R251" t="n">
        <v>18.33864660409267</v>
      </c>
      <c r="T251" t="inlineStr">
        <is>
          <t>CORPORATE ADMIN ALLOCATIONS</t>
        </is>
      </c>
      <c r="U251" t="n">
        <v>9605.389999999999</v>
      </c>
      <c r="V251" t="n">
        <v>11170.24</v>
      </c>
      <c r="W251" t="n">
        <v>8909.34</v>
      </c>
      <c r="X251" t="n">
        <v>7748.03</v>
      </c>
      <c r="Y251" t="n">
        <v>8289.370000000001</v>
      </c>
      <c r="Z251" t="n">
        <v>6602.49</v>
      </c>
      <c r="AA251" t="n">
        <v>6584.12</v>
      </c>
      <c r="AB251" t="n">
        <v>6236.62</v>
      </c>
      <c r="AC251" t="n">
        <v>10330.68</v>
      </c>
      <c r="AD251" t="n">
        <v>11390.84</v>
      </c>
      <c r="AE251" t="n">
        <v>11246.73</v>
      </c>
      <c r="AF251" t="n">
        <v>0</v>
      </c>
      <c r="AG251" t="n">
        <v>98113.85000000001</v>
      </c>
    </row>
    <row r="252">
      <c r="A252" t="n">
        <v>667.37</v>
      </c>
      <c r="B252" t="n">
        <v>667.37</v>
      </c>
      <c r="C252" t="n">
        <v>0</v>
      </c>
      <c r="D252" t="n">
        <v>508.92</v>
      </c>
      <c r="E252" t="n">
        <v>158.45</v>
      </c>
      <c r="F252" t="n">
        <v>0.001330782545481897</v>
      </c>
      <c r="G252" t="n">
        <v>0.0009702301099395852</v>
      </c>
      <c r="H252" t="n">
        <v>0.3113455945924704</v>
      </c>
      <c r="I252" t="inlineStr">
        <is>
          <t>HO ADMIN ALLOCATIONS</t>
        </is>
      </c>
      <c r="J252" t="inlineStr">
        <is>
          <t>8875</t>
        </is>
      </c>
      <c r="K252" t="n">
        <v>7773.52</v>
      </c>
      <c r="L252" t="n">
        <v>7773.52</v>
      </c>
      <c r="M252" t="n">
        <v>0</v>
      </c>
      <c r="N252" t="n">
        <v>5864.79</v>
      </c>
      <c r="O252" t="n">
        <v>1908.73</v>
      </c>
      <c r="P252" t="n">
        <v>0.001326354768136977</v>
      </c>
      <c r="Q252" t="n">
        <v>0.001034440604044425</v>
      </c>
      <c r="R252" t="n">
        <v>0.3254558134221346</v>
      </c>
      <c r="T252" t="inlineStr">
        <is>
          <t>HO ADMIN ALLOCATIONS</t>
        </is>
      </c>
      <c r="U252" t="n">
        <v>709.65</v>
      </c>
      <c r="V252" t="n">
        <v>634.34</v>
      </c>
      <c r="W252" t="n">
        <v>818.51</v>
      </c>
      <c r="X252" t="n">
        <v>724.73</v>
      </c>
      <c r="Y252" t="n">
        <v>715.61</v>
      </c>
      <c r="Z252" t="n">
        <v>661.47</v>
      </c>
      <c r="AA252" t="n">
        <v>723.95</v>
      </c>
      <c r="AB252" t="n">
        <v>669.9299999999999</v>
      </c>
      <c r="AC252" t="n">
        <v>712.75</v>
      </c>
      <c r="AD252" t="n">
        <v>735.21</v>
      </c>
      <c r="AE252" t="n">
        <v>667.37</v>
      </c>
      <c r="AF252" t="n">
        <v>0</v>
      </c>
      <c r="AG252" t="n">
        <v>7773.52</v>
      </c>
    </row>
    <row r="253">
      <c r="A253" t="n">
        <v>1912.48</v>
      </c>
      <c r="B253" t="n">
        <v>1912.48</v>
      </c>
      <c r="C253" t="n">
        <v>0</v>
      </c>
      <c r="D253" t="n">
        <v>2462.31</v>
      </c>
      <c r="E253" t="n">
        <v>-549.8299999999999</v>
      </c>
      <c r="F253" t="n">
        <v>0.003813619135686677</v>
      </c>
      <c r="G253" t="n">
        <v>0.004694268847766525</v>
      </c>
      <c r="H253" t="n">
        <v>-0.2232984473928953</v>
      </c>
      <c r="I253" t="inlineStr">
        <is>
          <t>HUMAN RESOURCES ALLOCATIONS</t>
        </is>
      </c>
      <c r="J253" t="inlineStr">
        <is>
          <t>8878</t>
        </is>
      </c>
      <c r="K253" t="n">
        <v>24406.15</v>
      </c>
      <c r="L253" t="n">
        <v>24406.15</v>
      </c>
      <c r="M253" t="n">
        <v>0</v>
      </c>
      <c r="N253" t="n">
        <v>26293.68</v>
      </c>
      <c r="O253" t="n">
        <v>-1887.529999999999</v>
      </c>
      <c r="P253" t="n">
        <v>0.004164292807423957</v>
      </c>
      <c r="Q253" t="n">
        <v>0.004637719376439877</v>
      </c>
      <c r="R253" t="n">
        <v>-0.07178645210560097</v>
      </c>
      <c r="T253" t="inlineStr">
        <is>
          <t>HUMAN RESOURCES ALLOCATIONS</t>
        </is>
      </c>
      <c r="U253" t="n">
        <v>2189.59</v>
      </c>
      <c r="V253" t="n">
        <v>2007.17</v>
      </c>
      <c r="W253" t="n">
        <v>2118.27</v>
      </c>
      <c r="X253" t="n">
        <v>2395.41</v>
      </c>
      <c r="Y253" t="n">
        <v>2302.76</v>
      </c>
      <c r="Z253" t="n">
        <v>2386.67</v>
      </c>
      <c r="AA253" t="n">
        <v>2415.39</v>
      </c>
      <c r="AB253" t="n">
        <v>2191.74</v>
      </c>
      <c r="AC253" t="n">
        <v>2211.93</v>
      </c>
      <c r="AD253" t="n">
        <v>2274.74</v>
      </c>
      <c r="AE253" t="n">
        <v>1912.48</v>
      </c>
      <c r="AF253" t="n">
        <v>0</v>
      </c>
      <c r="AG253" t="n">
        <v>24406.15</v>
      </c>
    </row>
    <row r="254">
      <c r="A254" t="n">
        <v>3417.78</v>
      </c>
      <c r="B254" t="n">
        <v>3417.78</v>
      </c>
      <c r="C254" t="n">
        <v>0</v>
      </c>
      <c r="D254" t="n">
        <v>2905.76</v>
      </c>
      <c r="E254" t="n">
        <v>512.02</v>
      </c>
      <c r="F254" t="n">
        <v>0.006815292818522135</v>
      </c>
      <c r="G254" t="n">
        <v>0.005539683730759352</v>
      </c>
      <c r="H254" t="n">
        <v>0.1762086338857993</v>
      </c>
      <c r="I254" t="inlineStr">
        <is>
          <t>INFORMATION TECH. ALLOCATIONS</t>
        </is>
      </c>
      <c r="J254" t="inlineStr">
        <is>
          <t>8881</t>
        </is>
      </c>
      <c r="K254" t="n">
        <v>41546.8</v>
      </c>
      <c r="L254" t="n">
        <v>41546.8</v>
      </c>
      <c r="M254" t="n">
        <v>0</v>
      </c>
      <c r="N254" t="n">
        <v>33933.68</v>
      </c>
      <c r="O254" t="n">
        <v>7613.120000000003</v>
      </c>
      <c r="P254" t="n">
        <v>0.007088911623155706</v>
      </c>
      <c r="Q254" t="n">
        <v>0.005985274227491562</v>
      </c>
      <c r="R254" t="n">
        <v>0.2243529142727816</v>
      </c>
      <c r="T254" t="inlineStr">
        <is>
          <t>INFORMATION TECH. ALLOCATIONS</t>
        </is>
      </c>
      <c r="U254" t="n">
        <v>4237.01</v>
      </c>
      <c r="V254" t="n">
        <v>3752.22</v>
      </c>
      <c r="W254" t="n">
        <v>4021.03</v>
      </c>
      <c r="X254" t="n">
        <v>3801.94</v>
      </c>
      <c r="Y254" t="n">
        <v>3903.2</v>
      </c>
      <c r="Z254" t="n">
        <v>3485.82</v>
      </c>
      <c r="AA254" t="n">
        <v>3934.19</v>
      </c>
      <c r="AB254" t="n">
        <v>3536.53</v>
      </c>
      <c r="AC254" t="n">
        <v>3688.78</v>
      </c>
      <c r="AD254" t="n">
        <v>3768.3</v>
      </c>
      <c r="AE254" t="n">
        <v>3417.78</v>
      </c>
      <c r="AF254" t="n">
        <v>0</v>
      </c>
      <c r="AG254" t="n">
        <v>41546.8</v>
      </c>
    </row>
    <row r="255">
      <c r="A255" t="n">
        <v>63751.07000000001</v>
      </c>
      <c r="B255" t="n">
        <v>63751.07000000001</v>
      </c>
      <c r="C255" t="n">
        <v>0</v>
      </c>
      <c r="D255" t="n">
        <v>50124.59</v>
      </c>
      <c r="E255" t="n">
        <v>13626.48</v>
      </c>
      <c r="F255" t="n">
        <v>0.1271241008912516</v>
      </c>
      <c r="G255" t="n">
        <v>0.09555998283890715</v>
      </c>
      <c r="H255" t="n">
        <v>0.2718521986913012</v>
      </c>
      <c r="I255" t="inlineStr">
        <is>
          <t>TOTAL OVERHEAD ALLOCATIONS</t>
        </is>
      </c>
      <c r="K255" t="n">
        <v>761313.6200000001</v>
      </c>
      <c r="L255" t="n">
        <v>761313.6200000001</v>
      </c>
      <c r="M255" t="n">
        <v>0</v>
      </c>
      <c r="N255" t="n">
        <v>575702.2200000001</v>
      </c>
      <c r="O255" t="n">
        <v>185611.4</v>
      </c>
      <c r="P255" t="n">
        <v>0.1298989325215118</v>
      </c>
      <c r="Q255" t="n">
        <v>0.1015432355133801</v>
      </c>
      <c r="R255" t="n">
        <v>0.3224086924660461</v>
      </c>
      <c r="T255" t="inlineStr">
        <is>
          <t>TOTAL OVERHEAD ALLOCATIONS</t>
        </is>
      </c>
      <c r="U255" t="n">
        <v>71726.25</v>
      </c>
      <c r="V255" t="n">
        <v>72318.01000000001</v>
      </c>
      <c r="W255" t="n">
        <v>67393.2</v>
      </c>
      <c r="X255" t="n">
        <v>63608.87000000001</v>
      </c>
      <c r="Y255" t="n">
        <v>69556.16</v>
      </c>
      <c r="Z255" t="n">
        <v>64688.98</v>
      </c>
      <c r="AA255" t="n">
        <v>72446.47</v>
      </c>
      <c r="AB255" t="n">
        <v>66901.87</v>
      </c>
      <c r="AC255" t="n">
        <v>76181.04999999999</v>
      </c>
      <c r="AD255" t="n">
        <v>72741.69000000002</v>
      </c>
      <c r="AE255" t="n">
        <v>63751.07000000001</v>
      </c>
      <c r="AF255" t="n">
        <v>0</v>
      </c>
      <c r="AG255" t="n">
        <v>761313.6200000001</v>
      </c>
    </row>
    <row r="257">
      <c r="A257" t="n">
        <v>193617.35</v>
      </c>
      <c r="B257" t="n">
        <v>214616.05</v>
      </c>
      <c r="C257" t="n">
        <v>-20998.69999999998</v>
      </c>
      <c r="D257" t="n">
        <v>189370.3800000001</v>
      </c>
      <c r="E257" t="n">
        <v>4246.970000000001</v>
      </c>
      <c r="F257" t="n">
        <v>0.3860865634991973</v>
      </c>
      <c r="G257" t="n">
        <v>0.3610250031570799</v>
      </c>
      <c r="H257" t="n">
        <v>0.02242679134931169</v>
      </c>
      <c r="I257" t="inlineStr">
        <is>
          <t>OPERATING PROFIT</t>
        </is>
      </c>
      <c r="K257" t="n">
        <v>2146830.44</v>
      </c>
      <c r="L257" t="n">
        <v>2389355.790000001</v>
      </c>
      <c r="M257" t="n">
        <v>-242525.3500000007</v>
      </c>
      <c r="N257" t="n">
        <v>2255725.689999999</v>
      </c>
      <c r="O257" t="n">
        <v>-108895.2500000003</v>
      </c>
      <c r="P257" t="n">
        <v>0.3663023688722231</v>
      </c>
      <c r="Q257" t="n">
        <v>0.3978683371991371</v>
      </c>
      <c r="R257" t="n">
        <v>-0.04827504092485602</v>
      </c>
      <c r="T257" t="inlineStr">
        <is>
          <t>OPERATING PROFIT</t>
        </is>
      </c>
      <c r="U257" t="n">
        <v>149051.45</v>
      </c>
      <c r="V257" t="n">
        <v>177672.9800000001</v>
      </c>
      <c r="W257" t="n">
        <v>186324.24</v>
      </c>
      <c r="X257" t="n">
        <v>178383.86</v>
      </c>
      <c r="Y257" t="n">
        <v>269391.74</v>
      </c>
      <c r="Z257" t="n">
        <v>223944.96</v>
      </c>
      <c r="AA257" t="n">
        <v>171511.88</v>
      </c>
      <c r="AB257" t="n">
        <v>242056.76</v>
      </c>
      <c r="AC257" t="n">
        <v>170289.8699999999</v>
      </c>
      <c r="AD257" t="n">
        <v>184585.35</v>
      </c>
      <c r="AE257" t="n">
        <v>193617.35</v>
      </c>
      <c r="AF257" t="n">
        <v>0</v>
      </c>
      <c r="AG257" t="n">
        <v>2146830.44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193617.35</v>
      </c>
      <c r="B261" t="n">
        <v>214616.05</v>
      </c>
      <c r="C261" t="n">
        <v>-20998.70000000007</v>
      </c>
      <c r="D261" t="n">
        <v>189370.3800000001</v>
      </c>
      <c r="E261" t="n">
        <v>4246.969999999885</v>
      </c>
      <c r="F261" t="n">
        <v>0.3860865634991973</v>
      </c>
      <c r="G261" t="n">
        <v>0.3610250031570799</v>
      </c>
      <c r="H261" t="n">
        <v>0.02242679134931169</v>
      </c>
      <c r="I261" t="inlineStr">
        <is>
          <t>BONUS OPERATING PROFIT</t>
        </is>
      </c>
      <c r="K261" t="n">
        <v>2146830.44</v>
      </c>
      <c r="L261" t="n">
        <v>2389355.790000001</v>
      </c>
      <c r="M261" t="n">
        <v>-242525.350000001</v>
      </c>
      <c r="N261" t="n">
        <v>2255725.689999999</v>
      </c>
      <c r="O261" t="n">
        <v>-108895.2499999991</v>
      </c>
      <c r="P261" t="n">
        <v>0.3663023688722231</v>
      </c>
      <c r="Q261" t="n">
        <v>0.3978683371991371</v>
      </c>
      <c r="R261" t="n">
        <v>-0.04827504092485602</v>
      </c>
      <c r="T261" t="inlineStr">
        <is>
          <t>BONUS OPERATING PROFIT</t>
        </is>
      </c>
      <c r="U261" t="n">
        <v>149051.45</v>
      </c>
      <c r="V261" t="n">
        <v>177672.9800000001</v>
      </c>
      <c r="W261" t="n">
        <v>186324.24</v>
      </c>
      <c r="X261" t="n">
        <v>178383.86</v>
      </c>
      <c r="Y261" t="n">
        <v>269391.74</v>
      </c>
      <c r="Z261" t="n">
        <v>223944.96</v>
      </c>
      <c r="AA261" t="n">
        <v>171511.88</v>
      </c>
      <c r="AB261" t="n">
        <v>242056.76</v>
      </c>
      <c r="AC261" t="n">
        <v>170289.8699999999</v>
      </c>
      <c r="AD261" t="n">
        <v>184585.35</v>
      </c>
      <c r="AE261" t="n">
        <v>193617.35</v>
      </c>
      <c r="AF261" t="n">
        <v>0</v>
      </c>
      <c r="AG261" t="n">
        <v>2146830.44</v>
      </c>
    </row>
    <row r="263">
      <c r="A263" t="n">
        <v>15044.6</v>
      </c>
      <c r="B263" t="n">
        <v>16315.5</v>
      </c>
      <c r="C263" t="n">
        <v>-1270.9</v>
      </c>
      <c r="D263" t="n">
        <v>15736.06</v>
      </c>
      <c r="E263" t="n">
        <v>-691.4599999999991</v>
      </c>
      <c r="F263" t="n">
        <v>0.0299999866397305</v>
      </c>
      <c r="G263" t="n">
        <v>0.02999999847484066</v>
      </c>
      <c r="H263" t="n">
        <v>-0.04394111359514385</v>
      </c>
      <c r="I263" t="inlineStr">
        <is>
          <t>HOME OFFICE OVERHEAD</t>
        </is>
      </c>
      <c r="J263" t="inlineStr">
        <is>
          <t>9050</t>
        </is>
      </c>
      <c r="K263" t="n">
        <v>175824.45</v>
      </c>
      <c r="L263" t="n">
        <v>183625.08</v>
      </c>
      <c r="M263" t="n">
        <v>-7800.629999999976</v>
      </c>
      <c r="N263" t="n">
        <v>170085.84</v>
      </c>
      <c r="O263" t="n">
        <v>5738.610000000015</v>
      </c>
      <c r="P263" t="n">
        <v>0.02999999969287549</v>
      </c>
      <c r="Q263" t="n">
        <v>0.02999999984125663</v>
      </c>
      <c r="R263" t="n">
        <v>0.03373949295249989</v>
      </c>
      <c r="T263" t="inlineStr">
        <is>
          <t>HOME OFFICE OVERHEAD</t>
        </is>
      </c>
      <c r="U263" t="n">
        <v>14407.6</v>
      </c>
      <c r="V263" t="n">
        <v>14240.95</v>
      </c>
      <c r="W263" t="n">
        <v>14621.84</v>
      </c>
      <c r="X263" t="n">
        <v>16174.39</v>
      </c>
      <c r="Y263" t="n">
        <v>17712.32</v>
      </c>
      <c r="Z263" t="n">
        <v>16848.66</v>
      </c>
      <c r="AA263" t="n">
        <v>17184.64</v>
      </c>
      <c r="AB263" t="n">
        <v>17678.03</v>
      </c>
      <c r="AC263" t="n">
        <v>15663.98</v>
      </c>
      <c r="AD263" t="n">
        <v>16247.44</v>
      </c>
      <c r="AE263" t="n">
        <v>15044.6</v>
      </c>
      <c r="AF263" t="n">
        <v>0</v>
      </c>
      <c r="AG263" t="n">
        <v>175824.45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178572.75</v>
      </c>
      <c r="B267" t="n">
        <v>198300.55</v>
      </c>
      <c r="C267" t="n">
        <v>-19727.80000000007</v>
      </c>
      <c r="D267" t="n">
        <v>173634.3200000001</v>
      </c>
      <c r="E267" t="n">
        <v>4938.429999999884</v>
      </c>
      <c r="F267" t="n">
        <v>0.3560865768594668</v>
      </c>
      <c r="G267" t="n">
        <v>0.3310250046822393</v>
      </c>
      <c r="H267" t="n">
        <v>0.02844155464196185</v>
      </c>
      <c r="I267" t="inlineStr">
        <is>
          <t>EXTERNAL PROFIT</t>
        </is>
      </c>
      <c r="K267" t="n">
        <v>1971005.99</v>
      </c>
      <c r="L267" t="n">
        <v>2205730.710000001</v>
      </c>
      <c r="M267" t="n">
        <v>-234724.720000001</v>
      </c>
      <c r="N267" t="n">
        <v>2085639.849999999</v>
      </c>
      <c r="O267" t="n">
        <v>-114633.8599999991</v>
      </c>
      <c r="P267" t="n">
        <v>0.3363023691793476</v>
      </c>
      <c r="Q267" t="n">
        <v>0.3678683373578804</v>
      </c>
      <c r="R267" t="n">
        <v>-0.05496340127946775</v>
      </c>
      <c r="T267" t="inlineStr">
        <is>
          <t>EXTERNAL PROFIT</t>
        </is>
      </c>
      <c r="U267" t="n">
        <v>134643.85</v>
      </c>
      <c r="V267" t="n">
        <v>163432.0300000001</v>
      </c>
      <c r="W267" t="n">
        <v>171702.4</v>
      </c>
      <c r="X267" t="n">
        <v>162209.47</v>
      </c>
      <c r="Y267" t="n">
        <v>251679.42</v>
      </c>
      <c r="Z267" t="n">
        <v>207096.3</v>
      </c>
      <c r="AA267" t="n">
        <v>154327.24</v>
      </c>
      <c r="AB267" t="n">
        <v>224378.73</v>
      </c>
      <c r="AC267" t="n">
        <v>154625.8899999999</v>
      </c>
      <c r="AD267" t="n">
        <v>168337.91</v>
      </c>
      <c r="AE267" t="n">
        <v>178572.75</v>
      </c>
      <c r="AF267" t="n">
        <v>0</v>
      </c>
      <c r="AG267" t="n">
        <v>1971005.99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10029.74</v>
      </c>
      <c r="B270" t="n">
        <v>10877</v>
      </c>
      <c r="C270" t="n">
        <v>-847.2600000000002</v>
      </c>
      <c r="D270" t="n">
        <v>10490.71</v>
      </c>
      <c r="E270" t="n">
        <v>-460.9699999999993</v>
      </c>
      <c r="F270" t="n">
        <v>0.02000000438695416</v>
      </c>
      <c r="G270" t="n">
        <v>0.02000000533805766</v>
      </c>
      <c r="H270" t="n">
        <v>-0.04394078189178796</v>
      </c>
      <c r="I270" t="inlineStr">
        <is>
          <t>ROYALTY FEES</t>
        </is>
      </c>
      <c r="J270" t="inlineStr">
        <is>
          <t>9051</t>
        </is>
      </c>
      <c r="K270" t="n">
        <v>117216.3</v>
      </c>
      <c r="L270" t="n">
        <v>122416.72</v>
      </c>
      <c r="M270" t="n">
        <v>-5200.419999999998</v>
      </c>
      <c r="N270" t="n">
        <v>113390.56</v>
      </c>
      <c r="O270" t="n">
        <v>3825.740000000005</v>
      </c>
      <c r="P270" t="n">
        <v>0.01999999979525032</v>
      </c>
      <c r="Q270" t="n">
        <v>0.01999999989417109</v>
      </c>
      <c r="R270" t="n">
        <v>0.03373949295249989</v>
      </c>
      <c r="T270" t="inlineStr">
        <is>
          <t>ROYALTY FEES</t>
        </is>
      </c>
      <c r="U270" t="n">
        <v>9605.07</v>
      </c>
      <c r="V270" t="n">
        <v>9493.959999999999</v>
      </c>
      <c r="W270" t="n">
        <v>9747.9</v>
      </c>
      <c r="X270" t="n">
        <v>10782.92</v>
      </c>
      <c r="Y270" t="n">
        <v>11808.22</v>
      </c>
      <c r="Z270" t="n">
        <v>11232.44</v>
      </c>
      <c r="AA270" t="n">
        <v>11456.42</v>
      </c>
      <c r="AB270" t="n">
        <v>11785.35</v>
      </c>
      <c r="AC270" t="n">
        <v>10442.66</v>
      </c>
      <c r="AD270" t="n">
        <v>10831.62</v>
      </c>
      <c r="AE270" t="n">
        <v>10029.74</v>
      </c>
      <c r="AF270" t="n">
        <v>0</v>
      </c>
      <c r="AG270" t="n">
        <v>117216.3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168543.01</v>
      </c>
      <c r="B275" t="n">
        <v>187423.55</v>
      </c>
      <c r="C275" t="n">
        <v>-18880.54000000007</v>
      </c>
      <c r="D275" t="n">
        <v>163143.6100000001</v>
      </c>
      <c r="E275" t="n">
        <v>5399.399999999883</v>
      </c>
      <c r="F275" t="n">
        <v>0.3360865724725127</v>
      </c>
      <c r="G275" t="n">
        <v>0.3110249993441816</v>
      </c>
      <c r="H275" t="n">
        <v>0.0330959943818816</v>
      </c>
      <c r="I275" t="inlineStr">
        <is>
          <t>NET PROFIT</t>
        </is>
      </c>
      <c r="K275" t="n">
        <v>1853789.69</v>
      </c>
      <c r="L275" t="n">
        <v>2083313.990000001</v>
      </c>
      <c r="M275" t="n">
        <v>-229524.300000001</v>
      </c>
      <c r="N275" t="n">
        <v>1972249.289999999</v>
      </c>
      <c r="O275" t="n">
        <v>-118459.5999999991</v>
      </c>
      <c r="P275" t="n">
        <v>0.3163023693840972</v>
      </c>
      <c r="Q275" t="n">
        <v>0.3478683374637093</v>
      </c>
      <c r="R275" t="n">
        <v>-0.06006319819742412</v>
      </c>
      <c r="T275" t="inlineStr">
        <is>
          <t>NET PROFIT</t>
        </is>
      </c>
      <c r="U275" t="n">
        <v>125038.78</v>
      </c>
      <c r="V275" t="n">
        <v>153938.0700000001</v>
      </c>
      <c r="W275" t="n">
        <v>161954.5</v>
      </c>
      <c r="X275" t="n">
        <v>151426.55</v>
      </c>
      <c r="Y275" t="n">
        <v>239871.2</v>
      </c>
      <c r="Z275" t="n">
        <v>195863.86</v>
      </c>
      <c r="AA275" t="n">
        <v>142870.82</v>
      </c>
      <c r="AB275" t="n">
        <v>212593.3799999999</v>
      </c>
      <c r="AC275" t="n">
        <v>144183.2299999999</v>
      </c>
      <c r="AD275" t="n">
        <v>157506.29</v>
      </c>
      <c r="AE275" t="n">
        <v>168543.01</v>
      </c>
      <c r="AF275" t="n">
        <v>0</v>
      </c>
      <c r="AG275" t="n">
        <v>1853789.69</v>
      </c>
    </row>
    <row r="278">
      <c r="A278" t="n">
        <v>168543.01</v>
      </c>
      <c r="B278" t="n">
        <v>187423.55</v>
      </c>
      <c r="D278" t="n">
        <v>163143.61</v>
      </c>
      <c r="I278" t="inlineStr">
        <is>
          <t>3000..5999,8000..9999</t>
        </is>
      </c>
      <c r="J278" t="inlineStr">
        <is>
          <t>check figure</t>
        </is>
      </c>
      <c r="K278" t="n">
        <v>1853789.69</v>
      </c>
      <c r="L278" t="n">
        <v>2083313.99</v>
      </c>
      <c r="N278" t="n">
        <v>1972249.29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1" customWidth="1" min="3" max="3"/>
    <col width="20" customWidth="1" min="4" max="4"/>
    <col width="21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2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007</t>
        </is>
      </c>
      <c r="B3" t="inlineStr">
        <is>
          <t>007</t>
        </is>
      </c>
      <c r="D3" t="inlineStr">
        <is>
          <t>007</t>
        </is>
      </c>
      <c r="I3" t="inlineStr">
        <is>
          <t>District</t>
        </is>
      </c>
      <c r="K3" t="inlineStr">
        <is>
          <t>007</t>
        </is>
      </c>
      <c r="L3" t="inlineStr">
        <is>
          <t>007</t>
        </is>
      </c>
      <c r="N3" t="inlineStr">
        <is>
          <t>007</t>
        </is>
      </c>
      <c r="U3" t="inlineStr">
        <is>
          <t>007</t>
        </is>
      </c>
      <c r="V3" t="inlineStr">
        <is>
          <t>007</t>
        </is>
      </c>
      <c r="W3" t="inlineStr">
        <is>
          <t>007</t>
        </is>
      </c>
      <c r="X3" t="inlineStr">
        <is>
          <t>007</t>
        </is>
      </c>
      <c r="Y3" t="inlineStr">
        <is>
          <t>007</t>
        </is>
      </c>
      <c r="Z3" t="inlineStr">
        <is>
          <t>007</t>
        </is>
      </c>
      <c r="AA3" t="inlineStr">
        <is>
          <t>007</t>
        </is>
      </c>
      <c r="AB3" t="inlineStr">
        <is>
          <t>007</t>
        </is>
      </c>
      <c r="AC3" t="inlineStr">
        <is>
          <t>007</t>
        </is>
      </c>
      <c r="AD3" t="inlineStr">
        <is>
          <t>007</t>
        </is>
      </c>
      <c r="AE3" t="inlineStr">
        <is>
          <t>007</t>
        </is>
      </c>
      <c r="AF3" t="inlineStr">
        <is>
          <t>007</t>
        </is>
      </c>
      <c r="AG3" t="inlineStr">
        <is>
          <t>007</t>
        </is>
      </c>
    </row>
    <row r="4">
      <c r="A4" t="inlineStr">
        <is>
          <t>Toronto North11-2025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Toronto North</t>
        </is>
      </c>
      <c r="Q6" s="1" t="n">
        <v>45999</v>
      </c>
      <c r="U6" t="inlineStr">
        <is>
          <t>Toronto North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257160.12</v>
      </c>
      <c r="B14" t="n">
        <v>260965.09</v>
      </c>
      <c r="C14" t="n">
        <v>-3804.970000000001</v>
      </c>
      <c r="D14" t="n">
        <v>244312.37</v>
      </c>
      <c r="E14" t="n">
        <v>12847.75</v>
      </c>
      <c r="F14" t="n">
        <v>0.05258739047883658</v>
      </c>
      <c r="I14" t="inlineStr">
        <is>
          <t>COMMERCIAL REVENUE</t>
        </is>
      </c>
      <c r="J14" t="inlineStr">
        <is>
          <t>3010,3910</t>
        </is>
      </c>
      <c r="K14" t="n">
        <v>2886775.25</v>
      </c>
      <c r="L14" t="n">
        <v>2834825.08</v>
      </c>
      <c r="M14" t="n">
        <v>51950.16999999993</v>
      </c>
      <c r="N14" t="n">
        <v>2740968.19</v>
      </c>
      <c r="O14" t="n">
        <v>145807.0600000001</v>
      </c>
      <c r="P14" t="n">
        <v>0.05319545864558175</v>
      </c>
      <c r="T14" t="inlineStr">
        <is>
          <t>COMMERCIAL REVENUE</t>
        </is>
      </c>
      <c r="U14" t="n">
        <v>252893.57</v>
      </c>
      <c r="V14" t="n">
        <v>252766.96</v>
      </c>
      <c r="W14" t="n">
        <v>264760</v>
      </c>
      <c r="X14" t="n">
        <v>267198.42</v>
      </c>
      <c r="Y14" t="n">
        <v>268543.31</v>
      </c>
      <c r="Z14" t="n">
        <v>266901.57</v>
      </c>
      <c r="AA14" t="n">
        <v>269333.23</v>
      </c>
      <c r="AB14" t="n">
        <v>266662.03</v>
      </c>
      <c r="AC14" t="n">
        <v>261187.94</v>
      </c>
      <c r="AD14" t="n">
        <v>259368.1</v>
      </c>
      <c r="AE14" t="n">
        <v>257160.12</v>
      </c>
      <c r="AF14" t="n">
        <v>0</v>
      </c>
      <c r="AG14" t="n">
        <v>2886775.25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9803.17</v>
      </c>
      <c r="B16" t="n">
        <v>10145.68</v>
      </c>
      <c r="C16" t="n">
        <v>-342.5100000000002</v>
      </c>
      <c r="D16" t="n">
        <v>9032.709999999999</v>
      </c>
      <c r="E16" t="n">
        <v>770.4600000000009</v>
      </c>
      <c r="F16" t="n">
        <v>0.08529666069208477</v>
      </c>
      <c r="I16" t="inlineStr">
        <is>
          <t>FLY CONTROL</t>
        </is>
      </c>
      <c r="J16" t="inlineStr">
        <is>
          <t>3011</t>
        </is>
      </c>
      <c r="K16" t="n">
        <v>109467.95</v>
      </c>
      <c r="L16" t="n">
        <v>110874.1</v>
      </c>
      <c r="M16" t="n">
        <v>-1406.150000000009</v>
      </c>
      <c r="N16" t="n">
        <v>115905.28</v>
      </c>
      <c r="O16" t="n">
        <v>-6437.330000000002</v>
      </c>
      <c r="P16" t="n">
        <v>-0.05553957507371538</v>
      </c>
      <c r="T16" t="inlineStr">
        <is>
          <t>FLY CONTROL</t>
        </is>
      </c>
      <c r="U16" t="n">
        <v>9095.709999999999</v>
      </c>
      <c r="V16" t="n">
        <v>9077.209999999999</v>
      </c>
      <c r="W16" t="n">
        <v>9254.709999999999</v>
      </c>
      <c r="X16" t="n">
        <v>9639.209999999999</v>
      </c>
      <c r="Y16" t="n">
        <v>10369.21</v>
      </c>
      <c r="Z16" t="n">
        <v>10271.21</v>
      </c>
      <c r="AA16" t="n">
        <v>10267.71</v>
      </c>
      <c r="AB16" t="n">
        <v>10514.71</v>
      </c>
      <c r="AC16" t="n">
        <v>10633.01</v>
      </c>
      <c r="AD16" t="n">
        <v>10542.09</v>
      </c>
      <c r="AE16" t="n">
        <v>9803.17</v>
      </c>
      <c r="AF16" t="n">
        <v>0</v>
      </c>
      <c r="AG16" t="n">
        <v>109467.95</v>
      </c>
    </row>
    <row r="17">
      <c r="A17" t="n">
        <v>4143.62</v>
      </c>
      <c r="B17" t="n">
        <v>4261.19</v>
      </c>
      <c r="C17" t="n">
        <v>-117.5699999999997</v>
      </c>
      <c r="D17" t="n">
        <v>4153.35</v>
      </c>
      <c r="E17" t="n">
        <v>-9.730000000000473</v>
      </c>
      <c r="F17" t="n">
        <v>-0.002342687228382022</v>
      </c>
      <c r="I17" t="inlineStr">
        <is>
          <t>ORKIN/AIRE</t>
        </is>
      </c>
      <c r="J17" t="inlineStr">
        <is>
          <t>3012,3017,3018</t>
        </is>
      </c>
      <c r="K17" t="n">
        <v>45739.28</v>
      </c>
      <c r="L17" t="n">
        <v>46567.11</v>
      </c>
      <c r="M17" t="n">
        <v>-827.8300000000017</v>
      </c>
      <c r="N17" t="n">
        <v>46173.31</v>
      </c>
      <c r="O17" t="n">
        <v>-434.0299999999988</v>
      </c>
      <c r="P17" t="n">
        <v>-0.009400019188574501</v>
      </c>
      <c r="T17" t="inlineStr">
        <is>
          <t>ORKIN/AIRE</t>
        </is>
      </c>
      <c r="U17" t="n">
        <v>4153.35</v>
      </c>
      <c r="V17" t="n">
        <v>4153.35</v>
      </c>
      <c r="W17" t="n">
        <v>4233.62</v>
      </c>
      <c r="X17" t="n">
        <v>4163.62</v>
      </c>
      <c r="Y17" t="n">
        <v>4173.62</v>
      </c>
      <c r="Z17" t="n">
        <v>4143.62</v>
      </c>
      <c r="AA17" t="n">
        <v>4143.62</v>
      </c>
      <c r="AB17" t="n">
        <v>4143.62</v>
      </c>
      <c r="AC17" t="n">
        <v>4143.62</v>
      </c>
      <c r="AD17" t="n">
        <v>4143.62</v>
      </c>
      <c r="AE17" t="n">
        <v>4143.62</v>
      </c>
      <c r="AF17" t="n">
        <v>0</v>
      </c>
      <c r="AG17" t="n">
        <v>45739.28</v>
      </c>
    </row>
    <row r="18">
      <c r="A18" t="n">
        <v>36.7</v>
      </c>
      <c r="B18" t="n">
        <v>196.83</v>
      </c>
      <c r="C18" t="n">
        <v>-160.13</v>
      </c>
      <c r="D18" t="n">
        <v>193.7</v>
      </c>
      <c r="E18" t="n">
        <v>-157</v>
      </c>
      <c r="F18" t="n">
        <v>-0.8105317501290656</v>
      </c>
      <c r="I18" t="inlineStr">
        <is>
          <t>FEMININE HYGIENE</t>
        </is>
      </c>
      <c r="J18" t="inlineStr">
        <is>
          <t>3016</t>
        </is>
      </c>
      <c r="K18" t="n">
        <v>755.7</v>
      </c>
      <c r="L18" t="n">
        <v>2150.96</v>
      </c>
      <c r="M18" t="n">
        <v>-1395.26</v>
      </c>
      <c r="N18" t="n">
        <v>1821.7</v>
      </c>
      <c r="O18" t="n">
        <v>-1066</v>
      </c>
      <c r="P18" t="n">
        <v>-0.5851677004995334</v>
      </c>
      <c r="T18" t="inlineStr">
        <is>
          <t>FEMININE HYGIENE</t>
        </is>
      </c>
      <c r="U18" t="n">
        <v>153.7</v>
      </c>
      <c r="V18" t="n">
        <v>153.7</v>
      </c>
      <c r="W18" t="n">
        <v>154.7</v>
      </c>
      <c r="X18" t="n">
        <v>36.7</v>
      </c>
      <c r="Y18" t="n">
        <v>36.7</v>
      </c>
      <c r="Z18" t="n">
        <v>36.7</v>
      </c>
      <c r="AA18" t="n">
        <v>36.7</v>
      </c>
      <c r="AB18" t="n">
        <v>36.7</v>
      </c>
      <c r="AC18" t="n">
        <v>36.7</v>
      </c>
      <c r="AD18" t="n">
        <v>36.7</v>
      </c>
      <c r="AE18" t="n">
        <v>36.7</v>
      </c>
      <c r="AF18" t="n">
        <v>0</v>
      </c>
      <c r="AG18" t="n">
        <v>755.7</v>
      </c>
    </row>
    <row r="19">
      <c r="A19" t="n">
        <v>1770.2</v>
      </c>
      <c r="B19" t="n">
        <v>1397.06</v>
      </c>
      <c r="C19" t="n">
        <v>373.1400000000001</v>
      </c>
      <c r="D19" t="n">
        <v>1501</v>
      </c>
      <c r="E19" t="n">
        <v>269.2</v>
      </c>
      <c r="F19" t="n">
        <v>0.1793471019320453</v>
      </c>
      <c r="I19" t="inlineStr">
        <is>
          <t>DRAIN MAINTENANCE</t>
        </is>
      </c>
      <c r="J19" t="inlineStr">
        <is>
          <t>3014</t>
        </is>
      </c>
      <c r="K19" t="n">
        <v>23151.8</v>
      </c>
      <c r="L19" t="n">
        <v>15267.36</v>
      </c>
      <c r="M19" t="n">
        <v>7884.439999999999</v>
      </c>
      <c r="N19" t="n">
        <v>20246</v>
      </c>
      <c r="O19" t="n">
        <v>2905.799999999999</v>
      </c>
      <c r="P19" t="n">
        <v>0.143524646843821</v>
      </c>
      <c r="T19" t="inlineStr">
        <is>
          <t>DRAIN MAINTENANCE</t>
        </is>
      </c>
      <c r="U19" t="n">
        <v>1381</v>
      </c>
      <c r="V19" t="n">
        <v>1326</v>
      </c>
      <c r="W19" t="n">
        <v>1417</v>
      </c>
      <c r="X19" t="n">
        <v>2414</v>
      </c>
      <c r="Y19" t="n">
        <v>2577</v>
      </c>
      <c r="Z19" t="n">
        <v>2585</v>
      </c>
      <c r="AA19" t="n">
        <v>2668</v>
      </c>
      <c r="AB19" t="n">
        <v>2567.2</v>
      </c>
      <c r="AC19" t="n">
        <v>2850.2</v>
      </c>
      <c r="AD19" t="n">
        <v>1596.2</v>
      </c>
      <c r="AE19" t="n">
        <v>1770.2</v>
      </c>
      <c r="AF19" t="n">
        <v>0</v>
      </c>
      <c r="AG19" t="n">
        <v>23151.8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272913.81</v>
      </c>
      <c r="B22" t="n">
        <v>276965.85</v>
      </c>
      <c r="C22" t="n">
        <v>-4052.040000000001</v>
      </c>
      <c r="D22" t="n">
        <v>259193.13</v>
      </c>
      <c r="E22" t="n">
        <v>13720.68</v>
      </c>
      <c r="F22" t="n">
        <v>0.05293612527461666</v>
      </c>
      <c r="I22" t="inlineStr">
        <is>
          <t>SUBTOTAL MONTHLY</t>
        </is>
      </c>
      <c r="K22" t="n">
        <v>3065889.98</v>
      </c>
      <c r="L22" t="n">
        <v>3009684.61</v>
      </c>
      <c r="M22" t="n">
        <v>56205.36999999991</v>
      </c>
      <c r="N22" t="n">
        <v>2925114.48</v>
      </c>
      <c r="O22" t="n">
        <v>140775.5</v>
      </c>
      <c r="P22" t="n">
        <v>0.0481264924715015</v>
      </c>
      <c r="T22" t="inlineStr">
        <is>
          <t>SUBTOTAL MONTHLY</t>
        </is>
      </c>
      <c r="U22" t="n">
        <v>267677.33</v>
      </c>
      <c r="V22" t="n">
        <v>267477.22</v>
      </c>
      <c r="W22" t="n">
        <v>279820.03</v>
      </c>
      <c r="X22" t="n">
        <v>283451.95</v>
      </c>
      <c r="Y22" t="n">
        <v>285699.84</v>
      </c>
      <c r="Z22" t="n">
        <v>283938.1</v>
      </c>
      <c r="AA22" t="n">
        <v>286449.26</v>
      </c>
      <c r="AB22" t="n">
        <v>283924.2600000001</v>
      </c>
      <c r="AC22" t="n">
        <v>278851.47</v>
      </c>
      <c r="AD22" t="n">
        <v>275686.71</v>
      </c>
      <c r="AE22" t="n">
        <v>272913.81</v>
      </c>
      <c r="AF22" t="n">
        <v>0</v>
      </c>
      <c r="AG22" t="n">
        <v>3065889.98</v>
      </c>
    </row>
    <row r="25">
      <c r="A25" t="n">
        <v>197.64</v>
      </c>
      <c r="B25" t="n">
        <v>0</v>
      </c>
      <c r="C25" t="n">
        <v>197.64</v>
      </c>
      <c r="D25" t="n">
        <v>265.14</v>
      </c>
      <c r="E25" t="n">
        <v>-67.5</v>
      </c>
      <c r="F25" t="n">
        <v>-0.2545824847250509</v>
      </c>
      <c r="I25" t="inlineStr">
        <is>
          <t>RESIDENTIAL CONTRACT</t>
        </is>
      </c>
      <c r="J25" t="inlineStr">
        <is>
          <t>3021,3006</t>
        </is>
      </c>
      <c r="K25" t="n">
        <v>1424.84</v>
      </c>
      <c r="L25" t="n">
        <v>0</v>
      </c>
      <c r="M25" t="n">
        <v>1424.84</v>
      </c>
      <c r="N25" t="n">
        <v>739.78</v>
      </c>
      <c r="O25" t="n">
        <v>685.0599999999999</v>
      </c>
      <c r="P25" t="n">
        <v>0.9260320635864716</v>
      </c>
      <c r="T25" t="inlineStr">
        <is>
          <t>RESIDENTIAL CONTRACT</t>
        </is>
      </c>
      <c r="U25" t="n">
        <v>89.64</v>
      </c>
      <c r="V25" t="n">
        <v>0</v>
      </c>
      <c r="W25" t="n">
        <v>89.64</v>
      </c>
      <c r="X25" t="n">
        <v>0</v>
      </c>
      <c r="Y25" t="n">
        <v>147.64</v>
      </c>
      <c r="Z25" t="n">
        <v>471</v>
      </c>
      <c r="AA25" t="n">
        <v>147.64</v>
      </c>
      <c r="AB25" t="n">
        <v>58</v>
      </c>
      <c r="AC25" t="n">
        <v>-247.36</v>
      </c>
      <c r="AD25" t="n">
        <v>471</v>
      </c>
      <c r="AE25" t="n">
        <v>197.64</v>
      </c>
      <c r="AF25" t="n">
        <v>0</v>
      </c>
      <c r="AG25" t="n">
        <v>1424.84</v>
      </c>
    </row>
    <row r="26">
      <c r="A26" t="n">
        <v>4137.16</v>
      </c>
      <c r="B26" t="n">
        <v>3500</v>
      </c>
      <c r="C26" t="n">
        <v>637.1599999999999</v>
      </c>
      <c r="D26" t="n">
        <v>3316.45</v>
      </c>
      <c r="E26" t="n">
        <v>820.71</v>
      </c>
      <c r="F26" t="n">
        <v>0.2474664174041521</v>
      </c>
      <c r="I26" t="inlineStr">
        <is>
          <t>VALU PLUS COMM REVENUE</t>
        </is>
      </c>
      <c r="J26" t="inlineStr">
        <is>
          <t>3009,3909,3005</t>
        </is>
      </c>
      <c r="K26" t="n">
        <v>61256.11</v>
      </c>
      <c r="L26" t="n">
        <v>57206</v>
      </c>
      <c r="M26" t="n">
        <v>4050.110000000001</v>
      </c>
      <c r="N26" t="n">
        <v>57022.73</v>
      </c>
      <c r="O26" t="n">
        <v>4233.379999999997</v>
      </c>
      <c r="P26" t="n">
        <v>0.07424021964574473</v>
      </c>
      <c r="T26" t="inlineStr">
        <is>
          <t>VALU PLUS COMM REVENUE</t>
        </is>
      </c>
      <c r="U26" t="n">
        <v>2678.14</v>
      </c>
      <c r="V26" t="n">
        <v>2944.29</v>
      </c>
      <c r="W26" t="n">
        <v>3179.16</v>
      </c>
      <c r="X26" t="n">
        <v>4256.59</v>
      </c>
      <c r="Y26" t="n">
        <v>7120.83</v>
      </c>
      <c r="Z26" t="n">
        <v>7235.35</v>
      </c>
      <c r="AA26" t="n">
        <v>7110</v>
      </c>
      <c r="AB26" t="n">
        <v>7033.29</v>
      </c>
      <c r="AC26" t="n">
        <v>7722.34</v>
      </c>
      <c r="AD26" t="n">
        <v>7838.96</v>
      </c>
      <c r="AE26" t="n">
        <v>4137.16</v>
      </c>
      <c r="AF26" t="n">
        <v>0</v>
      </c>
      <c r="AG26" t="n">
        <v>61256.11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174.28</v>
      </c>
      <c r="B28" t="n">
        <v>0</v>
      </c>
      <c r="C28" t="n">
        <v>174.28</v>
      </c>
      <c r="D28" t="n">
        <v>161.37</v>
      </c>
      <c r="E28" t="n">
        <v>12.91</v>
      </c>
      <c r="F28" t="n">
        <v>0.08000247877548489</v>
      </c>
      <c r="I28" t="inlineStr">
        <is>
          <t>SEASONAL REV  &amp; OTHER</t>
        </is>
      </c>
      <c r="J28" t="inlineStr">
        <is>
          <t>3060,3022</t>
        </is>
      </c>
      <c r="K28" t="n">
        <v>7995.74</v>
      </c>
      <c r="L28" t="n">
        <v>5806</v>
      </c>
      <c r="M28" t="n">
        <v>2189.74</v>
      </c>
      <c r="N28" t="n">
        <v>5966.7</v>
      </c>
      <c r="O28" t="n">
        <v>2029.04</v>
      </c>
      <c r="P28" t="n">
        <v>0.3400606700521226</v>
      </c>
      <c r="T28" t="inlineStr">
        <is>
          <t>SEASONAL REV  &amp; OTHER</t>
        </is>
      </c>
      <c r="U28" t="n">
        <v>597.72</v>
      </c>
      <c r="V28" t="n">
        <v>348.46</v>
      </c>
      <c r="W28" t="n">
        <v>545.4299999999999</v>
      </c>
      <c r="X28" t="n">
        <v>876.0599999999999</v>
      </c>
      <c r="Y28" t="n">
        <v>799.92</v>
      </c>
      <c r="Z28" t="n">
        <v>913.61</v>
      </c>
      <c r="AA28" t="n">
        <v>1443.28</v>
      </c>
      <c r="AB28" t="n">
        <v>94.53</v>
      </c>
      <c r="AC28" t="n">
        <v>1941.95</v>
      </c>
      <c r="AD28" t="n">
        <v>260.5</v>
      </c>
      <c r="AE28" t="n">
        <v>174.28</v>
      </c>
      <c r="AF28" t="n">
        <v>0</v>
      </c>
      <c r="AG28" t="n">
        <v>7995.74</v>
      </c>
    </row>
    <row r="29">
      <c r="A29" t="n">
        <v>4509.08</v>
      </c>
      <c r="B29" t="n">
        <v>3500</v>
      </c>
      <c r="C29" t="n">
        <v>1009.08</v>
      </c>
      <c r="D29" t="n">
        <v>3742.96</v>
      </c>
      <c r="E29" t="n">
        <v>766.12</v>
      </c>
      <c r="F29" t="n">
        <v>0.2046829247440529</v>
      </c>
      <c r="I29" t="inlineStr">
        <is>
          <t>SUBTOTAL/ALTERNATE/SEASONAL</t>
        </is>
      </c>
      <c r="K29" t="n">
        <v>70676.69</v>
      </c>
      <c r="L29" t="n">
        <v>63012</v>
      </c>
      <c r="M29" t="n">
        <v>7664.690000000001</v>
      </c>
      <c r="N29" t="n">
        <v>63729.21</v>
      </c>
      <c r="O29" t="n">
        <v>6947.479999999997</v>
      </c>
      <c r="P29" t="n">
        <v>0.1090156303522356</v>
      </c>
      <c r="T29" t="inlineStr">
        <is>
          <t>SUBTOTAL/ALTERNATE/SEASONAL</t>
        </is>
      </c>
      <c r="U29" t="n">
        <v>3365.5</v>
      </c>
      <c r="V29" t="n">
        <v>3292.75</v>
      </c>
      <c r="W29" t="n">
        <v>3814.23</v>
      </c>
      <c r="X29" t="n">
        <v>5132.65</v>
      </c>
      <c r="Y29" t="n">
        <v>8068.39</v>
      </c>
      <c r="Z29" t="n">
        <v>8619.960000000001</v>
      </c>
      <c r="AA29" t="n">
        <v>8700.92</v>
      </c>
      <c r="AB29" t="n">
        <v>7185.82</v>
      </c>
      <c r="AC29" t="n">
        <v>9416.93</v>
      </c>
      <c r="AD29" t="n">
        <v>8570.459999999999</v>
      </c>
      <c r="AE29" t="n">
        <v>4509.08</v>
      </c>
      <c r="AF29" t="n">
        <v>0</v>
      </c>
      <c r="AG29" t="n">
        <v>70676.69</v>
      </c>
    </row>
    <row r="30"/>
    <row r="31">
      <c r="A31" t="n">
        <v>277422.89</v>
      </c>
      <c r="B31" t="n">
        <v>280465.85</v>
      </c>
      <c r="C31" t="n">
        <v>-3042.960000000001</v>
      </c>
      <c r="D31" t="n">
        <v>262936.09</v>
      </c>
      <c r="E31" t="n">
        <v>14486.8</v>
      </c>
      <c r="F31" t="n">
        <v>0.05509627833896823</v>
      </c>
      <c r="I31" t="inlineStr">
        <is>
          <t>GROSS CONTRACT REVENUE</t>
        </is>
      </c>
      <c r="K31" t="n">
        <v>3136566.67</v>
      </c>
      <c r="L31" t="n">
        <v>3072696.61</v>
      </c>
      <c r="M31" t="n">
        <v>63870.05999999991</v>
      </c>
      <c r="N31" t="n">
        <v>2988843.69</v>
      </c>
      <c r="O31" t="n">
        <v>147722.98</v>
      </c>
      <c r="P31" t="n">
        <v>0.04942479276994242</v>
      </c>
      <c r="T31" t="inlineStr">
        <is>
          <t>GROSS CONTRACT REVENUE</t>
        </is>
      </c>
      <c r="U31" t="n">
        <v>271042.83</v>
      </c>
      <c r="V31" t="n">
        <v>270769.97</v>
      </c>
      <c r="W31" t="n">
        <v>283634.26</v>
      </c>
      <c r="X31" t="n">
        <v>288584.6</v>
      </c>
      <c r="Y31" t="n">
        <v>293768.23</v>
      </c>
      <c r="Z31" t="n">
        <v>292558.0600000001</v>
      </c>
      <c r="AA31" t="n">
        <v>295150.18</v>
      </c>
      <c r="AB31" t="n">
        <v>291110.0800000001</v>
      </c>
      <c r="AC31" t="n">
        <v>288268.4</v>
      </c>
      <c r="AD31" t="n">
        <v>284257.17</v>
      </c>
      <c r="AE31" t="n">
        <v>277422.89</v>
      </c>
      <c r="AF31" t="n">
        <v>0</v>
      </c>
      <c r="AG31" t="n">
        <v>3136566.67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-360.49</v>
      </c>
      <c r="B35" t="n">
        <v>-250</v>
      </c>
      <c r="C35" t="n">
        <v>-110.49</v>
      </c>
      <c r="D35" t="n">
        <v>-885.64</v>
      </c>
      <c r="E35" t="n">
        <v>525.15</v>
      </c>
      <c r="F35" t="n">
        <v>-0.592961022537374</v>
      </c>
      <c r="I35" t="inlineStr">
        <is>
          <t>PC COMM MGMT FAILURE</t>
        </is>
      </c>
      <c r="J35" t="inlineStr">
        <is>
          <t>3100</t>
        </is>
      </c>
      <c r="K35" t="n">
        <v>-212.44</v>
      </c>
      <c r="L35" t="n">
        <v>-2750</v>
      </c>
      <c r="M35" t="n">
        <v>2537.56</v>
      </c>
      <c r="N35" t="n">
        <v>-3775.16</v>
      </c>
      <c r="O35" t="n">
        <v>3562.72</v>
      </c>
      <c r="P35" t="n">
        <v>-0.9437268883967832</v>
      </c>
      <c r="T35" t="inlineStr">
        <is>
          <t>PC COMM MGMT FAILURE</t>
        </is>
      </c>
      <c r="U35" t="n">
        <v>1318.26</v>
      </c>
      <c r="V35" t="n">
        <v>-371.38</v>
      </c>
      <c r="W35" t="n">
        <v>11.6</v>
      </c>
      <c r="X35" t="n">
        <v>0</v>
      </c>
      <c r="Y35" t="n">
        <v>-210</v>
      </c>
      <c r="Z35" t="n">
        <v>-77.76000000000001</v>
      </c>
      <c r="AA35" t="n">
        <v>6.54</v>
      </c>
      <c r="AB35" t="n">
        <v>-99</v>
      </c>
      <c r="AC35" t="n">
        <v>-73</v>
      </c>
      <c r="AD35" t="n">
        <v>-357.21</v>
      </c>
      <c r="AE35" t="n">
        <v>-360.49</v>
      </c>
      <c r="AF35" t="n">
        <v>0</v>
      </c>
      <c r="AG35" t="n">
        <v>-212.44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-50.85</v>
      </c>
      <c r="B37" t="n">
        <v>-150</v>
      </c>
      <c r="C37" t="n">
        <v>99.15000000000001</v>
      </c>
      <c r="D37" t="n">
        <v>-131.75</v>
      </c>
      <c r="E37" t="n">
        <v>80.90000000000001</v>
      </c>
      <c r="F37" t="n">
        <v>-0.6140417457305504</v>
      </c>
      <c r="I37" t="inlineStr">
        <is>
          <t>YEAR IN ADVANCE</t>
        </is>
      </c>
      <c r="J37" t="inlineStr">
        <is>
          <t>3210</t>
        </is>
      </c>
      <c r="K37" t="n">
        <v>-1037.36</v>
      </c>
      <c r="L37" t="n">
        <v>-1756</v>
      </c>
      <c r="M37" t="n">
        <v>718.6400000000001</v>
      </c>
      <c r="N37" t="n">
        <v>-1738.02</v>
      </c>
      <c r="O37" t="n">
        <v>700.6600000000001</v>
      </c>
      <c r="P37" t="n">
        <v>-0.4031369029125097</v>
      </c>
      <c r="T37" t="inlineStr">
        <is>
          <t>YEAR IN ADVANCE</t>
        </is>
      </c>
      <c r="U37" t="n">
        <v>-97.65000000000001</v>
      </c>
      <c r="V37" t="n">
        <v>-90.20999999999999</v>
      </c>
      <c r="W37" t="n">
        <v>-151.87</v>
      </c>
      <c r="X37" t="n">
        <v>-157.89</v>
      </c>
      <c r="Y37" t="n">
        <v>-154.94</v>
      </c>
      <c r="Z37" t="n">
        <v>-145.97</v>
      </c>
      <c r="AA37" t="n">
        <v>-28.22</v>
      </c>
      <c r="AB37" t="n">
        <v>-41.89</v>
      </c>
      <c r="AC37" t="n">
        <v>-67.02</v>
      </c>
      <c r="AD37" t="n">
        <v>-50.85</v>
      </c>
      <c r="AE37" t="n">
        <v>-50.85</v>
      </c>
      <c r="AF37" t="n">
        <v>0</v>
      </c>
      <c r="AG37" t="n">
        <v>-1037.36</v>
      </c>
    </row>
    <row r="38">
      <c r="A38" t="n">
        <v>-447.93</v>
      </c>
      <c r="B38" t="n">
        <v>-500</v>
      </c>
      <c r="C38" t="n">
        <v>52.06999999999999</v>
      </c>
      <c r="D38" t="n">
        <v>-384.93</v>
      </c>
      <c r="E38" t="n">
        <v>-63</v>
      </c>
      <c r="F38" t="n">
        <v>0.1636661211129296</v>
      </c>
      <c r="I38" t="inlineStr">
        <is>
          <t>PC SALES DISC</t>
        </is>
      </c>
      <c r="J38" t="inlineStr">
        <is>
          <t>3220</t>
        </is>
      </c>
      <c r="K38" t="n">
        <v>-4089.81</v>
      </c>
      <c r="L38" t="n">
        <v>-4603</v>
      </c>
      <c r="M38" t="n">
        <v>513.1900000000001</v>
      </c>
      <c r="N38" t="n">
        <v>-4486.51</v>
      </c>
      <c r="O38" t="n">
        <v>396.7000000000003</v>
      </c>
      <c r="P38" t="n">
        <v>-0.0884206209280711</v>
      </c>
      <c r="T38" t="inlineStr">
        <is>
          <t>PC SALES DISC</t>
        </is>
      </c>
      <c r="U38" t="n">
        <v>-380.68</v>
      </c>
      <c r="V38" t="n">
        <v>-335.45</v>
      </c>
      <c r="W38" t="n">
        <v>-479.05</v>
      </c>
      <c r="X38" t="n">
        <v>-287.35</v>
      </c>
      <c r="Y38" t="n">
        <v>-289.6</v>
      </c>
      <c r="Z38" t="n">
        <v>-251.42</v>
      </c>
      <c r="AA38" t="n">
        <v>-445.48</v>
      </c>
      <c r="AB38" t="n">
        <v>-425.01</v>
      </c>
      <c r="AC38" t="n">
        <v>-484.74</v>
      </c>
      <c r="AD38" t="n">
        <v>-263.1</v>
      </c>
      <c r="AE38" t="n">
        <v>-447.93</v>
      </c>
      <c r="AF38" t="n">
        <v>0</v>
      </c>
      <c r="AG38" t="n">
        <v>-4089.81</v>
      </c>
    </row>
    <row r="39">
      <c r="A39" t="n">
        <v>-859.27</v>
      </c>
      <c r="B39" t="n">
        <v>-900</v>
      </c>
      <c r="C39" t="n">
        <v>40.73000000000002</v>
      </c>
      <c r="D39" t="n">
        <v>-1402.32</v>
      </c>
      <c r="E39" t="n">
        <v>543.05</v>
      </c>
      <c r="F39" t="n">
        <v>-0.3872511267043185</v>
      </c>
      <c r="I39" t="inlineStr">
        <is>
          <t>TOTAL ALLOWANCES</t>
        </is>
      </c>
      <c r="K39" t="n">
        <v>-5339.61</v>
      </c>
      <c r="L39" t="n">
        <v>-9109</v>
      </c>
      <c r="M39" t="n">
        <v>3769.39</v>
      </c>
      <c r="N39" t="n">
        <v>-9999.690000000001</v>
      </c>
      <c r="O39" t="n">
        <v>4660.080000000001</v>
      </c>
      <c r="P39" t="n">
        <v>-0.4660224466958476</v>
      </c>
      <c r="T39" t="inlineStr">
        <is>
          <t>TOTAL ALLOWANCES</t>
        </is>
      </c>
      <c r="U39" t="n">
        <v>839.9299999999998</v>
      </c>
      <c r="V39" t="n">
        <v>-797.04</v>
      </c>
      <c r="W39" t="n">
        <v>-619.3200000000001</v>
      </c>
      <c r="X39" t="n">
        <v>-445.24</v>
      </c>
      <c r="Y39" t="n">
        <v>-654.54</v>
      </c>
      <c r="Z39" t="n">
        <v>-475.15</v>
      </c>
      <c r="AA39" t="n">
        <v>-467.16</v>
      </c>
      <c r="AB39" t="n">
        <v>-565.9</v>
      </c>
      <c r="AC39" t="n">
        <v>-624.76</v>
      </c>
      <c r="AD39" t="n">
        <v>-671.1600000000001</v>
      </c>
      <c r="AE39" t="n">
        <v>-859.27</v>
      </c>
      <c r="AF39" t="n">
        <v>0</v>
      </c>
      <c r="AG39" t="n">
        <v>-5339.61</v>
      </c>
    </row>
    <row r="40"/>
    <row r="41">
      <c r="A41" t="n">
        <v>276563.62</v>
      </c>
      <c r="B41" t="n">
        <v>279565.85</v>
      </c>
      <c r="C41" t="n">
        <v>-3002.230000000001</v>
      </c>
      <c r="D41" t="n">
        <v>261533.77</v>
      </c>
      <c r="E41" t="n">
        <v>15029.85</v>
      </c>
      <c r="F41" t="n">
        <v>0.0574681044057905</v>
      </c>
      <c r="I41" t="inlineStr">
        <is>
          <t>NET CONTRACT REVENUE</t>
        </is>
      </c>
      <c r="K41" t="n">
        <v>3131227.06</v>
      </c>
      <c r="L41" t="n">
        <v>3063587.61</v>
      </c>
      <c r="M41" t="n">
        <v>67639.44999999991</v>
      </c>
      <c r="N41" t="n">
        <v>2978844</v>
      </c>
      <c r="O41" t="n">
        <v>152383.06</v>
      </c>
      <c r="P41" t="n">
        <v>0.05115509909213105</v>
      </c>
      <c r="T41" t="inlineStr">
        <is>
          <t>NET CONTRACT REVENUE</t>
        </is>
      </c>
      <c r="U41" t="n">
        <v>271882.76</v>
      </c>
      <c r="V41" t="n">
        <v>269972.93</v>
      </c>
      <c r="W41" t="n">
        <v>283014.94</v>
      </c>
      <c r="X41" t="n">
        <v>288139.36</v>
      </c>
      <c r="Y41" t="n">
        <v>293113.6900000001</v>
      </c>
      <c r="Z41" t="n">
        <v>292082.91</v>
      </c>
      <c r="AA41" t="n">
        <v>294683.02</v>
      </c>
      <c r="AB41" t="n">
        <v>290544.1800000001</v>
      </c>
      <c r="AC41" t="n">
        <v>287643.64</v>
      </c>
      <c r="AD41" t="n">
        <v>283586.0100000001</v>
      </c>
      <c r="AE41" t="n">
        <v>276563.62</v>
      </c>
      <c r="AF41" t="n">
        <v>0</v>
      </c>
      <c r="AG41" t="n">
        <v>3131227.06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1175</v>
      </c>
      <c r="B46" t="n">
        <v>0</v>
      </c>
      <c r="C46" t="n">
        <v>1175</v>
      </c>
      <c r="D46" t="n">
        <v>1575</v>
      </c>
      <c r="E46" t="n">
        <v>-400</v>
      </c>
      <c r="F46" t="n">
        <v>-0.253968253968254</v>
      </c>
      <c r="I46" t="inlineStr">
        <is>
          <t>RESIDENTIAL BED BUG REVENUE</t>
        </is>
      </c>
      <c r="J46" t="inlineStr">
        <is>
          <t>3023,3923</t>
        </is>
      </c>
      <c r="K46" t="n">
        <v>11397.5</v>
      </c>
      <c r="L46" t="n">
        <v>0</v>
      </c>
      <c r="M46" t="n">
        <v>11397.5</v>
      </c>
      <c r="N46" t="n">
        <v>3175</v>
      </c>
      <c r="O46" t="n">
        <v>8222.5</v>
      </c>
      <c r="P46" t="n">
        <v>2.589763779527559</v>
      </c>
      <c r="T46" t="inlineStr">
        <is>
          <t>RESIDENTIAL BED BUG REVENUE</t>
        </is>
      </c>
      <c r="U46" t="n">
        <v>1205</v>
      </c>
      <c r="V46" t="n">
        <v>0</v>
      </c>
      <c r="W46" t="n">
        <v>3090</v>
      </c>
      <c r="X46" t="n">
        <v>0</v>
      </c>
      <c r="Y46" t="n">
        <v>75</v>
      </c>
      <c r="Z46" t="n">
        <v>225</v>
      </c>
      <c r="AA46" t="n">
        <v>4125</v>
      </c>
      <c r="AB46" t="n">
        <v>1427.5</v>
      </c>
      <c r="AC46" t="n">
        <v>150</v>
      </c>
      <c r="AD46" t="n">
        <v>-75</v>
      </c>
      <c r="AE46" t="n">
        <v>1175</v>
      </c>
      <c r="AF46" t="n">
        <v>0</v>
      </c>
      <c r="AG46" t="n">
        <v>11397.5</v>
      </c>
    </row>
    <row r="47">
      <c r="A47" t="n">
        <v>125</v>
      </c>
      <c r="B47" t="n">
        <v>0</v>
      </c>
      <c r="C47" t="n">
        <v>125</v>
      </c>
      <c r="D47" t="n">
        <v>0</v>
      </c>
      <c r="E47" t="n">
        <v>125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281</v>
      </c>
      <c r="L47" t="n">
        <v>0</v>
      </c>
      <c r="M47" t="n">
        <v>281</v>
      </c>
      <c r="N47" t="n">
        <v>865</v>
      </c>
      <c r="O47" t="n">
        <v>-584</v>
      </c>
      <c r="P47" t="n">
        <v>-0.6751445086705202</v>
      </c>
      <c r="T47" t="inlineStr">
        <is>
          <t>COMMERCIAL BED BUG REVENUE</t>
        </is>
      </c>
      <c r="U47" t="n">
        <v>0</v>
      </c>
      <c r="V47" t="n">
        <v>156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125</v>
      </c>
      <c r="AF47" t="n">
        <v>0</v>
      </c>
      <c r="AG47" t="n">
        <v>281</v>
      </c>
    </row>
    <row r="48">
      <c r="A48" t="n">
        <v>2896.5</v>
      </c>
      <c r="B48" t="n">
        <v>6000</v>
      </c>
      <c r="C48" t="n">
        <v>-3103.5</v>
      </c>
      <c r="D48" t="n">
        <v>12772.5</v>
      </c>
      <c r="E48" t="n">
        <v>-9876</v>
      </c>
      <c r="F48" t="n">
        <v>-0.7732237228420434</v>
      </c>
      <c r="I48" t="inlineStr">
        <is>
          <t>RESIDENTIAL SPECIAL SERVICES</t>
        </is>
      </c>
      <c r="J48" t="inlineStr">
        <is>
          <t>3025,3925,3029,3032</t>
        </is>
      </c>
      <c r="K48" t="n">
        <v>49415.9</v>
      </c>
      <c r="L48" t="n">
        <v>110000</v>
      </c>
      <c r="M48" t="n">
        <v>-60584.1</v>
      </c>
      <c r="N48" t="n">
        <v>65847.5</v>
      </c>
      <c r="O48" t="n">
        <v>-16431.6</v>
      </c>
      <c r="P48" t="n">
        <v>-0.2495402255210904</v>
      </c>
      <c r="T48" t="inlineStr">
        <is>
          <t>RESIDENTIAL SPECIAL SERVICES</t>
        </is>
      </c>
      <c r="U48" t="n">
        <v>2335</v>
      </c>
      <c r="V48" t="n">
        <v>775</v>
      </c>
      <c r="W48" t="n">
        <v>1020</v>
      </c>
      <c r="X48" t="n">
        <v>3440</v>
      </c>
      <c r="Y48" t="n">
        <v>8481</v>
      </c>
      <c r="Z48" t="n">
        <v>5470.9</v>
      </c>
      <c r="AA48" t="n">
        <v>7527.5</v>
      </c>
      <c r="AB48" t="n">
        <v>5295</v>
      </c>
      <c r="AC48" t="n">
        <v>8030</v>
      </c>
      <c r="AD48" t="n">
        <v>4145</v>
      </c>
      <c r="AE48" t="n">
        <v>2896.5</v>
      </c>
      <c r="AF48" t="n">
        <v>0</v>
      </c>
      <c r="AG48" t="n">
        <v>49415.9</v>
      </c>
    </row>
    <row r="49">
      <c r="A49" t="n">
        <v>28128.48</v>
      </c>
      <c r="B49" t="n">
        <v>25000</v>
      </c>
      <c r="C49" t="n">
        <v>3128.48</v>
      </c>
      <c r="D49" t="n">
        <v>18535.54</v>
      </c>
      <c r="E49" t="n">
        <v>9592.939999999999</v>
      </c>
      <c r="F49" t="n">
        <v>0.5175430551254508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505831.96</v>
      </c>
      <c r="L49" t="n">
        <v>744000</v>
      </c>
      <c r="M49" t="n">
        <v>-238168.04</v>
      </c>
      <c r="N49" t="n">
        <v>529752.91</v>
      </c>
      <c r="O49" t="n">
        <v>-23920.95000000001</v>
      </c>
      <c r="P49" t="n">
        <v>-0.04515491948878584</v>
      </c>
      <c r="T49" t="inlineStr">
        <is>
          <t>COMMERCIAL SPECIAL SERVICES</t>
        </is>
      </c>
      <c r="U49" t="n">
        <v>26346.34</v>
      </c>
      <c r="V49" t="n">
        <v>41840.69</v>
      </c>
      <c r="W49" t="n">
        <v>24397.14</v>
      </c>
      <c r="X49" t="n">
        <v>50158.58</v>
      </c>
      <c r="Y49" t="n">
        <v>73481.17</v>
      </c>
      <c r="Z49" t="n">
        <v>58352.75</v>
      </c>
      <c r="AA49" t="n">
        <v>47764</v>
      </c>
      <c r="AB49" t="n">
        <v>52960</v>
      </c>
      <c r="AC49" t="n">
        <v>50872.31</v>
      </c>
      <c r="AD49" t="n">
        <v>51530.5</v>
      </c>
      <c r="AE49" t="n">
        <v>28128.48</v>
      </c>
      <c r="AF49" t="n">
        <v>0</v>
      </c>
      <c r="AG49" t="n">
        <v>505831.96</v>
      </c>
    </row>
    <row r="50">
      <c r="A50" t="n">
        <v>7724.6</v>
      </c>
      <c r="B50" t="n">
        <v>4000</v>
      </c>
      <c r="C50" t="n">
        <v>3724.6</v>
      </c>
      <c r="D50" t="n">
        <v>12359</v>
      </c>
      <c r="E50" t="n">
        <v>-4634.4</v>
      </c>
      <c r="F50" t="n">
        <v>-0.3749817946435796</v>
      </c>
      <c r="I50" t="inlineStr">
        <is>
          <t>PRODUCT SALES</t>
        </is>
      </c>
      <c r="J50" t="inlineStr">
        <is>
          <t>3030</t>
        </is>
      </c>
      <c r="K50" t="n">
        <v>140715.32</v>
      </c>
      <c r="L50" t="n">
        <v>113000</v>
      </c>
      <c r="M50" t="n">
        <v>27715.32000000001</v>
      </c>
      <c r="N50" t="n">
        <v>129054.76</v>
      </c>
      <c r="O50" t="n">
        <v>11660.56000000001</v>
      </c>
      <c r="P50" t="n">
        <v>0.09035358323861911</v>
      </c>
      <c r="T50" t="inlineStr">
        <is>
          <t>PRODUCT SALES</t>
        </is>
      </c>
      <c r="U50" t="n">
        <v>4608</v>
      </c>
      <c r="V50" t="n">
        <v>5419.6</v>
      </c>
      <c r="W50" t="n">
        <v>27072.34</v>
      </c>
      <c r="X50" t="n">
        <v>32857.68</v>
      </c>
      <c r="Y50" t="n">
        <v>10666.6</v>
      </c>
      <c r="Z50" t="n">
        <v>7830.8</v>
      </c>
      <c r="AA50" t="n">
        <v>11174.4</v>
      </c>
      <c r="AB50" t="n">
        <v>18149.4</v>
      </c>
      <c r="AC50" t="n">
        <v>3499.6</v>
      </c>
      <c r="AD50" t="n">
        <v>11712.3</v>
      </c>
      <c r="AE50" t="n">
        <v>7724.6</v>
      </c>
      <c r="AF50" t="n">
        <v>0</v>
      </c>
      <c r="AG50" t="n">
        <v>140715.32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40049.58</v>
      </c>
      <c r="B52" t="n">
        <v>35000</v>
      </c>
      <c r="C52" t="n">
        <v>5049.58</v>
      </c>
      <c r="D52" t="n">
        <v>45242.04</v>
      </c>
      <c r="E52" t="n">
        <v>-5192.460000000001</v>
      </c>
      <c r="F52" t="n">
        <v>-0.114770686732959</v>
      </c>
      <c r="I52" t="inlineStr">
        <is>
          <t>TOTAL MISC REVENUE</t>
        </is>
      </c>
      <c r="K52" t="n">
        <v>707641.6799999999</v>
      </c>
      <c r="L52" t="n">
        <v>967000</v>
      </c>
      <c r="M52" t="n">
        <v>-259358.3199999999</v>
      </c>
      <c r="N52" t="n">
        <v>728695.17</v>
      </c>
      <c r="O52" t="n">
        <v>-21053.49</v>
      </c>
      <c r="P52" t="n">
        <v>-0.02889204000075916</v>
      </c>
      <c r="T52" t="inlineStr">
        <is>
          <t>TOTAL MISC REVENUE</t>
        </is>
      </c>
      <c r="U52" t="n">
        <v>34494.34</v>
      </c>
      <c r="V52" t="n">
        <v>48191.29</v>
      </c>
      <c r="W52" t="n">
        <v>55579.48</v>
      </c>
      <c r="X52" t="n">
        <v>86456.26000000001</v>
      </c>
      <c r="Y52" t="n">
        <v>92703.77</v>
      </c>
      <c r="Z52" t="n">
        <v>71879.45</v>
      </c>
      <c r="AA52" t="n">
        <v>70590.89999999999</v>
      </c>
      <c r="AB52" t="n">
        <v>77831.89999999999</v>
      </c>
      <c r="AC52" t="n">
        <v>62551.91</v>
      </c>
      <c r="AD52" t="n">
        <v>67312.8</v>
      </c>
      <c r="AE52" t="n">
        <v>40049.58</v>
      </c>
      <c r="AF52" t="n">
        <v>0</v>
      </c>
      <c r="AG52" t="n">
        <v>707641.6799999999</v>
      </c>
    </row>
    <row r="54">
      <c r="A54" t="n">
        <v>316613.2</v>
      </c>
      <c r="B54" t="n">
        <v>314565.85</v>
      </c>
      <c r="C54" t="n">
        <v>2047.349999999999</v>
      </c>
      <c r="D54" t="n">
        <v>306775.81</v>
      </c>
      <c r="E54" t="n">
        <v>9837.389999999999</v>
      </c>
      <c r="F54" t="n">
        <v>0.03206703292544481</v>
      </c>
      <c r="I54" t="inlineStr">
        <is>
          <t>TOTAL NET PC REVENUE</t>
        </is>
      </c>
      <c r="K54" t="n">
        <v>3838868.74</v>
      </c>
      <c r="L54" t="n">
        <v>4030587.61</v>
      </c>
      <c r="M54" t="n">
        <v>-191718.8700000001</v>
      </c>
      <c r="N54" t="n">
        <v>3707539.17</v>
      </c>
      <c r="O54" t="n">
        <v>131329.57</v>
      </c>
      <c r="P54" t="n">
        <v>0.03542230141832865</v>
      </c>
      <c r="T54" t="inlineStr">
        <is>
          <t>TOTAL NET PC REVENUE</t>
        </is>
      </c>
      <c r="U54" t="n">
        <v>306377.1</v>
      </c>
      <c r="V54" t="n">
        <v>318164.22</v>
      </c>
      <c r="W54" t="n">
        <v>338594.42</v>
      </c>
      <c r="X54" t="n">
        <v>374595.6200000001</v>
      </c>
      <c r="Y54" t="n">
        <v>385817.4600000001</v>
      </c>
      <c r="Z54" t="n">
        <v>363962.36</v>
      </c>
      <c r="AA54" t="n">
        <v>365273.92</v>
      </c>
      <c r="AB54" t="n">
        <v>368376.0800000001</v>
      </c>
      <c r="AC54" t="n">
        <v>350195.55</v>
      </c>
      <c r="AD54" t="n">
        <v>350898.8100000001</v>
      </c>
      <c r="AE54" t="n">
        <v>316613.2</v>
      </c>
      <c r="AF54" t="n">
        <v>0</v>
      </c>
      <c r="AG54" t="n">
        <v>3838868.74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316613.2</v>
      </c>
      <c r="B68" t="n">
        <v>314565.85</v>
      </c>
      <c r="C68" t="n">
        <v>2047.349999999999</v>
      </c>
      <c r="D68" t="n">
        <v>306775.81</v>
      </c>
      <c r="E68" t="n">
        <v>9837.389999999999</v>
      </c>
      <c r="F68" t="n">
        <v>0.03206703292544481</v>
      </c>
      <c r="I68" t="inlineStr">
        <is>
          <t>TOTAL NET REVENUE</t>
        </is>
      </c>
      <c r="K68" t="n">
        <v>3838868.74</v>
      </c>
      <c r="L68" t="n">
        <v>4030587.61</v>
      </c>
      <c r="M68" t="n">
        <v>-191718.8700000001</v>
      </c>
      <c r="N68" t="n">
        <v>3707539.17</v>
      </c>
      <c r="O68" t="n">
        <v>131329.57</v>
      </c>
      <c r="P68" t="n">
        <v>0.03542230141832865</v>
      </c>
      <c r="T68" t="inlineStr">
        <is>
          <t>TOTAL NET REVENUE</t>
        </is>
      </c>
      <c r="U68" t="n">
        <v>306377.1</v>
      </c>
      <c r="V68" t="n">
        <v>318164.22</v>
      </c>
      <c r="W68" t="n">
        <v>338594.42</v>
      </c>
      <c r="X68" t="n">
        <v>374595.6200000001</v>
      </c>
      <c r="Y68" t="n">
        <v>385817.4600000001</v>
      </c>
      <c r="Z68" t="n">
        <v>363962.36</v>
      </c>
      <c r="AA68" t="n">
        <v>365273.92</v>
      </c>
      <c r="AB68" t="n">
        <v>368376.0800000001</v>
      </c>
      <c r="AC68" t="n">
        <v>350195.55</v>
      </c>
      <c r="AD68" t="n">
        <v>350898.8100000001</v>
      </c>
      <c r="AE68" t="n">
        <v>316613.2</v>
      </c>
      <c r="AF68" t="n">
        <v>0</v>
      </c>
      <c r="AG68" t="n">
        <v>3838868.74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6443.4</v>
      </c>
      <c r="B77" t="n">
        <v>6032.75</v>
      </c>
      <c r="C77" t="n">
        <v>410.6499999999996</v>
      </c>
      <c r="D77" t="n">
        <v>10298.15</v>
      </c>
      <c r="E77" t="n">
        <v>-3854.75</v>
      </c>
      <c r="F77" t="n">
        <v>0.02035101505559465</v>
      </c>
      <c r="G77" t="n">
        <v>0.03356897664128081</v>
      </c>
      <c r="H77" t="n">
        <v>-0.3743148041153023</v>
      </c>
      <c r="I77" t="inlineStr">
        <is>
          <t>BRANCH MANAGER SALARY</t>
        </is>
      </c>
      <c r="J77" t="inlineStr">
        <is>
          <t>8003</t>
        </is>
      </c>
      <c r="K77" t="n">
        <v>76954.3</v>
      </c>
      <c r="L77" t="n">
        <v>71504.33</v>
      </c>
      <c r="M77" t="n">
        <v>5449.970000000001</v>
      </c>
      <c r="N77" t="n">
        <v>115638.17</v>
      </c>
      <c r="O77" t="n">
        <v>-38683.87</v>
      </c>
      <c r="P77" t="n">
        <v>0.02004608784826542</v>
      </c>
      <c r="Q77" t="n">
        <v>0.03119000628117437</v>
      </c>
      <c r="R77" t="n">
        <v>-0.3345250966873654</v>
      </c>
      <c r="T77" t="inlineStr">
        <is>
          <t>BRANCH MANAGER SALARY</t>
        </is>
      </c>
      <c r="U77" t="n">
        <v>7371.15</v>
      </c>
      <c r="V77" t="n">
        <v>5900</v>
      </c>
      <c r="W77" t="n">
        <v>6195</v>
      </c>
      <c r="X77" t="n">
        <v>6490</v>
      </c>
      <c r="Y77" t="n">
        <v>6490</v>
      </c>
      <c r="Z77" t="n">
        <v>6358.02</v>
      </c>
      <c r="AA77" t="n">
        <v>10443.51</v>
      </c>
      <c r="AB77" t="n">
        <v>6765.57</v>
      </c>
      <c r="AC77" t="n">
        <v>7087.74</v>
      </c>
      <c r="AD77" t="n">
        <v>7409.91</v>
      </c>
      <c r="AE77" t="n">
        <v>6443.4</v>
      </c>
      <c r="AF77" t="n">
        <v>0</v>
      </c>
      <c r="AG77" t="n">
        <v>76954.3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6443.4</v>
      </c>
      <c r="B80" t="n">
        <v>6032.75</v>
      </c>
      <c r="C80" t="n">
        <v>410.6499999999996</v>
      </c>
      <c r="D80" t="n">
        <v>10298.15</v>
      </c>
      <c r="E80" t="n">
        <v>-3854.75</v>
      </c>
      <c r="F80" t="n">
        <v>0.02035101505559465</v>
      </c>
      <c r="G80" t="n">
        <v>0.03356897664128081</v>
      </c>
      <c r="H80" t="n">
        <v>-0.3743148041153023</v>
      </c>
      <c r="I80" t="inlineStr">
        <is>
          <t>SUBTOTALS MANAGERS</t>
        </is>
      </c>
      <c r="K80" t="n">
        <v>76954.3</v>
      </c>
      <c r="L80" t="n">
        <v>71504.33</v>
      </c>
      <c r="M80" t="n">
        <v>5449.970000000001</v>
      </c>
      <c r="N80" t="n">
        <v>115638.17</v>
      </c>
      <c r="O80" t="n">
        <v>-38683.87</v>
      </c>
      <c r="P80" t="n">
        <v>0.02004608784826542</v>
      </c>
      <c r="Q80" t="n">
        <v>0.03119000628117437</v>
      </c>
      <c r="R80" t="n">
        <v>-0.3345250966873654</v>
      </c>
      <c r="T80" t="inlineStr">
        <is>
          <t>SUBTOTALS MANAGERS</t>
        </is>
      </c>
      <c r="U80" t="n">
        <v>7371.15</v>
      </c>
      <c r="V80" t="n">
        <v>5900</v>
      </c>
      <c r="W80" t="n">
        <v>6195</v>
      </c>
      <c r="X80" t="n">
        <v>6490</v>
      </c>
      <c r="Y80" t="n">
        <v>6490</v>
      </c>
      <c r="Z80" t="n">
        <v>6358.02</v>
      </c>
      <c r="AA80" t="n">
        <v>10443.51</v>
      </c>
      <c r="AB80" t="n">
        <v>6765.57</v>
      </c>
      <c r="AC80" t="n">
        <v>7087.74</v>
      </c>
      <c r="AD80" t="n">
        <v>7409.91</v>
      </c>
      <c r="AE80" t="n">
        <v>6443.4</v>
      </c>
      <c r="AF80" t="n">
        <v>0</v>
      </c>
      <c r="AG80" t="n">
        <v>76954.3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1500</v>
      </c>
      <c r="L82" t="n">
        <v>0</v>
      </c>
      <c r="M82" t="n">
        <v>1500</v>
      </c>
      <c r="N82" t="n">
        <v>0</v>
      </c>
      <c r="O82" t="n">
        <v>1500</v>
      </c>
      <c r="P82" t="n">
        <v>0.0003907401116298652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375</v>
      </c>
      <c r="Z82" t="n">
        <v>187.5</v>
      </c>
      <c r="AA82" t="n">
        <v>187.5</v>
      </c>
      <c r="AB82" t="n">
        <v>375</v>
      </c>
      <c r="AC82" t="n">
        <v>375</v>
      </c>
      <c r="AD82" t="n">
        <v>0</v>
      </c>
      <c r="AE82" t="n">
        <v>0</v>
      </c>
      <c r="AF82" t="n">
        <v>0</v>
      </c>
      <c r="AG82" t="n">
        <v>1500</v>
      </c>
    </row>
    <row r="83">
      <c r="A83" t="n">
        <v>2237.08</v>
      </c>
      <c r="B83" t="n">
        <v>2237.08</v>
      </c>
      <c r="C83" t="n">
        <v>0</v>
      </c>
      <c r="D83" t="n">
        <v>3914.9</v>
      </c>
      <c r="E83" t="n">
        <v>-1677.82</v>
      </c>
      <c r="F83" t="n">
        <v>0.007065656138152168</v>
      </c>
      <c r="G83" t="n">
        <v>0.01276143643789906</v>
      </c>
      <c r="H83" t="n">
        <v>-0.428572888196378</v>
      </c>
      <c r="I83" t="inlineStr">
        <is>
          <t>MGR INCENTIVE ACCRUED</t>
        </is>
      </c>
      <c r="J83" t="inlineStr">
        <is>
          <t>8025</t>
        </is>
      </c>
      <c r="K83" t="n">
        <v>24607.88</v>
      </c>
      <c r="L83" t="n">
        <v>24607.88</v>
      </c>
      <c r="M83" t="n">
        <v>0</v>
      </c>
      <c r="N83" t="n">
        <v>43063.9</v>
      </c>
      <c r="O83" t="n">
        <v>-18456.02</v>
      </c>
      <c r="P83" t="n">
        <v>0.006410190518782885</v>
      </c>
      <c r="Q83" t="n">
        <v>0.01161522455337943</v>
      </c>
      <c r="R83" t="n">
        <v>-0.428572888196378</v>
      </c>
      <c r="T83" t="inlineStr">
        <is>
          <t>MGR INCENTIVE ACCRUED</t>
        </is>
      </c>
      <c r="U83" t="n">
        <v>2237.08</v>
      </c>
      <c r="V83" t="n">
        <v>2237.08</v>
      </c>
      <c r="W83" t="n">
        <v>2237.08</v>
      </c>
      <c r="X83" t="n">
        <v>2237.08</v>
      </c>
      <c r="Y83" t="n">
        <v>2237.08</v>
      </c>
      <c r="Z83" t="n">
        <v>2237.08</v>
      </c>
      <c r="AA83" t="n">
        <v>2237.08</v>
      </c>
      <c r="AB83" t="n">
        <v>2237.08</v>
      </c>
      <c r="AC83" t="n">
        <v>2237.08</v>
      </c>
      <c r="AD83" t="n">
        <v>2237.08</v>
      </c>
      <c r="AE83" t="n">
        <v>2237.08</v>
      </c>
      <c r="AF83" t="n">
        <v>0</v>
      </c>
      <c r="AG83" t="n">
        <v>24607.88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2237.08</v>
      </c>
      <c r="B85" t="n">
        <v>2237.08</v>
      </c>
      <c r="C85" t="n">
        <v>0</v>
      </c>
      <c r="D85" t="n">
        <v>3914.9</v>
      </c>
      <c r="E85" t="n">
        <v>-1677.82</v>
      </c>
      <c r="F85" t="n">
        <v>0.007065656138152168</v>
      </c>
      <c r="G85" t="n">
        <v>0.01276143643789906</v>
      </c>
      <c r="H85" t="n">
        <v>-0.428572888196378</v>
      </c>
      <c r="I85" t="inlineStr">
        <is>
          <t>SUBTOTAL MGR INCENTIVES</t>
        </is>
      </c>
      <c r="K85" t="n">
        <v>26107.88</v>
      </c>
      <c r="L85" t="n">
        <v>24607.88</v>
      </c>
      <c r="M85" t="n">
        <v>1500</v>
      </c>
      <c r="N85" t="n">
        <v>43063.9</v>
      </c>
      <c r="O85" t="n">
        <v>-16956.02</v>
      </c>
      <c r="P85" t="n">
        <v>0.00680093063041275</v>
      </c>
      <c r="Q85" t="n">
        <v>0.01161522455337943</v>
      </c>
      <c r="R85" t="n">
        <v>-0.3937409291773388</v>
      </c>
      <c r="T85" t="inlineStr">
        <is>
          <t>SUBTOTAL MGR INCENTIVES</t>
        </is>
      </c>
      <c r="U85" t="n">
        <v>2237.08</v>
      </c>
      <c r="V85" t="n">
        <v>2237.08</v>
      </c>
      <c r="W85" t="n">
        <v>2237.08</v>
      </c>
      <c r="X85" t="n">
        <v>2237.08</v>
      </c>
      <c r="Y85" t="n">
        <v>2612.08</v>
      </c>
      <c r="Z85" t="n">
        <v>2424.58</v>
      </c>
      <c r="AA85" t="n">
        <v>2424.58</v>
      </c>
      <c r="AB85" t="n">
        <v>2612.08</v>
      </c>
      <c r="AC85" t="n">
        <v>2612.08</v>
      </c>
      <c r="AD85" t="n">
        <v>2237.08</v>
      </c>
      <c r="AE85" t="n">
        <v>2237.08</v>
      </c>
      <c r="AF85" t="n">
        <v>0</v>
      </c>
      <c r="AG85" t="n">
        <v>26107.88</v>
      </c>
    </row>
    <row r="87">
      <c r="A87" t="n">
        <v>696</v>
      </c>
      <c r="B87" t="n">
        <v>3476.5</v>
      </c>
      <c r="C87" t="n">
        <v>-2780.5</v>
      </c>
      <c r="D87" t="n">
        <v>3570</v>
      </c>
      <c r="E87" t="n">
        <v>-2874</v>
      </c>
      <c r="F87" t="n">
        <v>0.00219826589668403</v>
      </c>
      <c r="G87" t="n">
        <v>0.01163716265633852</v>
      </c>
      <c r="H87" t="n">
        <v>-0.8050420168067227</v>
      </c>
      <c r="I87" t="inlineStr">
        <is>
          <t>OFFICE SALARIES</t>
        </is>
      </c>
      <c r="J87" t="inlineStr">
        <is>
          <t>8005</t>
        </is>
      </c>
      <c r="K87" t="n">
        <v>34600.69</v>
      </c>
      <c r="L87" t="n">
        <v>41205.9</v>
      </c>
      <c r="M87" t="n">
        <v>-6605.209999999999</v>
      </c>
      <c r="N87" t="n">
        <v>39601.5</v>
      </c>
      <c r="O87" t="n">
        <v>-5000.809999999998</v>
      </c>
      <c r="P87" t="n">
        <v>0.009013251648713574</v>
      </c>
      <c r="Q87" t="n">
        <v>0.01068134365792823</v>
      </c>
      <c r="R87" t="n">
        <v>-0.1262782975392346</v>
      </c>
      <c r="T87" t="inlineStr">
        <is>
          <t>OFFICE SALARIES</t>
        </is>
      </c>
      <c r="U87" t="n">
        <v>3910</v>
      </c>
      <c r="V87" t="n">
        <v>3400</v>
      </c>
      <c r="W87" t="n">
        <v>3570</v>
      </c>
      <c r="X87" t="n">
        <v>3740</v>
      </c>
      <c r="Y87" t="n">
        <v>3740</v>
      </c>
      <c r="Z87" t="n">
        <v>3606.48</v>
      </c>
      <c r="AA87" t="n">
        <v>4234.97</v>
      </c>
      <c r="AB87" t="n">
        <v>3619.06</v>
      </c>
      <c r="AC87" t="n">
        <v>1386.82</v>
      </c>
      <c r="AD87" t="n">
        <v>2697.36</v>
      </c>
      <c r="AE87" t="n">
        <v>696</v>
      </c>
      <c r="AF87" t="n">
        <v>0</v>
      </c>
      <c r="AG87" t="n">
        <v>34600.69</v>
      </c>
    </row>
    <row r="88">
      <c r="A88" t="n">
        <v>0</v>
      </c>
      <c r="B88" t="n">
        <v>113.8</v>
      </c>
      <c r="C88" t="n">
        <v>-113.8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1561.07</v>
      </c>
      <c r="L88" t="n">
        <v>1251.8</v>
      </c>
      <c r="M88" t="n">
        <v>309.27</v>
      </c>
      <c r="N88" t="n">
        <v>2675.5</v>
      </c>
      <c r="O88" t="n">
        <v>-1114.43</v>
      </c>
      <c r="P88" t="n">
        <v>0.0004066484440413557</v>
      </c>
      <c r="Q88" t="n">
        <v>0.0007216376894003254</v>
      </c>
      <c r="R88" t="n">
        <v>-0.416531489441226</v>
      </c>
      <c r="T88" t="inlineStr">
        <is>
          <t>VAC / HOLIDAY / SICK</t>
        </is>
      </c>
      <c r="U88" t="n">
        <v>402.68</v>
      </c>
      <c r="V88" t="n">
        <v>0</v>
      </c>
      <c r="W88" t="n">
        <v>0</v>
      </c>
      <c r="X88" t="n">
        <v>0</v>
      </c>
      <c r="Y88" t="n">
        <v>345.15</v>
      </c>
      <c r="Z88" t="n">
        <v>0</v>
      </c>
      <c r="AA88" t="n">
        <v>0</v>
      </c>
      <c r="AB88" t="n">
        <v>484.12</v>
      </c>
      <c r="AC88" t="n">
        <v>15</v>
      </c>
      <c r="AD88" t="n">
        <v>314.12</v>
      </c>
      <c r="AE88" t="n">
        <v>0</v>
      </c>
      <c r="AF88" t="n">
        <v>0</v>
      </c>
      <c r="AG88" t="n">
        <v>1561.07</v>
      </c>
    </row>
    <row r="89">
      <c r="A89" t="n">
        <v>0</v>
      </c>
      <c r="B89" t="n">
        <v>38.83</v>
      </c>
      <c r="C89" t="n">
        <v>-38.83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1725</v>
      </c>
      <c r="L89" t="n">
        <v>427.13</v>
      </c>
      <c r="M89" t="n">
        <v>1297.87</v>
      </c>
      <c r="N89" t="n">
        <v>465.91</v>
      </c>
      <c r="O89" t="n">
        <v>1259.09</v>
      </c>
      <c r="P89" t="n">
        <v>0.000449351128374345</v>
      </c>
      <c r="Q89" t="n">
        <v>0.0001256655637706992</v>
      </c>
      <c r="R89" t="n">
        <v>2.702431800133072</v>
      </c>
      <c r="T89" t="inlineStr">
        <is>
          <t>OFFICE SAL FLD OT</t>
        </is>
      </c>
      <c r="U89" t="n">
        <v>0</v>
      </c>
      <c r="V89" t="n">
        <v>0</v>
      </c>
      <c r="W89" t="n">
        <v>300</v>
      </c>
      <c r="X89" t="n">
        <v>300</v>
      </c>
      <c r="Y89" t="n">
        <v>600</v>
      </c>
      <c r="Z89" t="n">
        <v>0</v>
      </c>
      <c r="AA89" t="n">
        <v>0</v>
      </c>
      <c r="AB89" t="n">
        <v>225</v>
      </c>
      <c r="AC89" t="n">
        <v>0</v>
      </c>
      <c r="AD89" t="n">
        <v>300</v>
      </c>
      <c r="AE89" t="n">
        <v>0</v>
      </c>
      <c r="AF89" t="n">
        <v>0</v>
      </c>
      <c r="AG89" t="n">
        <v>1725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78.75</v>
      </c>
      <c r="L90" t="n">
        <v>0</v>
      </c>
      <c r="M90" t="n">
        <v>78.75</v>
      </c>
      <c r="N90" t="n">
        <v>0</v>
      </c>
      <c r="O90" t="n">
        <v>78.75</v>
      </c>
      <c r="P90" t="n">
        <v>2.051385586056792e-05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78.75</v>
      </c>
      <c r="AC90" t="n">
        <v>0</v>
      </c>
      <c r="AD90" t="n">
        <v>0</v>
      </c>
      <c r="AE90" t="n">
        <v>0</v>
      </c>
      <c r="AF90" t="n">
        <v>0</v>
      </c>
      <c r="AG90" t="n">
        <v>78.75</v>
      </c>
    </row>
    <row r="91">
      <c r="A91" t="n">
        <v>696</v>
      </c>
      <c r="B91" t="n">
        <v>3629.13</v>
      </c>
      <c r="C91" t="n">
        <v>-2933.13</v>
      </c>
      <c r="D91" t="n">
        <v>3570</v>
      </c>
      <c r="E91" t="n">
        <v>-2874</v>
      </c>
      <c r="F91" t="n">
        <v>0.00219826589668403</v>
      </c>
      <c r="G91" t="n">
        <v>0.01163716265633852</v>
      </c>
      <c r="H91" t="n">
        <v>-0.8050420168067227</v>
      </c>
      <c r="I91" t="inlineStr">
        <is>
          <t>SUBTOTAL OFFICE</t>
        </is>
      </c>
      <c r="K91" t="n">
        <v>37965.51</v>
      </c>
      <c r="L91" t="n">
        <v>42884.83</v>
      </c>
      <c r="M91" t="n">
        <v>-4919.319999999999</v>
      </c>
      <c r="N91" t="n">
        <v>42742.91</v>
      </c>
      <c r="O91" t="n">
        <v>-4777.399999999998</v>
      </c>
      <c r="P91" t="n">
        <v>0.009889765076989843</v>
      </c>
      <c r="Q91" t="n">
        <v>0.01152864691109926</v>
      </c>
      <c r="R91" t="n">
        <v>-0.1117705837061632</v>
      </c>
      <c r="T91" t="inlineStr">
        <is>
          <t>SUBTOTAL OFFICE</t>
        </is>
      </c>
      <c r="U91" t="n">
        <v>4312.68</v>
      </c>
      <c r="V91" t="n">
        <v>3400</v>
      </c>
      <c r="W91" t="n">
        <v>3870</v>
      </c>
      <c r="X91" t="n">
        <v>4040</v>
      </c>
      <c r="Y91" t="n">
        <v>4685.15</v>
      </c>
      <c r="Z91" t="n">
        <v>3606.48</v>
      </c>
      <c r="AA91" t="n">
        <v>4234.97</v>
      </c>
      <c r="AB91" t="n">
        <v>4406.93</v>
      </c>
      <c r="AC91" t="n">
        <v>1401.82</v>
      </c>
      <c r="AD91" t="n">
        <v>3311.48</v>
      </c>
      <c r="AE91" t="n">
        <v>696</v>
      </c>
      <c r="AF91" t="n">
        <v>0</v>
      </c>
      <c r="AG91" t="n">
        <v>37965.51</v>
      </c>
    </row>
    <row r="93">
      <c r="A93" t="n">
        <v>9376.48</v>
      </c>
      <c r="B93" t="n">
        <v>11898.96</v>
      </c>
      <c r="C93" t="n">
        <v>-2522.48</v>
      </c>
      <c r="D93" t="n">
        <v>17783.05</v>
      </c>
      <c r="E93" t="n">
        <v>-8406.57</v>
      </c>
      <c r="F93" t="n">
        <v>0.02961493709043084</v>
      </c>
      <c r="G93" t="n">
        <v>0.05796757573551839</v>
      </c>
      <c r="H93" t="n">
        <v>-0.4727293686965959</v>
      </c>
      <c r="I93" t="inlineStr">
        <is>
          <t>SUBTOTAL ADMIN PAYROLL</t>
        </is>
      </c>
      <c r="K93" t="n">
        <v>141027.69</v>
      </c>
      <c r="L93" t="n">
        <v>138997.04</v>
      </c>
      <c r="M93" t="n">
        <v>2030.650000000002</v>
      </c>
      <c r="N93" t="n">
        <v>201444.98</v>
      </c>
      <c r="O93" t="n">
        <v>-60417.28999999999</v>
      </c>
      <c r="P93" t="n">
        <v>0.03673678355566801</v>
      </c>
      <c r="Q93" t="n">
        <v>0.05433387774565306</v>
      </c>
      <c r="R93" t="n">
        <v>-0.2999195611625567</v>
      </c>
      <c r="T93" t="inlineStr">
        <is>
          <t>SUBTOTAL ADMIN PAYROLL</t>
        </is>
      </c>
      <c r="U93" t="n">
        <v>13920.91</v>
      </c>
      <c r="V93" t="n">
        <v>11537.08</v>
      </c>
      <c r="W93" t="n">
        <v>12302.08</v>
      </c>
      <c r="X93" t="n">
        <v>12767.08</v>
      </c>
      <c r="Y93" t="n">
        <v>13787.23</v>
      </c>
      <c r="Z93" t="n">
        <v>12389.08</v>
      </c>
      <c r="AA93" t="n">
        <v>17103.06</v>
      </c>
      <c r="AB93" t="n">
        <v>13784.58</v>
      </c>
      <c r="AC93" t="n">
        <v>11101.64</v>
      </c>
      <c r="AD93" t="n">
        <v>12958.47</v>
      </c>
      <c r="AE93" t="n">
        <v>9376.48</v>
      </c>
      <c r="AF93" t="n">
        <v>0</v>
      </c>
      <c r="AG93" t="n">
        <v>141027.69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3035.35</v>
      </c>
      <c r="B100" t="n">
        <v>3289.04</v>
      </c>
      <c r="C100" t="n">
        <v>-253.6900000000001</v>
      </c>
      <c r="D100" t="n">
        <v>5579.55</v>
      </c>
      <c r="E100" t="n">
        <v>-2544.2</v>
      </c>
      <c r="F100" t="n">
        <v>0.009586934467672226</v>
      </c>
      <c r="G100" t="n">
        <v>0.01818771173646318</v>
      </c>
      <c r="H100" t="n">
        <v>-0.4559865939009419</v>
      </c>
      <c r="I100" t="inlineStr">
        <is>
          <t>TECHNICIAN SALES COMMISSION</t>
        </is>
      </c>
      <c r="J100" t="inlineStr">
        <is>
          <t>8021</t>
        </is>
      </c>
      <c r="K100" t="n">
        <v>52288.35</v>
      </c>
      <c r="L100" t="n">
        <v>58052.42</v>
      </c>
      <c r="M100" t="n">
        <v>-5764.07</v>
      </c>
      <c r="N100" t="n">
        <v>56609.11</v>
      </c>
      <c r="O100" t="n">
        <v>-4320.760000000002</v>
      </c>
      <c r="P100" t="n">
        <v>0.01362077047729431</v>
      </c>
      <c r="Q100" t="n">
        <v>0.01526864785625448</v>
      </c>
      <c r="R100" t="n">
        <v>-0.07632623088403967</v>
      </c>
      <c r="T100" t="inlineStr">
        <is>
          <t>TECHNICIAN SALES COMMISSION</t>
        </is>
      </c>
      <c r="U100" t="n">
        <v>5019.31</v>
      </c>
      <c r="V100" t="n">
        <v>12182.17</v>
      </c>
      <c r="W100" t="n">
        <v>6381.27</v>
      </c>
      <c r="X100" t="n">
        <v>4968.4</v>
      </c>
      <c r="Y100" t="n">
        <v>3465.15</v>
      </c>
      <c r="Z100" t="n">
        <v>2727.77</v>
      </c>
      <c r="AA100" t="n">
        <v>2919.66</v>
      </c>
      <c r="AB100" t="n">
        <v>6552.02</v>
      </c>
      <c r="AC100" t="n">
        <v>2205.39</v>
      </c>
      <c r="AD100" t="n">
        <v>2831.86</v>
      </c>
      <c r="AE100" t="n">
        <v>3035.35</v>
      </c>
      <c r="AF100" t="n">
        <v>0</v>
      </c>
      <c r="AG100" t="n">
        <v>52288.35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3035.35</v>
      </c>
      <c r="B102" t="n">
        <v>3289.04</v>
      </c>
      <c r="C102" t="n">
        <v>-253.6900000000001</v>
      </c>
      <c r="D102" t="n">
        <v>5579.55</v>
      </c>
      <c r="E102" t="n">
        <v>-2544.2</v>
      </c>
      <c r="F102" t="n">
        <v>0.009586934467672226</v>
      </c>
      <c r="G102" t="n">
        <v>0.01818771173646318</v>
      </c>
      <c r="H102" t="n">
        <v>-0.4559865939009419</v>
      </c>
      <c r="I102" t="inlineStr">
        <is>
          <t>SUBTOTAL SALES PAYROLL</t>
        </is>
      </c>
      <c r="K102" t="n">
        <v>52288.35</v>
      </c>
      <c r="L102" t="n">
        <v>58052.42</v>
      </c>
      <c r="M102" t="n">
        <v>-5764.07</v>
      </c>
      <c r="N102" t="n">
        <v>56609.11</v>
      </c>
      <c r="O102" t="n">
        <v>-4320.760000000002</v>
      </c>
      <c r="P102" t="n">
        <v>0.01362077047729431</v>
      </c>
      <c r="Q102" t="n">
        <v>0.01526864785625448</v>
      </c>
      <c r="R102" t="n">
        <v>-0.07632623088403967</v>
      </c>
      <c r="T102" t="inlineStr">
        <is>
          <t>SUBTOTAL SALES PAYROLL</t>
        </is>
      </c>
      <c r="U102" t="n">
        <v>5019.31</v>
      </c>
      <c r="V102" t="n">
        <v>12182.17</v>
      </c>
      <c r="W102" t="n">
        <v>6381.27</v>
      </c>
      <c r="X102" t="n">
        <v>4968.4</v>
      </c>
      <c r="Y102" t="n">
        <v>3465.15</v>
      </c>
      <c r="Z102" t="n">
        <v>2727.77</v>
      </c>
      <c r="AA102" t="n">
        <v>2919.66</v>
      </c>
      <c r="AB102" t="n">
        <v>6552.02</v>
      </c>
      <c r="AC102" t="n">
        <v>2205.39</v>
      </c>
      <c r="AD102" t="n">
        <v>2831.86</v>
      </c>
      <c r="AE102" t="n">
        <v>3035.35</v>
      </c>
      <c r="AF102" t="n">
        <v>0</v>
      </c>
      <c r="AG102" t="n">
        <v>52288.35</v>
      </c>
    </row>
    <row r="104">
      <c r="A104" t="n">
        <v>47856.14</v>
      </c>
      <c r="B104" t="n">
        <v>55369.26</v>
      </c>
      <c r="C104" t="n">
        <v>-7513.120000000003</v>
      </c>
      <c r="D104" t="n">
        <v>56807.71</v>
      </c>
      <c r="E104" t="n">
        <v>-8951.57</v>
      </c>
      <c r="F104" t="n">
        <v>0.1511501731450236</v>
      </c>
      <c r="G104" t="n">
        <v>0.185176627844288</v>
      </c>
      <c r="H104" t="n">
        <v>-0.157576674011327</v>
      </c>
      <c r="I104" t="inlineStr">
        <is>
          <t>TECHNICIAN SERVICE SALARIES</t>
        </is>
      </c>
      <c r="J104" t="inlineStr">
        <is>
          <t>8000,8040</t>
        </is>
      </c>
      <c r="K104" t="n">
        <v>591543.23</v>
      </c>
      <c r="L104" t="n">
        <v>681908.76</v>
      </c>
      <c r="M104" t="n">
        <v>-90365.53000000003</v>
      </c>
      <c r="N104" t="n">
        <v>626679.8199999999</v>
      </c>
      <c r="O104" t="n">
        <v>-35136.58999999997</v>
      </c>
      <c r="P104" t="n">
        <v>0.1540931118160607</v>
      </c>
      <c r="Q104" t="n">
        <v>0.169028509549098</v>
      </c>
      <c r="R104" t="n">
        <v>-0.05606784976736601</v>
      </c>
      <c r="T104" t="inlineStr">
        <is>
          <t>TECHNICIAN SERVICE SALARIES</t>
        </is>
      </c>
      <c r="U104" t="n">
        <v>61386.96</v>
      </c>
      <c r="V104" t="n">
        <v>48306.09</v>
      </c>
      <c r="W104" t="n">
        <v>55483.32</v>
      </c>
      <c r="X104" t="n">
        <v>53546.7</v>
      </c>
      <c r="Y104" t="n">
        <v>55664.68</v>
      </c>
      <c r="Z104" t="n">
        <v>50192.16</v>
      </c>
      <c r="AA104" t="n">
        <v>60296.21</v>
      </c>
      <c r="AB104" t="n">
        <v>51550.83</v>
      </c>
      <c r="AC104" t="n">
        <v>53924.51</v>
      </c>
      <c r="AD104" t="n">
        <v>53335.63</v>
      </c>
      <c r="AE104" t="n">
        <v>47856.14</v>
      </c>
      <c r="AF104" t="n">
        <v>0</v>
      </c>
      <c r="AG104" t="n">
        <v>591543.23</v>
      </c>
    </row>
    <row r="105">
      <c r="A105" t="n">
        <v>24845.39</v>
      </c>
      <c r="B105" t="n">
        <v>28780.16</v>
      </c>
      <c r="C105" t="n">
        <v>-3934.77</v>
      </c>
      <c r="D105" t="n">
        <v>18577.01</v>
      </c>
      <c r="E105" t="n">
        <v>6268.380000000001</v>
      </c>
      <c r="F105" t="n">
        <v>0.07847237575691726</v>
      </c>
      <c r="G105" t="n">
        <v>0.06055565463261265</v>
      </c>
      <c r="H105" t="n">
        <v>0.3374267441315908</v>
      </c>
      <c r="I105" t="inlineStr">
        <is>
          <t>TECHNICIAN SERV PRODUCTION</t>
        </is>
      </c>
      <c r="J105" t="inlineStr">
        <is>
          <t>8020</t>
        </is>
      </c>
      <c r="K105" t="n">
        <v>318526.32</v>
      </c>
      <c r="L105" t="n">
        <v>304569.89</v>
      </c>
      <c r="M105" t="n">
        <v>13956.42999999999</v>
      </c>
      <c r="N105" t="n">
        <v>269543.59</v>
      </c>
      <c r="O105" t="n">
        <v>48982.72999999998</v>
      </c>
      <c r="P105" t="n">
        <v>0.08297400655590011</v>
      </c>
      <c r="Q105" t="n">
        <v>0.07270148139796997</v>
      </c>
      <c r="R105" t="n">
        <v>0.181724707309864</v>
      </c>
      <c r="T105" t="inlineStr">
        <is>
          <t>TECHNICIAN SERV PRODUCTION</t>
        </is>
      </c>
      <c r="U105" t="n">
        <v>18913.66</v>
      </c>
      <c r="V105" t="n">
        <v>30412.48</v>
      </c>
      <c r="W105" t="n">
        <v>27106.4</v>
      </c>
      <c r="X105" t="n">
        <v>27571.82</v>
      </c>
      <c r="Y105" t="n">
        <v>34492.36</v>
      </c>
      <c r="Z105" t="n">
        <v>31201.6</v>
      </c>
      <c r="AA105" t="n">
        <v>32481.93</v>
      </c>
      <c r="AB105" t="n">
        <v>30602.1</v>
      </c>
      <c r="AC105" t="n">
        <v>32140.89</v>
      </c>
      <c r="AD105" t="n">
        <v>28757.69</v>
      </c>
      <c r="AE105" t="n">
        <v>24845.39</v>
      </c>
      <c r="AF105" t="n">
        <v>0</v>
      </c>
      <c r="AG105" t="n">
        <v>318526.32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1588.58</v>
      </c>
      <c r="B107" t="n">
        <v>1788.27</v>
      </c>
      <c r="C107" t="n">
        <v>-199.6900000000001</v>
      </c>
      <c r="D107" t="n">
        <v>1706.37</v>
      </c>
      <c r="E107" t="n">
        <v>-117.79</v>
      </c>
      <c r="F107" t="n">
        <v>0.005017415572060798</v>
      </c>
      <c r="G107" t="n">
        <v>0.005562270375881332</v>
      </c>
      <c r="H107" t="n">
        <v>-0.06902957740701021</v>
      </c>
      <c r="I107" t="inlineStr">
        <is>
          <t>PC VAC / HOL / SICK</t>
        </is>
      </c>
      <c r="J107" t="inlineStr">
        <is>
          <t>8752,8766</t>
        </is>
      </c>
      <c r="K107" t="n">
        <v>20486.41</v>
      </c>
      <c r="L107" t="n">
        <v>20164.04</v>
      </c>
      <c r="M107" t="n">
        <v>322.369999999999</v>
      </c>
      <c r="N107" t="n">
        <v>20244.65</v>
      </c>
      <c r="O107" t="n">
        <v>241.7599999999984</v>
      </c>
      <c r="P107" t="n">
        <v>0.005336574753530124</v>
      </c>
      <c r="Q107" t="n">
        <v>0.005460400840485254</v>
      </c>
      <c r="R107" t="n">
        <v>0.01194192045799736</v>
      </c>
      <c r="T107" t="inlineStr">
        <is>
          <t>PC VAC / HOL / SICK</t>
        </is>
      </c>
      <c r="U107" t="n">
        <v>2070.33</v>
      </c>
      <c r="V107" t="n">
        <v>1535.37</v>
      </c>
      <c r="W107" t="n">
        <v>1959.01</v>
      </c>
      <c r="X107" t="n">
        <v>1803.2</v>
      </c>
      <c r="Y107" t="n">
        <v>1911.51</v>
      </c>
      <c r="Z107" t="n">
        <v>1919.16</v>
      </c>
      <c r="AA107" t="n">
        <v>1744.42</v>
      </c>
      <c r="AB107" t="n">
        <v>2064.66</v>
      </c>
      <c r="AC107" t="n">
        <v>2011.36</v>
      </c>
      <c r="AD107" t="n">
        <v>1878.81</v>
      </c>
      <c r="AE107" t="n">
        <v>1588.58</v>
      </c>
      <c r="AF107" t="n">
        <v>0</v>
      </c>
      <c r="AG107" t="n">
        <v>20486.41</v>
      </c>
    </row>
    <row r="108">
      <c r="A108" t="n">
        <v>2403.34</v>
      </c>
      <c r="B108" t="n">
        <v>3696.25</v>
      </c>
      <c r="C108" t="n">
        <v>-1292.91</v>
      </c>
      <c r="D108" t="n">
        <v>4431.15</v>
      </c>
      <c r="E108" t="n">
        <v>-2027.809999999999</v>
      </c>
      <c r="F108" t="n">
        <v>0.007590776379506603</v>
      </c>
      <c r="G108" t="n">
        <v>0.01444426142986958</v>
      </c>
      <c r="H108" t="n">
        <v>-0.4576261241438452</v>
      </c>
      <c r="I108" t="inlineStr">
        <is>
          <t>PC SERV WAGES - OT</t>
        </is>
      </c>
      <c r="J108" t="inlineStr">
        <is>
          <t>8010</t>
        </is>
      </c>
      <c r="K108" t="n">
        <v>26777.03</v>
      </c>
      <c r="L108" t="n">
        <v>40658.75</v>
      </c>
      <c r="M108" t="n">
        <v>-13881.72</v>
      </c>
      <c r="N108" t="n">
        <v>44285.79</v>
      </c>
      <c r="O108" t="n">
        <v>-17508.76</v>
      </c>
      <c r="P108" t="n">
        <v>0.006975239794210833</v>
      </c>
      <c r="Q108" t="n">
        <v>0.01194479355965914</v>
      </c>
      <c r="R108" t="n">
        <v>-0.3953584208388289</v>
      </c>
      <c r="T108" t="inlineStr">
        <is>
          <t>PC SERV WAGES - OT</t>
        </is>
      </c>
      <c r="U108" t="n">
        <v>3192.44</v>
      </c>
      <c r="V108" t="n">
        <v>3777.73</v>
      </c>
      <c r="W108" t="n">
        <v>1655.25</v>
      </c>
      <c r="X108" t="n">
        <v>3262.14</v>
      </c>
      <c r="Y108" t="n">
        <v>1991.91</v>
      </c>
      <c r="Z108" t="n">
        <v>2276.15</v>
      </c>
      <c r="AA108" t="n">
        <v>1665.07</v>
      </c>
      <c r="AB108" t="n">
        <v>1858.67</v>
      </c>
      <c r="AC108" t="n">
        <v>2647.33</v>
      </c>
      <c r="AD108" t="n">
        <v>2047</v>
      </c>
      <c r="AE108" t="n">
        <v>2403.34</v>
      </c>
      <c r="AF108" t="n">
        <v>0</v>
      </c>
      <c r="AG108" t="n">
        <v>26777.03</v>
      </c>
    </row>
    <row r="109">
      <c r="A109" t="n">
        <v>76693.45</v>
      </c>
      <c r="B109" t="n">
        <v>89633.94</v>
      </c>
      <c r="C109" t="n">
        <v>-12940.49</v>
      </c>
      <c r="D109" t="n">
        <v>81522.23999999999</v>
      </c>
      <c r="E109" t="n">
        <v>-4828.789999999998</v>
      </c>
      <c r="F109" t="n">
        <v>0.2422307408535083</v>
      </c>
      <c r="G109" t="n">
        <v>0.2657388142826515</v>
      </c>
      <c r="H109" t="n">
        <v>-0.05923279340705057</v>
      </c>
      <c r="I109" t="inlineStr">
        <is>
          <t>SUBTOTAL SERV PAYROLL</t>
        </is>
      </c>
      <c r="K109" t="n">
        <v>957332.9900000001</v>
      </c>
      <c r="L109" t="n">
        <v>1047301.44</v>
      </c>
      <c r="M109" t="n">
        <v>-89968.45000000004</v>
      </c>
      <c r="N109" t="n">
        <v>960753.85</v>
      </c>
      <c r="O109" t="n">
        <v>-3420.85999999999</v>
      </c>
      <c r="P109" t="n">
        <v>0.2493789329197018</v>
      </c>
      <c r="Q109" t="n">
        <v>0.2591351853472124</v>
      </c>
      <c r="R109" t="n">
        <v>-0.003560599835223055</v>
      </c>
      <c r="T109" t="inlineStr">
        <is>
          <t>SUBTOTAL SERV PAYROLL</t>
        </is>
      </c>
      <c r="U109" t="n">
        <v>85563.39</v>
      </c>
      <c r="V109" t="n">
        <v>84031.66999999998</v>
      </c>
      <c r="W109" t="n">
        <v>86203.98</v>
      </c>
      <c r="X109" t="n">
        <v>86183.85999999999</v>
      </c>
      <c r="Y109" t="n">
        <v>94060.46000000001</v>
      </c>
      <c r="Z109" t="n">
        <v>85589.07000000001</v>
      </c>
      <c r="AA109" t="n">
        <v>96187.63</v>
      </c>
      <c r="AB109" t="n">
        <v>86076.25999999999</v>
      </c>
      <c r="AC109" t="n">
        <v>90724.09</v>
      </c>
      <c r="AD109" t="n">
        <v>86019.12999999999</v>
      </c>
      <c r="AE109" t="n">
        <v>76693.45</v>
      </c>
      <c r="AF109" t="n">
        <v>0</v>
      </c>
      <c r="AG109" t="n">
        <v>957332.9900000001</v>
      </c>
    </row>
    <row r="111">
      <c r="A111" t="n">
        <v>5612.6</v>
      </c>
      <c r="B111" t="n">
        <v>5623.75</v>
      </c>
      <c r="C111" t="n">
        <v>-11.14999999999964</v>
      </c>
      <c r="D111" t="n">
        <v>5775</v>
      </c>
      <c r="E111" t="n">
        <v>-162.3999999999996</v>
      </c>
      <c r="F111" t="n">
        <v>0.01772699306282871</v>
      </c>
      <c r="G111" t="n">
        <v>0.01882482194407701</v>
      </c>
      <c r="H111" t="n">
        <v>-0.0281212121212121</v>
      </c>
      <c r="I111" t="inlineStr">
        <is>
          <t>SERV MGR SALARY</t>
        </is>
      </c>
      <c r="J111" t="inlineStr">
        <is>
          <t>8008</t>
        </is>
      </c>
      <c r="K111" t="n">
        <v>66293.96000000001</v>
      </c>
      <c r="L111" t="n">
        <v>66656.58</v>
      </c>
      <c r="M111" t="n">
        <v>-362.6199999999953</v>
      </c>
      <c r="N111" t="n">
        <v>67046.64999999999</v>
      </c>
      <c r="O111" t="n">
        <v>-752.6899999999878</v>
      </c>
      <c r="P111" t="n">
        <v>0.01726913955385721</v>
      </c>
      <c r="Q111" t="n">
        <v>0.01808386828182856</v>
      </c>
      <c r="R111" t="n">
        <v>-0.01122636254011178</v>
      </c>
      <c r="T111" t="inlineStr">
        <is>
          <t>SERV MGR SALARY</t>
        </is>
      </c>
      <c r="U111" t="n">
        <v>6050</v>
      </c>
      <c r="V111" t="n">
        <v>5500</v>
      </c>
      <c r="W111" t="n">
        <v>5775</v>
      </c>
      <c r="X111" t="n">
        <v>6050</v>
      </c>
      <c r="Y111" t="n">
        <v>6050</v>
      </c>
      <c r="Z111" t="n">
        <v>6229.73</v>
      </c>
      <c r="AA111" t="n">
        <v>6505.05</v>
      </c>
      <c r="AB111" t="n">
        <v>5893.23</v>
      </c>
      <c r="AC111" t="n">
        <v>6173.86</v>
      </c>
      <c r="AD111" t="n">
        <v>6454.49</v>
      </c>
      <c r="AE111" t="n">
        <v>5612.6</v>
      </c>
      <c r="AF111" t="n">
        <v>0</v>
      </c>
      <c r="AG111" t="n">
        <v>66293.96000000001</v>
      </c>
    </row>
    <row r="112">
      <c r="A112" t="n">
        <v>1489.58</v>
      </c>
      <c r="B112" t="n">
        <v>1489.58</v>
      </c>
      <c r="C112" t="n">
        <v>0</v>
      </c>
      <c r="D112" t="n">
        <v>1471.17</v>
      </c>
      <c r="E112" t="n">
        <v>18.40999999999985</v>
      </c>
      <c r="F112" t="n">
        <v>0.00470473119882557</v>
      </c>
      <c r="G112" t="n">
        <v>0.004795586718522559</v>
      </c>
      <c r="H112" t="n">
        <v>0.01251384952112944</v>
      </c>
      <c r="I112" t="inlineStr">
        <is>
          <t>SERV MGR BONUS</t>
        </is>
      </c>
      <c r="J112" t="inlineStr">
        <is>
          <t>8028</t>
        </is>
      </c>
      <c r="K112" t="n">
        <v>16385.38</v>
      </c>
      <c r="L112" t="n">
        <v>16385.38</v>
      </c>
      <c r="M112" t="n">
        <v>0</v>
      </c>
      <c r="N112" t="n">
        <v>16182.87</v>
      </c>
      <c r="O112" t="n">
        <v>202.5100000000002</v>
      </c>
      <c r="P112" t="n">
        <v>0.004268283473531841</v>
      </c>
      <c r="Q112" t="n">
        <v>0.004364854761601885</v>
      </c>
      <c r="R112" t="n">
        <v>0.01251384952112944</v>
      </c>
      <c r="T112" t="inlineStr">
        <is>
          <t>SERV MGR BONUS</t>
        </is>
      </c>
      <c r="U112" t="n">
        <v>1489.58</v>
      </c>
      <c r="V112" t="n">
        <v>1489.58</v>
      </c>
      <c r="W112" t="n">
        <v>1489.58</v>
      </c>
      <c r="X112" t="n">
        <v>1489.58</v>
      </c>
      <c r="Y112" t="n">
        <v>1489.58</v>
      </c>
      <c r="Z112" t="n">
        <v>1489.58</v>
      </c>
      <c r="AA112" t="n">
        <v>1489.58</v>
      </c>
      <c r="AB112" t="n">
        <v>1489.58</v>
      </c>
      <c r="AC112" t="n">
        <v>1489.58</v>
      </c>
      <c r="AD112" t="n">
        <v>1489.58</v>
      </c>
      <c r="AE112" t="n">
        <v>1489.58</v>
      </c>
      <c r="AF112" t="n">
        <v>0</v>
      </c>
      <c r="AG112" t="n">
        <v>16385.38</v>
      </c>
    </row>
    <row r="113">
      <c r="A113" t="n">
        <v>83795.63</v>
      </c>
      <c r="B113" t="n">
        <v>96747.27</v>
      </c>
      <c r="C113" t="n">
        <v>-12951.64</v>
      </c>
      <c r="D113" t="n">
        <v>88768.40999999999</v>
      </c>
      <c r="E113" t="n">
        <v>-4972.779999999998</v>
      </c>
      <c r="F113" t="n">
        <v>0.2646624651151626</v>
      </c>
      <c r="G113" t="n">
        <v>0.2893592229452511</v>
      </c>
      <c r="H113" t="n">
        <v>-0.05601970340574969</v>
      </c>
      <c r="I113" t="inlineStr">
        <is>
          <t>TOTAL SERVICE WAGES</t>
        </is>
      </c>
      <c r="K113" t="n">
        <v>1040012.33</v>
      </c>
      <c r="L113" t="n">
        <v>1130343.4</v>
      </c>
      <c r="M113" t="n">
        <v>-90331.07000000004</v>
      </c>
      <c r="N113" t="n">
        <v>1043983.37</v>
      </c>
      <c r="O113" t="n">
        <v>-3971.039999999977</v>
      </c>
      <c r="P113" t="n">
        <v>0.2709163559470908</v>
      </c>
      <c r="Q113" t="n">
        <v>0.2815839083906428</v>
      </c>
      <c r="R113" t="n">
        <v>-0.003803738751125829</v>
      </c>
      <c r="T113" t="inlineStr">
        <is>
          <t>TOTAL SERVICE WAGES</t>
        </is>
      </c>
      <c r="U113" t="n">
        <v>93102.97</v>
      </c>
      <c r="V113" t="n">
        <v>91021.24999999999</v>
      </c>
      <c r="W113" t="n">
        <v>93468.56</v>
      </c>
      <c r="X113" t="n">
        <v>93723.43999999999</v>
      </c>
      <c r="Y113" t="n">
        <v>101600.04</v>
      </c>
      <c r="Z113" t="n">
        <v>93308.38</v>
      </c>
      <c r="AA113" t="n">
        <v>104182.26</v>
      </c>
      <c r="AB113" t="n">
        <v>93459.06999999999</v>
      </c>
      <c r="AC113" t="n">
        <v>98387.53</v>
      </c>
      <c r="AD113" t="n">
        <v>93963.2</v>
      </c>
      <c r="AE113" t="n">
        <v>83795.63</v>
      </c>
      <c r="AF113" t="n">
        <v>0</v>
      </c>
      <c r="AG113" t="n">
        <v>1040012.33</v>
      </c>
    </row>
    <row r="115">
      <c r="A115" t="n">
        <v>96207.46000000001</v>
      </c>
      <c r="B115" t="n">
        <v>111935.27</v>
      </c>
      <c r="C115" t="n">
        <v>-15727.81</v>
      </c>
      <c r="D115" t="n">
        <v>112131.01</v>
      </c>
      <c r="E115" t="n">
        <v>-15923.55</v>
      </c>
      <c r="F115" t="n">
        <v>0.3038643366732657</v>
      </c>
      <c r="G115" t="n">
        <v>0.3655145104172327</v>
      </c>
      <c r="H115" t="n">
        <v>-0.1420084417325768</v>
      </c>
      <c r="I115" t="inlineStr">
        <is>
          <t>TOTAL PAYROLL</t>
        </is>
      </c>
      <c r="K115" t="n">
        <v>1233328.37</v>
      </c>
      <c r="L115" t="n">
        <v>1327392.86</v>
      </c>
      <c r="M115" t="n">
        <v>-94064.49000000003</v>
      </c>
      <c r="N115" t="n">
        <v>1302037.46</v>
      </c>
      <c r="O115" t="n">
        <v>-68709.08999999997</v>
      </c>
      <c r="P115" t="n">
        <v>0.3212739099800531</v>
      </c>
      <c r="Q115" t="n">
        <v>0.3511864339925504</v>
      </c>
      <c r="R115" t="n">
        <v>-0.05277044026060496</v>
      </c>
      <c r="T115" t="inlineStr">
        <is>
          <t>TOTAL PAYROLL</t>
        </is>
      </c>
      <c r="U115" t="n">
        <v>112043.19</v>
      </c>
      <c r="V115" t="n">
        <v>114740.5</v>
      </c>
      <c r="W115" t="n">
        <v>112151.91</v>
      </c>
      <c r="X115" t="n">
        <v>111458.92</v>
      </c>
      <c r="Y115" t="n">
        <v>118852.42</v>
      </c>
      <c r="Z115" t="n">
        <v>108425.23</v>
      </c>
      <c r="AA115" t="n">
        <v>124204.98</v>
      </c>
      <c r="AB115" t="n">
        <v>113795.67</v>
      </c>
      <c r="AC115" t="n">
        <v>111694.56</v>
      </c>
      <c r="AD115" t="n">
        <v>109753.53</v>
      </c>
      <c r="AE115" t="n">
        <v>96207.46000000001</v>
      </c>
      <c r="AF115" t="n">
        <v>0</v>
      </c>
      <c r="AG115" t="n">
        <v>1233328.37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5200.13</v>
      </c>
      <c r="B119" t="n">
        <v>7825.11</v>
      </c>
      <c r="C119" t="n">
        <v>-2624.98</v>
      </c>
      <c r="D119" t="n">
        <v>6219.39</v>
      </c>
      <c r="E119" t="n">
        <v>-1019.26</v>
      </c>
      <c r="F119" t="n">
        <v>0.0164242362605223</v>
      </c>
      <c r="G119" t="n">
        <v>0.02027340421658409</v>
      </c>
      <c r="H119" t="n">
        <v>-0.1638842394511359</v>
      </c>
      <c r="I119" t="inlineStr">
        <is>
          <t>PAYROLL TAXES</t>
        </is>
      </c>
      <c r="J119" t="inlineStr">
        <is>
          <t>8750,8755</t>
        </is>
      </c>
      <c r="K119" t="n">
        <v>109484.82</v>
      </c>
      <c r="L119" t="n">
        <v>114037.92</v>
      </c>
      <c r="M119" t="n">
        <v>-4553.099999999991</v>
      </c>
      <c r="N119" t="n">
        <v>110972.95</v>
      </c>
      <c r="O119" t="n">
        <v>-1488.12999999999</v>
      </c>
      <c r="P119" t="n">
        <v>0.02852007385905047</v>
      </c>
      <c r="Q119" t="n">
        <v>0.02993169995288276</v>
      </c>
      <c r="R119" t="n">
        <v>-0.01340984447110749</v>
      </c>
      <c r="T119" t="inlineStr">
        <is>
          <t>PAYROLL TAXES</t>
        </is>
      </c>
      <c r="U119" t="n">
        <v>13702.59</v>
      </c>
      <c r="V119" t="n">
        <v>9053.299999999999</v>
      </c>
      <c r="W119" t="n">
        <v>10974.58</v>
      </c>
      <c r="X119" t="n">
        <v>10366.16</v>
      </c>
      <c r="Y119" t="n">
        <v>11424.93</v>
      </c>
      <c r="Z119" t="n">
        <v>10408.28</v>
      </c>
      <c r="AA119" t="n">
        <v>11276.44</v>
      </c>
      <c r="AB119" t="n">
        <v>10984.83</v>
      </c>
      <c r="AC119" t="n">
        <v>8551.809999999999</v>
      </c>
      <c r="AD119" t="n">
        <v>7541.77</v>
      </c>
      <c r="AE119" t="n">
        <v>5200.13</v>
      </c>
      <c r="AF119" t="n">
        <v>0</v>
      </c>
      <c r="AG119" t="n">
        <v>109484.82</v>
      </c>
    </row>
    <row r="120">
      <c r="A120" t="n">
        <v>7320.59</v>
      </c>
      <c r="B120" t="n">
        <v>6298.26</v>
      </c>
      <c r="C120" t="n">
        <v>1022.33</v>
      </c>
      <c r="D120" t="n">
        <v>6356.09</v>
      </c>
      <c r="E120" t="n">
        <v>964.5</v>
      </c>
      <c r="F120" t="n">
        <v>0.02312155652385939</v>
      </c>
      <c r="G120" t="n">
        <v>0.0207190064953296</v>
      </c>
      <c r="H120" t="n">
        <v>0.1517442326965162</v>
      </c>
      <c r="I120" t="inlineStr">
        <is>
          <t>INS-GROUP BENEFITS</t>
        </is>
      </c>
      <c r="J120" t="inlineStr">
        <is>
          <t>8751,8753,8756,8758</t>
        </is>
      </c>
      <c r="K120" t="n">
        <v>80109.17</v>
      </c>
      <c r="L120" t="n">
        <v>72640.41</v>
      </c>
      <c r="M120" t="n">
        <v>7468.759999999995</v>
      </c>
      <c r="N120" t="n">
        <v>71315.38</v>
      </c>
      <c r="O120" t="n">
        <v>8793.789999999994</v>
      </c>
      <c r="P120" t="n">
        <v>0.0208679106855839</v>
      </c>
      <c r="Q120" t="n">
        <v>0.0192352330562161</v>
      </c>
      <c r="R120" t="n">
        <v>0.1233084644574562</v>
      </c>
      <c r="T120" t="inlineStr">
        <is>
          <t>INS-GROUP BENEFITS</t>
        </is>
      </c>
      <c r="U120" t="n">
        <v>7079.11</v>
      </c>
      <c r="V120" t="n">
        <v>6658.54</v>
      </c>
      <c r="W120" t="n">
        <v>6411.28</v>
      </c>
      <c r="X120" t="n">
        <v>7568.67</v>
      </c>
      <c r="Y120" t="n">
        <v>7217.21</v>
      </c>
      <c r="Z120" t="n">
        <v>7491.37</v>
      </c>
      <c r="AA120" t="n">
        <v>6974.98</v>
      </c>
      <c r="AB120" t="n">
        <v>8148.6</v>
      </c>
      <c r="AC120" t="n">
        <v>7462.41</v>
      </c>
      <c r="AD120" t="n">
        <v>7776.41</v>
      </c>
      <c r="AE120" t="n">
        <v>7320.59</v>
      </c>
      <c r="AF120" t="n">
        <v>0</v>
      </c>
      <c r="AG120" t="n">
        <v>80109.17</v>
      </c>
    </row>
    <row r="121">
      <c r="A121" t="n">
        <v>-443.69</v>
      </c>
      <c r="B121" t="n">
        <v>-488</v>
      </c>
      <c r="C121" t="n">
        <v>44.31</v>
      </c>
      <c r="D121" t="n">
        <v>-463.51</v>
      </c>
      <c r="E121" t="n">
        <v>19.81999999999999</v>
      </c>
      <c r="F121" t="n">
        <v>-0.001401362924855944</v>
      </c>
      <c r="G121" t="n">
        <v>-0.001510907916761755</v>
      </c>
      <c r="H121" t="n">
        <v>-0.04276067398761618</v>
      </c>
      <c r="I121" t="inlineStr">
        <is>
          <t>INS-GROUP DEDUCTIONS</t>
        </is>
      </c>
      <c r="J121" t="inlineStr">
        <is>
          <t>8754,8759</t>
        </is>
      </c>
      <c r="K121" t="n">
        <v>-4935.95</v>
      </c>
      <c r="L121" t="n">
        <v>-5368</v>
      </c>
      <c r="M121" t="n">
        <v>432.0500000000002</v>
      </c>
      <c r="N121" t="n">
        <v>-4325.12</v>
      </c>
      <c r="O121" t="n">
        <v>-610.8299999999999</v>
      </c>
      <c r="P121" t="n">
        <v>-0.001285782435999622</v>
      </c>
      <c r="Q121" t="n">
        <v>-0.001166574323744771</v>
      </c>
      <c r="R121" t="n">
        <v>0.1412284514649305</v>
      </c>
      <c r="T121" t="inlineStr">
        <is>
          <t>INS-GROUP DEDUCTIONS</t>
        </is>
      </c>
      <c r="U121" t="n">
        <v>-457.76</v>
      </c>
      <c r="V121" t="n">
        <v>-423.01</v>
      </c>
      <c r="W121" t="n">
        <v>-419.99</v>
      </c>
      <c r="X121" t="n">
        <v>-410.4</v>
      </c>
      <c r="Y121" t="n">
        <v>-436.01</v>
      </c>
      <c r="Z121" t="n">
        <v>-472.95</v>
      </c>
      <c r="AA121" t="n">
        <v>-477.45</v>
      </c>
      <c r="AB121" t="n">
        <v>-477.39</v>
      </c>
      <c r="AC121" t="n">
        <v>-475.17</v>
      </c>
      <c r="AD121" t="n">
        <v>-442.13</v>
      </c>
      <c r="AE121" t="n">
        <v>-443.69</v>
      </c>
      <c r="AF121" t="n">
        <v>0</v>
      </c>
      <c r="AG121" t="n">
        <v>-4935.95</v>
      </c>
    </row>
    <row r="122">
      <c r="A122" t="n">
        <v>807.14</v>
      </c>
      <c r="B122" t="n">
        <v>848.78</v>
      </c>
      <c r="C122" t="n">
        <v>-41.63999999999999</v>
      </c>
      <c r="D122" t="n">
        <v>1373.95</v>
      </c>
      <c r="E122" t="n">
        <v>-566.8100000000001</v>
      </c>
      <c r="F122" t="n">
        <v>0.002549293585990729</v>
      </c>
      <c r="G122" t="n">
        <v>0.004478677767976556</v>
      </c>
      <c r="H122" t="n">
        <v>-0.4125404854616253</v>
      </c>
      <c r="I122" t="inlineStr">
        <is>
          <t>UNIFORMS</t>
        </is>
      </c>
      <c r="J122" t="inlineStr">
        <is>
          <t>8330</t>
        </is>
      </c>
      <c r="K122" t="n">
        <v>11043.48</v>
      </c>
      <c r="L122" t="n">
        <v>8224.440000000001</v>
      </c>
      <c r="M122" t="n">
        <v>2819.039999999999</v>
      </c>
      <c r="N122" t="n">
        <v>8064.28</v>
      </c>
      <c r="O122" t="n">
        <v>2979.2</v>
      </c>
      <c r="P122" t="n">
        <v>0.002876753738654789</v>
      </c>
      <c r="Q122" t="n">
        <v>0.002175103115633435</v>
      </c>
      <c r="R122" t="n">
        <v>0.3694316169577445</v>
      </c>
      <c r="T122" t="inlineStr">
        <is>
          <t>UNIFORMS</t>
        </is>
      </c>
      <c r="U122" t="n">
        <v>1486.99</v>
      </c>
      <c r="V122" t="n">
        <v>755.3</v>
      </c>
      <c r="W122" t="n">
        <v>1682.62</v>
      </c>
      <c r="X122" t="n">
        <v>58.58</v>
      </c>
      <c r="Y122" t="n">
        <v>988.62</v>
      </c>
      <c r="Z122" t="n">
        <v>1327.19</v>
      </c>
      <c r="AA122" t="n">
        <v>1708.81</v>
      </c>
      <c r="AB122" t="n">
        <v>520.87</v>
      </c>
      <c r="AC122" t="n">
        <v>216.99</v>
      </c>
      <c r="AD122" t="n">
        <v>1490.37</v>
      </c>
      <c r="AE122" t="n">
        <v>807.14</v>
      </c>
      <c r="AF122" t="n">
        <v>0</v>
      </c>
      <c r="AG122" t="n">
        <v>11043.48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180</v>
      </c>
      <c r="B124" t="n">
        <v>800</v>
      </c>
      <c r="C124" t="n">
        <v>-620</v>
      </c>
      <c r="D124" t="n">
        <v>534.58</v>
      </c>
      <c r="E124" t="n">
        <v>-354.58</v>
      </c>
      <c r="F124" t="n">
        <v>0.0005685170422458697</v>
      </c>
      <c r="G124" t="n">
        <v>0.001742575465777435</v>
      </c>
      <c r="H124" t="n">
        <v>-0.6632870664820981</v>
      </c>
      <c r="I124" t="inlineStr">
        <is>
          <t>TRAINING</t>
        </is>
      </c>
      <c r="J124" t="inlineStr">
        <is>
          <t>8349,8652</t>
        </is>
      </c>
      <c r="K124" t="n">
        <v>5731.14</v>
      </c>
      <c r="L124" t="n">
        <v>5025</v>
      </c>
      <c r="M124" t="n">
        <v>706.1400000000003</v>
      </c>
      <c r="N124" t="n">
        <v>4759.06</v>
      </c>
      <c r="O124" t="n">
        <v>972.0799999999999</v>
      </c>
      <c r="P124" t="n">
        <v>0.001492924188910924</v>
      </c>
      <c r="Q124" t="n">
        <v>0.001283616917255658</v>
      </c>
      <c r="R124" t="n">
        <v>0.2042588242215899</v>
      </c>
      <c r="T124" t="inlineStr">
        <is>
          <t>TRAINING</t>
        </is>
      </c>
      <c r="U124" t="n">
        <v>447.48</v>
      </c>
      <c r="V124" t="n">
        <v>465.69</v>
      </c>
      <c r="W124" t="n">
        <v>546.29</v>
      </c>
      <c r="X124" t="n">
        <v>1593.67</v>
      </c>
      <c r="Y124" t="n">
        <v>519.27</v>
      </c>
      <c r="Z124" t="n">
        <v>723.4400000000001</v>
      </c>
      <c r="AA124" t="n">
        <v>266.55</v>
      </c>
      <c r="AB124" t="n">
        <v>268.75</v>
      </c>
      <c r="AC124" t="n">
        <v>540</v>
      </c>
      <c r="AD124" t="n">
        <v>180</v>
      </c>
      <c r="AE124" t="n">
        <v>180</v>
      </c>
      <c r="AF124" t="n">
        <v>0</v>
      </c>
      <c r="AG124" t="n">
        <v>5731.14</v>
      </c>
    </row>
    <row r="125">
      <c r="A125" t="n">
        <v>0</v>
      </c>
      <c r="B125" t="n">
        <v>0</v>
      </c>
      <c r="C125" t="n">
        <v>0</v>
      </c>
      <c r="D125" t="n">
        <v>750</v>
      </c>
      <c r="E125" t="n">
        <v>-750</v>
      </c>
      <c r="F125" t="n">
        <v>0</v>
      </c>
      <c r="G125" t="n">
        <v>0.002444782070659352</v>
      </c>
      <c r="H125" t="n">
        <v>-1</v>
      </c>
      <c r="I125" t="inlineStr">
        <is>
          <t>PROF RECRUITING</t>
        </is>
      </c>
      <c r="J125" t="inlineStr">
        <is>
          <t>8060,8065</t>
        </is>
      </c>
      <c r="K125" t="n">
        <v>2371.68</v>
      </c>
      <c r="L125" t="n">
        <v>244</v>
      </c>
      <c r="M125" t="n">
        <v>2127.68</v>
      </c>
      <c r="N125" t="n">
        <v>993.36</v>
      </c>
      <c r="O125" t="n">
        <v>1378.32</v>
      </c>
      <c r="P125" t="n">
        <v>0.0006178070053002124</v>
      </c>
      <c r="Q125" t="n">
        <v>0.000267929738419999</v>
      </c>
      <c r="R125" t="n">
        <v>1.387533220584682</v>
      </c>
      <c r="T125" t="inlineStr">
        <is>
          <t>PROF RECRUITING</t>
        </is>
      </c>
      <c r="U125" t="n">
        <v>0</v>
      </c>
      <c r="V125" t="n">
        <v>0</v>
      </c>
      <c r="W125" t="n">
        <v>81.12</v>
      </c>
      <c r="X125" t="n">
        <v>750</v>
      </c>
      <c r="Y125" t="n">
        <v>750</v>
      </c>
      <c r="Z125" t="n">
        <v>0</v>
      </c>
      <c r="AA125" t="n">
        <v>0</v>
      </c>
      <c r="AB125" t="n">
        <v>0</v>
      </c>
      <c r="AC125" t="n">
        <v>0</v>
      </c>
      <c r="AD125" t="n">
        <v>790.5599999999999</v>
      </c>
      <c r="AE125" t="n">
        <v>0</v>
      </c>
      <c r="AF125" t="n">
        <v>0</v>
      </c>
      <c r="AG125" t="n">
        <v>2371.68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100</v>
      </c>
      <c r="B127" t="n">
        <v>25</v>
      </c>
      <c r="C127" t="n">
        <v>75</v>
      </c>
      <c r="D127" t="n">
        <v>105.67</v>
      </c>
      <c r="E127" t="n">
        <v>-5.670000000000002</v>
      </c>
      <c r="F127" t="n">
        <v>0.0003158428012477054</v>
      </c>
      <c r="G127" t="n">
        <v>0.000344453495208765</v>
      </c>
      <c r="H127" t="n">
        <v>-0.05365761332450081</v>
      </c>
      <c r="I127" t="inlineStr">
        <is>
          <t>OTHER PERSONNEL RELATED</t>
        </is>
      </c>
      <c r="J127" t="inlineStr">
        <is>
          <t>8345,8346,8348,8836</t>
        </is>
      </c>
      <c r="K127" t="n">
        <v>1062.18</v>
      </c>
      <c r="L127" t="n">
        <v>1200</v>
      </c>
      <c r="M127" t="n">
        <v>-137.8199999999999</v>
      </c>
      <c r="N127" t="n">
        <v>1280.2</v>
      </c>
      <c r="O127" t="n">
        <v>-218.02</v>
      </c>
      <c r="P127" t="n">
        <v>0.0002766908878473401</v>
      </c>
      <c r="Q127" t="n">
        <v>0.0003452964193497651</v>
      </c>
      <c r="R127" t="n">
        <v>-0.1703015153882206</v>
      </c>
      <c r="T127" t="inlineStr">
        <is>
          <t>OTHER PERSONNEL RELATED</t>
        </is>
      </c>
      <c r="U127" t="n">
        <v>435.42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526.76</v>
      </c>
      <c r="AB127" t="n">
        <v>0</v>
      </c>
      <c r="AC127" t="n">
        <v>0</v>
      </c>
      <c r="AD127" t="n">
        <v>0</v>
      </c>
      <c r="AE127" t="n">
        <v>100</v>
      </c>
      <c r="AF127" t="n">
        <v>0</v>
      </c>
      <c r="AG127" t="n">
        <v>1062.18</v>
      </c>
    </row>
    <row r="128">
      <c r="A128" t="n">
        <v>13164.17</v>
      </c>
      <c r="B128" t="n">
        <v>15309.15</v>
      </c>
      <c r="C128" t="n">
        <v>-2144.98</v>
      </c>
      <c r="D128" t="n">
        <v>14876.17</v>
      </c>
      <c r="E128" t="n">
        <v>-1712</v>
      </c>
      <c r="F128" t="n">
        <v>0.04157808328901006</v>
      </c>
      <c r="G128" t="n">
        <v>0.04849199159477405</v>
      </c>
      <c r="H128" t="n">
        <v>-0.1150833850379499</v>
      </c>
      <c r="I128" t="inlineStr">
        <is>
          <t>TOTAL PERSONNEL EXPENSES</t>
        </is>
      </c>
      <c r="K128" t="n">
        <v>204866.52</v>
      </c>
      <c r="L128" t="n">
        <v>196003.77</v>
      </c>
      <c r="M128" t="n">
        <v>8862.750000000004</v>
      </c>
      <c r="N128" t="n">
        <v>193060.11</v>
      </c>
      <c r="O128" t="n">
        <v>11806.41</v>
      </c>
      <c r="P128" t="n">
        <v>0.053366377929348</v>
      </c>
      <c r="Q128" t="n">
        <v>0.05207230487601296</v>
      </c>
      <c r="R128" t="n">
        <v>0.06115406232804887</v>
      </c>
      <c r="T128" t="inlineStr">
        <is>
          <t>TOTAL PERSONNEL EXPENSES</t>
        </is>
      </c>
      <c r="U128" t="n">
        <v>22693.83</v>
      </c>
      <c r="V128" t="n">
        <v>16509.82</v>
      </c>
      <c r="W128" t="n">
        <v>19275.9</v>
      </c>
      <c r="X128" t="n">
        <v>19926.68</v>
      </c>
      <c r="Y128" t="n">
        <v>20464.02</v>
      </c>
      <c r="Z128" t="n">
        <v>19477.33</v>
      </c>
      <c r="AA128" t="n">
        <v>20276.09</v>
      </c>
      <c r="AB128" t="n">
        <v>19445.66</v>
      </c>
      <c r="AC128" t="n">
        <v>16296.04</v>
      </c>
      <c r="AD128" t="n">
        <v>17336.98</v>
      </c>
      <c r="AE128" t="n">
        <v>13164.17</v>
      </c>
      <c r="AF128" t="n">
        <v>0</v>
      </c>
      <c r="AG128" t="n">
        <v>204866.52</v>
      </c>
    </row>
    <row r="130">
      <c r="A130" t="n">
        <v>109371.63</v>
      </c>
      <c r="B130" t="n">
        <v>127244.42</v>
      </c>
      <c r="C130" t="n">
        <v>-17872.79</v>
      </c>
      <c r="D130" t="n">
        <v>127007.18</v>
      </c>
      <c r="E130" t="n">
        <v>-17635.55</v>
      </c>
      <c r="F130" t="n">
        <v>0.3454424199622758</v>
      </c>
      <c r="G130" t="n">
        <v>0.4140065020120067</v>
      </c>
      <c r="H130" t="n">
        <v>-0.1388547482118726</v>
      </c>
      <c r="I130" t="inlineStr">
        <is>
          <t>TOTAL EMPL COST</t>
        </is>
      </c>
      <c r="K130" t="n">
        <v>1438194.89</v>
      </c>
      <c r="L130" t="n">
        <v>1523396.63</v>
      </c>
      <c r="M130" t="n">
        <v>-85201.74000000003</v>
      </c>
      <c r="N130" t="n">
        <v>1495097.57</v>
      </c>
      <c r="O130" t="n">
        <v>-56902.67999999996</v>
      </c>
      <c r="P130" t="n">
        <v>0.3746402879094012</v>
      </c>
      <c r="Q130" t="n">
        <v>0.4032587388685633</v>
      </c>
      <c r="R130" t="n">
        <v>-0.03805950938706959</v>
      </c>
      <c r="T130" t="inlineStr">
        <is>
          <t>TOTAL EMPL COST</t>
        </is>
      </c>
      <c r="U130" t="n">
        <v>134737.02</v>
      </c>
      <c r="V130" t="n">
        <v>131250.32</v>
      </c>
      <c r="W130" t="n">
        <v>131427.81</v>
      </c>
      <c r="X130" t="n">
        <v>131385.6</v>
      </c>
      <c r="Y130" t="n">
        <v>139316.44</v>
      </c>
      <c r="Z130" t="n">
        <v>127902.56</v>
      </c>
      <c r="AA130" t="n">
        <v>144481.07</v>
      </c>
      <c r="AB130" t="n">
        <v>133241.33</v>
      </c>
      <c r="AC130" t="n">
        <v>127990.6</v>
      </c>
      <c r="AD130" t="n">
        <v>127090.51</v>
      </c>
      <c r="AE130" t="n">
        <v>109371.63</v>
      </c>
      <c r="AF130" t="n">
        <v>0</v>
      </c>
      <c r="AG130" t="n">
        <v>1438194.89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16294.82</v>
      </c>
      <c r="B134" t="n">
        <v>15914.71</v>
      </c>
      <c r="C134" t="n">
        <v>380.1100000000006</v>
      </c>
      <c r="D134" t="n">
        <v>11613.46</v>
      </c>
      <c r="E134" t="n">
        <v>4681.360000000001</v>
      </c>
      <c r="F134" t="n">
        <v>0.05146601594627135</v>
      </c>
      <c r="G134" t="n">
        <v>0.03785650504842607</v>
      </c>
      <c r="H134" t="n">
        <v>0.4030977848117616</v>
      </c>
      <c r="I134" t="inlineStr">
        <is>
          <t>PC CHEMICALS</t>
        </is>
      </c>
      <c r="J134" t="inlineStr">
        <is>
          <t>3340,3350,4001,4005,4010,4003</t>
        </is>
      </c>
      <c r="K134" t="n">
        <v>181990.3</v>
      </c>
      <c r="L134" t="n">
        <v>158993.91</v>
      </c>
      <c r="M134" t="n">
        <v>22996.38999999998</v>
      </c>
      <c r="N134" t="n">
        <v>141635.96</v>
      </c>
      <c r="O134" t="n">
        <v>40354.34</v>
      </c>
      <c r="P134" t="n">
        <v>0.0474072734250351</v>
      </c>
      <c r="Q134" t="n">
        <v>0.03820214797622758</v>
      </c>
      <c r="R134" t="n">
        <v>0.2849159210697623</v>
      </c>
      <c r="T134" t="inlineStr">
        <is>
          <t>PC CHEMICALS</t>
        </is>
      </c>
      <c r="U134" t="n">
        <v>9616.43</v>
      </c>
      <c r="V134" t="n">
        <v>17275.98</v>
      </c>
      <c r="W134" t="n">
        <v>19027.63</v>
      </c>
      <c r="X134" t="n">
        <v>10527.05</v>
      </c>
      <c r="Y134" t="n">
        <v>19346.19</v>
      </c>
      <c r="Z134" t="n">
        <v>14777.7</v>
      </c>
      <c r="AA134" t="n">
        <v>15096.6</v>
      </c>
      <c r="AB134" t="n">
        <v>24942.01</v>
      </c>
      <c r="AC134" t="n">
        <v>20781.24</v>
      </c>
      <c r="AD134" t="n">
        <v>14304.65</v>
      </c>
      <c r="AE134" t="n">
        <v>16294.82</v>
      </c>
      <c r="AF134" t="n">
        <v>0</v>
      </c>
      <c r="AG134" t="n">
        <v>181990.3</v>
      </c>
    </row>
    <row r="135">
      <c r="A135" t="n">
        <v>310.8</v>
      </c>
      <c r="B135" t="n">
        <v>463.65</v>
      </c>
      <c r="C135" t="n">
        <v>-152.85</v>
      </c>
      <c r="D135" t="n">
        <v>419.42</v>
      </c>
      <c r="E135" t="n">
        <v>-108.62</v>
      </c>
      <c r="F135" t="n">
        <v>0.0009816394262778683</v>
      </c>
      <c r="G135" t="n">
        <v>0.001367187328101261</v>
      </c>
      <c r="H135" t="n">
        <v>-0.2589766820847837</v>
      </c>
      <c r="I135" t="inlineStr">
        <is>
          <t>FREIGHT IN</t>
        </is>
      </c>
      <c r="J135" t="inlineStr">
        <is>
          <t>8690</t>
        </is>
      </c>
      <c r="K135" t="n">
        <v>5174.28</v>
      </c>
      <c r="L135" t="n">
        <v>4755.4</v>
      </c>
      <c r="M135" t="n">
        <v>418.8800000000001</v>
      </c>
      <c r="N135" t="n">
        <v>4396.53</v>
      </c>
      <c r="O135" t="n">
        <v>777.75</v>
      </c>
      <c r="P135" t="n">
        <v>0.001347865829869452</v>
      </c>
      <c r="Q135" t="n">
        <v>0.001185835077772085</v>
      </c>
      <c r="R135" t="n">
        <v>0.1769008740984368</v>
      </c>
      <c r="T135" t="inlineStr">
        <is>
          <t>FREIGHT IN</t>
        </is>
      </c>
      <c r="U135" t="n">
        <v>504.01</v>
      </c>
      <c r="V135" t="n">
        <v>457.23</v>
      </c>
      <c r="W135" t="n">
        <v>533.28</v>
      </c>
      <c r="X135" t="n">
        <v>428.83</v>
      </c>
      <c r="Y135" t="n">
        <v>520.3099999999999</v>
      </c>
      <c r="Z135" t="n">
        <v>458.28</v>
      </c>
      <c r="AA135" t="n">
        <v>557.12</v>
      </c>
      <c r="AB135" t="n">
        <v>529.8200000000001</v>
      </c>
      <c r="AC135" t="n">
        <v>396.44</v>
      </c>
      <c r="AD135" t="n">
        <v>478.16</v>
      </c>
      <c r="AE135" t="n">
        <v>310.8</v>
      </c>
      <c r="AF135" t="n">
        <v>0</v>
      </c>
      <c r="AG135" t="n">
        <v>5174.28</v>
      </c>
    </row>
    <row r="136">
      <c r="A136" t="n">
        <v>172.58</v>
      </c>
      <c r="B136" t="n">
        <v>1591.47</v>
      </c>
      <c r="C136" t="n">
        <v>-1418.89</v>
      </c>
      <c r="D136" t="n">
        <v>1219.5</v>
      </c>
      <c r="E136" t="n">
        <v>-1046.92</v>
      </c>
      <c r="F136" t="n">
        <v>0.00054508150639329</v>
      </c>
      <c r="G136" t="n">
        <v>0.003975215646892107</v>
      </c>
      <c r="H136" t="n">
        <v>-0.8584829848298483</v>
      </c>
      <c r="I136" t="inlineStr">
        <is>
          <t>PC TOOLS &amp; EQUIPMENT</t>
        </is>
      </c>
      <c r="J136" t="inlineStr">
        <is>
          <t>8320</t>
        </is>
      </c>
      <c r="K136" t="n">
        <v>10493.28</v>
      </c>
      <c r="L136" t="n">
        <v>28930.69</v>
      </c>
      <c r="M136" t="n">
        <v>-18437.41</v>
      </c>
      <c r="N136" t="n">
        <v>26832.88</v>
      </c>
      <c r="O136" t="n">
        <v>-16339.6</v>
      </c>
      <c r="P136" t="n">
        <v>0.002733430265708955</v>
      </c>
      <c r="Q136" t="n">
        <v>0.007237382740854495</v>
      </c>
      <c r="R136" t="n">
        <v>-0.6089394802197901</v>
      </c>
      <c r="T136" t="inlineStr">
        <is>
          <t>PC TOOLS &amp; EQUIPMENT</t>
        </is>
      </c>
      <c r="U136" t="n">
        <v>1115.91</v>
      </c>
      <c r="V136" t="n">
        <v>280.84</v>
      </c>
      <c r="W136" t="n">
        <v>2219.94</v>
      </c>
      <c r="X136" t="n">
        <v>1942.8</v>
      </c>
      <c r="Y136" t="n">
        <v>1049.61</v>
      </c>
      <c r="Z136" t="n">
        <v>1025.15</v>
      </c>
      <c r="AA136" t="n">
        <v>537.86</v>
      </c>
      <c r="AB136" t="n">
        <v>832.9</v>
      </c>
      <c r="AC136" t="n">
        <v>840.86</v>
      </c>
      <c r="AD136" t="n">
        <v>474.83</v>
      </c>
      <c r="AE136" t="n">
        <v>172.58</v>
      </c>
      <c r="AF136" t="n">
        <v>0</v>
      </c>
      <c r="AG136" t="n">
        <v>10493.28</v>
      </c>
    </row>
    <row r="137">
      <c r="A137" t="n">
        <v>1029.72</v>
      </c>
      <c r="B137" t="n">
        <v>1060.98</v>
      </c>
      <c r="C137" t="n">
        <v>-31.25999999999999</v>
      </c>
      <c r="D137" t="n">
        <v>514.39</v>
      </c>
      <c r="E137" t="n">
        <v>515.33</v>
      </c>
      <c r="F137" t="n">
        <v>0.003252296493007872</v>
      </c>
      <c r="G137" t="n">
        <v>0.001676761932435286</v>
      </c>
      <c r="H137" t="n">
        <v>1.001827407220202</v>
      </c>
      <c r="I137" t="inlineStr">
        <is>
          <t>ORKIN/AIRE</t>
        </is>
      </c>
      <c r="J137" t="inlineStr">
        <is>
          <t>4004</t>
        </is>
      </c>
      <c r="K137" t="n">
        <v>9809.66</v>
      </c>
      <c r="L137" t="n">
        <v>11077.7</v>
      </c>
      <c r="M137" t="n">
        <v>-1268.040000000001</v>
      </c>
      <c r="N137" t="n">
        <v>9758.459999999999</v>
      </c>
      <c r="O137" t="n">
        <v>51.20000000000073</v>
      </c>
      <c r="P137" t="n">
        <v>0.002555351762300682</v>
      </c>
      <c r="Q137" t="n">
        <v>0.002632058503646234</v>
      </c>
      <c r="R137" t="n">
        <v>0.005246729504450487</v>
      </c>
      <c r="T137" t="inlineStr">
        <is>
          <t>ORKIN/AIRE</t>
        </is>
      </c>
      <c r="U137" t="n">
        <v>311.24</v>
      </c>
      <c r="V137" t="n">
        <v>921.12</v>
      </c>
      <c r="W137" t="n">
        <v>937.88</v>
      </c>
      <c r="X137" t="n">
        <v>168.27</v>
      </c>
      <c r="Y137" t="n">
        <v>521.0700000000001</v>
      </c>
      <c r="Z137" t="n">
        <v>558.64</v>
      </c>
      <c r="AA137" t="n">
        <v>1464.66</v>
      </c>
      <c r="AB137" t="n">
        <v>1154.7</v>
      </c>
      <c r="AC137" t="n">
        <v>1462.38</v>
      </c>
      <c r="AD137" t="n">
        <v>1279.98</v>
      </c>
      <c r="AE137" t="n">
        <v>1029.72</v>
      </c>
      <c r="AF137" t="n">
        <v>0</v>
      </c>
      <c r="AG137" t="n">
        <v>9809.66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17807.92</v>
      </c>
      <c r="B139" t="n">
        <v>19030.81</v>
      </c>
      <c r="C139" t="n">
        <v>-1222.889999999999</v>
      </c>
      <c r="D139" t="n">
        <v>13766.77</v>
      </c>
      <c r="E139" t="n">
        <v>4041.150000000001</v>
      </c>
      <c r="F139" t="n">
        <v>0.05624503337195039</v>
      </c>
      <c r="G139" t="n">
        <v>0.04487566995585473</v>
      </c>
      <c r="H139" t="n">
        <v>0.2935438014872045</v>
      </c>
      <c r="I139" t="inlineStr">
        <is>
          <t>SUB TOTAL M&amp;S</t>
        </is>
      </c>
      <c r="K139" t="n">
        <v>207467.52</v>
      </c>
      <c r="L139" t="n">
        <v>203757.7</v>
      </c>
      <c r="M139" t="n">
        <v>3709.819999999989</v>
      </c>
      <c r="N139" t="n">
        <v>182623.83</v>
      </c>
      <c r="O139" t="n">
        <v>24843.69</v>
      </c>
      <c r="P139" t="n">
        <v>0.05404392128291419</v>
      </c>
      <c r="Q139" t="n">
        <v>0.0492574242985004</v>
      </c>
      <c r="R139" t="n">
        <v>0.1360375039774382</v>
      </c>
      <c r="T139" t="inlineStr">
        <is>
          <t>SUB TOTAL M&amp;S</t>
        </is>
      </c>
      <c r="U139" t="n">
        <v>11547.59</v>
      </c>
      <c r="V139" t="n">
        <v>18935.17</v>
      </c>
      <c r="W139" t="n">
        <v>22718.73</v>
      </c>
      <c r="X139" t="n">
        <v>13066.95</v>
      </c>
      <c r="Y139" t="n">
        <v>21437.18</v>
      </c>
      <c r="Z139" t="n">
        <v>16819.77</v>
      </c>
      <c r="AA139" t="n">
        <v>17656.24</v>
      </c>
      <c r="AB139" t="n">
        <v>27459.43</v>
      </c>
      <c r="AC139" t="n">
        <v>23480.92</v>
      </c>
      <c r="AD139" t="n">
        <v>16537.62</v>
      </c>
      <c r="AE139" t="n">
        <v>17807.92</v>
      </c>
      <c r="AF139" t="n">
        <v>0</v>
      </c>
      <c r="AG139" t="n">
        <v>207467.52</v>
      </c>
    </row>
    <row r="141">
      <c r="A141" t="n">
        <v>2169.81</v>
      </c>
      <c r="B141" t="n">
        <v>4243.92</v>
      </c>
      <c r="C141" t="n">
        <v>-2074.11</v>
      </c>
      <c r="D141" t="n">
        <v>3591.81</v>
      </c>
      <c r="E141" t="n">
        <v>-1422</v>
      </c>
      <c r="F141" t="n">
        <v>0.006853188685752836</v>
      </c>
      <c r="G141" t="n">
        <v>0.01170825691895329</v>
      </c>
      <c r="H141" t="n">
        <v>-0.3959006740334261</v>
      </c>
      <c r="I141" t="inlineStr">
        <is>
          <t>COGS PRODUCTS &amp; EQUIPMENT</t>
        </is>
      </c>
      <c r="J141" t="inlineStr">
        <is>
          <t>4002</t>
        </is>
      </c>
      <c r="K141" t="n">
        <v>95556.53</v>
      </c>
      <c r="L141" t="n">
        <v>92864.59</v>
      </c>
      <c r="M141" t="n">
        <v>2691.940000000002</v>
      </c>
      <c r="N141" t="n">
        <v>84094.42</v>
      </c>
      <c r="O141" t="n">
        <v>11462.11</v>
      </c>
      <c r="P141" t="n">
        <v>0.02489184613277504</v>
      </c>
      <c r="Q141" t="n">
        <v>0.02268200446281462</v>
      </c>
      <c r="R141" t="n">
        <v>0.1363004822436495</v>
      </c>
      <c r="T141" t="inlineStr">
        <is>
          <t>COGS PRODUCTS &amp; EQUIPMENT</t>
        </is>
      </c>
      <c r="U141" t="n">
        <v>6349.01</v>
      </c>
      <c r="V141" t="n">
        <v>5846.14</v>
      </c>
      <c r="W141" t="n">
        <v>6397.89</v>
      </c>
      <c r="X141" t="n">
        <v>31706.33</v>
      </c>
      <c r="Y141" t="n">
        <v>8427.15</v>
      </c>
      <c r="Z141" t="n">
        <v>10132.01</v>
      </c>
      <c r="AA141" t="n">
        <v>4714.48</v>
      </c>
      <c r="AB141" t="n">
        <v>4477.93</v>
      </c>
      <c r="AC141" t="n">
        <v>7855.29</v>
      </c>
      <c r="AD141" t="n">
        <v>7480.49</v>
      </c>
      <c r="AE141" t="n">
        <v>2169.81</v>
      </c>
      <c r="AF141" t="n">
        <v>0</v>
      </c>
      <c r="AG141" t="n">
        <v>95556.53</v>
      </c>
    </row>
    <row r="143">
      <c r="A143" t="n">
        <v>19977.73</v>
      </c>
      <c r="B143" t="n">
        <v>23274.73</v>
      </c>
      <c r="C143" t="n">
        <v>-3297</v>
      </c>
      <c r="D143" t="n">
        <v>17358.58</v>
      </c>
      <c r="E143" t="n">
        <v>2619.150000000001</v>
      </c>
      <c r="F143" t="n">
        <v>0.06309822205770323</v>
      </c>
      <c r="G143" t="n">
        <v>0.05658392687480802</v>
      </c>
      <c r="H143" t="n">
        <v>0.1508850378314359</v>
      </c>
      <c r="I143" t="inlineStr">
        <is>
          <t>TOTAL MATERIAL &amp; SUPPLIES</t>
        </is>
      </c>
      <c r="K143" t="n">
        <v>303024.05</v>
      </c>
      <c r="L143" t="n">
        <v>296622.29</v>
      </c>
      <c r="M143" t="n">
        <v>6401.759999999991</v>
      </c>
      <c r="N143" t="n">
        <v>266718.25</v>
      </c>
      <c r="O143" t="n">
        <v>36305.8</v>
      </c>
      <c r="P143" t="n">
        <v>0.07893576741568924</v>
      </c>
      <c r="Q143" t="n">
        <v>0.07193942876131501</v>
      </c>
      <c r="R143" t="n">
        <v>0.1361204192064098</v>
      </c>
      <c r="T143" t="inlineStr">
        <is>
          <t>TOTAL MATERIAL &amp; SUPPLIES</t>
        </is>
      </c>
      <c r="U143" t="n">
        <v>17896.6</v>
      </c>
      <c r="V143" t="n">
        <v>24781.31</v>
      </c>
      <c r="W143" t="n">
        <v>29116.62</v>
      </c>
      <c r="X143" t="n">
        <v>44773.28</v>
      </c>
      <c r="Y143" t="n">
        <v>29864.33</v>
      </c>
      <c r="Z143" t="n">
        <v>26951.78</v>
      </c>
      <c r="AA143" t="n">
        <v>22370.72</v>
      </c>
      <c r="AB143" t="n">
        <v>31937.36</v>
      </c>
      <c r="AC143" t="n">
        <v>31336.21</v>
      </c>
      <c r="AD143" t="n">
        <v>24018.11</v>
      </c>
      <c r="AE143" t="n">
        <v>19977.73</v>
      </c>
      <c r="AF143" t="n">
        <v>0</v>
      </c>
      <c r="AG143" t="n">
        <v>303024.05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5744.93</v>
      </c>
      <c r="B147" t="n">
        <v>7830.04</v>
      </c>
      <c r="C147" t="n">
        <v>-2085.11</v>
      </c>
      <c r="D147" t="n">
        <v>9296.809999999999</v>
      </c>
      <c r="E147" t="n">
        <v>-3551.879999999999</v>
      </c>
      <c r="F147" t="n">
        <v>0.0181449478417198</v>
      </c>
      <c r="G147" t="n">
        <v>0.03030489920310209</v>
      </c>
      <c r="H147" t="n">
        <v>-0.3820536291480625</v>
      </c>
      <c r="I147" t="inlineStr">
        <is>
          <t>GASOLINE</t>
        </is>
      </c>
      <c r="J147" t="inlineStr">
        <is>
          <t>8200</t>
        </is>
      </c>
      <c r="K147" t="n">
        <v>78159.38</v>
      </c>
      <c r="L147" t="n">
        <v>98825.49000000001</v>
      </c>
      <c r="M147" t="n">
        <v>-20666.11</v>
      </c>
      <c r="N147" t="n">
        <v>92148.98</v>
      </c>
      <c r="O147" t="n">
        <v>-13989.59999999999</v>
      </c>
      <c r="P147" t="n">
        <v>0.0203600032440807</v>
      </c>
      <c r="Q147" t="n">
        <v>0.0248544858934019</v>
      </c>
      <c r="R147" t="n">
        <v>-0.1518150282292868</v>
      </c>
      <c r="T147" t="inlineStr">
        <is>
          <t>GASOLINE</t>
        </is>
      </c>
      <c r="U147" t="n">
        <v>9032.09</v>
      </c>
      <c r="V147" t="n">
        <v>9364.040000000001</v>
      </c>
      <c r="W147" t="n">
        <v>7457.05</v>
      </c>
      <c r="X147" t="n">
        <v>8174.97</v>
      </c>
      <c r="Y147" t="n">
        <v>6643.85</v>
      </c>
      <c r="Z147" t="n">
        <v>6359.46</v>
      </c>
      <c r="AA147" t="n">
        <v>6779.38</v>
      </c>
      <c r="AB147" t="n">
        <v>6138.43</v>
      </c>
      <c r="AC147" t="n">
        <v>6523.92</v>
      </c>
      <c r="AD147" t="n">
        <v>5941.26</v>
      </c>
      <c r="AE147" t="n">
        <v>5744.93</v>
      </c>
      <c r="AF147" t="n">
        <v>0</v>
      </c>
      <c r="AG147" t="n">
        <v>78159.38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40.48</v>
      </c>
      <c r="B149" t="n">
        <v>1350</v>
      </c>
      <c r="C149" t="n">
        <v>-1309.52</v>
      </c>
      <c r="D149" t="n">
        <v>118.99</v>
      </c>
      <c r="E149" t="n">
        <v>-78.50999999999999</v>
      </c>
      <c r="F149" t="n">
        <v>0.0001278531659450711</v>
      </c>
      <c r="G149" t="n">
        <v>0.000387872824783675</v>
      </c>
      <c r="H149" t="n">
        <v>-0.6598033448188924</v>
      </c>
      <c r="I149" t="inlineStr">
        <is>
          <t>TIRES</t>
        </is>
      </c>
      <c r="J149" t="inlineStr">
        <is>
          <t>8202</t>
        </is>
      </c>
      <c r="K149" t="n">
        <v>6757.43</v>
      </c>
      <c r="L149" t="n">
        <v>5403</v>
      </c>
      <c r="M149" t="n">
        <v>1354.43</v>
      </c>
      <c r="N149" t="n">
        <v>4170.57</v>
      </c>
      <c r="O149" t="n">
        <v>2586.860000000001</v>
      </c>
      <c r="P149" t="n">
        <v>0.001760265968354</v>
      </c>
      <c r="Q149" t="n">
        <v>0.001124888992069637</v>
      </c>
      <c r="R149" t="n">
        <v>0.6202653354337659</v>
      </c>
      <c r="T149" t="inlineStr">
        <is>
          <t>TIRES</t>
        </is>
      </c>
      <c r="U149" t="n">
        <v>1865.76</v>
      </c>
      <c r="V149" t="n">
        <v>1420.25</v>
      </c>
      <c r="W149" t="n">
        <v>977</v>
      </c>
      <c r="X149" t="n">
        <v>325.49</v>
      </c>
      <c r="Y149" t="n">
        <v>245.9</v>
      </c>
      <c r="Z149" t="n">
        <v>249.85</v>
      </c>
      <c r="AA149" t="n">
        <v>1551.21</v>
      </c>
      <c r="AB149" t="n">
        <v>21.59</v>
      </c>
      <c r="AC149" t="n">
        <v>59.9</v>
      </c>
      <c r="AD149" t="n">
        <v>0</v>
      </c>
      <c r="AE149" t="n">
        <v>40.48</v>
      </c>
      <c r="AF149" t="n">
        <v>0</v>
      </c>
      <c r="AG149" t="n">
        <v>6757.43</v>
      </c>
    </row>
    <row r="150">
      <c r="A150" t="n">
        <v>516.96</v>
      </c>
      <c r="B150" t="n">
        <v>300</v>
      </c>
      <c r="C150" t="n">
        <v>216.96</v>
      </c>
      <c r="D150" t="n">
        <v>280.95</v>
      </c>
      <c r="E150" t="n">
        <v>236.01</v>
      </c>
      <c r="F150" t="n">
        <v>0.001632780945330138</v>
      </c>
      <c r="G150" t="n">
        <v>0.0009158153636689933</v>
      </c>
      <c r="H150" t="n">
        <v>0.8400427122263749</v>
      </c>
      <c r="I150" t="inlineStr">
        <is>
          <t>OIL CHANGE</t>
        </is>
      </c>
      <c r="J150" t="inlineStr">
        <is>
          <t>8201</t>
        </is>
      </c>
      <c r="K150" t="n">
        <v>4443.78</v>
      </c>
      <c r="L150" t="n">
        <v>4294</v>
      </c>
      <c r="M150" t="n">
        <v>149.7799999999997</v>
      </c>
      <c r="N150" t="n">
        <v>4275.2</v>
      </c>
      <c r="O150" t="n">
        <v>168.5799999999999</v>
      </c>
      <c r="P150" t="n">
        <v>0.001157575395505708</v>
      </c>
      <c r="Q150" t="n">
        <v>0.001153109867211463</v>
      </c>
      <c r="R150" t="n">
        <v>0.03943207335329335</v>
      </c>
      <c r="T150" t="inlineStr">
        <is>
          <t>OIL CHANGE</t>
        </is>
      </c>
      <c r="U150" t="n">
        <v>545.89</v>
      </c>
      <c r="V150" t="n">
        <v>605.51</v>
      </c>
      <c r="W150" t="n">
        <v>391.04</v>
      </c>
      <c r="X150" t="n">
        <v>123.95</v>
      </c>
      <c r="Y150" t="n">
        <v>396.71</v>
      </c>
      <c r="Z150" t="n">
        <v>191.98</v>
      </c>
      <c r="AA150" t="n">
        <v>523.95</v>
      </c>
      <c r="AB150" t="n">
        <v>429.8</v>
      </c>
      <c r="AC150" t="n">
        <v>469.07</v>
      </c>
      <c r="AD150" t="n">
        <v>248.92</v>
      </c>
      <c r="AE150" t="n">
        <v>516.96</v>
      </c>
      <c r="AF150" t="n">
        <v>0</v>
      </c>
      <c r="AG150" t="n">
        <v>4443.78</v>
      </c>
    </row>
    <row r="151">
      <c r="A151" t="n">
        <v>2879.69</v>
      </c>
      <c r="B151" t="n">
        <v>1500</v>
      </c>
      <c r="C151" t="n">
        <v>1379.69</v>
      </c>
      <c r="D151" t="n">
        <v>873.12</v>
      </c>
      <c r="E151" t="n">
        <v>2006.57</v>
      </c>
      <c r="F151" t="n">
        <v>0.009095293563250048</v>
      </c>
      <c r="G151" t="n">
        <v>0.002846117495378791</v>
      </c>
      <c r="H151" t="n">
        <v>2.298160619387942</v>
      </c>
      <c r="I151" t="inlineStr">
        <is>
          <t>OTHER OPERATING EXPENSES</t>
        </is>
      </c>
      <c r="J151" t="inlineStr">
        <is>
          <t>8210,8245</t>
        </is>
      </c>
      <c r="K151" t="n">
        <v>22002.46</v>
      </c>
      <c r="L151" t="n">
        <v>22547</v>
      </c>
      <c r="M151" t="n">
        <v>-544.5400000000009</v>
      </c>
      <c r="N151" t="n">
        <v>21920.06</v>
      </c>
      <c r="O151" t="n">
        <v>82.39999999999782</v>
      </c>
      <c r="P151" t="n">
        <v>0.005731495784354429</v>
      </c>
      <c r="Q151" t="n">
        <v>0.005912293571263875</v>
      </c>
      <c r="R151" t="n">
        <v>0.003759113798046165</v>
      </c>
      <c r="T151" t="inlineStr">
        <is>
          <t>OTHER OPERATING EXPENSES</t>
        </is>
      </c>
      <c r="U151" t="n">
        <v>3549.37</v>
      </c>
      <c r="V151" t="n">
        <v>3899.99</v>
      </c>
      <c r="W151" t="n">
        <v>911.53</v>
      </c>
      <c r="X151" t="n">
        <v>713.0700000000001</v>
      </c>
      <c r="Y151" t="n">
        <v>713.4299999999999</v>
      </c>
      <c r="Z151" t="n">
        <v>757.49</v>
      </c>
      <c r="AA151" t="n">
        <v>1792.98</v>
      </c>
      <c r="AB151" t="n">
        <v>4860.36</v>
      </c>
      <c r="AC151" t="n">
        <v>1134.9</v>
      </c>
      <c r="AD151" t="n">
        <v>789.65</v>
      </c>
      <c r="AE151" t="n">
        <v>2879.69</v>
      </c>
      <c r="AF151" t="n">
        <v>0</v>
      </c>
      <c r="AG151" t="n">
        <v>22002.46</v>
      </c>
    </row>
    <row r="152">
      <c r="A152" t="n">
        <v>9182.059999999999</v>
      </c>
      <c r="B152" t="n">
        <v>10980.04</v>
      </c>
      <c r="C152" t="n">
        <v>-1797.98</v>
      </c>
      <c r="D152" t="n">
        <v>10569.87</v>
      </c>
      <c r="E152" t="n">
        <v>-1387.809999999999</v>
      </c>
      <c r="F152" t="n">
        <v>0.02900087551624506</v>
      </c>
      <c r="G152" t="n">
        <v>0.03445470488693356</v>
      </c>
      <c r="H152" t="n">
        <v>-0.1312986820083881</v>
      </c>
      <c r="I152" t="inlineStr">
        <is>
          <t>TOTAL VEHICLE OPERATING</t>
        </is>
      </c>
      <c r="K152" t="n">
        <v>111363.05</v>
      </c>
      <c r="L152" t="n">
        <v>131069.49</v>
      </c>
      <c r="M152" t="n">
        <v>-19706.44</v>
      </c>
      <c r="N152" t="n">
        <v>122514.81</v>
      </c>
      <c r="O152" t="n">
        <v>-11151.75999999999</v>
      </c>
      <c r="P152" t="n">
        <v>0.02900934039229484</v>
      </c>
      <c r="Q152" t="n">
        <v>0.03304477832394687</v>
      </c>
      <c r="R152" t="n">
        <v>-0.09102377092206237</v>
      </c>
      <c r="T152" t="inlineStr">
        <is>
          <t>TOTAL VEHICLE OPERATING</t>
        </is>
      </c>
      <c r="U152" t="n">
        <v>14993.11</v>
      </c>
      <c r="V152" t="n">
        <v>15289.79</v>
      </c>
      <c r="W152" t="n">
        <v>9736.620000000001</v>
      </c>
      <c r="X152" t="n">
        <v>9337.480000000001</v>
      </c>
      <c r="Y152" t="n">
        <v>7999.89</v>
      </c>
      <c r="Z152" t="n">
        <v>7558.78</v>
      </c>
      <c r="AA152" t="n">
        <v>10647.52</v>
      </c>
      <c r="AB152" t="n">
        <v>11450.18</v>
      </c>
      <c r="AC152" t="n">
        <v>8187.789999999999</v>
      </c>
      <c r="AD152" t="n">
        <v>6979.83</v>
      </c>
      <c r="AE152" t="n">
        <v>9182.059999999999</v>
      </c>
      <c r="AF152" t="n">
        <v>0</v>
      </c>
      <c r="AG152" t="n">
        <v>111363.05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12378.61</v>
      </c>
      <c r="B155" t="n">
        <v>8898.27</v>
      </c>
      <c r="C155" t="n">
        <v>3480.34</v>
      </c>
      <c r="D155" t="n">
        <v>10600.1</v>
      </c>
      <c r="E155" t="n">
        <v>1778.51</v>
      </c>
      <c r="F155" t="n">
        <v>0.03909694857952858</v>
      </c>
      <c r="G155" t="n">
        <v>0.03455324590292827</v>
      </c>
      <c r="H155" t="n">
        <v>0.167782379411515</v>
      </c>
      <c r="I155" t="inlineStr">
        <is>
          <t>LEASE</t>
        </is>
      </c>
      <c r="J155" t="inlineStr">
        <is>
          <t>8230,8231</t>
        </is>
      </c>
      <c r="K155" t="n">
        <v>117997.3</v>
      </c>
      <c r="L155" t="n">
        <v>102959.46</v>
      </c>
      <c r="M155" t="n">
        <v>15037.84</v>
      </c>
      <c r="N155" t="n">
        <v>107976.06</v>
      </c>
      <c r="O155" t="n">
        <v>10021.24000000001</v>
      </c>
      <c r="P155" t="n">
        <v>0.0307375187826818</v>
      </c>
      <c r="Q155" t="n">
        <v>0.02912337673292876</v>
      </c>
      <c r="R155" t="n">
        <v>0.09280983210537608</v>
      </c>
      <c r="T155" t="inlineStr">
        <is>
          <t>LEASE</t>
        </is>
      </c>
      <c r="U155" t="n">
        <v>10821.51</v>
      </c>
      <c r="V155" t="n">
        <v>9586.690000000001</v>
      </c>
      <c r="W155" t="n">
        <v>9594.049999999999</v>
      </c>
      <c r="X155" t="n">
        <v>10203.15</v>
      </c>
      <c r="Y155" t="n">
        <v>10075.36</v>
      </c>
      <c r="Z155" t="n">
        <v>12135.26</v>
      </c>
      <c r="AA155" t="n">
        <v>11721.42</v>
      </c>
      <c r="AB155" t="n">
        <v>10564.75</v>
      </c>
      <c r="AC155" t="n">
        <v>10458.25</v>
      </c>
      <c r="AD155" t="n">
        <v>10458.25</v>
      </c>
      <c r="AE155" t="n">
        <v>12378.61</v>
      </c>
      <c r="AF155" t="n">
        <v>0</v>
      </c>
      <c r="AG155" t="n">
        <v>117997.3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12378.61</v>
      </c>
      <c r="B160" t="n">
        <v>8898.27</v>
      </c>
      <c r="C160" t="n">
        <v>3480.34</v>
      </c>
      <c r="D160" t="n">
        <v>10600.1</v>
      </c>
      <c r="E160" t="n">
        <v>1778.51</v>
      </c>
      <c r="F160" t="n">
        <v>0.03909694857952858</v>
      </c>
      <c r="G160" t="n">
        <v>0.03455324590292827</v>
      </c>
      <c r="H160" t="n">
        <v>0.167782379411515</v>
      </c>
      <c r="I160" t="inlineStr">
        <is>
          <t>TOTAL STAND EXPENSES</t>
        </is>
      </c>
      <c r="K160" t="n">
        <v>117997.3</v>
      </c>
      <c r="L160" t="n">
        <v>102959.46</v>
      </c>
      <c r="M160" t="n">
        <v>15037.84</v>
      </c>
      <c r="N160" t="n">
        <v>107976.06</v>
      </c>
      <c r="O160" t="n">
        <v>10021.24000000001</v>
      </c>
      <c r="P160" t="n">
        <v>0.0307375187826818</v>
      </c>
      <c r="Q160" t="n">
        <v>0.02912337673292876</v>
      </c>
      <c r="R160" t="n">
        <v>0.09280983210537608</v>
      </c>
      <c r="T160" t="inlineStr">
        <is>
          <t>TOTAL STAND EXPENSES</t>
        </is>
      </c>
      <c r="U160" t="n">
        <v>10821.51</v>
      </c>
      <c r="V160" t="n">
        <v>9586.690000000001</v>
      </c>
      <c r="W160" t="n">
        <v>9594.049999999999</v>
      </c>
      <c r="X160" t="n">
        <v>10203.15</v>
      </c>
      <c r="Y160" t="n">
        <v>10075.36</v>
      </c>
      <c r="Z160" t="n">
        <v>12135.26</v>
      </c>
      <c r="AA160" t="n">
        <v>11721.42</v>
      </c>
      <c r="AB160" t="n">
        <v>10564.75</v>
      </c>
      <c r="AC160" t="n">
        <v>10458.25</v>
      </c>
      <c r="AD160" t="n">
        <v>10458.25</v>
      </c>
      <c r="AE160" t="n">
        <v>12378.61</v>
      </c>
      <c r="AF160" t="n">
        <v>0</v>
      </c>
      <c r="AG160" t="n">
        <v>117997.3</v>
      </c>
    </row>
    <row r="162">
      <c r="A162" t="n">
        <v>21560.67</v>
      </c>
      <c r="B162" t="n">
        <v>19878.31</v>
      </c>
      <c r="C162" t="n">
        <v>1682.360000000001</v>
      </c>
      <c r="D162" t="n">
        <v>21169.97</v>
      </c>
      <c r="E162" t="n">
        <v>390.7000000000012</v>
      </c>
      <c r="F162" t="n">
        <v>0.06809782409577364</v>
      </c>
      <c r="G162" t="n">
        <v>0.06900795078986183</v>
      </c>
      <c r="H162" t="n">
        <v>0.01845538751353915</v>
      </c>
      <c r="I162" t="inlineStr">
        <is>
          <t>TOTAL VEHICLE EXPENSE</t>
        </is>
      </c>
      <c r="K162" t="n">
        <v>229360.35</v>
      </c>
      <c r="L162" t="n">
        <v>234028.95</v>
      </c>
      <c r="M162" t="n">
        <v>-4668.600000000006</v>
      </c>
      <c r="N162" t="n">
        <v>230490.87</v>
      </c>
      <c r="O162" t="n">
        <v>-1130.519999999988</v>
      </c>
      <c r="P162" t="n">
        <v>0.05974685917497663</v>
      </c>
      <c r="Q162" t="n">
        <v>0.06216815505687564</v>
      </c>
      <c r="R162" t="n">
        <v>-0.004904836360763554</v>
      </c>
      <c r="T162" t="inlineStr">
        <is>
          <t>TOTAL VEHICLE EXPENSE</t>
        </is>
      </c>
      <c r="U162" t="n">
        <v>25814.62</v>
      </c>
      <c r="V162" t="n">
        <v>24876.48</v>
      </c>
      <c r="W162" t="n">
        <v>19330.67</v>
      </c>
      <c r="X162" t="n">
        <v>19540.63</v>
      </c>
      <c r="Y162" t="n">
        <v>18075.25</v>
      </c>
      <c r="Z162" t="n">
        <v>19694.04</v>
      </c>
      <c r="AA162" t="n">
        <v>22368.94</v>
      </c>
      <c r="AB162" t="n">
        <v>22014.93</v>
      </c>
      <c r="AC162" t="n">
        <v>18646.04</v>
      </c>
      <c r="AD162" t="n">
        <v>17438.08</v>
      </c>
      <c r="AE162" t="n">
        <v>21560.67</v>
      </c>
      <c r="AF162" t="n">
        <v>0</v>
      </c>
      <c r="AG162" t="n">
        <v>229360.35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-1820</v>
      </c>
      <c r="B165" t="n">
        <v>-1940</v>
      </c>
      <c r="C165" t="n">
        <v>120</v>
      </c>
      <c r="D165" t="n">
        <v>-2109.26</v>
      </c>
      <c r="E165" t="n">
        <v>289.2600000000002</v>
      </c>
      <c r="F165" t="n">
        <v>-0.005748338982708238</v>
      </c>
      <c r="G165" t="n">
        <v>-0.006875574707145261</v>
      </c>
      <c r="H165" t="n">
        <v>-0.1371381432350683</v>
      </c>
      <c r="I165" t="inlineStr">
        <is>
          <t>PER USE DEDUCTIONS</t>
        </is>
      </c>
      <c r="J165" t="inlineStr">
        <is>
          <t>8235</t>
        </is>
      </c>
      <c r="K165" t="n">
        <v>-21275.33</v>
      </c>
      <c r="L165" t="n">
        <v>-22180</v>
      </c>
      <c r="M165" t="n">
        <v>904.6699999999983</v>
      </c>
      <c r="N165" t="n">
        <v>-22859.21</v>
      </c>
      <c r="O165" t="n">
        <v>1583.879999999997</v>
      </c>
      <c r="P165" t="n">
        <v>-0.005542083212774814</v>
      </c>
      <c r="Q165" t="n">
        <v>-0.006165601751417235</v>
      </c>
      <c r="R165" t="n">
        <v>-0.0692884837227532</v>
      </c>
      <c r="T165" t="inlineStr">
        <is>
          <t>PER USE DEDUCTIONS</t>
        </is>
      </c>
      <c r="U165" t="n">
        <v>-2033</v>
      </c>
      <c r="V165" t="n">
        <v>-1850.53</v>
      </c>
      <c r="W165" t="n">
        <v>-2068.39</v>
      </c>
      <c r="X165" t="n">
        <v>-1983.44</v>
      </c>
      <c r="Y165" t="n">
        <v>-1949.95</v>
      </c>
      <c r="Z165" t="n">
        <v>-1940</v>
      </c>
      <c r="AA165" t="n">
        <v>-1965.51</v>
      </c>
      <c r="AB165" t="n">
        <v>-1968.43</v>
      </c>
      <c r="AC165" t="n">
        <v>-1861.68</v>
      </c>
      <c r="AD165" t="n">
        <v>-1834.4</v>
      </c>
      <c r="AE165" t="n">
        <v>-1820</v>
      </c>
      <c r="AF165" t="n">
        <v>0</v>
      </c>
      <c r="AG165" t="n">
        <v>-21275.33</v>
      </c>
    </row>
    <row r="167">
      <c r="A167" t="n">
        <v>19740.67</v>
      </c>
      <c r="B167" t="n">
        <v>17938.31</v>
      </c>
      <c r="C167" t="n">
        <v>1802.360000000001</v>
      </c>
      <c r="D167" t="n">
        <v>19060.71</v>
      </c>
      <c r="E167" t="n">
        <v>679.9600000000014</v>
      </c>
      <c r="F167" t="n">
        <v>0.0623494851130654</v>
      </c>
      <c r="G167" t="n">
        <v>0.06213237608271656</v>
      </c>
      <c r="H167" t="n">
        <v>0.03567338257599006</v>
      </c>
      <c r="I167" t="inlineStr">
        <is>
          <t>TOTAL FLEET</t>
        </is>
      </c>
      <c r="K167" t="n">
        <v>208085.02</v>
      </c>
      <c r="L167" t="n">
        <v>211848.95</v>
      </c>
      <c r="M167" t="n">
        <v>-3763.930000000008</v>
      </c>
      <c r="N167" t="n">
        <v>207631.66</v>
      </c>
      <c r="O167" t="n">
        <v>453.3600000000097</v>
      </c>
      <c r="P167" t="n">
        <v>0.05420477596220181</v>
      </c>
      <c r="Q167" t="n">
        <v>0.05600255330545841</v>
      </c>
      <c r="R167" t="n">
        <v>0.002183482037373174</v>
      </c>
      <c r="T167" t="inlineStr">
        <is>
          <t>TOTAL FLEET</t>
        </is>
      </c>
      <c r="U167" t="n">
        <v>23781.62</v>
      </c>
      <c r="V167" t="n">
        <v>23025.95</v>
      </c>
      <c r="W167" t="n">
        <v>17262.28</v>
      </c>
      <c r="X167" t="n">
        <v>17557.19</v>
      </c>
      <c r="Y167" t="n">
        <v>16125.3</v>
      </c>
      <c r="Z167" t="n">
        <v>17754.04</v>
      </c>
      <c r="AA167" t="n">
        <v>20403.43</v>
      </c>
      <c r="AB167" t="n">
        <v>20046.5</v>
      </c>
      <c r="AC167" t="n">
        <v>16784.36</v>
      </c>
      <c r="AD167" t="n">
        <v>15603.68</v>
      </c>
      <c r="AE167" t="n">
        <v>19740.67</v>
      </c>
      <c r="AF167" t="n">
        <v>0</v>
      </c>
      <c r="AG167" t="n">
        <v>208085.02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678.05</v>
      </c>
      <c r="L171" t="n">
        <v>0</v>
      </c>
      <c r="M171" t="n">
        <v>678.05</v>
      </c>
      <c r="N171" t="n">
        <v>2500</v>
      </c>
      <c r="O171" t="n">
        <v>-1821.95</v>
      </c>
      <c r="P171" t="n">
        <v>0.0001766275551270867</v>
      </c>
      <c r="Q171" t="n">
        <v>0.0006743017094004161</v>
      </c>
      <c r="R171" t="n">
        <v>-0.72878</v>
      </c>
      <c r="T171" t="inlineStr">
        <is>
          <t>VEHICLE ACCIDENT</t>
        </is>
      </c>
      <c r="U171" t="n">
        <v>0</v>
      </c>
      <c r="V171" t="n">
        <v>678.05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678.05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1003.75</v>
      </c>
      <c r="B173" t="n">
        <v>984.26</v>
      </c>
      <c r="C173" t="n">
        <v>19.49000000000001</v>
      </c>
      <c r="D173" t="n">
        <v>1008.08</v>
      </c>
      <c r="E173" t="n">
        <v>-4.330000000000041</v>
      </c>
      <c r="F173" t="n">
        <v>0.003170272117523843</v>
      </c>
      <c r="G173" t="n">
        <v>0.003286047879720373</v>
      </c>
      <c r="H173" t="n">
        <v>-0.004295294024283858</v>
      </c>
      <c r="I173" t="inlineStr">
        <is>
          <t>INS - GENERAL LIABILITY</t>
        </is>
      </c>
      <c r="J173" t="inlineStr">
        <is>
          <t>8610</t>
        </is>
      </c>
      <c r="K173" t="n">
        <v>11041.25</v>
      </c>
      <c r="L173" t="n">
        <v>10826.86</v>
      </c>
      <c r="M173" t="n">
        <v>214.3899999999994</v>
      </c>
      <c r="N173" t="n">
        <v>11088.88</v>
      </c>
      <c r="O173" t="n">
        <v>-47.6299999999992</v>
      </c>
      <c r="P173" t="n">
        <v>0.002876172838355499</v>
      </c>
      <c r="Q173" t="n">
        <v>0.002990900295734434</v>
      </c>
      <c r="R173" t="n">
        <v>-0.004295294024283747</v>
      </c>
      <c r="T173" t="inlineStr">
        <is>
          <t>INS - GENERAL LIABILITY</t>
        </is>
      </c>
      <c r="U173" t="n">
        <v>1003.75</v>
      </c>
      <c r="V173" t="n">
        <v>1003.75</v>
      </c>
      <c r="W173" t="n">
        <v>1003.75</v>
      </c>
      <c r="X173" t="n">
        <v>1003.75</v>
      </c>
      <c r="Y173" t="n">
        <v>1003.75</v>
      </c>
      <c r="Z173" t="n">
        <v>1003.75</v>
      </c>
      <c r="AA173" t="n">
        <v>1003.75</v>
      </c>
      <c r="AB173" t="n">
        <v>1003.75</v>
      </c>
      <c r="AC173" t="n">
        <v>1003.75</v>
      </c>
      <c r="AD173" t="n">
        <v>1003.75</v>
      </c>
      <c r="AE173" t="n">
        <v>1003.75</v>
      </c>
      <c r="AF173" t="n">
        <v>0</v>
      </c>
      <c r="AG173" t="n">
        <v>11041.25</v>
      </c>
    </row>
    <row r="174">
      <c r="A174" t="n">
        <v>1896</v>
      </c>
      <c r="B174" t="n">
        <v>1896</v>
      </c>
      <c r="C174" t="n">
        <v>0</v>
      </c>
      <c r="D174" t="n">
        <v>1155</v>
      </c>
      <c r="E174" t="n">
        <v>741</v>
      </c>
      <c r="F174" t="n">
        <v>0.005988379511656494</v>
      </c>
      <c r="G174" t="n">
        <v>0.003764964388815403</v>
      </c>
      <c r="H174" t="n">
        <v>0.6415584415584417</v>
      </c>
      <c r="I174" t="inlineStr">
        <is>
          <t>INS - AUTO LIABILITY</t>
        </is>
      </c>
      <c r="J174" t="inlineStr">
        <is>
          <t>8240</t>
        </is>
      </c>
      <c r="K174" t="n">
        <v>20856</v>
      </c>
      <c r="L174" t="n">
        <v>20856</v>
      </c>
      <c r="M174" t="n">
        <v>0</v>
      </c>
      <c r="N174" t="n">
        <v>12705</v>
      </c>
      <c r="O174" t="n">
        <v>8151</v>
      </c>
      <c r="P174" t="n">
        <v>0.005432850512101645</v>
      </c>
      <c r="Q174" t="n">
        <v>0.003426801287172915</v>
      </c>
      <c r="R174" t="n">
        <v>0.6415584415584417</v>
      </c>
      <c r="T174" t="inlineStr">
        <is>
          <t>INS - AUTO LIABILITY</t>
        </is>
      </c>
      <c r="U174" t="n">
        <v>1896</v>
      </c>
      <c r="V174" t="n">
        <v>1896</v>
      </c>
      <c r="W174" t="n">
        <v>1896</v>
      </c>
      <c r="X174" t="n">
        <v>1896</v>
      </c>
      <c r="Y174" t="n">
        <v>1896</v>
      </c>
      <c r="Z174" t="n">
        <v>1896</v>
      </c>
      <c r="AA174" t="n">
        <v>1896</v>
      </c>
      <c r="AB174" t="n">
        <v>1896</v>
      </c>
      <c r="AC174" t="n">
        <v>1896</v>
      </c>
      <c r="AD174" t="n">
        <v>1896</v>
      </c>
      <c r="AE174" t="n">
        <v>1896</v>
      </c>
      <c r="AF174" t="n">
        <v>0</v>
      </c>
      <c r="AG174" t="n">
        <v>20856</v>
      </c>
    </row>
    <row r="175">
      <c r="A175" t="n">
        <v>1578.74</v>
      </c>
      <c r="B175" t="n">
        <v>2817.04</v>
      </c>
      <c r="C175" t="n">
        <v>-1238.3</v>
      </c>
      <c r="D175" t="n">
        <v>2016.51</v>
      </c>
      <c r="E175" t="n">
        <v>-437.77</v>
      </c>
      <c r="F175" t="n">
        <v>0.004986336640418024</v>
      </c>
      <c r="G175" t="n">
        <v>0.006573236657740387</v>
      </c>
      <c r="H175" t="n">
        <v>-0.2170928981259701</v>
      </c>
      <c r="I175" t="inlineStr">
        <is>
          <t>INS - WORKERS COMPENSATION</t>
        </is>
      </c>
      <c r="J175" t="inlineStr">
        <is>
          <t>8760,8765</t>
        </is>
      </c>
      <c r="K175" t="n">
        <v>20107.55</v>
      </c>
      <c r="L175" t="n">
        <v>24947.42</v>
      </c>
      <c r="M175" t="n">
        <v>-4839.869999999999</v>
      </c>
      <c r="N175" t="n">
        <v>23721.84</v>
      </c>
      <c r="O175" t="n">
        <v>-3614.290000000001</v>
      </c>
      <c r="P175" t="n">
        <v>0.00523788422106873</v>
      </c>
      <c r="Q175" t="n">
        <v>0.006398270904849267</v>
      </c>
      <c r="R175" t="n">
        <v>-0.1523612839476196</v>
      </c>
      <c r="T175" t="inlineStr">
        <is>
          <t>INS - WORKERS COMPENSATION</t>
        </is>
      </c>
      <c r="U175" t="n">
        <v>1894.48</v>
      </c>
      <c r="V175" t="n">
        <v>1538.96</v>
      </c>
      <c r="W175" t="n">
        <v>1896.25</v>
      </c>
      <c r="X175" t="n">
        <v>1769.23</v>
      </c>
      <c r="Y175" t="n">
        <v>1959.62</v>
      </c>
      <c r="Z175" t="n">
        <v>1777.28</v>
      </c>
      <c r="AA175" t="n">
        <v>1962.04</v>
      </c>
      <c r="AB175" t="n">
        <v>1967.08</v>
      </c>
      <c r="AC175" t="n">
        <v>1824.79</v>
      </c>
      <c r="AD175" t="n">
        <v>1939.08</v>
      </c>
      <c r="AE175" t="n">
        <v>1578.74</v>
      </c>
      <c r="AF175" t="n">
        <v>0</v>
      </c>
      <c r="AG175" t="n">
        <v>20107.55</v>
      </c>
    </row>
    <row r="176">
      <c r="A176" t="n">
        <v>4478.49</v>
      </c>
      <c r="B176" t="n">
        <v>5697.3</v>
      </c>
      <c r="C176" t="n">
        <v>-1218.81</v>
      </c>
      <c r="D176" t="n">
        <v>4179.59</v>
      </c>
      <c r="E176" t="n">
        <v>298.9</v>
      </c>
      <c r="F176" t="n">
        <v>0.01414498826959836</v>
      </c>
      <c r="G176" t="n">
        <v>0.01362424892627616</v>
      </c>
      <c r="H176" t="n">
        <v>0.07151419158338479</v>
      </c>
      <c r="I176" t="inlineStr">
        <is>
          <t>SUBTOTAL INSURANCE &amp; CLAIMS</t>
        </is>
      </c>
      <c r="K176" t="n">
        <v>52682.85</v>
      </c>
      <c r="L176" t="n">
        <v>56630.28</v>
      </c>
      <c r="M176" t="n">
        <v>-3947.429999999999</v>
      </c>
      <c r="N176" t="n">
        <v>50015.72</v>
      </c>
      <c r="O176" t="n">
        <v>2667.13</v>
      </c>
      <c r="P176" t="n">
        <v>0.01372353512665296</v>
      </c>
      <c r="Q176" t="n">
        <v>0.01349027419715703</v>
      </c>
      <c r="R176" t="n">
        <v>0.0533258343576779</v>
      </c>
      <c r="T176" t="inlineStr">
        <is>
          <t>SUBTOTAL INSURANCE &amp; CLAIMS</t>
        </is>
      </c>
      <c r="U176" t="n">
        <v>4794.23</v>
      </c>
      <c r="V176" t="n">
        <v>5116.76</v>
      </c>
      <c r="W176" t="n">
        <v>4796</v>
      </c>
      <c r="X176" t="n">
        <v>4668.98</v>
      </c>
      <c r="Y176" t="n">
        <v>4859.37</v>
      </c>
      <c r="Z176" t="n">
        <v>4677.03</v>
      </c>
      <c r="AA176" t="n">
        <v>4861.79</v>
      </c>
      <c r="AB176" t="n">
        <v>4866.83</v>
      </c>
      <c r="AC176" t="n">
        <v>4724.54</v>
      </c>
      <c r="AD176" t="n">
        <v>4838.83</v>
      </c>
      <c r="AE176" t="n">
        <v>4478.49</v>
      </c>
      <c r="AF176" t="n">
        <v>0</v>
      </c>
      <c r="AG176" t="n">
        <v>52682.85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4478.49</v>
      </c>
      <c r="B180" t="n">
        <v>5697.3</v>
      </c>
      <c r="C180" t="n">
        <v>-1218.81</v>
      </c>
      <c r="D180" t="n">
        <v>4179.59</v>
      </c>
      <c r="E180" t="n">
        <v>298.9</v>
      </c>
      <c r="F180" t="n">
        <v>0.01414498826959836</v>
      </c>
      <c r="G180" t="n">
        <v>0.01362424892627616</v>
      </c>
      <c r="H180" t="n">
        <v>0.07151419158338479</v>
      </c>
      <c r="I180" t="inlineStr">
        <is>
          <t>TOTAL INSURANCE &amp; CLAIMS</t>
        </is>
      </c>
      <c r="K180" t="n">
        <v>52682.85</v>
      </c>
      <c r="L180" t="n">
        <v>56630.28</v>
      </c>
      <c r="M180" t="n">
        <v>-3947.429999999999</v>
      </c>
      <c r="N180" t="n">
        <v>50015.72</v>
      </c>
      <c r="O180" t="n">
        <v>2667.13</v>
      </c>
      <c r="P180" t="n">
        <v>0.01372353512665296</v>
      </c>
      <c r="Q180" t="n">
        <v>0.01349027419715703</v>
      </c>
      <c r="R180" t="n">
        <v>0.0533258343576779</v>
      </c>
      <c r="T180" t="inlineStr">
        <is>
          <t>TOTAL INSURANCE &amp; CLAIMS</t>
        </is>
      </c>
      <c r="U180" t="n">
        <v>4794.23</v>
      </c>
      <c r="V180" t="n">
        <v>5116.76</v>
      </c>
      <c r="W180" t="n">
        <v>4796</v>
      </c>
      <c r="X180" t="n">
        <v>4668.98</v>
      </c>
      <c r="Y180" t="n">
        <v>4859.37</v>
      </c>
      <c r="Z180" t="n">
        <v>4677.03</v>
      </c>
      <c r="AA180" t="n">
        <v>4861.79</v>
      </c>
      <c r="AB180" t="n">
        <v>4866.83</v>
      </c>
      <c r="AC180" t="n">
        <v>4724.54</v>
      </c>
      <c r="AD180" t="n">
        <v>4838.83</v>
      </c>
      <c r="AE180" t="n">
        <v>4478.49</v>
      </c>
      <c r="AF180" t="n">
        <v>0</v>
      </c>
      <c r="AG180" t="n">
        <v>52682.85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3.19</v>
      </c>
      <c r="B184" t="n">
        <v>0</v>
      </c>
      <c r="C184" t="n">
        <v>3.19</v>
      </c>
      <c r="D184" t="n">
        <v>1889.04</v>
      </c>
      <c r="E184" t="n">
        <v>-1885.85</v>
      </c>
      <c r="F184" t="n">
        <v>1.00753853598018e-05</v>
      </c>
      <c r="G184" t="n">
        <v>0.006157721497011124</v>
      </c>
      <c r="H184" t="n">
        <v>-0.998311311565663</v>
      </c>
      <c r="I184" t="inlineStr">
        <is>
          <t>BAD DEBT EXPENSE</t>
        </is>
      </c>
      <c r="J184" t="inlineStr">
        <is>
          <t>8400,8402,8403</t>
        </is>
      </c>
      <c r="K184" t="n">
        <v>9980.870000000001</v>
      </c>
      <c r="L184" t="n">
        <v>0</v>
      </c>
      <c r="M184" t="n">
        <v>9980.870000000001</v>
      </c>
      <c r="N184" t="n">
        <v>10823.59</v>
      </c>
      <c r="O184" t="n">
        <v>-842.7199999999993</v>
      </c>
      <c r="P184" t="n">
        <v>0.002599950838642115</v>
      </c>
      <c r="Q184" t="n">
        <v>0.0029193460955397</v>
      </c>
      <c r="R184" t="n">
        <v>-0.07785956415570061</v>
      </c>
      <c r="T184" t="inlineStr">
        <is>
          <t>BAD DEBT EXPENSE</t>
        </is>
      </c>
      <c r="U184" t="n">
        <v>4123.39</v>
      </c>
      <c r="V184" t="n">
        <v>211.99</v>
      </c>
      <c r="W184" t="n">
        <v>338.32</v>
      </c>
      <c r="X184" t="n">
        <v>-203.36</v>
      </c>
      <c r="Y184" t="n">
        <v>-0.06</v>
      </c>
      <c r="Z184" t="n">
        <v>1581.99</v>
      </c>
      <c r="AA184" t="n">
        <v>2578.94</v>
      </c>
      <c r="AB184" t="n">
        <v>-572.83</v>
      </c>
      <c r="AC184" t="n">
        <v>280.12</v>
      </c>
      <c r="AD184" t="n">
        <v>1639.18</v>
      </c>
      <c r="AE184" t="n">
        <v>3.19</v>
      </c>
      <c r="AF184" t="n">
        <v>0</v>
      </c>
      <c r="AG184" t="n">
        <v>9980.870000000001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121.65</v>
      </c>
      <c r="O185" t="n">
        <v>-121.65</v>
      </c>
      <c r="P185" t="n">
        <v>0</v>
      </c>
      <c r="Q185" t="n">
        <v>3.281152117942425e-05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3.19</v>
      </c>
      <c r="B186" t="n">
        <v>0</v>
      </c>
      <c r="C186" t="n">
        <v>3.19</v>
      </c>
      <c r="D186" t="n">
        <v>1889.04</v>
      </c>
      <c r="E186" t="n">
        <v>-1885.85</v>
      </c>
      <c r="F186" t="n">
        <v>1.00753853598018e-05</v>
      </c>
      <c r="G186" t="n">
        <v>0.006157721497011124</v>
      </c>
      <c r="H186" t="n">
        <v>-0.998311311565663</v>
      </c>
      <c r="I186" t="inlineStr">
        <is>
          <t>SUBTOTAL BAD DEBTS</t>
        </is>
      </c>
      <c r="K186" t="n">
        <v>9980.870000000001</v>
      </c>
      <c r="L186" t="n">
        <v>0</v>
      </c>
      <c r="M186" t="n">
        <v>9980.870000000001</v>
      </c>
      <c r="N186" t="n">
        <v>10945.24</v>
      </c>
      <c r="O186" t="n">
        <v>-964.3699999999993</v>
      </c>
      <c r="P186" t="n">
        <v>0.002599950838642115</v>
      </c>
      <c r="Q186" t="n">
        <v>0.002952157616719124</v>
      </c>
      <c r="R186" t="n">
        <v>-0.0881086207337618</v>
      </c>
      <c r="T186" t="inlineStr">
        <is>
          <t>SUBTOTAL BAD DEBTS</t>
        </is>
      </c>
      <c r="U186" t="n">
        <v>4123.39</v>
      </c>
      <c r="V186" t="n">
        <v>211.99</v>
      </c>
      <c r="W186" t="n">
        <v>338.32</v>
      </c>
      <c r="X186" t="n">
        <v>-203.36</v>
      </c>
      <c r="Y186" t="n">
        <v>-0.06</v>
      </c>
      <c r="Z186" t="n">
        <v>1581.99</v>
      </c>
      <c r="AA186" t="n">
        <v>2578.94</v>
      </c>
      <c r="AB186" t="n">
        <v>-572.83</v>
      </c>
      <c r="AC186" t="n">
        <v>280.12</v>
      </c>
      <c r="AD186" t="n">
        <v>1639.18</v>
      </c>
      <c r="AE186" t="n">
        <v>3.19</v>
      </c>
      <c r="AF186" t="n">
        <v>0</v>
      </c>
      <c r="AG186" t="n">
        <v>9980.870000000001</v>
      </c>
    </row>
    <row r="188">
      <c r="A188" t="n">
        <v>9446.4</v>
      </c>
      <c r="B188" t="n">
        <v>-333.33</v>
      </c>
      <c r="C188" t="n">
        <v>9779.73</v>
      </c>
      <c r="D188" t="n">
        <v>1096.83</v>
      </c>
      <c r="E188" t="n">
        <v>8349.57</v>
      </c>
      <c r="F188" t="n">
        <v>0.02983577437706324</v>
      </c>
      <c r="G188" t="n">
        <v>0.003575347091415063</v>
      </c>
      <c r="H188" t="n">
        <v>7.612455895626487</v>
      </c>
      <c r="I188" t="inlineStr">
        <is>
          <t>BAD DEBT ACCRUAL</t>
        </is>
      </c>
      <c r="J188" t="inlineStr">
        <is>
          <t>8401</t>
        </is>
      </c>
      <c r="K188" t="n">
        <v>2137.25</v>
      </c>
      <c r="L188" t="n">
        <v>-3666.63</v>
      </c>
      <c r="M188" t="n">
        <v>5803.88</v>
      </c>
      <c r="N188" t="n">
        <v>-28634.19</v>
      </c>
      <c r="O188" t="n">
        <v>30771.44</v>
      </c>
      <c r="P188" t="n">
        <v>0.0005567395357206196</v>
      </c>
      <c r="Q188" t="n">
        <v>-0.00772323330571852</v>
      </c>
      <c r="R188" t="n">
        <v>-1.074639792499805</v>
      </c>
      <c r="T188" t="inlineStr">
        <is>
          <t>BAD DEBT ACCRUAL</t>
        </is>
      </c>
      <c r="U188" t="n">
        <v>-2573.05</v>
      </c>
      <c r="V188" t="n">
        <v>-4337.78</v>
      </c>
      <c r="W188" t="n">
        <v>-16467.27</v>
      </c>
      <c r="X188" t="n">
        <v>-2506.58</v>
      </c>
      <c r="Y188" t="n">
        <v>1711.44</v>
      </c>
      <c r="Z188" t="n">
        <v>5232.07</v>
      </c>
      <c r="AA188" t="n">
        <v>-7896.55</v>
      </c>
      <c r="AB188" t="n">
        <v>15260.58</v>
      </c>
      <c r="AC188" t="n">
        <v>3148.5</v>
      </c>
      <c r="AD188" t="n">
        <v>1119.49</v>
      </c>
      <c r="AE188" t="n">
        <v>9446.4</v>
      </c>
      <c r="AF188" t="n">
        <v>0</v>
      </c>
      <c r="AG188" t="n">
        <v>2137.25</v>
      </c>
    </row>
    <row r="189">
      <c r="A189" t="n">
        <v>569.62</v>
      </c>
      <c r="B189" t="n">
        <v>0</v>
      </c>
      <c r="C189" t="n">
        <v>569.62</v>
      </c>
      <c r="D189" t="n">
        <v>1409.75</v>
      </c>
      <c r="E189" t="n">
        <v>-840.13</v>
      </c>
      <c r="F189" t="n">
        <v>0.001799103764467179</v>
      </c>
      <c r="G189" t="n">
        <v>0.004595375365482696</v>
      </c>
      <c r="H189" t="n">
        <v>-0.5959425430040788</v>
      </c>
      <c r="I189" t="inlineStr">
        <is>
          <t>OUT OF POLICY</t>
        </is>
      </c>
      <c r="J189" t="inlineStr">
        <is>
          <t>8405</t>
        </is>
      </c>
      <c r="K189" t="n">
        <v>4482.46</v>
      </c>
      <c r="L189" t="n">
        <v>0</v>
      </c>
      <c r="M189" t="n">
        <v>4482.46</v>
      </c>
      <c r="N189" t="n">
        <v>10548.01</v>
      </c>
      <c r="O189" t="n">
        <v>-6065.55</v>
      </c>
      <c r="P189" t="n">
        <v>0.001167651280517604</v>
      </c>
      <c r="Q189" t="n">
        <v>0.002845016469509073</v>
      </c>
      <c r="R189" t="n">
        <v>-0.5750421169490738</v>
      </c>
      <c r="T189" t="inlineStr">
        <is>
          <t>OUT OF POLICY</t>
        </is>
      </c>
      <c r="U189" t="n">
        <v>0</v>
      </c>
      <c r="V189" t="n">
        <v>2082.35</v>
      </c>
      <c r="W189" t="n">
        <v>765.58</v>
      </c>
      <c r="X189" t="n">
        <v>0</v>
      </c>
      <c r="Y189" t="n">
        <v>208.17</v>
      </c>
      <c r="Z189" t="n">
        <v>373.24</v>
      </c>
      <c r="AA189" t="n">
        <v>0</v>
      </c>
      <c r="AB189" t="n">
        <v>0</v>
      </c>
      <c r="AC189" t="n">
        <v>353.69</v>
      </c>
      <c r="AD189" t="n">
        <v>129.81</v>
      </c>
      <c r="AE189" t="n">
        <v>569.62</v>
      </c>
      <c r="AF189" t="n">
        <v>0</v>
      </c>
      <c r="AG189" t="n">
        <v>4482.46</v>
      </c>
    </row>
    <row r="190">
      <c r="A190" t="n">
        <v>10019.21</v>
      </c>
      <c r="B190" t="n">
        <v>-333.33</v>
      </c>
      <c r="C190" t="n">
        <v>10352.54</v>
      </c>
      <c r="D190" t="n">
        <v>4395.62</v>
      </c>
      <c r="E190" t="n">
        <v>5623.589999999999</v>
      </c>
      <c r="F190" t="n">
        <v>0.03164495352689023</v>
      </c>
      <c r="G190" t="n">
        <v>0.01432844395390888</v>
      </c>
      <c r="H190" t="n">
        <v>1.27936218326425</v>
      </c>
      <c r="I190" t="inlineStr">
        <is>
          <t>TOTAL BAD DEBTS</t>
        </is>
      </c>
      <c r="K190" t="n">
        <v>16600.58</v>
      </c>
      <c r="L190" t="n">
        <v>-3666.63</v>
      </c>
      <c r="M190" t="n">
        <v>20267.21</v>
      </c>
      <c r="N190" t="n">
        <v>-7140.939999999997</v>
      </c>
      <c r="O190" t="n">
        <v>23741.52</v>
      </c>
      <c r="P190" t="n">
        <v>0.004324341654880339</v>
      </c>
      <c r="Q190" t="n">
        <v>-0.001926059219490322</v>
      </c>
      <c r="R190" t="n">
        <v>-3.324705150862493</v>
      </c>
      <c r="T190" t="inlineStr">
        <is>
          <t>TOTAL BAD DEBTS</t>
        </is>
      </c>
      <c r="U190" t="n">
        <v>1550.34</v>
      </c>
      <c r="V190" t="n">
        <v>-2043.44</v>
      </c>
      <c r="W190" t="n">
        <v>-15363.37</v>
      </c>
      <c r="X190" t="n">
        <v>-2709.94</v>
      </c>
      <c r="Y190" t="n">
        <v>1919.55</v>
      </c>
      <c r="Z190" t="n">
        <v>7187.299999999999</v>
      </c>
      <c r="AA190" t="n">
        <v>-5317.610000000001</v>
      </c>
      <c r="AB190" t="n">
        <v>14687.75</v>
      </c>
      <c r="AC190" t="n">
        <v>3782.31</v>
      </c>
      <c r="AD190" t="n">
        <v>2888.48</v>
      </c>
      <c r="AE190" t="n">
        <v>10019.21</v>
      </c>
      <c r="AF190" t="n">
        <v>0</v>
      </c>
      <c r="AG190" t="n">
        <v>16600.58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48.33</v>
      </c>
      <c r="C196" t="n">
        <v>-48.33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1452</v>
      </c>
      <c r="L196" t="n">
        <v>531.63</v>
      </c>
      <c r="M196" t="n">
        <v>920.37</v>
      </c>
      <c r="N196" t="n">
        <v>580</v>
      </c>
      <c r="O196" t="n">
        <v>872</v>
      </c>
      <c r="P196" t="n">
        <v>0.0003782364280577095</v>
      </c>
      <c r="Q196" t="n">
        <v>0.0001564379965808965</v>
      </c>
      <c r="R196" t="n">
        <v>1.503448275862069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452</v>
      </c>
      <c r="Z196" t="n">
        <v>0</v>
      </c>
      <c r="AA196" t="n">
        <v>1000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1452</v>
      </c>
    </row>
    <row r="197">
      <c r="A197" t="n">
        <v>5709.97</v>
      </c>
      <c r="B197" t="n">
        <v>5584</v>
      </c>
      <c r="C197" t="n">
        <v>125.9700000000003</v>
      </c>
      <c r="D197" t="n">
        <v>5583.55</v>
      </c>
      <c r="E197" t="n">
        <v>126.4200000000001</v>
      </c>
      <c r="F197" t="n">
        <v>0.0180345291984036</v>
      </c>
      <c r="G197" t="n">
        <v>0.01820075057417337</v>
      </c>
      <c r="H197" t="n">
        <v>0.02264150943396226</v>
      </c>
      <c r="I197" t="inlineStr">
        <is>
          <t>RENT - BRANCH</t>
        </is>
      </c>
      <c r="J197" t="inlineStr">
        <is>
          <t>8520,8522,8523,8524,8525</t>
        </is>
      </c>
      <c r="K197" t="n">
        <v>65894.35000000001</v>
      </c>
      <c r="L197" t="n">
        <v>61424</v>
      </c>
      <c r="M197" t="n">
        <v>4470.350000000006</v>
      </c>
      <c r="N197" t="n">
        <v>55730.14</v>
      </c>
      <c r="O197" t="n">
        <v>10164.21000000001</v>
      </c>
      <c r="P197" t="n">
        <v>0.01716504378318494</v>
      </c>
      <c r="Q197" t="n">
        <v>0.0150315714668498</v>
      </c>
      <c r="R197" t="n">
        <v>0.182382638909574</v>
      </c>
      <c r="T197" t="inlineStr">
        <is>
          <t>RENT - BRANCH</t>
        </is>
      </c>
      <c r="U197" t="n">
        <v>5836.39</v>
      </c>
      <c r="V197" t="n">
        <v>5709.97</v>
      </c>
      <c r="W197" t="n">
        <v>5709.97</v>
      </c>
      <c r="X197" t="n">
        <v>5709.97</v>
      </c>
      <c r="Y197" t="n">
        <v>5709.97</v>
      </c>
      <c r="Z197" t="n">
        <v>5709.97</v>
      </c>
      <c r="AA197" t="n">
        <v>8668.23</v>
      </c>
      <c r="AB197" t="n">
        <v>5709.97</v>
      </c>
      <c r="AC197" t="n">
        <v>5709.97</v>
      </c>
      <c r="AD197" t="n">
        <v>5709.97</v>
      </c>
      <c r="AE197" t="n">
        <v>5709.97</v>
      </c>
      <c r="AF197" t="n">
        <v>0</v>
      </c>
      <c r="AG197" t="n">
        <v>65894.35000000001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1078.62</v>
      </c>
      <c r="B199" t="n">
        <v>1303.95</v>
      </c>
      <c r="C199" t="n">
        <v>-225.3300000000002</v>
      </c>
      <c r="D199" t="n">
        <v>882.52</v>
      </c>
      <c r="E199" t="n">
        <v>196.0999999999999</v>
      </c>
      <c r="F199" t="n">
        <v>0.003406743622818</v>
      </c>
      <c r="G199" t="n">
        <v>0.002876758763997722</v>
      </c>
      <c r="H199" t="n">
        <v>0.2222045959298371</v>
      </c>
      <c r="I199" t="inlineStr">
        <is>
          <t>DEPRECIATION</t>
        </is>
      </c>
      <c r="J199" t="inlineStr">
        <is>
          <t>8120,8110</t>
        </is>
      </c>
      <c r="K199" t="n">
        <v>11357.04</v>
      </c>
      <c r="L199" t="n">
        <v>14235.19</v>
      </c>
      <c r="M199" t="n">
        <v>-2878.15</v>
      </c>
      <c r="N199" t="n">
        <v>8075.93</v>
      </c>
      <c r="O199" t="n">
        <v>3281.110000000001</v>
      </c>
      <c r="P199" t="n">
        <v>0.002958434051589896</v>
      </c>
      <c r="Q199" t="n">
        <v>0.002178245361599241</v>
      </c>
      <c r="R199" t="n">
        <v>0.4062826200821454</v>
      </c>
      <c r="T199" t="inlineStr">
        <is>
          <t>DEPRECIATION</t>
        </is>
      </c>
      <c r="U199" t="n">
        <v>919.17</v>
      </c>
      <c r="V199" t="n">
        <v>919.2</v>
      </c>
      <c r="W199" t="n">
        <v>1015.65</v>
      </c>
      <c r="X199" t="n">
        <v>1015.64</v>
      </c>
      <c r="Y199" t="n">
        <v>1015.63</v>
      </c>
      <c r="Z199" t="n">
        <v>1078.64</v>
      </c>
      <c r="AA199" t="n">
        <v>1078.62</v>
      </c>
      <c r="AB199" t="n">
        <v>1078.62</v>
      </c>
      <c r="AC199" t="n">
        <v>1078.62</v>
      </c>
      <c r="AD199" t="n">
        <v>1078.63</v>
      </c>
      <c r="AE199" t="n">
        <v>1078.62</v>
      </c>
      <c r="AF199" t="n">
        <v>0</v>
      </c>
      <c r="AG199" t="n">
        <v>11357.04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6788.59</v>
      </c>
      <c r="B201" t="n">
        <v>6936.28</v>
      </c>
      <c r="C201" t="n">
        <v>-147.6899999999999</v>
      </c>
      <c r="D201" t="n">
        <v>6466.07</v>
      </c>
      <c r="E201" t="n">
        <v>322.52</v>
      </c>
      <c r="F201" t="n">
        <v>0.02144127282122161</v>
      </c>
      <c r="G201" t="n">
        <v>0.02107750933817109</v>
      </c>
      <c r="H201" t="n">
        <v>0.04987882902597729</v>
      </c>
      <c r="I201" t="inlineStr">
        <is>
          <t>TOTAL FIXED EXPENSE</t>
        </is>
      </c>
      <c r="K201" t="n">
        <v>78703.39000000001</v>
      </c>
      <c r="L201" t="n">
        <v>76190.81999999999</v>
      </c>
      <c r="M201" t="n">
        <v>2512.570000000006</v>
      </c>
      <c r="N201" t="n">
        <v>64386.07</v>
      </c>
      <c r="O201" t="n">
        <v>14317.32000000001</v>
      </c>
      <c r="P201" t="n">
        <v>0.02050171426283255</v>
      </c>
      <c r="Q201" t="n">
        <v>0.01736625482502994</v>
      </c>
      <c r="R201" t="n">
        <v>0.2223667324314096</v>
      </c>
      <c r="T201" t="inlineStr">
        <is>
          <t>TOTAL FIXED EXPENSE</t>
        </is>
      </c>
      <c r="U201" t="n">
        <v>6755.56</v>
      </c>
      <c r="V201" t="n">
        <v>6629.17</v>
      </c>
      <c r="W201" t="n">
        <v>6725.62</v>
      </c>
      <c r="X201" t="n">
        <v>6725.610000000001</v>
      </c>
      <c r="Y201" t="n">
        <v>7177.6</v>
      </c>
      <c r="Z201" t="n">
        <v>6788.610000000001</v>
      </c>
      <c r="AA201" t="n">
        <v>10746.85</v>
      </c>
      <c r="AB201" t="n">
        <v>6788.59</v>
      </c>
      <c r="AC201" t="n">
        <v>6788.59</v>
      </c>
      <c r="AD201" t="n">
        <v>6788.6</v>
      </c>
      <c r="AE201" t="n">
        <v>6788.59</v>
      </c>
      <c r="AF201" t="n">
        <v>0</v>
      </c>
      <c r="AG201" t="n">
        <v>78703.39000000001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468.12</v>
      </c>
      <c r="B205" t="n">
        <v>715.92</v>
      </c>
      <c r="C205" t="n">
        <v>-247.8</v>
      </c>
      <c r="D205" t="n">
        <v>298.46</v>
      </c>
      <c r="E205" t="n">
        <v>169.66</v>
      </c>
      <c r="F205" t="n">
        <v>0.001478523321200759</v>
      </c>
      <c r="G205" t="n">
        <v>0.0009728928757453203</v>
      </c>
      <c r="H205" t="n">
        <v>0.5684513837700196</v>
      </c>
      <c r="I205" t="inlineStr">
        <is>
          <t>OFFICE SUPPLIES</t>
        </is>
      </c>
      <c r="J205" t="inlineStr">
        <is>
          <t>8670</t>
        </is>
      </c>
      <c r="K205" t="n">
        <v>4015.05</v>
      </c>
      <c r="L205" t="n">
        <v>7875.12</v>
      </c>
      <c r="M205" t="n">
        <v>-3860.07</v>
      </c>
      <c r="N205" t="n">
        <v>8391.549999999999</v>
      </c>
      <c r="O205" t="n">
        <v>-4376.499999999999</v>
      </c>
      <c r="P205" t="n">
        <v>0.00104589405679966</v>
      </c>
      <c r="Q205" t="n">
        <v>0.002263374603807624</v>
      </c>
      <c r="R205" t="n">
        <v>-0.5215365456917971</v>
      </c>
      <c r="T205" t="inlineStr">
        <is>
          <t>OFFICE SUPPLIES</t>
        </is>
      </c>
      <c r="U205" t="n">
        <v>669.16</v>
      </c>
      <c r="V205" t="n">
        <v>309.63</v>
      </c>
      <c r="W205" t="n">
        <v>280.81</v>
      </c>
      <c r="X205" t="n">
        <v>386.63</v>
      </c>
      <c r="Y205" t="n">
        <v>106.14</v>
      </c>
      <c r="Z205" t="n">
        <v>273.05</v>
      </c>
      <c r="AA205" t="n">
        <v>538.2</v>
      </c>
      <c r="AB205" t="n">
        <v>190.78</v>
      </c>
      <c r="AC205" t="n">
        <v>359.48</v>
      </c>
      <c r="AD205" t="n">
        <v>433.05</v>
      </c>
      <c r="AE205" t="n">
        <v>468.12</v>
      </c>
      <c r="AF205" t="n">
        <v>0</v>
      </c>
      <c r="AG205" t="n">
        <v>4015.05</v>
      </c>
    </row>
    <row r="206">
      <c r="A206" t="n">
        <v>285.84</v>
      </c>
      <c r="B206" t="n">
        <v>383.25</v>
      </c>
      <c r="C206" t="n">
        <v>-97.41000000000003</v>
      </c>
      <c r="D206" t="n">
        <v>481.11</v>
      </c>
      <c r="E206" t="n">
        <v>-195.27</v>
      </c>
      <c r="F206" t="n">
        <v>0.000902805063086441</v>
      </c>
      <c r="G206" t="n">
        <v>0.001568278802686561</v>
      </c>
      <c r="H206" t="n">
        <v>-0.4058739165679367</v>
      </c>
      <c r="I206" t="inlineStr">
        <is>
          <t>PRINTING &amp; FORMS</t>
        </is>
      </c>
      <c r="J206" t="inlineStr">
        <is>
          <t>8680,8681</t>
        </is>
      </c>
      <c r="K206" t="n">
        <v>2542.91</v>
      </c>
      <c r="L206" t="n">
        <v>4215.75</v>
      </c>
      <c r="M206" t="n">
        <v>-1672.84</v>
      </c>
      <c r="N206" t="n">
        <v>4425.54</v>
      </c>
      <c r="O206" t="n">
        <v>-1882.63</v>
      </c>
      <c r="P206" t="n">
        <v>0.0006624112915098003</v>
      </c>
      <c r="Q206" t="n">
        <v>0.001193659674807967</v>
      </c>
      <c r="R206" t="n">
        <v>-0.425401193978588</v>
      </c>
      <c r="T206" t="inlineStr">
        <is>
          <t>PRINTING &amp; FORMS</t>
        </is>
      </c>
      <c r="U206" t="n">
        <v>278.01</v>
      </c>
      <c r="V206" t="n">
        <v>241.83</v>
      </c>
      <c r="W206" t="n">
        <v>243.39</v>
      </c>
      <c r="X206" t="n">
        <v>89.98</v>
      </c>
      <c r="Y206" t="n">
        <v>0</v>
      </c>
      <c r="Z206" t="n">
        <v>244.08</v>
      </c>
      <c r="AA206" t="n">
        <v>282.82</v>
      </c>
      <c r="AB206" t="n">
        <v>285.84</v>
      </c>
      <c r="AC206" t="n">
        <v>305.28</v>
      </c>
      <c r="AD206" t="n">
        <v>285.84</v>
      </c>
      <c r="AE206" t="n">
        <v>285.84</v>
      </c>
      <c r="AF206" t="n">
        <v>0</v>
      </c>
      <c r="AG206" t="n">
        <v>2542.91</v>
      </c>
    </row>
    <row r="207">
      <c r="A207" t="n">
        <v>0</v>
      </c>
      <c r="B207" t="n">
        <v>136.25</v>
      </c>
      <c r="C207" t="n">
        <v>-136.25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0</v>
      </c>
      <c r="L207" t="n">
        <v>1498.75</v>
      </c>
      <c r="M207" t="n">
        <v>-1498.75</v>
      </c>
      <c r="N207" t="n">
        <v>1634.93</v>
      </c>
      <c r="O207" t="n">
        <v>-1634.93</v>
      </c>
      <c r="P207" t="n">
        <v>0</v>
      </c>
      <c r="Q207" t="n">
        <v>0.0004409744375000089</v>
      </c>
      <c r="R207" t="n">
        <v>-1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9">
      <c r="A209" t="n">
        <v>965.75</v>
      </c>
      <c r="B209" t="n">
        <v>2029.5</v>
      </c>
      <c r="C209" t="n">
        <v>-1063.75</v>
      </c>
      <c r="D209" t="n">
        <v>1681.19</v>
      </c>
      <c r="E209" t="n">
        <v>-715.4400000000001</v>
      </c>
      <c r="F209" t="n">
        <v>0.003050251853049715</v>
      </c>
      <c r="G209" t="n">
        <v>0.005480190892495729</v>
      </c>
      <c r="H209" t="n">
        <v>-0.4255557075642848</v>
      </c>
      <c r="I209" t="inlineStr">
        <is>
          <t>TRAVEL</t>
        </is>
      </c>
      <c r="J209" t="inlineStr">
        <is>
          <t>8250,8251,8252,8254</t>
        </is>
      </c>
      <c r="K209" t="n">
        <v>22892.29</v>
      </c>
      <c r="L209" t="n">
        <v>22324.5</v>
      </c>
      <c r="M209" t="n">
        <v>567.7900000000009</v>
      </c>
      <c r="N209" t="n">
        <v>21035.93</v>
      </c>
      <c r="O209" t="n">
        <v>1856.360000000001</v>
      </c>
      <c r="P209" t="n">
        <v>0.005963290633375498</v>
      </c>
      <c r="Q209" t="n">
        <v>0.005673825423130999</v>
      </c>
      <c r="R209" t="n">
        <v>0.08824710863745988</v>
      </c>
      <c r="T209" t="inlineStr">
        <is>
          <t>TRAVEL</t>
        </is>
      </c>
      <c r="U209" t="n">
        <v>1854.05</v>
      </c>
      <c r="V209" t="n">
        <v>2229.25</v>
      </c>
      <c r="W209" t="n">
        <v>2359.35</v>
      </c>
      <c r="X209" t="n">
        <v>2379.15</v>
      </c>
      <c r="Y209" t="n">
        <v>2960.3</v>
      </c>
      <c r="Z209" t="n">
        <v>2343.18</v>
      </c>
      <c r="AA209" t="n">
        <v>1128.25</v>
      </c>
      <c r="AB209" t="n">
        <v>2043.26</v>
      </c>
      <c r="AC209" t="n">
        <v>1997.52</v>
      </c>
      <c r="AD209" t="n">
        <v>2632.23</v>
      </c>
      <c r="AE209" t="n">
        <v>965.75</v>
      </c>
      <c r="AF209" t="n">
        <v>0</v>
      </c>
      <c r="AG209" t="n">
        <v>22892.29</v>
      </c>
    </row>
    <row r="210">
      <c r="A210" t="n">
        <v>69.94</v>
      </c>
      <c r="B210" t="n">
        <v>53.08</v>
      </c>
      <c r="C210" t="n">
        <v>16.86</v>
      </c>
      <c r="D210" t="n">
        <v>0</v>
      </c>
      <c r="E210" t="n">
        <v>69.94</v>
      </c>
      <c r="F210" t="n">
        <v>0.0002209004551926451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69.94</v>
      </c>
      <c r="L210" t="n">
        <v>583.88</v>
      </c>
      <c r="M210" t="n">
        <v>-513.9400000000001</v>
      </c>
      <c r="N210" t="n">
        <v>636.9299999999999</v>
      </c>
      <c r="O210" t="n">
        <v>-566.99</v>
      </c>
      <c r="P210" t="n">
        <v>1.821890893826185e-05</v>
      </c>
      <c r="Q210" t="n">
        <v>0.0001717931951073628</v>
      </c>
      <c r="R210" t="n">
        <v>-0.8901920148210949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69.94</v>
      </c>
      <c r="AF210" t="n">
        <v>0</v>
      </c>
      <c r="AG210" t="n">
        <v>69.94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1087</v>
      </c>
      <c r="B216" t="n">
        <v>976.83</v>
      </c>
      <c r="C216" t="n">
        <v>110.17</v>
      </c>
      <c r="D216" t="n">
        <v>1029</v>
      </c>
      <c r="E216" t="n">
        <v>58</v>
      </c>
      <c r="F216" t="n">
        <v>0.003433211249562558</v>
      </c>
      <c r="G216" t="n">
        <v>0.003354241000944631</v>
      </c>
      <c r="H216" t="n">
        <v>0.05636540330417872</v>
      </c>
      <c r="I216" t="inlineStr">
        <is>
          <t>CELLULAR TELEPHONE</t>
        </is>
      </c>
      <c r="J216" t="inlineStr">
        <is>
          <t>8533</t>
        </is>
      </c>
      <c r="K216" t="n">
        <v>11926.09</v>
      </c>
      <c r="L216" t="n">
        <v>10745.13</v>
      </c>
      <c r="M216" t="n">
        <v>1180.960000000001</v>
      </c>
      <c r="N216" t="n">
        <v>10449.03</v>
      </c>
      <c r="O216" t="n">
        <v>1477.059999999999</v>
      </c>
      <c r="P216" t="n">
        <v>0.00310666782527188</v>
      </c>
      <c r="Q216" t="n">
        <v>0.002818319516230492</v>
      </c>
      <c r="R216" t="n">
        <v>0.1413585758678078</v>
      </c>
      <c r="T216" t="inlineStr">
        <is>
          <t>CELLULAR TELEPHONE</t>
        </is>
      </c>
      <c r="U216" t="n">
        <v>1003</v>
      </c>
      <c r="V216" t="n">
        <v>1078</v>
      </c>
      <c r="W216" t="n">
        <v>1078</v>
      </c>
      <c r="X216" t="n">
        <v>1134.68</v>
      </c>
      <c r="Y216" t="n">
        <v>1085.8</v>
      </c>
      <c r="Z216" t="n">
        <v>1106.11</v>
      </c>
      <c r="AA216" t="n">
        <v>1085.7</v>
      </c>
      <c r="AB216" t="n">
        <v>1096.8</v>
      </c>
      <c r="AC216" t="n">
        <v>1085.5</v>
      </c>
      <c r="AD216" t="n">
        <v>1085.5</v>
      </c>
      <c r="AE216" t="n">
        <v>1087</v>
      </c>
      <c r="AF216" t="n">
        <v>0</v>
      </c>
      <c r="AG216" t="n">
        <v>11926.09</v>
      </c>
    </row>
    <row r="217">
      <c r="A217" t="n">
        <v>151.4</v>
      </c>
      <c r="B217" t="n">
        <v>56.92</v>
      </c>
      <c r="C217" t="n">
        <v>94.48</v>
      </c>
      <c r="D217" t="n">
        <v>0</v>
      </c>
      <c r="E217" t="n">
        <v>151.4</v>
      </c>
      <c r="F217" t="n">
        <v>0.000478186001089026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953.83</v>
      </c>
      <c r="L217" t="n">
        <v>626.12</v>
      </c>
      <c r="M217" t="n">
        <v>327.71</v>
      </c>
      <c r="N217" t="n">
        <v>683.52</v>
      </c>
      <c r="O217" t="n">
        <v>270.3100000000001</v>
      </c>
      <c r="P217" t="n">
        <v>0.0002484664271172762</v>
      </c>
      <c r="Q217" t="n">
        <v>0.000184359481763749</v>
      </c>
      <c r="R217" t="n">
        <v>0.3954675795880152</v>
      </c>
      <c r="T217" t="inlineStr">
        <is>
          <t>OTHER COMMUNICATION</t>
        </is>
      </c>
      <c r="U217" t="n">
        <v>75.77</v>
      </c>
      <c r="V217" t="n">
        <v>71.13</v>
      </c>
      <c r="W217" t="n">
        <v>72.27</v>
      </c>
      <c r="X217" t="n">
        <v>72.40000000000001</v>
      </c>
      <c r="Y217" t="n">
        <v>72.41</v>
      </c>
      <c r="Z217" t="n">
        <v>156.14</v>
      </c>
      <c r="AA217" t="n">
        <v>72.40000000000001</v>
      </c>
      <c r="AB217" t="n">
        <v>69.97</v>
      </c>
      <c r="AC217" t="n">
        <v>69.97</v>
      </c>
      <c r="AD217" t="n">
        <v>69.97</v>
      </c>
      <c r="AE217" t="n">
        <v>151.4</v>
      </c>
      <c r="AF217" t="n">
        <v>0</v>
      </c>
      <c r="AG217" t="n">
        <v>953.83</v>
      </c>
    </row>
    <row r="218">
      <c r="A218" t="n">
        <v>1238.4</v>
      </c>
      <c r="B218" t="n">
        <v>1033.75</v>
      </c>
      <c r="C218" t="n">
        <v>204.65</v>
      </c>
      <c r="D218" t="n">
        <v>1029</v>
      </c>
      <c r="E218" t="n">
        <v>209.4</v>
      </c>
      <c r="F218" t="n">
        <v>0.003911397250651584</v>
      </c>
      <c r="G218" t="n">
        <v>0.003354241000944631</v>
      </c>
      <c r="H218" t="n">
        <v>0.2034985422740525</v>
      </c>
      <c r="I218" t="inlineStr">
        <is>
          <t>SUBTOTAL TELEPHONE</t>
        </is>
      </c>
      <c r="K218" t="n">
        <v>12879.92</v>
      </c>
      <c r="L218" t="n">
        <v>11371.25</v>
      </c>
      <c r="M218" t="n">
        <v>1508.670000000001</v>
      </c>
      <c r="N218" t="n">
        <v>11132.55</v>
      </c>
      <c r="O218" t="n">
        <v>1747.369999999999</v>
      </c>
      <c r="P218" t="n">
        <v>0.003355134252389156</v>
      </c>
      <c r="Q218" t="n">
        <v>0.003002678997994241</v>
      </c>
      <c r="R218" t="n">
        <v>0.1569604448217163</v>
      </c>
      <c r="T218" t="inlineStr">
        <is>
          <t>SUBTOTAL TELEPHONE</t>
        </is>
      </c>
      <c r="U218" t="n">
        <v>1078.77</v>
      </c>
      <c r="V218" t="n">
        <v>1149.13</v>
      </c>
      <c r="W218" t="n">
        <v>1150.27</v>
      </c>
      <c r="X218" t="n">
        <v>1207.08</v>
      </c>
      <c r="Y218" t="n">
        <v>1158.21</v>
      </c>
      <c r="Z218" t="n">
        <v>1262.25</v>
      </c>
      <c r="AA218" t="n">
        <v>1158.1</v>
      </c>
      <c r="AB218" t="n">
        <v>1166.77</v>
      </c>
      <c r="AC218" t="n">
        <v>1155.47</v>
      </c>
      <c r="AD218" t="n">
        <v>1155.47</v>
      </c>
      <c r="AE218" t="n">
        <v>1238.4</v>
      </c>
      <c r="AF218" t="n">
        <v>0</v>
      </c>
      <c r="AG218" t="n">
        <v>12879.92</v>
      </c>
    </row>
    <row r="219">
      <c r="A219" t="n">
        <v>359.91</v>
      </c>
      <c r="B219" t="n">
        <v>400</v>
      </c>
      <c r="C219" t="n">
        <v>-40.08999999999997</v>
      </c>
      <c r="D219" t="n">
        <v>100</v>
      </c>
      <c r="E219" t="n">
        <v>259.91</v>
      </c>
      <c r="F219" t="n">
        <v>0.001136749825970617</v>
      </c>
      <c r="G219" t="n">
        <v>0.0003259709427545803</v>
      </c>
      <c r="H219" t="n">
        <v>2.5991</v>
      </c>
      <c r="I219" t="inlineStr">
        <is>
          <t>UTILITIES</t>
        </is>
      </c>
      <c r="J219" t="inlineStr">
        <is>
          <t>8541,8542</t>
        </is>
      </c>
      <c r="K219" t="n">
        <v>4503.42</v>
      </c>
      <c r="L219" t="n">
        <v>4735</v>
      </c>
      <c r="M219" t="n">
        <v>-231.5799999999999</v>
      </c>
      <c r="N219" t="n">
        <v>4033.54</v>
      </c>
      <c r="O219" t="n">
        <v>469.8800000000001</v>
      </c>
      <c r="P219" t="n">
        <v>0.001173111222344112</v>
      </c>
      <c r="Q219" t="n">
        <v>0.001087929166773982</v>
      </c>
      <c r="R219" t="n">
        <v>0.1164932044804317</v>
      </c>
      <c r="T219" t="inlineStr">
        <is>
          <t>UTILITIES</t>
        </is>
      </c>
      <c r="U219" t="n">
        <v>612.8200000000001</v>
      </c>
      <c r="V219" t="n">
        <v>576.2</v>
      </c>
      <c r="W219" t="n">
        <v>533.99</v>
      </c>
      <c r="X219" t="n">
        <v>380.52</v>
      </c>
      <c r="Y219" t="n">
        <v>327.32</v>
      </c>
      <c r="Z219" t="n">
        <v>358.13</v>
      </c>
      <c r="AA219" t="n">
        <v>416.83</v>
      </c>
      <c r="AB219" t="n">
        <v>399.66</v>
      </c>
      <c r="AC219" t="n">
        <v>265.58</v>
      </c>
      <c r="AD219" t="n">
        <v>272.46</v>
      </c>
      <c r="AE219" t="n">
        <v>359.91</v>
      </c>
      <c r="AF219" t="n">
        <v>0</v>
      </c>
      <c r="AG219" t="n">
        <v>4503.42</v>
      </c>
    </row>
    <row r="220">
      <c r="A220" t="n">
        <v>1598.31</v>
      </c>
      <c r="B220" t="n">
        <v>1433.75</v>
      </c>
      <c r="C220" t="n">
        <v>164.56</v>
      </c>
      <c r="D220" t="n">
        <v>1129</v>
      </c>
      <c r="E220" t="n">
        <v>469.3100000000001</v>
      </c>
      <c r="F220" t="n">
        <v>0.005048147076622201</v>
      </c>
      <c r="G220" t="n">
        <v>0.003680211943699212</v>
      </c>
      <c r="H220" t="n">
        <v>0.4156864481842339</v>
      </c>
      <c r="I220" t="inlineStr">
        <is>
          <t>SUBTOTAL TELE. &amp; UTILITIES</t>
        </is>
      </c>
      <c r="K220" t="n">
        <v>17383.34</v>
      </c>
      <c r="L220" t="n">
        <v>16106.25</v>
      </c>
      <c r="M220" t="n">
        <v>1277.090000000001</v>
      </c>
      <c r="N220" t="n">
        <v>15166.09</v>
      </c>
      <c r="O220" t="n">
        <v>2217.25</v>
      </c>
      <c r="P220" t="n">
        <v>0.004528245474733267</v>
      </c>
      <c r="Q220" t="n">
        <v>0.004090608164768223</v>
      </c>
      <c r="R220" t="n">
        <v>0.1461978664243717</v>
      </c>
      <c r="T220" t="inlineStr">
        <is>
          <t>SUBTOTAL TELE. &amp; UTILITIES</t>
        </is>
      </c>
      <c r="U220" t="n">
        <v>1691.59</v>
      </c>
      <c r="V220" t="n">
        <v>1725.33</v>
      </c>
      <c r="W220" t="n">
        <v>1684.26</v>
      </c>
      <c r="X220" t="n">
        <v>1587.6</v>
      </c>
      <c r="Y220" t="n">
        <v>1485.53</v>
      </c>
      <c r="Z220" t="n">
        <v>1620.38</v>
      </c>
      <c r="AA220" t="n">
        <v>1574.93</v>
      </c>
      <c r="AB220" t="n">
        <v>1566.43</v>
      </c>
      <c r="AC220" t="n">
        <v>1421.05</v>
      </c>
      <c r="AD220" t="n">
        <v>1427.93</v>
      </c>
      <c r="AE220" t="n">
        <v>1598.31</v>
      </c>
      <c r="AF220" t="n">
        <v>0</v>
      </c>
      <c r="AG220" t="n">
        <v>17383.34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1168.18</v>
      </c>
      <c r="B224" t="n">
        <v>1151.5</v>
      </c>
      <c r="C224" t="n">
        <v>16.68000000000006</v>
      </c>
      <c r="D224" t="n">
        <v>606.14</v>
      </c>
      <c r="E224" t="n">
        <v>562.0400000000001</v>
      </c>
      <c r="F224" t="n">
        <v>0.003689612435615445</v>
      </c>
      <c r="G224" t="n">
        <v>0.001975840272412613</v>
      </c>
      <c r="H224" t="n">
        <v>0.9272445309664434</v>
      </c>
      <c r="I224" t="inlineStr">
        <is>
          <t>MAINTENANCE &amp; REPAIRS</t>
        </is>
      </c>
      <c r="J224" t="inlineStr">
        <is>
          <t>8510,8521</t>
        </is>
      </c>
      <c r="K224" t="n">
        <v>10340.95</v>
      </c>
      <c r="L224" t="n">
        <v>12666.5</v>
      </c>
      <c r="M224" t="n">
        <v>-2325.549999999999</v>
      </c>
      <c r="N224" t="n">
        <v>12424.95</v>
      </c>
      <c r="O224" t="n">
        <v>-2084</v>
      </c>
      <c r="P224" t="n">
        <v>0.002693749304905903</v>
      </c>
      <c r="Q224" t="n">
        <v>0.00335126600968588</v>
      </c>
      <c r="R224" t="n">
        <v>-0.1677270331067731</v>
      </c>
      <c r="T224" t="inlineStr">
        <is>
          <t>MAINTENANCE &amp; REPAIRS</t>
        </is>
      </c>
      <c r="U224" t="n">
        <v>1122.63</v>
      </c>
      <c r="V224" t="n">
        <v>896.0700000000001</v>
      </c>
      <c r="W224" t="n">
        <v>538.85</v>
      </c>
      <c r="X224" t="n">
        <v>574.5</v>
      </c>
      <c r="Y224" t="n">
        <v>1612.34</v>
      </c>
      <c r="Z224" t="n">
        <v>1062.78</v>
      </c>
      <c r="AA224" t="n">
        <v>1218.23</v>
      </c>
      <c r="AB224" t="n">
        <v>583.3</v>
      </c>
      <c r="AC224" t="n">
        <v>403.85</v>
      </c>
      <c r="AD224" t="n">
        <v>1160.22</v>
      </c>
      <c r="AE224" t="n">
        <v>1168.18</v>
      </c>
      <c r="AF224" t="n">
        <v>0</v>
      </c>
      <c r="AG224" t="n">
        <v>10340.95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15.92</v>
      </c>
      <c r="C226" t="n">
        <v>-15.92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0</v>
      </c>
      <c r="L226" t="n">
        <v>175.12</v>
      </c>
      <c r="M226" t="n">
        <v>-175.12</v>
      </c>
      <c r="N226" t="n">
        <v>191.47</v>
      </c>
      <c r="O226" t="n">
        <v>-191.47</v>
      </c>
      <c r="P226" t="n">
        <v>0</v>
      </c>
      <c r="Q226" t="n">
        <v>5.164341931955907e-05</v>
      </c>
      <c r="R226" t="n">
        <v>-1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13.27</v>
      </c>
      <c r="B227" t="n">
        <v>11.92</v>
      </c>
      <c r="C227" t="n">
        <v>1.35</v>
      </c>
      <c r="D227" t="n">
        <v>13.27</v>
      </c>
      <c r="E227" t="n">
        <v>0</v>
      </c>
      <c r="F227" t="n">
        <v>4.19123397255705e-05</v>
      </c>
      <c r="G227" t="n">
        <v>4.32563441035328e-05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159.15</v>
      </c>
      <c r="L227" t="n">
        <v>131.12</v>
      </c>
      <c r="M227" t="n">
        <v>28.03</v>
      </c>
      <c r="N227" t="n">
        <v>156.81</v>
      </c>
      <c r="O227" t="n">
        <v>2.340000000000003</v>
      </c>
      <c r="P227" t="n">
        <v>4.14575258439287e-05</v>
      </c>
      <c r="Q227" t="n">
        <v>4.22949004204317e-05</v>
      </c>
      <c r="R227" t="n">
        <v>0.01492251769657549</v>
      </c>
      <c r="T227" t="inlineStr">
        <is>
          <t>BANK SERVICE CHARGES</t>
        </is>
      </c>
      <c r="U227" t="n">
        <v>31.72</v>
      </c>
      <c r="V227" t="n">
        <v>26.54</v>
      </c>
      <c r="W227" t="n">
        <v>1</v>
      </c>
      <c r="X227" t="n">
        <v>13.27</v>
      </c>
      <c r="Y227" t="n">
        <v>0</v>
      </c>
      <c r="Z227" t="n">
        <v>0</v>
      </c>
      <c r="AA227" t="n">
        <v>6</v>
      </c>
      <c r="AB227" t="n">
        <v>26.54</v>
      </c>
      <c r="AC227" t="n">
        <v>14.27</v>
      </c>
      <c r="AD227" t="n">
        <v>26.54</v>
      </c>
      <c r="AE227" t="n">
        <v>13.27</v>
      </c>
      <c r="AF227" t="n">
        <v>0</v>
      </c>
      <c r="AG227" t="n">
        <v>159.15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4.75</v>
      </c>
      <c r="C229" t="n">
        <v>-4.75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52.25</v>
      </c>
      <c r="M229" t="n">
        <v>-52.25</v>
      </c>
      <c r="N229" t="n">
        <v>57.06</v>
      </c>
      <c r="O229" t="n">
        <v>-57.06</v>
      </c>
      <c r="P229" t="n">
        <v>0</v>
      </c>
      <c r="Q229" t="n">
        <v>1.53902622153551e-05</v>
      </c>
      <c r="R229" t="n">
        <v>-1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96</v>
      </c>
      <c r="C230" t="n">
        <v>-96</v>
      </c>
      <c r="D230" t="n">
        <v>285.42</v>
      </c>
      <c r="E230" t="n">
        <v>-285.42</v>
      </c>
      <c r="F230" t="n">
        <v>0</v>
      </c>
      <c r="G230" t="n">
        <v>0.0009303862648101231</v>
      </c>
      <c r="H230" t="n">
        <v>-1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164.98</v>
      </c>
      <c r="L230" t="n">
        <v>1056</v>
      </c>
      <c r="M230" t="n">
        <v>-891.02</v>
      </c>
      <c r="N230" t="n">
        <v>1436.84</v>
      </c>
      <c r="O230" t="n">
        <v>-1271.86</v>
      </c>
      <c r="P230" t="n">
        <v>4.29762024111301e-05</v>
      </c>
      <c r="Q230" t="n">
        <v>0.0003875454672539575</v>
      </c>
      <c r="R230" t="n">
        <v>-0.885178586342251</v>
      </c>
      <c r="T230" t="inlineStr">
        <is>
          <t>MISCELLANEOUS</t>
        </is>
      </c>
      <c r="U230" t="n">
        <v>48</v>
      </c>
      <c r="V230" t="n">
        <v>24</v>
      </c>
      <c r="W230" t="n">
        <v>24</v>
      </c>
      <c r="X230" t="n">
        <v>24.32</v>
      </c>
      <c r="Y230" t="n">
        <v>0</v>
      </c>
      <c r="Z230" t="n">
        <v>2</v>
      </c>
      <c r="AA230" t="n">
        <v>0</v>
      </c>
      <c r="AB230" t="n">
        <v>6.05</v>
      </c>
      <c r="AC230" t="n">
        <v>36.61</v>
      </c>
      <c r="AD230" t="n">
        <v>0</v>
      </c>
      <c r="AE230" t="n">
        <v>0</v>
      </c>
      <c r="AF230" t="n">
        <v>0</v>
      </c>
      <c r="AG230" t="n">
        <v>164.98</v>
      </c>
    </row>
    <row r="231">
      <c r="A231" t="n">
        <v>4569.410000000001</v>
      </c>
      <c r="B231" t="n">
        <v>6031.84</v>
      </c>
      <c r="C231" t="n">
        <v>-1462.43</v>
      </c>
      <c r="D231" t="n">
        <v>4494.590000000001</v>
      </c>
      <c r="E231" t="n">
        <v>74.81999999999999</v>
      </c>
      <c r="F231" t="n">
        <v>0.01443215254449278</v>
      </c>
      <c r="G231" t="n">
        <v>0.01465105739595309</v>
      </c>
      <c r="H231" t="n">
        <v>0.01664667967489808</v>
      </c>
      <c r="I231" t="inlineStr">
        <is>
          <t>TOTAL CONTROLLABLE</t>
        </is>
      </c>
      <c r="K231" t="n">
        <v>57568.61</v>
      </c>
      <c r="L231" t="n">
        <v>66685.23999999999</v>
      </c>
      <c r="M231" t="n">
        <v>-9116.629999999997</v>
      </c>
      <c r="N231" t="n">
        <v>65558.09999999999</v>
      </c>
      <c r="O231" t="n">
        <v>-7989.489999999999</v>
      </c>
      <c r="P231" t="n">
        <v>0.01499624339851745</v>
      </c>
      <c r="Q231" t="n">
        <v>0.01768237555801737</v>
      </c>
      <c r="R231" t="n">
        <v>-0.1218688461074984</v>
      </c>
      <c r="T231" t="inlineStr">
        <is>
          <t>TOTAL CONTROLLABLE</t>
        </is>
      </c>
      <c r="U231" t="n">
        <v>5695.16</v>
      </c>
      <c r="V231" t="n">
        <v>5452.65</v>
      </c>
      <c r="W231" t="n">
        <v>5131.660000000001</v>
      </c>
      <c r="X231" t="n">
        <v>5055.450000000001</v>
      </c>
      <c r="Y231" t="n">
        <v>6164.31</v>
      </c>
      <c r="Z231" t="n">
        <v>5545.47</v>
      </c>
      <c r="AA231" t="n">
        <v>4748.43</v>
      </c>
      <c r="AB231" t="n">
        <v>4702.200000000001</v>
      </c>
      <c r="AC231" t="n">
        <v>4538.06</v>
      </c>
      <c r="AD231" t="n">
        <v>5965.81</v>
      </c>
      <c r="AE231" t="n">
        <v>4569.410000000001</v>
      </c>
      <c r="AF231" t="n">
        <v>0</v>
      </c>
      <c r="AG231" t="n">
        <v>57568.61</v>
      </c>
    </row>
    <row r="233">
      <c r="A233" t="n">
        <v>11358</v>
      </c>
      <c r="B233" t="n">
        <v>12968.12</v>
      </c>
      <c r="C233" t="n">
        <v>-1610.12</v>
      </c>
      <c r="D233" t="n">
        <v>10960.66</v>
      </c>
      <c r="E233" t="n">
        <v>397.34</v>
      </c>
      <c r="F233" t="n">
        <v>0.03587342536571438</v>
      </c>
      <c r="G233" t="n">
        <v>0.03572856673412418</v>
      </c>
      <c r="H233" t="n">
        <v>0.03625146660876255</v>
      </c>
      <c r="I233" t="inlineStr">
        <is>
          <t>TOTAL OTHER EXPENSE</t>
        </is>
      </c>
      <c r="K233" t="n">
        <v>136272</v>
      </c>
      <c r="L233" t="n">
        <v>142876.06</v>
      </c>
      <c r="M233" t="n">
        <v>-6604.059999999991</v>
      </c>
      <c r="N233" t="n">
        <v>129944.17</v>
      </c>
      <c r="O233" t="n">
        <v>6327.830000000008</v>
      </c>
      <c r="P233" t="n">
        <v>0.03549795766134999</v>
      </c>
      <c r="Q233" t="n">
        <v>0.03504863038304731</v>
      </c>
      <c r="R233" t="n">
        <v>0.04869652867073615</v>
      </c>
      <c r="T233" t="inlineStr">
        <is>
          <t>TOTAL OTHER EXPENSE</t>
        </is>
      </c>
      <c r="U233" t="n">
        <v>12450.72</v>
      </c>
      <c r="V233" t="n">
        <v>12081.82</v>
      </c>
      <c r="W233" t="n">
        <v>11857.28</v>
      </c>
      <c r="X233" t="n">
        <v>11781.06</v>
      </c>
      <c r="Y233" t="n">
        <v>13341.91</v>
      </c>
      <c r="Z233" t="n">
        <v>12334.08</v>
      </c>
      <c r="AA233" t="n">
        <v>15495.28</v>
      </c>
      <c r="AB233" t="n">
        <v>11490.79</v>
      </c>
      <c r="AC233" t="n">
        <v>11326.65</v>
      </c>
      <c r="AD233" t="n">
        <v>12754.41</v>
      </c>
      <c r="AE233" t="n">
        <v>11358</v>
      </c>
      <c r="AF233" t="n">
        <v>0</v>
      </c>
      <c r="AG233" t="n">
        <v>136272</v>
      </c>
    </row>
    <row r="235">
      <c r="A235" t="n">
        <v>174945.73</v>
      </c>
      <c r="B235" t="n">
        <v>186789.55</v>
      </c>
      <c r="C235" t="n">
        <v>-11843.82</v>
      </c>
      <c r="D235" t="n">
        <v>182962.34</v>
      </c>
      <c r="E235" t="n">
        <v>-8016.609999999997</v>
      </c>
      <c r="F235" t="n">
        <v>0.5525534942952474</v>
      </c>
      <c r="G235" t="n">
        <v>0.5964040645838404</v>
      </c>
      <c r="H235" t="n">
        <v>-0.04381562894309265</v>
      </c>
      <c r="I235" t="inlineStr">
        <is>
          <t>TOTAL EXPENSES</t>
        </is>
      </c>
      <c r="K235" t="n">
        <v>2154859.390000001</v>
      </c>
      <c r="L235" t="n">
        <v>2227707.58</v>
      </c>
      <c r="M235" t="n">
        <v>-72848.19000000003</v>
      </c>
      <c r="N235" t="n">
        <v>2142266.43</v>
      </c>
      <c r="O235" t="n">
        <v>12592.96000000006</v>
      </c>
      <c r="P235" t="n">
        <v>0.5613266657301756</v>
      </c>
      <c r="Q235" t="n">
        <v>0.5778135662960509</v>
      </c>
      <c r="R235" t="n">
        <v>0.005878335123797207</v>
      </c>
      <c r="T235" t="inlineStr">
        <is>
          <t>TOTAL EXPENSES</t>
        </is>
      </c>
      <c r="U235" t="n">
        <v>195210.53</v>
      </c>
      <c r="V235" t="n">
        <v>194212.72</v>
      </c>
      <c r="W235" t="n">
        <v>179096.62</v>
      </c>
      <c r="X235" t="n">
        <v>207456.17</v>
      </c>
      <c r="Y235" t="n">
        <v>205426.9</v>
      </c>
      <c r="Z235" t="n">
        <v>196806.79</v>
      </c>
      <c r="AA235" t="n">
        <v>202294.68</v>
      </c>
      <c r="AB235" t="n">
        <v>216270.56</v>
      </c>
      <c r="AC235" t="n">
        <v>195944.67</v>
      </c>
      <c r="AD235" t="n">
        <v>187194.02</v>
      </c>
      <c r="AE235" t="n">
        <v>174945.73</v>
      </c>
      <c r="AF235" t="n">
        <v>0</v>
      </c>
      <c r="AG235" t="n">
        <v>2154859.390000001</v>
      </c>
    </row>
    <row r="237">
      <c r="A237" t="n">
        <v>141667.47</v>
      </c>
      <c r="B237" t="n">
        <v>127776.3</v>
      </c>
      <c r="C237" t="n">
        <v>13891.17</v>
      </c>
      <c r="D237" t="n">
        <v>123813.47</v>
      </c>
      <c r="E237" t="n">
        <v>17854</v>
      </c>
      <c r="F237" t="n">
        <v>0.4474465057047526</v>
      </c>
      <c r="G237" t="n">
        <v>0.4035959354161596</v>
      </c>
      <c r="H237" t="n">
        <v>0.1442007884925605</v>
      </c>
      <c r="I237" t="inlineStr">
        <is>
          <t>CONTRIBUTION B/4 OVERHEAD</t>
        </is>
      </c>
      <c r="K237" t="n">
        <v>1684009.35</v>
      </c>
      <c r="L237" t="n">
        <v>1802880.03</v>
      </c>
      <c r="M237" t="n">
        <v>-118870.68</v>
      </c>
      <c r="N237" t="n">
        <v>1565272.74</v>
      </c>
      <c r="O237" t="n">
        <v>118736.61</v>
      </c>
      <c r="P237" t="n">
        <v>0.4386733342698244</v>
      </c>
      <c r="Q237" t="n">
        <v>0.4221864337039492</v>
      </c>
      <c r="R237" t="n">
        <v>0.07585681840980629</v>
      </c>
      <c r="T237" t="inlineStr">
        <is>
          <t>CONTRIBUTION B/4 OVERHEAD</t>
        </is>
      </c>
      <c r="U237" t="n">
        <v>111166.5699999999</v>
      </c>
      <c r="V237" t="n">
        <v>123951.5</v>
      </c>
      <c r="W237" t="n">
        <v>159497.8</v>
      </c>
      <c r="X237" t="n">
        <v>167139.4500000001</v>
      </c>
      <c r="Y237" t="n">
        <v>180390.5600000001</v>
      </c>
      <c r="Z237" t="n">
        <v>167155.57</v>
      </c>
      <c r="AA237" t="n">
        <v>162979.24</v>
      </c>
      <c r="AB237" t="n">
        <v>152105.5200000001</v>
      </c>
      <c r="AC237" t="n">
        <v>154250.88</v>
      </c>
      <c r="AD237" t="n">
        <v>163704.7900000001</v>
      </c>
      <c r="AE237" t="n">
        <v>141667.47</v>
      </c>
      <c r="AF237" t="n">
        <v>0</v>
      </c>
      <c r="AG237" t="n">
        <v>1684009.35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9126.42</v>
      </c>
      <c r="B240" t="n">
        <v>9126.42</v>
      </c>
      <c r="C240" t="n">
        <v>0</v>
      </c>
      <c r="D240" t="n">
        <v>10516.61</v>
      </c>
      <c r="E240" t="n">
        <v>-1390.190000000001</v>
      </c>
      <c r="F240" t="n">
        <v>0.02882514058163083</v>
      </c>
      <c r="G240" t="n">
        <v>0.03428109276282247</v>
      </c>
      <c r="H240" t="n">
        <v>-0.1321899357302401</v>
      </c>
      <c r="I240" t="inlineStr">
        <is>
          <t>SALES ALLOCATIONS</t>
        </is>
      </c>
      <c r="J240" t="inlineStr">
        <is>
          <t>8860</t>
        </is>
      </c>
      <c r="K240" t="n">
        <v>135342.19</v>
      </c>
      <c r="L240" t="n">
        <v>135342.19</v>
      </c>
      <c r="M240" t="n">
        <v>0</v>
      </c>
      <c r="N240" t="n">
        <v>118360.18</v>
      </c>
      <c r="O240" t="n">
        <v>16982.01000000001</v>
      </c>
      <c r="P240" t="n">
        <v>0.03525574828588695</v>
      </c>
      <c r="Q240" t="n">
        <v>0.03192418867957637</v>
      </c>
      <c r="R240" t="n">
        <v>0.1434773924811539</v>
      </c>
      <c r="T240" t="inlineStr">
        <is>
          <t>SALES ALLOCATIONS</t>
        </is>
      </c>
      <c r="U240" t="n">
        <v>12614.04</v>
      </c>
      <c r="V240" t="n">
        <v>12340.69</v>
      </c>
      <c r="W240" t="n">
        <v>10203.16</v>
      </c>
      <c r="X240" t="n">
        <v>11402.7</v>
      </c>
      <c r="Y240" t="n">
        <v>12333.78</v>
      </c>
      <c r="Z240" t="n">
        <v>11801.27</v>
      </c>
      <c r="AA240" t="n">
        <v>14617.24</v>
      </c>
      <c r="AB240" t="n">
        <v>13708.98</v>
      </c>
      <c r="AC240" t="n">
        <v>14923.38</v>
      </c>
      <c r="AD240" t="n">
        <v>12270.53</v>
      </c>
      <c r="AE240" t="n">
        <v>9126.42</v>
      </c>
      <c r="AF240" t="n">
        <v>0</v>
      </c>
      <c r="AG240" t="n">
        <v>135342.19</v>
      </c>
    </row>
    <row r="241">
      <c r="A241" t="n">
        <v>2586.75</v>
      </c>
      <c r="B241" t="n">
        <v>2586.75</v>
      </c>
      <c r="C241" t="n">
        <v>0</v>
      </c>
      <c r="D241" t="n">
        <v>2165.12</v>
      </c>
      <c r="E241" t="n">
        <v>421.6300000000001</v>
      </c>
      <c r="F241" t="n">
        <v>0.008170063661275019</v>
      </c>
      <c r="G241" t="n">
        <v>0.007057662075767968</v>
      </c>
      <c r="H241" t="n">
        <v>0.1947374741353829</v>
      </c>
      <c r="I241" t="inlineStr">
        <is>
          <t>QA ALLOCATIONS</t>
        </is>
      </c>
      <c r="J241" t="inlineStr">
        <is>
          <t>8863</t>
        </is>
      </c>
      <c r="K241" t="n">
        <v>33824.24</v>
      </c>
      <c r="L241" t="n">
        <v>33824.24</v>
      </c>
      <c r="M241" t="n">
        <v>0</v>
      </c>
      <c r="N241" t="n">
        <v>25521.09</v>
      </c>
      <c r="O241" t="n">
        <v>8303.149999999998</v>
      </c>
      <c r="P241" t="n">
        <v>0.008810991542263566</v>
      </c>
      <c r="Q241" t="n">
        <v>0.006883565845104747</v>
      </c>
      <c r="R241" t="n">
        <v>0.3253446463297609</v>
      </c>
      <c r="T241" t="inlineStr">
        <is>
          <t>QA ALLOCATIONS</t>
        </is>
      </c>
      <c r="U241" t="n">
        <v>2612.05</v>
      </c>
      <c r="V241" t="n">
        <v>2856.26</v>
      </c>
      <c r="W241" t="n">
        <v>3175.98</v>
      </c>
      <c r="X241" t="n">
        <v>3354.55</v>
      </c>
      <c r="Y241" t="n">
        <v>3063.87</v>
      </c>
      <c r="Z241" t="n">
        <v>3028.09</v>
      </c>
      <c r="AA241" t="n">
        <v>3481.83</v>
      </c>
      <c r="AB241" t="n">
        <v>3229.64</v>
      </c>
      <c r="AC241" t="n">
        <v>3366.2</v>
      </c>
      <c r="AD241" t="n">
        <v>3069.02</v>
      </c>
      <c r="AE241" t="n">
        <v>2586.75</v>
      </c>
      <c r="AF241" t="n">
        <v>0</v>
      </c>
      <c r="AG241" t="n">
        <v>33824.24</v>
      </c>
    </row>
    <row r="242">
      <c r="A242" t="n">
        <v>683.29</v>
      </c>
      <c r="B242" t="n">
        <v>683.29</v>
      </c>
      <c r="C242" t="n">
        <v>0</v>
      </c>
      <c r="D242" t="n">
        <v>927.1799999999999</v>
      </c>
      <c r="E242" t="n">
        <v>-243.89</v>
      </c>
      <c r="F242" t="n">
        <v>0.002158122276645446</v>
      </c>
      <c r="G242" t="n">
        <v>0.003022337387031917</v>
      </c>
      <c r="H242" t="n">
        <v>-0.2630449319441748</v>
      </c>
      <c r="I242" t="inlineStr">
        <is>
          <t>AR ALLOCATIONS</t>
        </is>
      </c>
      <c r="J242" t="inlineStr">
        <is>
          <t>8857</t>
        </is>
      </c>
      <c r="K242" t="n">
        <v>9221.690000000001</v>
      </c>
      <c r="L242" t="n">
        <v>9221.690000000001</v>
      </c>
      <c r="M242" t="n">
        <v>0</v>
      </c>
      <c r="N242" t="n">
        <v>10549.25</v>
      </c>
      <c r="O242" t="n">
        <v>-1327.559999999999</v>
      </c>
      <c r="P242" t="n">
        <v>0.002402189453344008</v>
      </c>
      <c r="Q242" t="n">
        <v>0.002845350923156936</v>
      </c>
      <c r="R242" t="n">
        <v>-0.1258440173472047</v>
      </c>
      <c r="T242" t="inlineStr">
        <is>
          <t>AR ALLOCATIONS</t>
        </is>
      </c>
      <c r="U242" t="n">
        <v>817.0700000000001</v>
      </c>
      <c r="V242" t="n">
        <v>747.97</v>
      </c>
      <c r="W242" t="n">
        <v>743.6900000000001</v>
      </c>
      <c r="X242" t="n">
        <v>851.89</v>
      </c>
      <c r="Y242" t="n">
        <v>916.16</v>
      </c>
      <c r="Z242" t="n">
        <v>917.65</v>
      </c>
      <c r="AA242" t="n">
        <v>959.14</v>
      </c>
      <c r="AB242" t="n">
        <v>930.47</v>
      </c>
      <c r="AC242" t="n">
        <v>875.0700000000001</v>
      </c>
      <c r="AD242" t="n">
        <v>779.29</v>
      </c>
      <c r="AE242" t="n">
        <v>683.29</v>
      </c>
      <c r="AF242" t="n">
        <v>0</v>
      </c>
      <c r="AG242" t="n">
        <v>9221.690000000001</v>
      </c>
    </row>
    <row r="243">
      <c r="A243" t="n">
        <v>108.91</v>
      </c>
      <c r="B243" t="n">
        <v>108.91</v>
      </c>
      <c r="C243" t="n">
        <v>0</v>
      </c>
      <c r="D243" t="n">
        <v>328.96</v>
      </c>
      <c r="E243" t="n">
        <v>-220.05</v>
      </c>
      <c r="F243" t="n">
        <v>0.0003439843948388759</v>
      </c>
      <c r="G243" t="n">
        <v>0.001072314013285467</v>
      </c>
      <c r="H243" t="n">
        <v>-0.668926313229572</v>
      </c>
      <c r="I243" t="inlineStr">
        <is>
          <t>DATA PROCESSING ALLOCATIONS</t>
        </is>
      </c>
      <c r="J243" t="inlineStr">
        <is>
          <t>8854</t>
        </is>
      </c>
      <c r="K243" t="n">
        <v>1481.6</v>
      </c>
      <c r="L243" t="n">
        <v>1481.6</v>
      </c>
      <c r="M243" t="n">
        <v>0</v>
      </c>
      <c r="N243" t="n">
        <v>3929.48</v>
      </c>
      <c r="O243" t="n">
        <v>-2447.88</v>
      </c>
      <c r="P243" t="n">
        <v>0.0003859470329272055</v>
      </c>
      <c r="Q243" t="n">
        <v>0.001059862032421899</v>
      </c>
      <c r="R243" t="n">
        <v>-0.6229526553131712</v>
      </c>
      <c r="T243" t="inlineStr">
        <is>
          <t>DATA PROCESSING ALLOCATIONS</t>
        </is>
      </c>
      <c r="U243" t="n">
        <v>130.52</v>
      </c>
      <c r="V243" t="n">
        <v>122</v>
      </c>
      <c r="W243" t="n">
        <v>125.54</v>
      </c>
      <c r="X243" t="n">
        <v>172.56</v>
      </c>
      <c r="Y243" t="n">
        <v>133.69</v>
      </c>
      <c r="Z243" t="n">
        <v>133.43</v>
      </c>
      <c r="AA243" t="n">
        <v>141</v>
      </c>
      <c r="AB243" t="n">
        <v>139.08</v>
      </c>
      <c r="AC243" t="n">
        <v>145.14</v>
      </c>
      <c r="AD243" t="n">
        <v>129.73</v>
      </c>
      <c r="AE243" t="n">
        <v>108.91</v>
      </c>
      <c r="AF243" t="n">
        <v>0</v>
      </c>
      <c r="AG243" t="n">
        <v>1481.6</v>
      </c>
    </row>
    <row r="244">
      <c r="A244" t="n">
        <v>984.34</v>
      </c>
      <c r="B244" t="n">
        <v>984.34</v>
      </c>
      <c r="C244" t="n">
        <v>0</v>
      </c>
      <c r="D244" t="n">
        <v>1028.36</v>
      </c>
      <c r="E244" t="n">
        <v>-44.01999999999987</v>
      </c>
      <c r="F244" t="n">
        <v>0.003108967029801664</v>
      </c>
      <c r="G244" t="n">
        <v>0.003352154786911002</v>
      </c>
      <c r="H244" t="n">
        <v>-0.04280602123769872</v>
      </c>
      <c r="I244" t="inlineStr">
        <is>
          <t>ACCOUNTING ALLOCATIONS</t>
        </is>
      </c>
      <c r="J244" t="inlineStr">
        <is>
          <t>8851</t>
        </is>
      </c>
      <c r="K244" t="n">
        <v>12944.94</v>
      </c>
      <c r="L244" t="n">
        <v>12944.94</v>
      </c>
      <c r="M244" t="n">
        <v>0</v>
      </c>
      <c r="N244" t="n">
        <v>12178.91</v>
      </c>
      <c r="O244" t="n">
        <v>766.0300000000007</v>
      </c>
      <c r="P244" t="n">
        <v>0.003372071533761272</v>
      </c>
      <c r="Q244" t="n">
        <v>0.003284903932653529</v>
      </c>
      <c r="R244" t="n">
        <v>0.0628980754435331</v>
      </c>
      <c r="T244" t="inlineStr">
        <is>
          <t>ACCOUNTING ALLOCATIONS</t>
        </is>
      </c>
      <c r="U244" t="n">
        <v>1105.71</v>
      </c>
      <c r="V244" t="n">
        <v>1196.11</v>
      </c>
      <c r="W244" t="n">
        <v>1128.76</v>
      </c>
      <c r="X244" t="n">
        <v>1348.97</v>
      </c>
      <c r="Y244" t="n">
        <v>1183.61</v>
      </c>
      <c r="Z244" t="n">
        <v>1171.54</v>
      </c>
      <c r="AA244" t="n">
        <v>1280.12</v>
      </c>
      <c r="AB244" t="n">
        <v>1178.8</v>
      </c>
      <c r="AC244" t="n">
        <v>1240.36</v>
      </c>
      <c r="AD244" t="n">
        <v>1126.62</v>
      </c>
      <c r="AE244" t="n">
        <v>984.34</v>
      </c>
      <c r="AF244" t="n">
        <v>0</v>
      </c>
      <c r="AG244" t="n">
        <v>12944.94</v>
      </c>
    </row>
    <row r="245">
      <c r="A245" t="n">
        <v>2093.6</v>
      </c>
      <c r="B245" t="n">
        <v>2093.6</v>
      </c>
      <c r="C245" t="n">
        <v>0</v>
      </c>
      <c r="D245" t="n">
        <v>3497.11</v>
      </c>
      <c r="E245" t="n">
        <v>-1403.51</v>
      </c>
      <c r="F245" t="n">
        <v>0.00661248488692196</v>
      </c>
      <c r="G245" t="n">
        <v>0.0113995624361647</v>
      </c>
      <c r="H245" t="n">
        <v>-0.4013342445619383</v>
      </c>
      <c r="I245" t="inlineStr">
        <is>
          <t>ADVERTISING &amp; MKTG - ALLOCATION</t>
        </is>
      </c>
      <c r="J245" t="inlineStr">
        <is>
          <t>8887</t>
        </is>
      </c>
      <c r="K245" t="n">
        <v>46391.04</v>
      </c>
      <c r="L245" t="n">
        <v>46391.04</v>
      </c>
      <c r="M245" t="n">
        <v>0</v>
      </c>
      <c r="N245" t="n">
        <v>38555.22</v>
      </c>
      <c r="O245" t="n">
        <v>7835.82</v>
      </c>
      <c r="P245" t="n">
        <v>0.01208456009881703</v>
      </c>
      <c r="Q245" t="n">
        <v>0.01039914030092364</v>
      </c>
      <c r="R245" t="n">
        <v>0.2032362932956937</v>
      </c>
      <c r="T245" t="inlineStr">
        <is>
          <t>ADVERTISING &amp; MKTG - ALLOCATION</t>
        </is>
      </c>
      <c r="U245" t="n">
        <v>3122.43</v>
      </c>
      <c r="V245" t="n">
        <v>3525.35</v>
      </c>
      <c r="W245" t="n">
        <v>3373.83</v>
      </c>
      <c r="X245" t="n">
        <v>4677.28</v>
      </c>
      <c r="Y245" t="n">
        <v>4897.96</v>
      </c>
      <c r="Z245" t="n">
        <v>5465.17</v>
      </c>
      <c r="AA245" t="n">
        <v>5122.43</v>
      </c>
      <c r="AB245" t="n">
        <v>5221.64</v>
      </c>
      <c r="AC245" t="n">
        <v>5542.09</v>
      </c>
      <c r="AD245" t="n">
        <v>3349.26</v>
      </c>
      <c r="AE245" t="n">
        <v>2093.6</v>
      </c>
      <c r="AF245" t="n">
        <v>0</v>
      </c>
      <c r="AG245" t="n">
        <v>46391.04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9534.48</v>
      </c>
      <c r="B247" t="n">
        <v>9534.48</v>
      </c>
      <c r="C247" t="n">
        <v>0</v>
      </c>
      <c r="D247" t="n">
        <v>5322.71</v>
      </c>
      <c r="E247" t="n">
        <v>4211.77</v>
      </c>
      <c r="F247" t="n">
        <v>0.03011396871640222</v>
      </c>
      <c r="G247" t="n">
        <v>0.01735048796709232</v>
      </c>
      <c r="H247" t="n">
        <v>0.7912830118492271</v>
      </c>
      <c r="I247" t="inlineStr">
        <is>
          <t>REGION SUPPORT SERVICES</t>
        </is>
      </c>
      <c r="J247" t="inlineStr">
        <is>
          <t>8884</t>
        </is>
      </c>
      <c r="K247" t="n">
        <v>126003.26</v>
      </c>
      <c r="L247" t="n">
        <v>126003.26</v>
      </c>
      <c r="M247" t="n">
        <v>0</v>
      </c>
      <c r="N247" t="n">
        <v>61198.06</v>
      </c>
      <c r="O247" t="n">
        <v>64805.2</v>
      </c>
      <c r="P247" t="n">
        <v>0.03282301858541795</v>
      </c>
      <c r="Q247" t="n">
        <v>0.01650638258799569</v>
      </c>
      <c r="R247" t="n">
        <v>1.058942064503352</v>
      </c>
      <c r="T247" t="inlineStr">
        <is>
          <t>REGION SUPPORT SERVICES</t>
        </is>
      </c>
      <c r="U247" t="n">
        <v>10506.14</v>
      </c>
      <c r="V247" t="n">
        <v>10357.66</v>
      </c>
      <c r="W247" t="n">
        <v>9839.370000000001</v>
      </c>
      <c r="X247" t="n">
        <v>11628.57</v>
      </c>
      <c r="Y247" t="n">
        <v>11746.96</v>
      </c>
      <c r="Z247" t="n">
        <v>12515.47</v>
      </c>
      <c r="AA247" t="n">
        <v>12767.96</v>
      </c>
      <c r="AB247" t="n">
        <v>11784.46</v>
      </c>
      <c r="AC247" t="n">
        <v>13749.24</v>
      </c>
      <c r="AD247" t="n">
        <v>11572.95</v>
      </c>
      <c r="AE247" t="n">
        <v>9534.48</v>
      </c>
      <c r="AF247" t="n">
        <v>0</v>
      </c>
      <c r="AG247" t="n">
        <v>126003.26</v>
      </c>
    </row>
    <row r="248">
      <c r="A248" t="n">
        <v>1569</v>
      </c>
      <c r="B248" t="n">
        <v>1569</v>
      </c>
      <c r="C248" t="n">
        <v>0</v>
      </c>
      <c r="D248" t="n">
        <v>1344.22</v>
      </c>
      <c r="E248" t="n">
        <v>224.78</v>
      </c>
      <c r="F248" t="n">
        <v>0.004955573551576498</v>
      </c>
      <c r="G248" t="n">
        <v>0.00438176660669562</v>
      </c>
      <c r="H248" t="n">
        <v>0.1672196515451339</v>
      </c>
      <c r="I248" t="inlineStr">
        <is>
          <t>CANADA OVERHEAD ALLOCATIONS</t>
        </is>
      </c>
      <c r="J248" t="inlineStr">
        <is>
          <t>8890</t>
        </is>
      </c>
      <c r="K248" t="n">
        <v>19267.83</v>
      </c>
      <c r="L248" t="n">
        <v>19267.83</v>
      </c>
      <c r="M248" t="n">
        <v>0</v>
      </c>
      <c r="N248" t="n">
        <v>16966.83</v>
      </c>
      <c r="O248" t="n">
        <v>2301</v>
      </c>
      <c r="P248" t="n">
        <v>0.005019142696710177</v>
      </c>
      <c r="Q248" t="n">
        <v>0.004576304988842505</v>
      </c>
      <c r="R248" t="n">
        <v>0.1356175549587046</v>
      </c>
      <c r="T248" t="inlineStr">
        <is>
          <t>CANADA OVERHEAD ALLOCATIONS</t>
        </is>
      </c>
      <c r="U248" t="n">
        <v>1751.93</v>
      </c>
      <c r="V248" t="n">
        <v>1968.91</v>
      </c>
      <c r="W248" t="n">
        <v>1601.93</v>
      </c>
      <c r="X248" t="n">
        <v>1835.13</v>
      </c>
      <c r="Y248" t="n">
        <v>1709</v>
      </c>
      <c r="Z248" t="n">
        <v>1763.17</v>
      </c>
      <c r="AA248" t="n">
        <v>1788.87</v>
      </c>
      <c r="AB248" t="n">
        <v>1810.93</v>
      </c>
      <c r="AC248" t="n">
        <v>1860.38</v>
      </c>
      <c r="AD248" t="n">
        <v>1608.58</v>
      </c>
      <c r="AE248" t="n">
        <v>1569</v>
      </c>
      <c r="AF248" t="n">
        <v>0</v>
      </c>
      <c r="AG248" t="n">
        <v>19267.83</v>
      </c>
    </row>
    <row r="249">
      <c r="A249" t="n">
        <v>0.27</v>
      </c>
      <c r="B249" t="n">
        <v>0.27</v>
      </c>
      <c r="C249" t="n">
        <v>0</v>
      </c>
      <c r="D249" t="n">
        <v>0.33</v>
      </c>
      <c r="E249" t="n">
        <v>-0.06</v>
      </c>
      <c r="F249" t="n">
        <v>8.527755633688046e-07</v>
      </c>
      <c r="G249" t="n">
        <v>1.075704111090115e-06</v>
      </c>
      <c r="H249" t="n">
        <v>-0.1818181818181818</v>
      </c>
      <c r="I249" t="inlineStr">
        <is>
          <t>BMT ALLOCATIONS</t>
        </is>
      </c>
      <c r="J249" t="inlineStr">
        <is>
          <t>8866</t>
        </is>
      </c>
      <c r="K249" t="n">
        <v>3.3</v>
      </c>
      <c r="L249" t="n">
        <v>3.3</v>
      </c>
      <c r="M249" t="n">
        <v>0</v>
      </c>
      <c r="N249" t="n">
        <v>3.58</v>
      </c>
      <c r="O249" t="n">
        <v>-0.2800000000000002</v>
      </c>
      <c r="P249" t="n">
        <v>8.596282455857033e-07</v>
      </c>
      <c r="Q249" t="n">
        <v>9.656000478613958e-07</v>
      </c>
      <c r="R249" t="n">
        <v>-0.07821229050279332</v>
      </c>
      <c r="T249" t="inlineStr">
        <is>
          <t>BMT ALLOCATIONS</t>
        </is>
      </c>
      <c r="U249" t="n">
        <v>0.3</v>
      </c>
      <c r="V249" t="n">
        <v>0.3</v>
      </c>
      <c r="W249" t="n">
        <v>0.29</v>
      </c>
      <c r="X249" t="n">
        <v>0.32</v>
      </c>
      <c r="Y249" t="n">
        <v>0.3</v>
      </c>
      <c r="Z249" t="n">
        <v>0.31</v>
      </c>
      <c r="AA249" t="n">
        <v>0.3</v>
      </c>
      <c r="AB249" t="n">
        <v>0.31</v>
      </c>
      <c r="AC249" t="n">
        <v>0.32</v>
      </c>
      <c r="AD249" t="n">
        <v>0.28</v>
      </c>
      <c r="AE249" t="n">
        <v>0.27</v>
      </c>
      <c r="AF249" t="n">
        <v>0</v>
      </c>
      <c r="AG249" t="n">
        <v>3.3</v>
      </c>
    </row>
    <row r="250">
      <c r="A250" t="n">
        <v>212.67</v>
      </c>
      <c r="B250" t="n">
        <v>212.67</v>
      </c>
      <c r="C250" t="n">
        <v>0</v>
      </c>
      <c r="D250" t="n">
        <v>263.67</v>
      </c>
      <c r="E250" t="n">
        <v>-51.00000000000003</v>
      </c>
      <c r="F250" t="n">
        <v>0.0006717028854134951</v>
      </c>
      <c r="G250" t="n">
        <v>0.0008594875847610019</v>
      </c>
      <c r="H250" t="n">
        <v>-0.1934235976789169</v>
      </c>
      <c r="I250" t="inlineStr">
        <is>
          <t>FLEET ALLOCATIONS</t>
        </is>
      </c>
      <c r="J250" t="inlineStr">
        <is>
          <t>8869</t>
        </is>
      </c>
      <c r="K250" t="n">
        <v>2909.45</v>
      </c>
      <c r="L250" t="n">
        <v>2909.45</v>
      </c>
      <c r="M250" t="n">
        <v>0</v>
      </c>
      <c r="N250" t="n">
        <v>3106.94</v>
      </c>
      <c r="O250" t="n">
        <v>-197.4900000000002</v>
      </c>
      <c r="P250" t="n">
        <v>0.0007578925451876741</v>
      </c>
      <c r="Q250" t="n">
        <v>0.0008380059812018116</v>
      </c>
      <c r="R250" t="n">
        <v>-0.06356414993530624</v>
      </c>
      <c r="T250" t="inlineStr">
        <is>
          <t>FLEET ALLOCATIONS</t>
        </is>
      </c>
      <c r="U250" t="n">
        <v>272.66</v>
      </c>
      <c r="V250" t="n">
        <v>283.98</v>
      </c>
      <c r="W250" t="n">
        <v>253.9</v>
      </c>
      <c r="X250" t="n">
        <v>298.81</v>
      </c>
      <c r="Y250" t="n">
        <v>269.88</v>
      </c>
      <c r="Z250" t="n">
        <v>264.24</v>
      </c>
      <c r="AA250" t="n">
        <v>274.04</v>
      </c>
      <c r="AB250" t="n">
        <v>259.07</v>
      </c>
      <c r="AC250" t="n">
        <v>273.6</v>
      </c>
      <c r="AD250" t="n">
        <v>246.6</v>
      </c>
      <c r="AE250" t="n">
        <v>212.67</v>
      </c>
      <c r="AF250" t="n">
        <v>0</v>
      </c>
      <c r="AG250" t="n">
        <v>2909.45</v>
      </c>
    </row>
    <row r="251">
      <c r="A251" t="n">
        <v>6505.17</v>
      </c>
      <c r="B251" t="n">
        <v>6505.17</v>
      </c>
      <c r="C251" t="n">
        <v>0</v>
      </c>
      <c r="D251" t="n">
        <v>195.51</v>
      </c>
      <c r="E251" t="n">
        <v>6309.66</v>
      </c>
      <c r="F251" t="n">
        <v>0.02054611115392536</v>
      </c>
      <c r="G251" t="n">
        <v>0.0006373057901794799</v>
      </c>
      <c r="H251" t="n">
        <v>32.27282491944146</v>
      </c>
      <c r="I251" t="inlineStr">
        <is>
          <t>CORPORATE ADMIN ALLOCATIONS</t>
        </is>
      </c>
      <c r="J251" t="inlineStr">
        <is>
          <t>8872</t>
        </is>
      </c>
      <c r="K251" t="n">
        <v>63619.36</v>
      </c>
      <c r="L251" t="n">
        <v>63619.36</v>
      </c>
      <c r="M251" t="n">
        <v>0</v>
      </c>
      <c r="N251" t="n">
        <v>3666.38</v>
      </c>
      <c r="O251" t="n">
        <v>59952.98</v>
      </c>
      <c r="P251" t="n">
        <v>0.01657242388548039</v>
      </c>
      <c r="Q251" t="n">
        <v>0.0009888985205245991</v>
      </c>
      <c r="R251" t="n">
        <v>16.35209116349096</v>
      </c>
      <c r="T251" t="inlineStr">
        <is>
          <t>CORPORATE ADMIN ALLOCATIONS</t>
        </is>
      </c>
      <c r="U251" t="n">
        <v>5753.12</v>
      </c>
      <c r="V251" t="n">
        <v>6813.69</v>
      </c>
      <c r="W251" t="n">
        <v>5264.47</v>
      </c>
      <c r="X251" t="n">
        <v>5631.6</v>
      </c>
      <c r="Y251" t="n">
        <v>5530.07</v>
      </c>
      <c r="Z251" t="n">
        <v>4746.43</v>
      </c>
      <c r="AA251" t="n">
        <v>4528.33</v>
      </c>
      <c r="AB251" t="n">
        <v>4397.41</v>
      </c>
      <c r="AC251" t="n">
        <v>7320.41</v>
      </c>
      <c r="AD251" t="n">
        <v>7128.66</v>
      </c>
      <c r="AE251" t="n">
        <v>6505.17</v>
      </c>
      <c r="AF251" t="n">
        <v>0</v>
      </c>
      <c r="AG251" t="n">
        <v>63619.36</v>
      </c>
    </row>
    <row r="252">
      <c r="A252" t="n">
        <v>386.01</v>
      </c>
      <c r="B252" t="n">
        <v>386.01</v>
      </c>
      <c r="C252" t="n">
        <v>0</v>
      </c>
      <c r="D252" t="n">
        <v>339.23</v>
      </c>
      <c r="E252" t="n">
        <v>46.77999999999997</v>
      </c>
      <c r="F252" t="n">
        <v>0.001219184797096268</v>
      </c>
      <c r="G252" t="n">
        <v>0.001105791229106363</v>
      </c>
      <c r="H252" t="n">
        <v>0.1379005394570054</v>
      </c>
      <c r="I252" t="inlineStr">
        <is>
          <t>HO ADMIN ALLOCATIONS</t>
        </is>
      </c>
      <c r="J252" t="inlineStr">
        <is>
          <t>8875</t>
        </is>
      </c>
      <c r="K252" t="n">
        <v>5096.77</v>
      </c>
      <c r="L252" t="n">
        <v>5096.77</v>
      </c>
      <c r="M252" t="n">
        <v>0</v>
      </c>
      <c r="N252" t="n">
        <v>3894.12</v>
      </c>
      <c r="O252" t="n">
        <v>1202.650000000001</v>
      </c>
      <c r="P252" t="n">
        <v>0.001327674985834499</v>
      </c>
      <c r="Q252" t="n">
        <v>0.001050324709044139</v>
      </c>
      <c r="R252" t="n">
        <v>0.3088374266843346</v>
      </c>
      <c r="T252" t="inlineStr">
        <is>
          <t>HO ADMIN ALLOCATIONS</t>
        </is>
      </c>
      <c r="U252" t="n">
        <v>425.04</v>
      </c>
      <c r="V252" t="n">
        <v>386.94</v>
      </c>
      <c r="W252" t="n">
        <v>483.65</v>
      </c>
      <c r="X252" t="n">
        <v>526.77</v>
      </c>
      <c r="Y252" t="n">
        <v>477.4</v>
      </c>
      <c r="Z252" t="n">
        <v>475.52</v>
      </c>
      <c r="AA252" t="n">
        <v>497.91</v>
      </c>
      <c r="AB252" t="n">
        <v>472.36</v>
      </c>
      <c r="AC252" t="n">
        <v>505.06</v>
      </c>
      <c r="AD252" t="n">
        <v>460.11</v>
      </c>
      <c r="AE252" t="n">
        <v>386.01</v>
      </c>
      <c r="AF252" t="n">
        <v>0</v>
      </c>
      <c r="AG252" t="n">
        <v>5096.77</v>
      </c>
    </row>
    <row r="253">
      <c r="A253" t="n">
        <v>1106.19</v>
      </c>
      <c r="B253" t="n">
        <v>1106.19</v>
      </c>
      <c r="C253" t="n">
        <v>0</v>
      </c>
      <c r="D253" t="n">
        <v>1641.31</v>
      </c>
      <c r="E253" t="n">
        <v>-535.1199999999999</v>
      </c>
      <c r="F253" t="n">
        <v>0.003493821483121992</v>
      </c>
      <c r="G253" t="n">
        <v>0.005350193680525202</v>
      </c>
      <c r="H253" t="n">
        <v>-0.3260322547233612</v>
      </c>
      <c r="I253" t="inlineStr">
        <is>
          <t>HUMAN RESOURCES ALLOCATIONS</t>
        </is>
      </c>
      <c r="J253" t="inlineStr">
        <is>
          <t>8878</t>
        </is>
      </c>
      <c r="K253" t="n">
        <v>16084.32</v>
      </c>
      <c r="L253" t="n">
        <v>16084.32</v>
      </c>
      <c r="M253" t="n">
        <v>0</v>
      </c>
      <c r="N253" t="n">
        <v>17397.21</v>
      </c>
      <c r="O253" t="n">
        <v>-1312.889999999999</v>
      </c>
      <c r="P253" t="n">
        <v>0.004189859328193649</v>
      </c>
      <c r="Q253" t="n">
        <v>0.004692387376719205</v>
      </c>
      <c r="R253" t="n">
        <v>-0.07546554878627088</v>
      </c>
      <c r="T253" t="inlineStr">
        <is>
          <t>HUMAN RESOURCES ALLOCATIONS</t>
        </is>
      </c>
      <c r="U253" t="n">
        <v>1311.45</v>
      </c>
      <c r="V253" t="n">
        <v>1224.35</v>
      </c>
      <c r="W253" t="n">
        <v>1251.68</v>
      </c>
      <c r="X253" t="n">
        <v>1741.09</v>
      </c>
      <c r="Y253" t="n">
        <v>1536.23</v>
      </c>
      <c r="Z253" t="n">
        <v>1715.74</v>
      </c>
      <c r="AA253" t="n">
        <v>1661.23</v>
      </c>
      <c r="AB253" t="n">
        <v>1545.38</v>
      </c>
      <c r="AC253" t="n">
        <v>1567.39</v>
      </c>
      <c r="AD253" t="n">
        <v>1423.59</v>
      </c>
      <c r="AE253" t="n">
        <v>1106.19</v>
      </c>
      <c r="AF253" t="n">
        <v>0</v>
      </c>
      <c r="AG253" t="n">
        <v>16084.32</v>
      </c>
    </row>
    <row r="254">
      <c r="A254" t="n">
        <v>1976.86</v>
      </c>
      <c r="B254" t="n">
        <v>1976.86</v>
      </c>
      <c r="C254" t="n">
        <v>0</v>
      </c>
      <c r="D254" t="n">
        <v>1936.9</v>
      </c>
      <c r="E254" t="n">
        <v>39.95999999999981</v>
      </c>
      <c r="F254" t="n">
        <v>0.006243770000745388</v>
      </c>
      <c r="G254" t="n">
        <v>0.006313731190213466</v>
      </c>
      <c r="H254" t="n">
        <v>0.02063090505446841</v>
      </c>
      <c r="I254" t="inlineStr">
        <is>
          <t>INFORMATION TECH. ALLOCATIONS</t>
        </is>
      </c>
      <c r="J254" t="inlineStr">
        <is>
          <t>8881</t>
        </is>
      </c>
      <c r="K254" t="n">
        <v>27224.23</v>
      </c>
      <c r="L254" t="n">
        <v>27224.23</v>
      </c>
      <c r="M254" t="n">
        <v>0</v>
      </c>
      <c r="N254" t="n">
        <v>22531.38</v>
      </c>
      <c r="O254" t="n">
        <v>4692.849999999999</v>
      </c>
      <c r="P254" t="n">
        <v>0.007091732446158083</v>
      </c>
      <c r="Q254" t="n">
        <v>0.006077179219660139</v>
      </c>
      <c r="R254" t="n">
        <v>0.208280629060448</v>
      </c>
      <c r="T254" t="inlineStr">
        <is>
          <t>INFORMATION TECH. ALLOCATIONS</t>
        </is>
      </c>
      <c r="U254" t="n">
        <v>2537.75</v>
      </c>
      <c r="V254" t="n">
        <v>2288.8</v>
      </c>
      <c r="W254" t="n">
        <v>2376</v>
      </c>
      <c r="X254" t="n">
        <v>2763.41</v>
      </c>
      <c r="Y254" t="n">
        <v>2603.93</v>
      </c>
      <c r="Z254" t="n">
        <v>2505.9</v>
      </c>
      <c r="AA254" t="n">
        <v>2705.8</v>
      </c>
      <c r="AB254" t="n">
        <v>2493.59</v>
      </c>
      <c r="AC254" t="n">
        <v>2613.9</v>
      </c>
      <c r="AD254" t="n">
        <v>2358.29</v>
      </c>
      <c r="AE254" t="n">
        <v>1976.86</v>
      </c>
      <c r="AF254" t="n">
        <v>0</v>
      </c>
      <c r="AG254" t="n">
        <v>27224.23</v>
      </c>
    </row>
    <row r="255">
      <c r="A255" t="n">
        <v>36873.96000000001</v>
      </c>
      <c r="B255" t="n">
        <v>36873.96000000001</v>
      </c>
      <c r="C255" t="n">
        <v>0</v>
      </c>
      <c r="D255" t="n">
        <v>29507.22</v>
      </c>
      <c r="E255" t="n">
        <v>7366.739999999999</v>
      </c>
      <c r="F255" t="n">
        <v>0.1164637481949584</v>
      </c>
      <c r="G255" t="n">
        <v>0.09618496321466807</v>
      </c>
      <c r="H255" t="n">
        <v>0.2496588970428255</v>
      </c>
      <c r="I255" t="inlineStr">
        <is>
          <t>TOTAL OVERHEAD ALLOCATIONS</t>
        </is>
      </c>
      <c r="K255" t="n">
        <v>499414.22</v>
      </c>
      <c r="L255" t="n">
        <v>499414.22</v>
      </c>
      <c r="M255" t="n">
        <v>0</v>
      </c>
      <c r="N255" t="n">
        <v>337858.6300000001</v>
      </c>
      <c r="O255" t="n">
        <v>161555.59</v>
      </c>
      <c r="P255" t="n">
        <v>0.130094112048228</v>
      </c>
      <c r="Q255" t="n">
        <v>0.0911274606978731</v>
      </c>
      <c r="R255" t="n">
        <v>0.4781751172080462</v>
      </c>
      <c r="T255" t="inlineStr">
        <is>
          <t>TOTAL OVERHEAD ALLOCATIONS</t>
        </is>
      </c>
      <c r="U255" t="n">
        <v>42960.21</v>
      </c>
      <c r="V255" t="n">
        <v>44113.01000000001</v>
      </c>
      <c r="W255" t="n">
        <v>39822.25000000001</v>
      </c>
      <c r="X255" t="n">
        <v>46233.64999999998</v>
      </c>
      <c r="Y255" t="n">
        <v>46402.84</v>
      </c>
      <c r="Z255" t="n">
        <v>46503.92999999999</v>
      </c>
      <c r="AA255" t="n">
        <v>49826.20000000002</v>
      </c>
      <c r="AB255" t="n">
        <v>47172.12</v>
      </c>
      <c r="AC255" t="n">
        <v>53982.53999999999</v>
      </c>
      <c r="AD255" t="n">
        <v>45523.50999999999</v>
      </c>
      <c r="AE255" t="n">
        <v>36873.96000000001</v>
      </c>
      <c r="AF255" t="n">
        <v>0</v>
      </c>
      <c r="AG255" t="n">
        <v>499414.22</v>
      </c>
    </row>
    <row r="257">
      <c r="A257" t="n">
        <v>104793.51</v>
      </c>
      <c r="B257" t="n">
        <v>90902.34000000004</v>
      </c>
      <c r="C257" t="n">
        <v>13891.17</v>
      </c>
      <c r="D257" t="n">
        <v>94306.25000000003</v>
      </c>
      <c r="E257" t="n">
        <v>10487.26</v>
      </c>
      <c r="F257" t="n">
        <v>0.3309827575097943</v>
      </c>
      <c r="G257" t="n">
        <v>0.3074109722014915</v>
      </c>
      <c r="H257" t="n">
        <v>0.1112042945191858</v>
      </c>
      <c r="I257" t="inlineStr">
        <is>
          <t>OPERATING PROFIT</t>
        </is>
      </c>
      <c r="K257" t="n">
        <v>1184595.13</v>
      </c>
      <c r="L257" t="n">
        <v>1303465.81</v>
      </c>
      <c r="M257" t="n">
        <v>-118870.68</v>
      </c>
      <c r="N257" t="n">
        <v>1227414.11</v>
      </c>
      <c r="O257" t="n">
        <v>-42818.98000000001</v>
      </c>
      <c r="P257" t="n">
        <v>0.3085792222215963</v>
      </c>
      <c r="Q257" t="n">
        <v>0.3310589730060761</v>
      </c>
      <c r="R257" t="n">
        <v>-0.03488552042146553</v>
      </c>
      <c r="T257" t="inlineStr">
        <is>
          <t>OPERATING PROFIT</t>
        </is>
      </c>
      <c r="U257" t="n">
        <v>68206.35999999996</v>
      </c>
      <c r="V257" t="n">
        <v>79838.48999999996</v>
      </c>
      <c r="W257" t="n">
        <v>119675.55</v>
      </c>
      <c r="X257" t="n">
        <v>120905.8000000001</v>
      </c>
      <c r="Y257" t="n">
        <v>133987.7200000001</v>
      </c>
      <c r="Z257" t="n">
        <v>120651.64</v>
      </c>
      <c r="AA257" t="n">
        <v>113153.04</v>
      </c>
      <c r="AB257" t="n">
        <v>104933.4000000001</v>
      </c>
      <c r="AC257" t="n">
        <v>100268.34</v>
      </c>
      <c r="AD257" t="n">
        <v>118181.2800000001</v>
      </c>
      <c r="AE257" t="n">
        <v>104793.51</v>
      </c>
      <c r="AF257" t="n">
        <v>0</v>
      </c>
      <c r="AG257" t="n">
        <v>1184595.13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104793.51</v>
      </c>
      <c r="B261" t="n">
        <v>90902.34000000004</v>
      </c>
      <c r="C261" t="n">
        <v>13891.16999999995</v>
      </c>
      <c r="D261" t="n">
        <v>94306.25000000003</v>
      </c>
      <c r="E261" t="n">
        <v>10487.25999999997</v>
      </c>
      <c r="F261" t="n">
        <v>0.3309827575097943</v>
      </c>
      <c r="G261" t="n">
        <v>0.3074109722014915</v>
      </c>
      <c r="H261" t="n">
        <v>0.1112042945191858</v>
      </c>
      <c r="I261" t="inlineStr">
        <is>
          <t>BONUS OPERATING PROFIT</t>
        </is>
      </c>
      <c r="K261" t="n">
        <v>1184595.13</v>
      </c>
      <c r="L261" t="n">
        <v>1303465.81</v>
      </c>
      <c r="M261" t="n">
        <v>-118870.6800000002</v>
      </c>
      <c r="N261" t="n">
        <v>1227414.11</v>
      </c>
      <c r="O261" t="n">
        <v>-42818.97999999998</v>
      </c>
      <c r="P261" t="n">
        <v>0.3085792222215963</v>
      </c>
      <c r="Q261" t="n">
        <v>0.3310589730060761</v>
      </c>
      <c r="R261" t="n">
        <v>-0.03488552042146553</v>
      </c>
      <c r="T261" t="inlineStr">
        <is>
          <t>BONUS OPERATING PROFIT</t>
        </is>
      </c>
      <c r="U261" t="n">
        <v>68206.35999999996</v>
      </c>
      <c r="V261" t="n">
        <v>79838.48999999996</v>
      </c>
      <c r="W261" t="n">
        <v>119675.55</v>
      </c>
      <c r="X261" t="n">
        <v>120905.8000000001</v>
      </c>
      <c r="Y261" t="n">
        <v>133987.7200000001</v>
      </c>
      <c r="Z261" t="n">
        <v>120651.64</v>
      </c>
      <c r="AA261" t="n">
        <v>113153.04</v>
      </c>
      <c r="AB261" t="n">
        <v>104933.4000000001</v>
      </c>
      <c r="AC261" t="n">
        <v>100268.34</v>
      </c>
      <c r="AD261" t="n">
        <v>118181.2800000001</v>
      </c>
      <c r="AE261" t="n">
        <v>104793.51</v>
      </c>
      <c r="AF261" t="n">
        <v>0</v>
      </c>
      <c r="AG261" t="n">
        <v>1184595.13</v>
      </c>
    </row>
    <row r="263">
      <c r="A263" t="n">
        <v>9498.389999999999</v>
      </c>
      <c r="B263" t="n">
        <v>9436.98</v>
      </c>
      <c r="C263" t="n">
        <v>61.40999999999985</v>
      </c>
      <c r="D263" t="n">
        <v>9203.280000000001</v>
      </c>
      <c r="E263" t="n">
        <v>295.1099999999988</v>
      </c>
      <c r="F263" t="n">
        <v>0.02999998104943192</v>
      </c>
      <c r="G263" t="n">
        <v>0.03000001858034374</v>
      </c>
      <c r="H263" t="n">
        <v>0.03206574177901778</v>
      </c>
      <c r="I263" t="inlineStr">
        <is>
          <t>HOME OFFICE OVERHEAD</t>
        </is>
      </c>
      <c r="J263" t="inlineStr">
        <is>
          <t>9050</t>
        </is>
      </c>
      <c r="K263" t="n">
        <v>115166.06</v>
      </c>
      <c r="L263" t="n">
        <v>120917.67</v>
      </c>
      <c r="M263" t="n">
        <v>-5751.610000000001</v>
      </c>
      <c r="N263" t="n">
        <v>111226.18</v>
      </c>
      <c r="O263" t="n">
        <v>3939.880000000005</v>
      </c>
      <c r="P263" t="n">
        <v>0.0299999994269145</v>
      </c>
      <c r="Q263" t="n">
        <v>0.03000000132163135</v>
      </c>
      <c r="R263" t="n">
        <v>0.03542223602392891</v>
      </c>
      <c r="T263" t="inlineStr">
        <is>
          <t>HOME OFFICE OVERHEAD</t>
        </is>
      </c>
      <c r="U263" t="n">
        <v>9191.309999999999</v>
      </c>
      <c r="V263" t="n">
        <v>9544.93</v>
      </c>
      <c r="W263" t="n">
        <v>10157.83</v>
      </c>
      <c r="X263" t="n">
        <v>11237.87</v>
      </c>
      <c r="Y263" t="n">
        <v>11574.52</v>
      </c>
      <c r="Z263" t="n">
        <v>10918.88</v>
      </c>
      <c r="AA263" t="n">
        <v>10958.21</v>
      </c>
      <c r="AB263" t="n">
        <v>11051.29</v>
      </c>
      <c r="AC263" t="n">
        <v>10505.86</v>
      </c>
      <c r="AD263" t="n">
        <v>10526.97</v>
      </c>
      <c r="AE263" t="n">
        <v>9498.389999999999</v>
      </c>
      <c r="AF263" t="n">
        <v>0</v>
      </c>
      <c r="AG263" t="n">
        <v>115166.06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95295.12</v>
      </c>
      <c r="B267" t="n">
        <v>81465.36000000004</v>
      </c>
      <c r="C267" t="n">
        <v>13829.75999999995</v>
      </c>
      <c r="D267" t="n">
        <v>85102.97000000003</v>
      </c>
      <c r="E267" t="n">
        <v>10192.14999999997</v>
      </c>
      <c r="F267" t="n">
        <v>0.3009827764603623</v>
      </c>
      <c r="G267" t="n">
        <v>0.2774109536211478</v>
      </c>
      <c r="H267" t="n">
        <v>0.1197625652782737</v>
      </c>
      <c r="I267" t="inlineStr">
        <is>
          <t>EXTERNAL PROFIT</t>
        </is>
      </c>
      <c r="K267" t="n">
        <v>1069429.07</v>
      </c>
      <c r="L267" t="n">
        <v>1182548.14</v>
      </c>
      <c r="M267" t="n">
        <v>-113119.0700000002</v>
      </c>
      <c r="N267" t="n">
        <v>1116187.93</v>
      </c>
      <c r="O267" t="n">
        <v>-46758.85999999999</v>
      </c>
      <c r="P267" t="n">
        <v>0.2785792227946818</v>
      </c>
      <c r="Q267" t="n">
        <v>0.3010589716844447</v>
      </c>
      <c r="R267" t="n">
        <v>-0.04189156569718522</v>
      </c>
      <c r="T267" t="inlineStr">
        <is>
          <t>EXTERNAL PROFIT</t>
        </is>
      </c>
      <c r="U267" t="n">
        <v>59015.04999999996</v>
      </c>
      <c r="V267" t="n">
        <v>70293.55999999997</v>
      </c>
      <c r="W267" t="n">
        <v>109517.72</v>
      </c>
      <c r="X267" t="n">
        <v>109667.9300000001</v>
      </c>
      <c r="Y267" t="n">
        <v>122413.2000000001</v>
      </c>
      <c r="Z267" t="n">
        <v>109732.76</v>
      </c>
      <c r="AA267" t="n">
        <v>102194.83</v>
      </c>
      <c r="AB267" t="n">
        <v>93882.11000000007</v>
      </c>
      <c r="AC267" t="n">
        <v>89762.48000000003</v>
      </c>
      <c r="AD267" t="n">
        <v>107654.3100000001</v>
      </c>
      <c r="AE267" t="n">
        <v>95295.12</v>
      </c>
      <c r="AF267" t="n">
        <v>0</v>
      </c>
      <c r="AG267" t="n">
        <v>1069429.07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6332.26</v>
      </c>
      <c r="B270" t="n">
        <v>6291.32</v>
      </c>
      <c r="C270" t="n">
        <v>40.94000000000051</v>
      </c>
      <c r="D270" t="n">
        <v>6135.51</v>
      </c>
      <c r="E270" t="n">
        <v>196.75</v>
      </c>
      <c r="F270" t="n">
        <v>0.01999998736628795</v>
      </c>
      <c r="G270" t="n">
        <v>0.01999997978980155</v>
      </c>
      <c r="H270" t="n">
        <v>0.03206742389793193</v>
      </c>
      <c r="I270" t="inlineStr">
        <is>
          <t>ROYALTY FEES</t>
        </is>
      </c>
      <c r="J270" t="inlineStr">
        <is>
          <t>9051</t>
        </is>
      </c>
      <c r="K270" t="n">
        <v>76777.37</v>
      </c>
      <c r="L270" t="n">
        <v>80611.78</v>
      </c>
      <c r="M270" t="n">
        <v>-3834.410000000003</v>
      </c>
      <c r="N270" t="n">
        <v>74150.78</v>
      </c>
      <c r="O270" t="n">
        <v>2626.589999999997</v>
      </c>
      <c r="P270" t="n">
        <v>0.01999999874963164</v>
      </c>
      <c r="Q270" t="n">
        <v>0.01999999908294968</v>
      </c>
      <c r="R270" t="n">
        <v>0.03542228416208149</v>
      </c>
      <c r="T270" t="inlineStr">
        <is>
          <t>ROYALTY FEES</t>
        </is>
      </c>
      <c r="U270" t="n">
        <v>6127.54</v>
      </c>
      <c r="V270" t="n">
        <v>6363.29</v>
      </c>
      <c r="W270" t="n">
        <v>6771.88</v>
      </c>
      <c r="X270" t="n">
        <v>7491.92</v>
      </c>
      <c r="Y270" t="n">
        <v>7716.35</v>
      </c>
      <c r="Z270" t="n">
        <v>7279.24</v>
      </c>
      <c r="AA270" t="n">
        <v>7305.48</v>
      </c>
      <c r="AB270" t="n">
        <v>7367.52</v>
      </c>
      <c r="AC270" t="n">
        <v>7003.91</v>
      </c>
      <c r="AD270" t="n">
        <v>7017.98</v>
      </c>
      <c r="AE270" t="n">
        <v>6332.26</v>
      </c>
      <c r="AF270" t="n">
        <v>0</v>
      </c>
      <c r="AG270" t="n">
        <v>76777.37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88962.86</v>
      </c>
      <c r="B275" t="n">
        <v>75174.04000000004</v>
      </c>
      <c r="C275" t="n">
        <v>13788.81999999995</v>
      </c>
      <c r="D275" t="n">
        <v>78967.46000000004</v>
      </c>
      <c r="E275" t="n">
        <v>9995.399999999967</v>
      </c>
      <c r="F275" t="n">
        <v>0.2809827890940744</v>
      </c>
      <c r="G275" t="n">
        <v>0.2574109738313462</v>
      </c>
      <c r="H275" t="n">
        <v>0.1265761872041973</v>
      </c>
      <c r="I275" t="inlineStr">
        <is>
          <t>NET PROFIT</t>
        </is>
      </c>
      <c r="K275" t="n">
        <v>992651.6999999996</v>
      </c>
      <c r="L275" t="n">
        <v>1101936.36</v>
      </c>
      <c r="M275" t="n">
        <v>-109284.6600000002</v>
      </c>
      <c r="N275" t="n">
        <v>1042037.15</v>
      </c>
      <c r="O275" t="n">
        <v>-49385.44999999998</v>
      </c>
      <c r="P275" t="n">
        <v>0.2585792240450502</v>
      </c>
      <c r="Q275" t="n">
        <v>0.281058972601495</v>
      </c>
      <c r="R275" t="n">
        <v>-0.04739317595346781</v>
      </c>
      <c r="T275" t="inlineStr">
        <is>
          <t>NET PROFIT</t>
        </is>
      </c>
      <c r="U275" t="n">
        <v>52887.50999999996</v>
      </c>
      <c r="V275" t="n">
        <v>63930.26999999997</v>
      </c>
      <c r="W275" t="n">
        <v>102745.84</v>
      </c>
      <c r="X275" t="n">
        <v>102176.0100000001</v>
      </c>
      <c r="Y275" t="n">
        <v>114696.8500000001</v>
      </c>
      <c r="Z275" t="n">
        <v>102453.52</v>
      </c>
      <c r="AA275" t="n">
        <v>94889.35000000002</v>
      </c>
      <c r="AB275" t="n">
        <v>86514.59000000007</v>
      </c>
      <c r="AC275" t="n">
        <v>82758.57000000002</v>
      </c>
      <c r="AD275" t="n">
        <v>100636.3300000001</v>
      </c>
      <c r="AE275" t="n">
        <v>88962.86</v>
      </c>
      <c r="AF275" t="n">
        <v>0</v>
      </c>
      <c r="AG275" t="n">
        <v>992651.6999999996</v>
      </c>
    </row>
    <row r="278">
      <c r="A278" t="n">
        <v>88962.86</v>
      </c>
      <c r="B278" t="n">
        <v>75174.03999999999</v>
      </c>
      <c r="D278" t="n">
        <v>78967.46000000001</v>
      </c>
      <c r="I278" t="inlineStr">
        <is>
          <t>3000..5999,8000..9999</t>
        </is>
      </c>
      <c r="J278" t="inlineStr">
        <is>
          <t>check figure</t>
        </is>
      </c>
      <c r="K278" t="n">
        <v>992651.7</v>
      </c>
      <c r="L278" t="n">
        <v>1101936.36</v>
      </c>
      <c r="N278" t="n">
        <v>1042037.15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21" customWidth="1" min="3" max="3"/>
    <col width="23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011</t>
        </is>
      </c>
      <c r="B3" t="inlineStr">
        <is>
          <t>011</t>
        </is>
      </c>
      <c r="D3" t="inlineStr">
        <is>
          <t>011</t>
        </is>
      </c>
      <c r="I3" t="inlineStr">
        <is>
          <t>District</t>
        </is>
      </c>
      <c r="K3" t="inlineStr">
        <is>
          <t>011</t>
        </is>
      </c>
      <c r="L3" t="inlineStr">
        <is>
          <t>011</t>
        </is>
      </c>
      <c r="N3" t="inlineStr">
        <is>
          <t>011</t>
        </is>
      </c>
      <c r="U3" t="inlineStr">
        <is>
          <t>011</t>
        </is>
      </c>
      <c r="V3" t="inlineStr">
        <is>
          <t>011</t>
        </is>
      </c>
      <c r="W3" t="inlineStr">
        <is>
          <t>011</t>
        </is>
      </c>
      <c r="X3" t="inlineStr">
        <is>
          <t>011</t>
        </is>
      </c>
      <c r="Y3" t="inlineStr">
        <is>
          <t>011</t>
        </is>
      </c>
      <c r="Z3" t="inlineStr">
        <is>
          <t>011</t>
        </is>
      </c>
      <c r="AA3" t="inlineStr">
        <is>
          <t>011</t>
        </is>
      </c>
      <c r="AB3" t="inlineStr">
        <is>
          <t>011</t>
        </is>
      </c>
      <c r="AC3" t="inlineStr">
        <is>
          <t>011</t>
        </is>
      </c>
      <c r="AD3" t="inlineStr">
        <is>
          <t>011</t>
        </is>
      </c>
      <c r="AE3" t="inlineStr">
        <is>
          <t>011</t>
        </is>
      </c>
      <c r="AF3" t="inlineStr">
        <is>
          <t>011</t>
        </is>
      </c>
      <c r="AG3" t="inlineStr">
        <is>
          <t>011</t>
        </is>
      </c>
    </row>
    <row r="4">
      <c r="A4" t="inlineStr">
        <is>
          <t>Brampton11-2025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Brampton</t>
        </is>
      </c>
      <c r="Q6" s="1" t="n">
        <v>45999</v>
      </c>
      <c r="U6" t="inlineStr">
        <is>
          <t>Brampton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212927.63</v>
      </c>
      <c r="B14" t="n">
        <v>222969.59</v>
      </c>
      <c r="C14" t="n">
        <v>-10041.95999999999</v>
      </c>
      <c r="D14" t="n">
        <v>195471.12</v>
      </c>
      <c r="E14" t="n">
        <v>17456.51000000001</v>
      </c>
      <c r="F14" t="n">
        <v>0.08930480369683261</v>
      </c>
      <c r="I14" t="inlineStr">
        <is>
          <t>COMMERCIAL REVENUE</t>
        </is>
      </c>
      <c r="J14" t="inlineStr">
        <is>
          <t>3010,3910</t>
        </is>
      </c>
      <c r="K14" t="n">
        <v>2291580.09</v>
      </c>
      <c r="L14" t="n">
        <v>2357212.39</v>
      </c>
      <c r="M14" t="n">
        <v>-65632.30000000028</v>
      </c>
      <c r="N14" t="n">
        <v>2187966</v>
      </c>
      <c r="O14" t="n">
        <v>103614.0899999999</v>
      </c>
      <c r="P14" t="n">
        <v>0.04735635288665356</v>
      </c>
      <c r="T14" t="inlineStr">
        <is>
          <t>COMMERCIAL REVENUE</t>
        </is>
      </c>
      <c r="U14" t="n">
        <v>199335.82</v>
      </c>
      <c r="V14" t="n">
        <v>194403.32</v>
      </c>
      <c r="W14" t="n">
        <v>209689.83</v>
      </c>
      <c r="X14" t="n">
        <v>205127.85</v>
      </c>
      <c r="Y14" t="n">
        <v>208159.37</v>
      </c>
      <c r="Z14" t="n">
        <v>209286.2</v>
      </c>
      <c r="AA14" t="n">
        <v>213901.37</v>
      </c>
      <c r="AB14" t="n">
        <v>209111.2</v>
      </c>
      <c r="AC14" t="n">
        <v>212568.57</v>
      </c>
      <c r="AD14" t="n">
        <v>217068.93</v>
      </c>
      <c r="AE14" t="n">
        <v>212927.63</v>
      </c>
      <c r="AF14" t="n">
        <v>0</v>
      </c>
      <c r="AG14" t="n">
        <v>2291580.09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8234.42</v>
      </c>
      <c r="B16" t="n">
        <v>8213.67</v>
      </c>
      <c r="C16" t="n">
        <v>20.75</v>
      </c>
      <c r="D16" t="n">
        <v>5872.64</v>
      </c>
      <c r="E16" t="n">
        <v>2361.78</v>
      </c>
      <c r="F16" t="n">
        <v>0.4021666575850043</v>
      </c>
      <c r="I16" t="inlineStr">
        <is>
          <t>FLY CONTROL</t>
        </is>
      </c>
      <c r="J16" t="inlineStr">
        <is>
          <t>3011</t>
        </is>
      </c>
      <c r="K16" t="n">
        <v>91099.75</v>
      </c>
      <c r="L16" t="n">
        <v>87351.34</v>
      </c>
      <c r="M16" t="n">
        <v>3748.410000000003</v>
      </c>
      <c r="N16" t="n">
        <v>70682.94</v>
      </c>
      <c r="O16" t="n">
        <v>20416.81</v>
      </c>
      <c r="P16" t="n">
        <v>0.2888506052521301</v>
      </c>
      <c r="T16" t="inlineStr">
        <is>
          <t>FLY CONTROL</t>
        </is>
      </c>
      <c r="U16" t="n">
        <v>6020.64</v>
      </c>
      <c r="V16" t="n">
        <v>6225.64</v>
      </c>
      <c r="W16" t="n">
        <v>6467.14</v>
      </c>
      <c r="X16" t="n">
        <v>6587.31</v>
      </c>
      <c r="Y16" t="n">
        <v>9314.66</v>
      </c>
      <c r="Z16" t="n">
        <v>9476.34</v>
      </c>
      <c r="AA16" t="n">
        <v>9464.719999999999</v>
      </c>
      <c r="AB16" t="n">
        <v>9588.559999999999</v>
      </c>
      <c r="AC16" t="n">
        <v>9926.74</v>
      </c>
      <c r="AD16" t="n">
        <v>9793.58</v>
      </c>
      <c r="AE16" t="n">
        <v>8234.42</v>
      </c>
      <c r="AF16" t="n">
        <v>0</v>
      </c>
      <c r="AG16" t="n">
        <v>91099.75</v>
      </c>
    </row>
    <row r="17">
      <c r="A17" t="n">
        <v>5232.59</v>
      </c>
      <c r="B17" t="n">
        <v>5510.37</v>
      </c>
      <c r="C17" t="n">
        <v>-277.7799999999997</v>
      </c>
      <c r="D17" t="n">
        <v>5092.49</v>
      </c>
      <c r="E17" t="n">
        <v>140.1000000000004</v>
      </c>
      <c r="F17" t="n">
        <v>0.02751109967815359</v>
      </c>
      <c r="I17" t="inlineStr">
        <is>
          <t>ORKIN/AIRE</t>
        </is>
      </c>
      <c r="J17" t="inlineStr">
        <is>
          <t>3012,3017,3018</t>
        </is>
      </c>
      <c r="K17" t="n">
        <v>55879.29</v>
      </c>
      <c r="L17" t="n">
        <v>58602.08</v>
      </c>
      <c r="M17" t="n">
        <v>-2722.790000000001</v>
      </c>
      <c r="N17" t="n">
        <v>56375.1</v>
      </c>
      <c r="O17" t="n">
        <v>-495.8099999999977</v>
      </c>
      <c r="P17" t="n">
        <v>-0.008794840275227853</v>
      </c>
      <c r="T17" t="inlineStr">
        <is>
          <t>ORKIN/AIRE</t>
        </is>
      </c>
      <c r="U17" t="n">
        <v>5096.49</v>
      </c>
      <c r="V17" t="n">
        <v>5027.49</v>
      </c>
      <c r="W17" t="n">
        <v>5115.59</v>
      </c>
      <c r="X17" t="n">
        <v>5039.59</v>
      </c>
      <c r="Y17" t="n">
        <v>5018.59</v>
      </c>
      <c r="Z17" t="n">
        <v>5018.59</v>
      </c>
      <c r="AA17" t="n">
        <v>5018.59</v>
      </c>
      <c r="AB17" t="n">
        <v>5054.59</v>
      </c>
      <c r="AC17" t="n">
        <v>5024.59</v>
      </c>
      <c r="AD17" t="n">
        <v>5232.59</v>
      </c>
      <c r="AE17" t="n">
        <v>5232.59</v>
      </c>
      <c r="AF17" t="n">
        <v>0</v>
      </c>
      <c r="AG17" t="n">
        <v>55879.29</v>
      </c>
    </row>
    <row r="18">
      <c r="A18" t="n">
        <v>15.3</v>
      </c>
      <c r="B18" t="n">
        <v>16.05</v>
      </c>
      <c r="C18" t="n">
        <v>-0.75</v>
      </c>
      <c r="D18" t="n">
        <v>15.3</v>
      </c>
      <c r="E18" t="n">
        <v>0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168.3</v>
      </c>
      <c r="L18" t="n">
        <v>170.66</v>
      </c>
      <c r="M18" t="n">
        <v>-2.359999999999985</v>
      </c>
      <c r="N18" t="n">
        <v>168.3</v>
      </c>
      <c r="O18" t="n">
        <v>0</v>
      </c>
      <c r="P18" t="n">
        <v>0</v>
      </c>
      <c r="T18" t="inlineStr">
        <is>
          <t>FEMININE HYGIENE</t>
        </is>
      </c>
      <c r="U18" t="n">
        <v>15.3</v>
      </c>
      <c r="V18" t="n">
        <v>15.3</v>
      </c>
      <c r="W18" t="n">
        <v>15.3</v>
      </c>
      <c r="X18" t="n">
        <v>15.3</v>
      </c>
      <c r="Y18" t="n">
        <v>15.3</v>
      </c>
      <c r="Z18" t="n">
        <v>15.3</v>
      </c>
      <c r="AA18" t="n">
        <v>15.3</v>
      </c>
      <c r="AB18" t="n">
        <v>15.3</v>
      </c>
      <c r="AC18" t="n">
        <v>15.3</v>
      </c>
      <c r="AD18" t="n">
        <v>15.3</v>
      </c>
      <c r="AE18" t="n">
        <v>15.3</v>
      </c>
      <c r="AF18" t="n">
        <v>0</v>
      </c>
      <c r="AG18" t="n">
        <v>168.3</v>
      </c>
    </row>
    <row r="19">
      <c r="A19" t="n">
        <v>1048.75</v>
      </c>
      <c r="B19" t="n">
        <v>1113.63</v>
      </c>
      <c r="C19" t="n">
        <v>-64.88000000000011</v>
      </c>
      <c r="D19" t="n">
        <v>1040.75</v>
      </c>
      <c r="E19" t="n">
        <v>8</v>
      </c>
      <c r="F19" t="n">
        <v>0.007686764352630314</v>
      </c>
      <c r="I19" t="inlineStr">
        <is>
          <t>DRAIN MAINTENANCE</t>
        </is>
      </c>
      <c r="J19" t="inlineStr">
        <is>
          <t>3014</t>
        </is>
      </c>
      <c r="K19" t="n">
        <v>13024.25</v>
      </c>
      <c r="L19" t="n">
        <v>11843.29</v>
      </c>
      <c r="M19" t="n">
        <v>1180.959999999999</v>
      </c>
      <c r="N19" t="n">
        <v>12870.25</v>
      </c>
      <c r="O19" t="n">
        <v>154</v>
      </c>
      <c r="P19" t="n">
        <v>0.01196557953419708</v>
      </c>
      <c r="T19" t="inlineStr">
        <is>
          <t>DRAIN MAINTENANCE</t>
        </is>
      </c>
      <c r="U19" t="n">
        <v>1040.75</v>
      </c>
      <c r="V19" t="n">
        <v>1040.75</v>
      </c>
      <c r="W19" t="n">
        <v>1044.75</v>
      </c>
      <c r="X19" t="n">
        <v>1284.75</v>
      </c>
      <c r="Y19" t="n">
        <v>1324.75</v>
      </c>
      <c r="Z19" t="n">
        <v>1324.75</v>
      </c>
      <c r="AA19" t="n">
        <v>1288.75</v>
      </c>
      <c r="AB19" t="n">
        <v>1288.75</v>
      </c>
      <c r="AC19" t="n">
        <v>1288.75</v>
      </c>
      <c r="AD19" t="n">
        <v>1048.75</v>
      </c>
      <c r="AE19" t="n">
        <v>1048.75</v>
      </c>
      <c r="AF19" t="n">
        <v>0</v>
      </c>
      <c r="AG19" t="n">
        <v>13024.25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227458.69</v>
      </c>
      <c r="B22" t="n">
        <v>237823.31</v>
      </c>
      <c r="C22" t="n">
        <v>-10364.61999999999</v>
      </c>
      <c r="D22" t="n">
        <v>207492.3</v>
      </c>
      <c r="E22" t="n">
        <v>19966.39000000001</v>
      </c>
      <c r="F22" t="n">
        <v>0.09622713710340099</v>
      </c>
      <c r="I22" t="inlineStr">
        <is>
          <t>SUBTOTAL MONTHLY</t>
        </is>
      </c>
      <c r="K22" t="n">
        <v>2451751.68</v>
      </c>
      <c r="L22" t="n">
        <v>2515179.76</v>
      </c>
      <c r="M22" t="n">
        <v>-63428.08000000028</v>
      </c>
      <c r="N22" t="n">
        <v>2328062.59</v>
      </c>
      <c r="O22" t="n">
        <v>123689.0899999999</v>
      </c>
      <c r="P22" t="n">
        <v>0.05312962397630377</v>
      </c>
      <c r="T22" t="inlineStr">
        <is>
          <t>SUBTOTAL MONTHLY</t>
        </is>
      </c>
      <c r="U22" t="n">
        <v>211509</v>
      </c>
      <c r="V22" t="n">
        <v>206712.5</v>
      </c>
      <c r="W22" t="n">
        <v>222332.61</v>
      </c>
      <c r="X22" t="n">
        <v>218054.8</v>
      </c>
      <c r="Y22" t="n">
        <v>223832.67</v>
      </c>
      <c r="Z22" t="n">
        <v>225121.18</v>
      </c>
      <c r="AA22" t="n">
        <v>229688.73</v>
      </c>
      <c r="AB22" t="n">
        <v>225058.4</v>
      </c>
      <c r="AC22" t="n">
        <v>228823.95</v>
      </c>
      <c r="AD22" t="n">
        <v>233159.15</v>
      </c>
      <c r="AE22" t="n">
        <v>227458.69</v>
      </c>
      <c r="AF22" t="n">
        <v>0</v>
      </c>
      <c r="AG22" t="n">
        <v>2451751.68</v>
      </c>
    </row>
    <row r="25">
      <c r="A25" t="n">
        <v>295</v>
      </c>
      <c r="B25" t="n">
        <v>165</v>
      </c>
      <c r="C25" t="n">
        <v>130</v>
      </c>
      <c r="D25" t="n">
        <v>165</v>
      </c>
      <c r="E25" t="n">
        <v>130</v>
      </c>
      <c r="F25" t="n">
        <v>0.7878787878787878</v>
      </c>
      <c r="I25" t="inlineStr">
        <is>
          <t>RESIDENTIAL CONTRACT</t>
        </is>
      </c>
      <c r="J25" t="inlineStr">
        <is>
          <t>3021,3006</t>
        </is>
      </c>
      <c r="K25" t="n">
        <v>2995</v>
      </c>
      <c r="L25" t="n">
        <v>2185</v>
      </c>
      <c r="M25" t="n">
        <v>810</v>
      </c>
      <c r="N25" t="n">
        <v>2145</v>
      </c>
      <c r="O25" t="n">
        <v>850</v>
      </c>
      <c r="P25" t="n">
        <v>0.3962703962703963</v>
      </c>
      <c r="T25" t="inlineStr">
        <is>
          <t>RESIDENTIAL CONTRACT</t>
        </is>
      </c>
      <c r="U25" t="n">
        <v>165</v>
      </c>
      <c r="V25" t="n">
        <v>165</v>
      </c>
      <c r="W25" t="n">
        <v>165</v>
      </c>
      <c r="X25" t="n">
        <v>295</v>
      </c>
      <c r="Y25" t="n">
        <v>295</v>
      </c>
      <c r="Z25" t="n">
        <v>295</v>
      </c>
      <c r="AA25" t="n">
        <v>295</v>
      </c>
      <c r="AB25" t="n">
        <v>365</v>
      </c>
      <c r="AC25" t="n">
        <v>295</v>
      </c>
      <c r="AD25" t="n">
        <v>365</v>
      </c>
      <c r="AE25" t="n">
        <v>295</v>
      </c>
      <c r="AF25" t="n">
        <v>0</v>
      </c>
      <c r="AG25" t="n">
        <v>2995</v>
      </c>
    </row>
    <row r="26">
      <c r="A26" t="n">
        <v>15219.21</v>
      </c>
      <c r="B26" t="n">
        <v>2500</v>
      </c>
      <c r="C26" t="n">
        <v>12719.21</v>
      </c>
      <c r="D26" t="n">
        <v>17352.82</v>
      </c>
      <c r="E26" t="n">
        <v>-2133.610000000001</v>
      </c>
      <c r="F26" t="n">
        <v>-0.1229546552087788</v>
      </c>
      <c r="I26" t="inlineStr">
        <is>
          <t>VALU PLUS COMM REVENUE</t>
        </is>
      </c>
      <c r="J26" t="inlineStr">
        <is>
          <t>3009,3909,3005</t>
        </is>
      </c>
      <c r="K26" t="n">
        <v>383740.72</v>
      </c>
      <c r="L26" t="n">
        <v>361500</v>
      </c>
      <c r="M26" t="n">
        <v>22240.71999999997</v>
      </c>
      <c r="N26" t="n">
        <v>370142.87</v>
      </c>
      <c r="O26" t="n">
        <v>13597.84999999998</v>
      </c>
      <c r="P26" t="n">
        <v>0.03673676059193029</v>
      </c>
      <c r="T26" t="inlineStr">
        <is>
          <t>VALU PLUS COMM REVENUE</t>
        </is>
      </c>
      <c r="U26" t="n">
        <v>2092.05</v>
      </c>
      <c r="V26" t="n">
        <v>830.29</v>
      </c>
      <c r="W26" t="n">
        <v>44530.02</v>
      </c>
      <c r="X26" t="n">
        <v>51772.39</v>
      </c>
      <c r="Y26" t="n">
        <v>52894.16</v>
      </c>
      <c r="Z26" t="n">
        <v>51102.63</v>
      </c>
      <c r="AA26" t="n">
        <v>49291.33</v>
      </c>
      <c r="AB26" t="n">
        <v>47714.04</v>
      </c>
      <c r="AC26" t="n">
        <v>43082.66</v>
      </c>
      <c r="AD26" t="n">
        <v>25211.94</v>
      </c>
      <c r="AE26" t="n">
        <v>15219.21</v>
      </c>
      <c r="AF26" t="n">
        <v>0</v>
      </c>
      <c r="AG26" t="n">
        <v>383740.72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2576.15</v>
      </c>
      <c r="B28" t="n">
        <v>3900</v>
      </c>
      <c r="C28" t="n">
        <v>-1323.85</v>
      </c>
      <c r="D28" t="n">
        <v>1773</v>
      </c>
      <c r="E28" t="n">
        <v>803.1500000000001</v>
      </c>
      <c r="F28" t="n">
        <v>0.4529892836999436</v>
      </c>
      <c r="I28" t="inlineStr">
        <is>
          <t>SEASONAL REV  &amp; OTHER</t>
        </is>
      </c>
      <c r="J28" t="inlineStr">
        <is>
          <t>3060,3022</t>
        </is>
      </c>
      <c r="K28" t="n">
        <v>216282</v>
      </c>
      <c r="L28" t="n">
        <v>213800</v>
      </c>
      <c r="M28" t="n">
        <v>2482</v>
      </c>
      <c r="N28" t="n">
        <v>206024.83</v>
      </c>
      <c r="O28" t="n">
        <v>10257.17000000001</v>
      </c>
      <c r="P28" t="n">
        <v>0.04978608646346178</v>
      </c>
      <c r="T28" t="inlineStr">
        <is>
          <t>SEASONAL REV  &amp; OTHER</t>
        </is>
      </c>
      <c r="U28" t="n">
        <v>1060.82</v>
      </c>
      <c r="V28" t="n">
        <v>746.12</v>
      </c>
      <c r="W28" t="n">
        <v>23036.78</v>
      </c>
      <c r="X28" t="n">
        <v>60325.28</v>
      </c>
      <c r="Y28" t="n">
        <v>67631.05</v>
      </c>
      <c r="Z28" t="n">
        <v>28272.06</v>
      </c>
      <c r="AA28" t="n">
        <v>13330.78</v>
      </c>
      <c r="AB28" t="n">
        <v>10833.28</v>
      </c>
      <c r="AC28" t="n">
        <v>5743.12</v>
      </c>
      <c r="AD28" t="n">
        <v>2726.56</v>
      </c>
      <c r="AE28" t="n">
        <v>2576.15</v>
      </c>
      <c r="AF28" t="n">
        <v>0</v>
      </c>
      <c r="AG28" t="n">
        <v>216282</v>
      </c>
    </row>
    <row r="29">
      <c r="A29" t="n">
        <v>18090.36</v>
      </c>
      <c r="B29" t="n">
        <v>6565</v>
      </c>
      <c r="C29" t="n">
        <v>11525.36</v>
      </c>
      <c r="D29" t="n">
        <v>19290.82</v>
      </c>
      <c r="E29" t="n">
        <v>-1200.46</v>
      </c>
      <c r="F29" t="n">
        <v>-0.06222959936384252</v>
      </c>
      <c r="I29" t="inlineStr">
        <is>
          <t>SUBTOTAL/ALTERNATE/SEASONAL</t>
        </is>
      </c>
      <c r="K29" t="n">
        <v>603017.72</v>
      </c>
      <c r="L29" t="n">
        <v>577485</v>
      </c>
      <c r="M29" t="n">
        <v>25532.71999999997</v>
      </c>
      <c r="N29" t="n">
        <v>578312.7</v>
      </c>
      <c r="O29" t="n">
        <v>24705.01999999999</v>
      </c>
      <c r="P29" t="n">
        <v>0.04271913793350897</v>
      </c>
      <c r="T29" t="inlineStr">
        <is>
          <t>SUBTOTAL/ALTERNATE/SEASONAL</t>
        </is>
      </c>
      <c r="U29" t="n">
        <v>3317.87</v>
      </c>
      <c r="V29" t="n">
        <v>1741.41</v>
      </c>
      <c r="W29" t="n">
        <v>67731.79999999999</v>
      </c>
      <c r="X29" t="n">
        <v>112392.67</v>
      </c>
      <c r="Y29" t="n">
        <v>120820.21</v>
      </c>
      <c r="Z29" t="n">
        <v>79669.69</v>
      </c>
      <c r="AA29" t="n">
        <v>62917.11</v>
      </c>
      <c r="AB29" t="n">
        <v>58912.32</v>
      </c>
      <c r="AC29" t="n">
        <v>49120.78000000001</v>
      </c>
      <c r="AD29" t="n">
        <v>28303.5</v>
      </c>
      <c r="AE29" t="n">
        <v>18090.36</v>
      </c>
      <c r="AF29" t="n">
        <v>0</v>
      </c>
      <c r="AG29" t="n">
        <v>603017.72</v>
      </c>
    </row>
    <row r="30"/>
    <row r="31">
      <c r="A31" t="n">
        <v>245549.05</v>
      </c>
      <c r="B31" t="n">
        <v>244388.31</v>
      </c>
      <c r="C31" t="n">
        <v>1160.740000000007</v>
      </c>
      <c r="D31" t="n">
        <v>226783.12</v>
      </c>
      <c r="E31" t="n">
        <v>18765.93000000001</v>
      </c>
      <c r="F31" t="n">
        <v>0.08274835446306589</v>
      </c>
      <c r="I31" t="inlineStr">
        <is>
          <t>GROSS CONTRACT REVENUE</t>
        </is>
      </c>
      <c r="K31" t="n">
        <v>3054769.399999999</v>
      </c>
      <c r="L31" t="n">
        <v>3092664.76</v>
      </c>
      <c r="M31" t="n">
        <v>-37895.36000000031</v>
      </c>
      <c r="N31" t="n">
        <v>2906375.29</v>
      </c>
      <c r="O31" t="n">
        <v>148394.1099999998</v>
      </c>
      <c r="P31" t="n">
        <v>0.05105813778096078</v>
      </c>
      <c r="T31" t="inlineStr">
        <is>
          <t>GROSS CONTRACT REVENUE</t>
        </is>
      </c>
      <c r="U31" t="n">
        <v>214826.87</v>
      </c>
      <c r="V31" t="n">
        <v>208453.91</v>
      </c>
      <c r="W31" t="n">
        <v>290064.41</v>
      </c>
      <c r="X31" t="n">
        <v>330447.47</v>
      </c>
      <c r="Y31" t="n">
        <v>344652.88</v>
      </c>
      <c r="Z31" t="n">
        <v>304790.87</v>
      </c>
      <c r="AA31" t="n">
        <v>292605.84</v>
      </c>
      <c r="AB31" t="n">
        <v>283970.72</v>
      </c>
      <c r="AC31" t="n">
        <v>277944.73</v>
      </c>
      <c r="AD31" t="n">
        <v>261462.65</v>
      </c>
      <c r="AE31" t="n">
        <v>245549.05</v>
      </c>
      <c r="AF31" t="n">
        <v>0</v>
      </c>
      <c r="AG31" t="n">
        <v>3054769.399999999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-35.2</v>
      </c>
      <c r="B35" t="n">
        <v>-500</v>
      </c>
      <c r="C35" t="n">
        <v>464.8</v>
      </c>
      <c r="D35" t="n">
        <v>0</v>
      </c>
      <c r="E35" t="n">
        <v>-35.2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-7281.72</v>
      </c>
      <c r="L35" t="n">
        <v>-5500</v>
      </c>
      <c r="M35" t="n">
        <v>-1781.72</v>
      </c>
      <c r="N35" t="n">
        <v>-2259.99</v>
      </c>
      <c r="O35" t="n">
        <v>-5021.73</v>
      </c>
      <c r="P35" t="n">
        <v>2.222014256700251</v>
      </c>
      <c r="T35" t="inlineStr">
        <is>
          <t>PC COMM MGMT FAILURE</t>
        </is>
      </c>
      <c r="U35" t="n">
        <v>-509.5</v>
      </c>
      <c r="V35" t="n">
        <v>-89.72</v>
      </c>
      <c r="W35" t="n">
        <v>-5927.54</v>
      </c>
      <c r="X35" t="n">
        <v>0</v>
      </c>
      <c r="Y35" t="n">
        <v>0</v>
      </c>
      <c r="Z35" t="n">
        <v>0</v>
      </c>
      <c r="AA35" t="n">
        <v>0</v>
      </c>
      <c r="AB35" t="n">
        <v>-180</v>
      </c>
      <c r="AC35" t="n">
        <v>-899.88</v>
      </c>
      <c r="AD35" t="n">
        <v>360.12</v>
      </c>
      <c r="AE35" t="n">
        <v>-35.2</v>
      </c>
      <c r="AF35" t="n">
        <v>0</v>
      </c>
      <c r="AG35" t="n">
        <v>-7281.72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-7.44</v>
      </c>
      <c r="B37" t="n">
        <v>-256</v>
      </c>
      <c r="C37" t="n">
        <v>248.56</v>
      </c>
      <c r="D37" t="n">
        <v>-122.43</v>
      </c>
      <c r="E37" t="n">
        <v>114.99</v>
      </c>
      <c r="F37" t="n">
        <v>-0.9392305807400148</v>
      </c>
      <c r="I37" t="inlineStr">
        <is>
          <t>YEAR IN ADVANCE</t>
        </is>
      </c>
      <c r="J37" t="inlineStr">
        <is>
          <t>3210</t>
        </is>
      </c>
      <c r="K37" t="n">
        <v>-417.08</v>
      </c>
      <c r="L37" t="n">
        <v>-1955</v>
      </c>
      <c r="M37" t="n">
        <v>1537.92</v>
      </c>
      <c r="N37" t="n">
        <v>-1820.86</v>
      </c>
      <c r="O37" t="n">
        <v>1403.78</v>
      </c>
      <c r="P37" t="n">
        <v>-0.7709434003712532</v>
      </c>
      <c r="T37" t="inlineStr">
        <is>
          <t>YEAR IN ADVANCE</t>
        </is>
      </c>
      <c r="U37" t="n">
        <v>-73.31</v>
      </c>
      <c r="V37" t="n">
        <v>-31.79</v>
      </c>
      <c r="W37" t="n">
        <v>-41.51</v>
      </c>
      <c r="X37" t="n">
        <v>-46.45</v>
      </c>
      <c r="Y37" t="n">
        <v>-92.63</v>
      </c>
      <c r="Z37" t="n">
        <v>-50.55</v>
      </c>
      <c r="AA37" t="n">
        <v>-18</v>
      </c>
      <c r="AB37" t="n">
        <v>-23.25</v>
      </c>
      <c r="AC37" t="n">
        <v>-24.71</v>
      </c>
      <c r="AD37" t="n">
        <v>-7.44</v>
      </c>
      <c r="AE37" t="n">
        <v>-7.44</v>
      </c>
      <c r="AF37" t="n">
        <v>0</v>
      </c>
      <c r="AG37" t="n">
        <v>-417.08</v>
      </c>
    </row>
    <row r="38">
      <c r="A38" t="n">
        <v>-334.69</v>
      </c>
      <c r="B38" t="n">
        <v>-385</v>
      </c>
      <c r="C38" t="n">
        <v>50.31</v>
      </c>
      <c r="D38" t="n">
        <v>-569.92</v>
      </c>
      <c r="E38" t="n">
        <v>235.23</v>
      </c>
      <c r="F38" t="n">
        <v>-0.4127421392476137</v>
      </c>
      <c r="I38" t="inlineStr">
        <is>
          <t>PC SALES DISC</t>
        </is>
      </c>
      <c r="J38" t="inlineStr">
        <is>
          <t>3220</t>
        </is>
      </c>
      <c r="K38" t="n">
        <v>-6954.11</v>
      </c>
      <c r="L38" t="n">
        <v>-8041</v>
      </c>
      <c r="M38" t="n">
        <v>1086.89</v>
      </c>
      <c r="N38" t="n">
        <v>-8226.74</v>
      </c>
      <c r="O38" t="n">
        <v>1272.63</v>
      </c>
      <c r="P38" t="n">
        <v>-0.154694326063544</v>
      </c>
      <c r="T38" t="inlineStr">
        <is>
          <t>PC SALES DISC</t>
        </is>
      </c>
      <c r="U38" t="n">
        <v>-376.83</v>
      </c>
      <c r="V38" t="n">
        <v>-471.51</v>
      </c>
      <c r="W38" t="n">
        <v>-896.38</v>
      </c>
      <c r="X38" t="n">
        <v>-1011.59</v>
      </c>
      <c r="Y38" t="n">
        <v>-873.99</v>
      </c>
      <c r="Z38" t="n">
        <v>-439.02</v>
      </c>
      <c r="AA38" t="n">
        <v>-620.46</v>
      </c>
      <c r="AB38" t="n">
        <v>-512.37</v>
      </c>
      <c r="AC38" t="n">
        <v>-866.47</v>
      </c>
      <c r="AD38" t="n">
        <v>-550.8</v>
      </c>
      <c r="AE38" t="n">
        <v>-334.69</v>
      </c>
      <c r="AF38" t="n">
        <v>0</v>
      </c>
      <c r="AG38" t="n">
        <v>-6954.11</v>
      </c>
    </row>
    <row r="39">
      <c r="A39" t="n">
        <v>-377.33</v>
      </c>
      <c r="B39" t="n">
        <v>-1141</v>
      </c>
      <c r="C39" t="n">
        <v>763.6700000000001</v>
      </c>
      <c r="D39" t="n">
        <v>-692.3499999999999</v>
      </c>
      <c r="E39" t="n">
        <v>315.0199999999999</v>
      </c>
      <c r="F39" t="n">
        <v>-0.4550010832671336</v>
      </c>
      <c r="I39" t="inlineStr">
        <is>
          <t>TOTAL ALLOWANCES</t>
        </is>
      </c>
      <c r="K39" t="n">
        <v>-14652.91</v>
      </c>
      <c r="L39" t="n">
        <v>-15496</v>
      </c>
      <c r="M39" t="n">
        <v>843.0900000000001</v>
      </c>
      <c r="N39" t="n">
        <v>-12307.59</v>
      </c>
      <c r="O39" t="n">
        <v>-2345.32</v>
      </c>
      <c r="P39" t="n">
        <v>0.1905588340203078</v>
      </c>
      <c r="T39" t="inlineStr">
        <is>
          <t>TOTAL ALLOWANCES</t>
        </is>
      </c>
      <c r="U39" t="n">
        <v>-959.6399999999999</v>
      </c>
      <c r="V39" t="n">
        <v>-593.02</v>
      </c>
      <c r="W39" t="n">
        <v>-6865.43</v>
      </c>
      <c r="X39" t="n">
        <v>-1058.04</v>
      </c>
      <c r="Y39" t="n">
        <v>-966.62</v>
      </c>
      <c r="Z39" t="n">
        <v>-489.57</v>
      </c>
      <c r="AA39" t="n">
        <v>-638.46</v>
      </c>
      <c r="AB39" t="n">
        <v>-715.62</v>
      </c>
      <c r="AC39" t="n">
        <v>-1791.06</v>
      </c>
      <c r="AD39" t="n">
        <v>-198.1199999999999</v>
      </c>
      <c r="AE39" t="n">
        <v>-377.33</v>
      </c>
      <c r="AF39" t="n">
        <v>0</v>
      </c>
      <c r="AG39" t="n">
        <v>-14652.91</v>
      </c>
    </row>
    <row r="40"/>
    <row r="41">
      <c r="A41" t="n">
        <v>245171.72</v>
      </c>
      <c r="B41" t="n">
        <v>243247.31</v>
      </c>
      <c r="C41" t="n">
        <v>1924.410000000007</v>
      </c>
      <c r="D41" t="n">
        <v>226090.77</v>
      </c>
      <c r="E41" t="n">
        <v>19080.95000000001</v>
      </c>
      <c r="F41" t="n">
        <v>0.08439508609749972</v>
      </c>
      <c r="I41" t="inlineStr">
        <is>
          <t>NET CONTRACT REVENUE</t>
        </is>
      </c>
      <c r="K41" t="n">
        <v>3040116.489999999</v>
      </c>
      <c r="L41" t="n">
        <v>3077168.76</v>
      </c>
      <c r="M41" t="n">
        <v>-37052.27000000031</v>
      </c>
      <c r="N41" t="n">
        <v>2894067.7</v>
      </c>
      <c r="O41" t="n">
        <v>146048.7899999998</v>
      </c>
      <c r="P41" t="n">
        <v>0.05046488373440602</v>
      </c>
      <c r="T41" t="inlineStr">
        <is>
          <t>NET CONTRACT REVENUE</t>
        </is>
      </c>
      <c r="U41" t="n">
        <v>213867.23</v>
      </c>
      <c r="V41" t="n">
        <v>207860.89</v>
      </c>
      <c r="W41" t="n">
        <v>283198.98</v>
      </c>
      <c r="X41" t="n">
        <v>329389.43</v>
      </c>
      <c r="Y41" t="n">
        <v>343686.26</v>
      </c>
      <c r="Z41" t="n">
        <v>304301.3</v>
      </c>
      <c r="AA41" t="n">
        <v>291967.3799999999</v>
      </c>
      <c r="AB41" t="n">
        <v>283255.1</v>
      </c>
      <c r="AC41" t="n">
        <v>276153.67</v>
      </c>
      <c r="AD41" t="n">
        <v>261264.53</v>
      </c>
      <c r="AE41" t="n">
        <v>245171.72</v>
      </c>
      <c r="AF41" t="n">
        <v>0</v>
      </c>
      <c r="AG41" t="n">
        <v>3040116.489999999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</v>
      </c>
      <c r="B47" t="n">
        <v>100</v>
      </c>
      <c r="C47" t="n">
        <v>-100</v>
      </c>
      <c r="D47" t="n">
        <v>0</v>
      </c>
      <c r="E47" t="n">
        <v>0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0</v>
      </c>
      <c r="L47" t="n">
        <v>1950</v>
      </c>
      <c r="M47" t="n">
        <v>-1950</v>
      </c>
      <c r="N47" t="n">
        <v>1625</v>
      </c>
      <c r="O47" t="n">
        <v>-1625</v>
      </c>
      <c r="P47" t="n">
        <v>-1</v>
      </c>
      <c r="T47" t="inlineStr">
        <is>
          <t>COMMERCIAL BED BUG REVENUE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0</v>
      </c>
      <c r="B48" t="n">
        <v>200</v>
      </c>
      <c r="C48" t="n">
        <v>-200</v>
      </c>
      <c r="D48" t="n">
        <v>195</v>
      </c>
      <c r="E48" t="n">
        <v>-195</v>
      </c>
      <c r="F48" t="n">
        <v>-1</v>
      </c>
      <c r="I48" t="inlineStr">
        <is>
          <t>RESIDENTIAL SPECIAL SERVICES</t>
        </is>
      </c>
      <c r="J48" t="inlineStr">
        <is>
          <t>3025,3925,3029,3032</t>
        </is>
      </c>
      <c r="K48" t="n">
        <v>2503</v>
      </c>
      <c r="L48" t="n">
        <v>3200</v>
      </c>
      <c r="M48" t="n">
        <v>-697</v>
      </c>
      <c r="N48" t="n">
        <v>2583.36</v>
      </c>
      <c r="O48" t="n">
        <v>-80.36000000000013</v>
      </c>
      <c r="P48" t="n">
        <v>-0.03110677567199311</v>
      </c>
      <c r="T48" t="inlineStr">
        <is>
          <t>RESIDENTIAL SPECIAL SERVICES</t>
        </is>
      </c>
      <c r="U48" t="n">
        <v>0</v>
      </c>
      <c r="V48" t="n">
        <v>0</v>
      </c>
      <c r="W48" t="n">
        <v>0</v>
      </c>
      <c r="X48" t="n">
        <v>813</v>
      </c>
      <c r="Y48" t="n">
        <v>195</v>
      </c>
      <c r="Z48" t="n">
        <v>1250</v>
      </c>
      <c r="AA48" t="n">
        <v>0</v>
      </c>
      <c r="AB48" t="n">
        <v>245</v>
      </c>
      <c r="AC48" t="n">
        <v>0</v>
      </c>
      <c r="AD48" t="n">
        <v>0</v>
      </c>
      <c r="AE48" t="n">
        <v>0</v>
      </c>
      <c r="AF48" t="n">
        <v>0</v>
      </c>
      <c r="AG48" t="n">
        <v>2503</v>
      </c>
    </row>
    <row r="49">
      <c r="A49" t="n">
        <v>54359</v>
      </c>
      <c r="B49" t="n">
        <v>85000</v>
      </c>
      <c r="C49" t="n">
        <v>-30641</v>
      </c>
      <c r="D49" t="n">
        <v>88508.67999999999</v>
      </c>
      <c r="E49" t="n">
        <v>-34149.67999999999</v>
      </c>
      <c r="F49" t="n">
        <v>-0.3858342481212012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1128778.8</v>
      </c>
      <c r="L49" t="n">
        <v>1299180</v>
      </c>
      <c r="M49" t="n">
        <v>-170401.2</v>
      </c>
      <c r="N49" t="n">
        <v>1150403.19</v>
      </c>
      <c r="O49" t="n">
        <v>-21624.3899999999</v>
      </c>
      <c r="P49" t="n">
        <v>-0.01879722708348879</v>
      </c>
      <c r="T49" t="inlineStr">
        <is>
          <t>COMMERCIAL SPECIAL SERVICES</t>
        </is>
      </c>
      <c r="U49" t="n">
        <v>67176</v>
      </c>
      <c r="V49" t="n">
        <v>59711</v>
      </c>
      <c r="W49" t="n">
        <v>121358.5</v>
      </c>
      <c r="X49" t="n">
        <v>83897.14999999999</v>
      </c>
      <c r="Y49" t="n">
        <v>60757.23</v>
      </c>
      <c r="Z49" t="n">
        <v>124147.07</v>
      </c>
      <c r="AA49" t="n">
        <v>86909.09</v>
      </c>
      <c r="AB49" t="n">
        <v>96336.00999999999</v>
      </c>
      <c r="AC49" t="n">
        <v>233463.49</v>
      </c>
      <c r="AD49" t="n">
        <v>140664.26</v>
      </c>
      <c r="AE49" t="n">
        <v>54359</v>
      </c>
      <c r="AF49" t="n">
        <v>0</v>
      </c>
      <c r="AG49" t="n">
        <v>1128778.8</v>
      </c>
    </row>
    <row r="50">
      <c r="A50" t="n">
        <v>10704.18</v>
      </c>
      <c r="B50" t="n">
        <v>6000</v>
      </c>
      <c r="C50" t="n">
        <v>4704.18</v>
      </c>
      <c r="D50" t="n">
        <v>11022.1</v>
      </c>
      <c r="E50" t="n">
        <v>-317.9200000000001</v>
      </c>
      <c r="F50" t="n">
        <v>-0.02884386822837754</v>
      </c>
      <c r="I50" t="inlineStr">
        <is>
          <t>PRODUCT SALES</t>
        </is>
      </c>
      <c r="J50" t="inlineStr">
        <is>
          <t>3030</t>
        </is>
      </c>
      <c r="K50" t="n">
        <v>179338.77</v>
      </c>
      <c r="L50" t="n">
        <v>160000</v>
      </c>
      <c r="M50" t="n">
        <v>19338.76999999999</v>
      </c>
      <c r="N50" t="n">
        <v>157154.03</v>
      </c>
      <c r="O50" t="n">
        <v>22184.73999999999</v>
      </c>
      <c r="P50" t="n">
        <v>0.141165581308987</v>
      </c>
      <c r="T50" t="inlineStr">
        <is>
          <t>PRODUCT SALES</t>
        </is>
      </c>
      <c r="U50" t="n">
        <v>9847.469999999999</v>
      </c>
      <c r="V50" t="n">
        <v>6553.5</v>
      </c>
      <c r="W50" t="n">
        <v>29978</v>
      </c>
      <c r="X50" t="n">
        <v>38167.08</v>
      </c>
      <c r="Y50" t="n">
        <v>20766.98</v>
      </c>
      <c r="Z50" t="n">
        <v>12957.75</v>
      </c>
      <c r="AA50" t="n">
        <v>14749.2</v>
      </c>
      <c r="AB50" t="n">
        <v>6851.86</v>
      </c>
      <c r="AC50" t="n">
        <v>19065.5</v>
      </c>
      <c r="AD50" t="n">
        <v>9697.25</v>
      </c>
      <c r="AE50" t="n">
        <v>10704.18</v>
      </c>
      <c r="AF50" t="n">
        <v>0</v>
      </c>
      <c r="AG50" t="n">
        <v>179338.77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65063.18</v>
      </c>
      <c r="B52" t="n">
        <v>91300</v>
      </c>
      <c r="C52" t="n">
        <v>-26236.82</v>
      </c>
      <c r="D52" t="n">
        <v>99725.78</v>
      </c>
      <c r="E52" t="n">
        <v>-34662.59999999999</v>
      </c>
      <c r="F52" t="n">
        <v>-0.3475791314943838</v>
      </c>
      <c r="I52" t="inlineStr">
        <is>
          <t>TOTAL MISC REVENUE</t>
        </is>
      </c>
      <c r="K52" t="n">
        <v>1310620.57</v>
      </c>
      <c r="L52" t="n">
        <v>1464330</v>
      </c>
      <c r="M52" t="n">
        <v>-153709.43</v>
      </c>
      <c r="N52" t="n">
        <v>1311765.58</v>
      </c>
      <c r="O52" t="n">
        <v>-1145.009999999907</v>
      </c>
      <c r="P52" t="n">
        <v>-0.0008728769968182176</v>
      </c>
      <c r="T52" t="inlineStr">
        <is>
          <t>TOTAL MISC REVENUE</t>
        </is>
      </c>
      <c r="U52" t="n">
        <v>77023.47</v>
      </c>
      <c r="V52" t="n">
        <v>66264.5</v>
      </c>
      <c r="W52" t="n">
        <v>151336.5</v>
      </c>
      <c r="X52" t="n">
        <v>122877.23</v>
      </c>
      <c r="Y52" t="n">
        <v>81719.21000000001</v>
      </c>
      <c r="Z52" t="n">
        <v>138354.82</v>
      </c>
      <c r="AA52" t="n">
        <v>101658.29</v>
      </c>
      <c r="AB52" t="n">
        <v>103432.87</v>
      </c>
      <c r="AC52" t="n">
        <v>252528.99</v>
      </c>
      <c r="AD52" t="n">
        <v>150361.51</v>
      </c>
      <c r="AE52" t="n">
        <v>65063.18</v>
      </c>
      <c r="AF52" t="n">
        <v>0</v>
      </c>
      <c r="AG52" t="n">
        <v>1310620.57</v>
      </c>
    </row>
    <row r="54">
      <c r="A54" t="n">
        <v>310234.9</v>
      </c>
      <c r="B54" t="n">
        <v>334547.31</v>
      </c>
      <c r="C54" t="n">
        <v>-24312.40999999999</v>
      </c>
      <c r="D54" t="n">
        <v>325816.55</v>
      </c>
      <c r="E54" t="n">
        <v>-15581.64999999998</v>
      </c>
      <c r="F54" t="n">
        <v>-0.04782338404847754</v>
      </c>
      <c r="I54" t="inlineStr">
        <is>
          <t>TOTAL NET PC REVENUE</t>
        </is>
      </c>
      <c r="K54" t="n">
        <v>4350737.06</v>
      </c>
      <c r="L54" t="n">
        <v>4541498.76</v>
      </c>
      <c r="M54" t="n">
        <v>-190761.7000000003</v>
      </c>
      <c r="N54" t="n">
        <v>4205833.28</v>
      </c>
      <c r="O54" t="n">
        <v>144903.7799999999</v>
      </c>
      <c r="P54" t="n">
        <v>0.03445304898058154</v>
      </c>
      <c r="T54" t="inlineStr">
        <is>
          <t>TOTAL NET PC REVENUE</t>
        </is>
      </c>
      <c r="U54" t="n">
        <v>290890.7</v>
      </c>
      <c r="V54" t="n">
        <v>274125.39</v>
      </c>
      <c r="W54" t="n">
        <v>434535.48</v>
      </c>
      <c r="X54" t="n">
        <v>452266.66</v>
      </c>
      <c r="Y54" t="n">
        <v>425405.47</v>
      </c>
      <c r="Z54" t="n">
        <v>442656.12</v>
      </c>
      <c r="AA54" t="n">
        <v>393625.6699999999</v>
      </c>
      <c r="AB54" t="n">
        <v>386687.97</v>
      </c>
      <c r="AC54" t="n">
        <v>528682.6599999999</v>
      </c>
      <c r="AD54" t="n">
        <v>411626.04</v>
      </c>
      <c r="AE54" t="n">
        <v>310234.9</v>
      </c>
      <c r="AF54" t="n">
        <v>0</v>
      </c>
      <c r="AG54" t="n">
        <v>4350737.06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310234.9</v>
      </c>
      <c r="B68" t="n">
        <v>334547.31</v>
      </c>
      <c r="C68" t="n">
        <v>-24312.40999999999</v>
      </c>
      <c r="D68" t="n">
        <v>325816.55</v>
      </c>
      <c r="E68" t="n">
        <v>-15581.64999999998</v>
      </c>
      <c r="F68" t="n">
        <v>-0.04782338404847754</v>
      </c>
      <c r="I68" t="inlineStr">
        <is>
          <t>TOTAL NET REVENUE</t>
        </is>
      </c>
      <c r="K68" t="n">
        <v>4350737.06</v>
      </c>
      <c r="L68" t="n">
        <v>4541498.76</v>
      </c>
      <c r="M68" t="n">
        <v>-190761.7000000003</v>
      </c>
      <c r="N68" t="n">
        <v>4205833.28</v>
      </c>
      <c r="O68" t="n">
        <v>144903.7799999999</v>
      </c>
      <c r="P68" t="n">
        <v>0.03445304898058154</v>
      </c>
      <c r="T68" t="inlineStr">
        <is>
          <t>TOTAL NET REVENUE</t>
        </is>
      </c>
      <c r="U68" t="n">
        <v>290890.7</v>
      </c>
      <c r="V68" t="n">
        <v>274125.39</v>
      </c>
      <c r="W68" t="n">
        <v>434535.48</v>
      </c>
      <c r="X68" t="n">
        <v>452266.66</v>
      </c>
      <c r="Y68" t="n">
        <v>425405.47</v>
      </c>
      <c r="Z68" t="n">
        <v>442656.12</v>
      </c>
      <c r="AA68" t="n">
        <v>393625.6699999999</v>
      </c>
      <c r="AB68" t="n">
        <v>386687.97</v>
      </c>
      <c r="AC68" t="n">
        <v>528682.6599999999</v>
      </c>
      <c r="AD68" t="n">
        <v>411626.04</v>
      </c>
      <c r="AE68" t="n">
        <v>310234.9</v>
      </c>
      <c r="AF68" t="n">
        <v>0</v>
      </c>
      <c r="AG68" t="n">
        <v>4350737.06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6600</v>
      </c>
      <c r="B77" t="n">
        <v>7276.48</v>
      </c>
      <c r="C77" t="n">
        <v>-676.4799999999996</v>
      </c>
      <c r="D77" t="n">
        <v>7472.18</v>
      </c>
      <c r="E77" t="n">
        <v>-872.1800000000003</v>
      </c>
      <c r="F77" t="n">
        <v>0.02127420222547495</v>
      </c>
      <c r="G77" t="n">
        <v>0.02293370303012539</v>
      </c>
      <c r="H77" t="n">
        <v>-0.1167236335313122</v>
      </c>
      <c r="I77" t="inlineStr">
        <is>
          <t>BRANCH MANAGER SALARY</t>
        </is>
      </c>
      <c r="J77" t="inlineStr">
        <is>
          <t>8003</t>
        </is>
      </c>
      <c r="K77" t="n">
        <v>81297.17999999999</v>
      </c>
      <c r="L77" t="n">
        <v>86245.84</v>
      </c>
      <c r="M77" t="n">
        <v>-4948.660000000003</v>
      </c>
      <c r="N77" t="n">
        <v>84945.49000000001</v>
      </c>
      <c r="O77" t="n">
        <v>-3648.310000000012</v>
      </c>
      <c r="P77" t="n">
        <v>0.01868584078487152</v>
      </c>
      <c r="Q77" t="n">
        <v>0.0201970654433549</v>
      </c>
      <c r="R77" t="n">
        <v>-0.04294883695414564</v>
      </c>
      <c r="T77" t="inlineStr">
        <is>
          <t>BRANCH MANAGER SALARY</t>
        </is>
      </c>
      <c r="U77" t="n">
        <v>8183.82</v>
      </c>
      <c r="V77" t="n">
        <v>7116.36</v>
      </c>
      <c r="W77" t="n">
        <v>7472.18</v>
      </c>
      <c r="X77" t="n">
        <v>7827.99</v>
      </c>
      <c r="Y77" t="n">
        <v>7828</v>
      </c>
      <c r="Z77" t="n">
        <v>5976.09</v>
      </c>
      <c r="AA77" t="n">
        <v>8512.74</v>
      </c>
      <c r="AB77" t="n">
        <v>6930</v>
      </c>
      <c r="AC77" t="n">
        <v>7260</v>
      </c>
      <c r="AD77" t="n">
        <v>7590</v>
      </c>
      <c r="AE77" t="n">
        <v>6600</v>
      </c>
      <c r="AF77" t="n">
        <v>0</v>
      </c>
      <c r="AG77" t="n">
        <v>81297.17999999999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6600</v>
      </c>
      <c r="B80" t="n">
        <v>7276.48</v>
      </c>
      <c r="C80" t="n">
        <v>-676.4799999999996</v>
      </c>
      <c r="D80" t="n">
        <v>7472.18</v>
      </c>
      <c r="E80" t="n">
        <v>-872.1800000000003</v>
      </c>
      <c r="F80" t="n">
        <v>0.02127420222547495</v>
      </c>
      <c r="G80" t="n">
        <v>0.02293370303012539</v>
      </c>
      <c r="H80" t="n">
        <v>-0.1167236335313122</v>
      </c>
      <c r="I80" t="inlineStr">
        <is>
          <t>SUBTOTALS MANAGERS</t>
        </is>
      </c>
      <c r="K80" t="n">
        <v>81297.17999999999</v>
      </c>
      <c r="L80" t="n">
        <v>86245.84</v>
      </c>
      <c r="M80" t="n">
        <v>-4948.660000000003</v>
      </c>
      <c r="N80" t="n">
        <v>84945.49000000001</v>
      </c>
      <c r="O80" t="n">
        <v>-3648.310000000012</v>
      </c>
      <c r="P80" t="n">
        <v>0.01868584078487152</v>
      </c>
      <c r="Q80" t="n">
        <v>0.0201970654433549</v>
      </c>
      <c r="R80" t="n">
        <v>-0.04294883695414564</v>
      </c>
      <c r="T80" t="inlineStr">
        <is>
          <t>SUBTOTALS MANAGERS</t>
        </is>
      </c>
      <c r="U80" t="n">
        <v>8183.82</v>
      </c>
      <c r="V80" t="n">
        <v>7116.36</v>
      </c>
      <c r="W80" t="n">
        <v>7472.18</v>
      </c>
      <c r="X80" t="n">
        <v>7827.99</v>
      </c>
      <c r="Y80" t="n">
        <v>7828</v>
      </c>
      <c r="Z80" t="n">
        <v>5976.09</v>
      </c>
      <c r="AA80" t="n">
        <v>8512.74</v>
      </c>
      <c r="AB80" t="n">
        <v>6930</v>
      </c>
      <c r="AC80" t="n">
        <v>7260</v>
      </c>
      <c r="AD80" t="n">
        <v>7590</v>
      </c>
      <c r="AE80" t="n">
        <v>6600</v>
      </c>
      <c r="AF80" t="n">
        <v>0</v>
      </c>
      <c r="AG80" t="n">
        <v>81297.17999999999</v>
      </c>
    </row>
    <row r="82">
      <c r="A82" t="n">
        <v>750</v>
      </c>
      <c r="B82" t="n">
        <v>0</v>
      </c>
      <c r="C82" t="n">
        <v>750</v>
      </c>
      <c r="D82" t="n">
        <v>393.75</v>
      </c>
      <c r="E82" t="n">
        <v>356.25</v>
      </c>
      <c r="F82" t="n">
        <v>0.002417522980167608</v>
      </c>
      <c r="G82" t="n">
        <v>0.001208502146376542</v>
      </c>
      <c r="H82" t="n">
        <v>0.9047619047619047</v>
      </c>
      <c r="I82" t="inlineStr">
        <is>
          <t>ADMIN INCENTIVE PAID</t>
        </is>
      </c>
      <c r="J82" t="inlineStr">
        <is>
          <t>8026</t>
        </is>
      </c>
      <c r="K82" t="n">
        <v>4314.5</v>
      </c>
      <c r="L82" t="n">
        <v>0</v>
      </c>
      <c r="M82" t="n">
        <v>4314.5</v>
      </c>
      <c r="N82" t="n">
        <v>1525</v>
      </c>
      <c r="O82" t="n">
        <v>2789.5</v>
      </c>
      <c r="P82" t="n">
        <v>0.0009916710526284942</v>
      </c>
      <c r="Q82" t="n">
        <v>0.0003625916431951387</v>
      </c>
      <c r="R82" t="n">
        <v>1.829180327868853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750</v>
      </c>
      <c r="Z82" t="n">
        <v>750</v>
      </c>
      <c r="AA82" t="n">
        <v>750</v>
      </c>
      <c r="AB82" t="n">
        <v>375</v>
      </c>
      <c r="AC82" t="n">
        <v>564.5</v>
      </c>
      <c r="AD82" t="n">
        <v>375</v>
      </c>
      <c r="AE82" t="n">
        <v>750</v>
      </c>
      <c r="AF82" t="n">
        <v>0</v>
      </c>
      <c r="AG82" t="n">
        <v>4314.5</v>
      </c>
    </row>
    <row r="83">
      <c r="A83" t="n">
        <v>2698.29</v>
      </c>
      <c r="B83" t="n">
        <v>2698.29</v>
      </c>
      <c r="C83" t="n">
        <v>0</v>
      </c>
      <c r="D83" t="n">
        <v>2619.69</v>
      </c>
      <c r="E83" t="n">
        <v>78.59999999999991</v>
      </c>
      <c r="F83" t="n">
        <v>0.008697570776208608</v>
      </c>
      <c r="G83" t="n">
        <v>0.008040383461183909</v>
      </c>
      <c r="H83" t="n">
        <v>0.0300035500383633</v>
      </c>
      <c r="I83" t="inlineStr">
        <is>
          <t>MGR INCENTIVE ACCRUED</t>
        </is>
      </c>
      <c r="J83" t="inlineStr">
        <is>
          <t>8025</t>
        </is>
      </c>
      <c r="K83" t="n">
        <v>29681.19</v>
      </c>
      <c r="L83" t="n">
        <v>29681.19</v>
      </c>
      <c r="M83" t="n">
        <v>0</v>
      </c>
      <c r="N83" t="n">
        <v>28816.59</v>
      </c>
      <c r="O83" t="n">
        <v>864.5999999999985</v>
      </c>
      <c r="P83" t="n">
        <v>0.006822106137574768</v>
      </c>
      <c r="Q83" t="n">
        <v>0.006851576865167608</v>
      </c>
      <c r="R83" t="n">
        <v>0.0300035500383633</v>
      </c>
      <c r="T83" t="inlineStr">
        <is>
          <t>MGR INCENTIVE ACCRUED</t>
        </is>
      </c>
      <c r="U83" t="n">
        <v>2698.29</v>
      </c>
      <c r="V83" t="n">
        <v>2698.29</v>
      </c>
      <c r="W83" t="n">
        <v>2698.29</v>
      </c>
      <c r="X83" t="n">
        <v>2698.29</v>
      </c>
      <c r="Y83" t="n">
        <v>2698.29</v>
      </c>
      <c r="Z83" t="n">
        <v>2698.29</v>
      </c>
      <c r="AA83" t="n">
        <v>2698.29</v>
      </c>
      <c r="AB83" t="n">
        <v>2698.29</v>
      </c>
      <c r="AC83" t="n">
        <v>2698.29</v>
      </c>
      <c r="AD83" t="n">
        <v>2698.29</v>
      </c>
      <c r="AE83" t="n">
        <v>2698.29</v>
      </c>
      <c r="AF83" t="n">
        <v>0</v>
      </c>
      <c r="AG83" t="n">
        <v>29681.19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3448.29</v>
      </c>
      <c r="B85" t="n">
        <v>2698.29</v>
      </c>
      <c r="C85" t="n">
        <v>750</v>
      </c>
      <c r="D85" t="n">
        <v>3013.44</v>
      </c>
      <c r="E85" t="n">
        <v>434.8499999999999</v>
      </c>
      <c r="F85" t="n">
        <v>0.01111509375637622</v>
      </c>
      <c r="G85" t="n">
        <v>0.009248885607560452</v>
      </c>
      <c r="H85" t="n">
        <v>0.1443035202293723</v>
      </c>
      <c r="I85" t="inlineStr">
        <is>
          <t>SUBTOTAL MGR INCENTIVES</t>
        </is>
      </c>
      <c r="K85" t="n">
        <v>33995.69</v>
      </c>
      <c r="L85" t="n">
        <v>29681.19</v>
      </c>
      <c r="M85" t="n">
        <v>4314.5</v>
      </c>
      <c r="N85" t="n">
        <v>30341.59</v>
      </c>
      <c r="O85" t="n">
        <v>3654.099999999999</v>
      </c>
      <c r="P85" t="n">
        <v>0.007813777190203264</v>
      </c>
      <c r="Q85" t="n">
        <v>0.007214168508362747</v>
      </c>
      <c r="R85" t="n">
        <v>0.1204320538244701</v>
      </c>
      <c r="T85" t="inlineStr">
        <is>
          <t>SUBTOTAL MGR INCENTIVES</t>
        </is>
      </c>
      <c r="U85" t="n">
        <v>2698.29</v>
      </c>
      <c r="V85" t="n">
        <v>2698.29</v>
      </c>
      <c r="W85" t="n">
        <v>2698.29</v>
      </c>
      <c r="X85" t="n">
        <v>2698.29</v>
      </c>
      <c r="Y85" t="n">
        <v>3448.29</v>
      </c>
      <c r="Z85" t="n">
        <v>3448.29</v>
      </c>
      <c r="AA85" t="n">
        <v>3448.29</v>
      </c>
      <c r="AB85" t="n">
        <v>3073.29</v>
      </c>
      <c r="AC85" t="n">
        <v>3262.79</v>
      </c>
      <c r="AD85" t="n">
        <v>3073.29</v>
      </c>
      <c r="AE85" t="n">
        <v>3448.29</v>
      </c>
      <c r="AF85" t="n">
        <v>0</v>
      </c>
      <c r="AG85" t="n">
        <v>33995.69</v>
      </c>
    </row>
    <row r="87">
      <c r="A87" t="n">
        <v>7000.12</v>
      </c>
      <c r="B87" t="n">
        <v>10191.99</v>
      </c>
      <c r="C87" t="n">
        <v>-3191.87</v>
      </c>
      <c r="D87" t="n">
        <v>10307.97</v>
      </c>
      <c r="E87" t="n">
        <v>-3307.849999999999</v>
      </c>
      <c r="F87" t="n">
        <v>0.0225639346185745</v>
      </c>
      <c r="G87" t="n">
        <v>0.03163734316135874</v>
      </c>
      <c r="H87" t="n">
        <v>-0.3209021756951175</v>
      </c>
      <c r="I87" t="inlineStr">
        <is>
          <t>OFFICE SALARIES</t>
        </is>
      </c>
      <c r="J87" t="inlineStr">
        <is>
          <t>8005</t>
        </is>
      </c>
      <c r="K87" t="n">
        <v>84087.66</v>
      </c>
      <c r="L87" t="n">
        <v>120802.51</v>
      </c>
      <c r="M87" t="n">
        <v>-36714.84999999999</v>
      </c>
      <c r="N87" t="n">
        <v>115338.56</v>
      </c>
      <c r="O87" t="n">
        <v>-31250.89999999999</v>
      </c>
      <c r="P87" t="n">
        <v>0.01932722176504043</v>
      </c>
      <c r="Q87" t="n">
        <v>0.02742347409453187</v>
      </c>
      <c r="R87" t="n">
        <v>-0.2709492818360139</v>
      </c>
      <c r="T87" t="inlineStr">
        <is>
          <t>OFFICE SALARIES</t>
        </is>
      </c>
      <c r="U87" t="n">
        <v>9031.51</v>
      </c>
      <c r="V87" t="n">
        <v>6804.97</v>
      </c>
      <c r="W87" t="n">
        <v>7145.21</v>
      </c>
      <c r="X87" t="n">
        <v>7485.46</v>
      </c>
      <c r="Y87" t="n">
        <v>7534.25</v>
      </c>
      <c r="Z87" t="n">
        <v>7935.61</v>
      </c>
      <c r="AA87" t="n">
        <v>8050.13</v>
      </c>
      <c r="AB87" t="n">
        <v>7350.13</v>
      </c>
      <c r="AC87" t="n">
        <v>7700.13</v>
      </c>
      <c r="AD87" t="n">
        <v>8050.14</v>
      </c>
      <c r="AE87" t="n">
        <v>7000.12</v>
      </c>
      <c r="AF87" t="n">
        <v>0</v>
      </c>
      <c r="AG87" t="n">
        <v>84087.66</v>
      </c>
    </row>
    <row r="88">
      <c r="A88" t="n">
        <v>263.79</v>
      </c>
      <c r="B88" t="n">
        <v>134.91</v>
      </c>
      <c r="C88" t="n">
        <v>128.88</v>
      </c>
      <c r="D88" t="n">
        <v>23.63</v>
      </c>
      <c r="E88" t="n">
        <v>240.16</v>
      </c>
      <c r="F88" t="n">
        <v>0.0008502911825845513</v>
      </c>
      <c r="G88" t="n">
        <v>7.252547484159415e-05</v>
      </c>
      <c r="H88" t="n">
        <v>10.16335167160389</v>
      </c>
      <c r="I88" t="inlineStr">
        <is>
          <t>VAC / HOLIDAY / SICK</t>
        </is>
      </c>
      <c r="J88" t="inlineStr">
        <is>
          <t>8757</t>
        </is>
      </c>
      <c r="K88" t="n">
        <v>1857.07</v>
      </c>
      <c r="L88" t="n">
        <v>1484.01</v>
      </c>
      <c r="M88" t="n">
        <v>373.0599999999999</v>
      </c>
      <c r="N88" t="n">
        <v>1708.95</v>
      </c>
      <c r="O88" t="n">
        <v>148.1199999999999</v>
      </c>
      <c r="P88" t="n">
        <v>0.0004268403202467952</v>
      </c>
      <c r="Q88" t="n">
        <v>0.0004063285171398901</v>
      </c>
      <c r="R88" t="n">
        <v>0.08667310336756473</v>
      </c>
      <c r="T88" t="inlineStr">
        <is>
          <t>VAC / HOLIDAY / SICK</t>
        </is>
      </c>
      <c r="U88" t="n">
        <v>589.77</v>
      </c>
      <c r="V88" t="n">
        <v>0</v>
      </c>
      <c r="W88" t="n">
        <v>0</v>
      </c>
      <c r="X88" t="n">
        <v>0</v>
      </c>
      <c r="Y88" t="n">
        <v>341.37</v>
      </c>
      <c r="Z88" t="n">
        <v>12</v>
      </c>
      <c r="AA88" t="n">
        <v>54</v>
      </c>
      <c r="AB88" t="n">
        <v>308.1</v>
      </c>
      <c r="AC88" t="n">
        <v>33.88</v>
      </c>
      <c r="AD88" t="n">
        <v>254.16</v>
      </c>
      <c r="AE88" t="n">
        <v>263.79</v>
      </c>
      <c r="AF88" t="n">
        <v>0</v>
      </c>
      <c r="AG88" t="n">
        <v>1857.07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7263.91</v>
      </c>
      <c r="B91" t="n">
        <v>10326.9</v>
      </c>
      <c r="C91" t="n">
        <v>-3062.99</v>
      </c>
      <c r="D91" t="n">
        <v>10331.6</v>
      </c>
      <c r="E91" t="n">
        <v>-3067.69</v>
      </c>
      <c r="F91" t="n">
        <v>0.02341422580115906</v>
      </c>
      <c r="G91" t="n">
        <v>0.03170986863620034</v>
      </c>
      <c r="H91" t="n">
        <v>-0.2969230322505709</v>
      </c>
      <c r="I91" t="inlineStr">
        <is>
          <t>SUBTOTAL OFFICE</t>
        </is>
      </c>
      <c r="K91" t="n">
        <v>85944.73000000001</v>
      </c>
      <c r="L91" t="n">
        <v>122286.52</v>
      </c>
      <c r="M91" t="n">
        <v>-36341.78999999999</v>
      </c>
      <c r="N91" t="n">
        <v>117047.51</v>
      </c>
      <c r="O91" t="n">
        <v>-31102.78</v>
      </c>
      <c r="P91" t="n">
        <v>0.01975406208528723</v>
      </c>
      <c r="Q91" t="n">
        <v>0.02782980261167176</v>
      </c>
      <c r="R91" t="n">
        <v>-0.2657278228302336</v>
      </c>
      <c r="T91" t="inlineStr">
        <is>
          <t>SUBTOTAL OFFICE</t>
        </is>
      </c>
      <c r="U91" t="n">
        <v>9621.280000000001</v>
      </c>
      <c r="V91" t="n">
        <v>6804.97</v>
      </c>
      <c r="W91" t="n">
        <v>7145.21</v>
      </c>
      <c r="X91" t="n">
        <v>7485.46</v>
      </c>
      <c r="Y91" t="n">
        <v>7875.62</v>
      </c>
      <c r="Z91" t="n">
        <v>7947.61</v>
      </c>
      <c r="AA91" t="n">
        <v>8104.13</v>
      </c>
      <c r="AB91" t="n">
        <v>7658.23</v>
      </c>
      <c r="AC91" t="n">
        <v>7734.01</v>
      </c>
      <c r="AD91" t="n">
        <v>8304.300000000001</v>
      </c>
      <c r="AE91" t="n">
        <v>7263.91</v>
      </c>
      <c r="AF91" t="n">
        <v>0</v>
      </c>
      <c r="AG91" t="n">
        <v>85944.73000000001</v>
      </c>
    </row>
    <row r="93">
      <c r="A93" t="n">
        <v>17312.2</v>
      </c>
      <c r="B93" t="n">
        <v>20301.67</v>
      </c>
      <c r="C93" t="n">
        <v>-2989.469999999999</v>
      </c>
      <c r="D93" t="n">
        <v>20817.22</v>
      </c>
      <c r="E93" t="n">
        <v>-3505.02</v>
      </c>
      <c r="F93" t="n">
        <v>0.05580352178301023</v>
      </c>
      <c r="G93" t="n">
        <v>0.06389245727388619</v>
      </c>
      <c r="H93" t="n">
        <v>-0.1683711850093337</v>
      </c>
      <c r="I93" t="inlineStr">
        <is>
          <t>SUBTOTAL ADMIN PAYROLL</t>
        </is>
      </c>
      <c r="K93" t="n">
        <v>201237.6</v>
      </c>
      <c r="L93" t="n">
        <v>238213.55</v>
      </c>
      <c r="M93" t="n">
        <v>-36975.95</v>
      </c>
      <c r="N93" t="n">
        <v>232334.59</v>
      </c>
      <c r="O93" t="n">
        <v>-31096.99000000001</v>
      </c>
      <c r="P93" t="n">
        <v>0.04625368006036201</v>
      </c>
      <c r="Q93" t="n">
        <v>0.0552410365633894</v>
      </c>
      <c r="R93" t="n">
        <v>-0.1338457179363606</v>
      </c>
      <c r="T93" t="inlineStr">
        <is>
          <t>SUBTOTAL ADMIN PAYROLL</t>
        </is>
      </c>
      <c r="U93" t="n">
        <v>20503.39</v>
      </c>
      <c r="V93" t="n">
        <v>16619.62</v>
      </c>
      <c r="W93" t="n">
        <v>17315.68</v>
      </c>
      <c r="X93" t="n">
        <v>18011.74</v>
      </c>
      <c r="Y93" t="n">
        <v>19151.91</v>
      </c>
      <c r="Z93" t="n">
        <v>17371.99</v>
      </c>
      <c r="AA93" t="n">
        <v>20065.16</v>
      </c>
      <c r="AB93" t="n">
        <v>17661.52</v>
      </c>
      <c r="AC93" t="n">
        <v>18256.8</v>
      </c>
      <c r="AD93" t="n">
        <v>18967.59</v>
      </c>
      <c r="AE93" t="n">
        <v>17312.2</v>
      </c>
      <c r="AF93" t="n">
        <v>0</v>
      </c>
      <c r="AG93" t="n">
        <v>201237.6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3684.6</v>
      </c>
      <c r="B100" t="n">
        <v>5687.3</v>
      </c>
      <c r="C100" t="n">
        <v>-2002.7</v>
      </c>
      <c r="D100" t="n">
        <v>4357.45</v>
      </c>
      <c r="E100" t="n">
        <v>-672.8499999999999</v>
      </c>
      <c r="F100" t="n">
        <v>0.01187680689696743</v>
      </c>
      <c r="G100" t="n">
        <v>0.01337393695931038</v>
      </c>
      <c r="H100" t="n">
        <v>-0.1544137052633995</v>
      </c>
      <c r="I100" t="inlineStr">
        <is>
          <t>TECHNICIAN SALES COMMISSION</t>
        </is>
      </c>
      <c r="J100" t="inlineStr">
        <is>
          <t>8021</t>
        </is>
      </c>
      <c r="K100" t="n">
        <v>53998.23</v>
      </c>
      <c r="L100" t="n">
        <v>77205.48</v>
      </c>
      <c r="M100" t="n">
        <v>-23207.24999999999</v>
      </c>
      <c r="N100" t="n">
        <v>75636.41</v>
      </c>
      <c r="O100" t="n">
        <v>-21638.18</v>
      </c>
      <c r="P100" t="n">
        <v>0.01241128325047527</v>
      </c>
      <c r="Q100" t="n">
        <v>0.01798369192608605</v>
      </c>
      <c r="R100" t="n">
        <v>-0.2860815313682921</v>
      </c>
      <c r="T100" t="inlineStr">
        <is>
          <t>TECHNICIAN SALES COMMISSION</t>
        </is>
      </c>
      <c r="U100" t="n">
        <v>3373.58</v>
      </c>
      <c r="V100" t="n">
        <v>2914.4</v>
      </c>
      <c r="W100" t="n">
        <v>4263.31</v>
      </c>
      <c r="X100" t="n">
        <v>6460.28</v>
      </c>
      <c r="Y100" t="n">
        <v>7053.27</v>
      </c>
      <c r="Z100" t="n">
        <v>3503.03</v>
      </c>
      <c r="AA100" t="n">
        <v>4969.92</v>
      </c>
      <c r="AB100" t="n">
        <v>6258.86</v>
      </c>
      <c r="AC100" t="n">
        <v>7992.35</v>
      </c>
      <c r="AD100" t="n">
        <v>3524.63</v>
      </c>
      <c r="AE100" t="n">
        <v>3684.6</v>
      </c>
      <c r="AF100" t="n">
        <v>0</v>
      </c>
      <c r="AG100" t="n">
        <v>53998.23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3684.6</v>
      </c>
      <c r="B102" t="n">
        <v>5687.3</v>
      </c>
      <c r="C102" t="n">
        <v>-2002.7</v>
      </c>
      <c r="D102" t="n">
        <v>4357.45</v>
      </c>
      <c r="E102" t="n">
        <v>-672.8499999999999</v>
      </c>
      <c r="F102" t="n">
        <v>0.01187680689696743</v>
      </c>
      <c r="G102" t="n">
        <v>0.01337393695931038</v>
      </c>
      <c r="H102" t="n">
        <v>-0.1544137052633995</v>
      </c>
      <c r="I102" t="inlineStr">
        <is>
          <t>SUBTOTAL SALES PAYROLL</t>
        </is>
      </c>
      <c r="K102" t="n">
        <v>53998.23</v>
      </c>
      <c r="L102" t="n">
        <v>77205.48</v>
      </c>
      <c r="M102" t="n">
        <v>-23207.24999999999</v>
      </c>
      <c r="N102" t="n">
        <v>75636.41</v>
      </c>
      <c r="O102" t="n">
        <v>-21638.18</v>
      </c>
      <c r="P102" t="n">
        <v>0.01241128325047527</v>
      </c>
      <c r="Q102" t="n">
        <v>0.01798369192608605</v>
      </c>
      <c r="R102" t="n">
        <v>-0.2860815313682921</v>
      </c>
      <c r="T102" t="inlineStr">
        <is>
          <t>SUBTOTAL SALES PAYROLL</t>
        </is>
      </c>
      <c r="U102" t="n">
        <v>3373.58</v>
      </c>
      <c r="V102" t="n">
        <v>2914.4</v>
      </c>
      <c r="W102" t="n">
        <v>4263.31</v>
      </c>
      <c r="X102" t="n">
        <v>6460.28</v>
      </c>
      <c r="Y102" t="n">
        <v>7053.27</v>
      </c>
      <c r="Z102" t="n">
        <v>3503.03</v>
      </c>
      <c r="AA102" t="n">
        <v>4969.92</v>
      </c>
      <c r="AB102" t="n">
        <v>6258.86</v>
      </c>
      <c r="AC102" t="n">
        <v>7992.35</v>
      </c>
      <c r="AD102" t="n">
        <v>3524.63</v>
      </c>
      <c r="AE102" t="n">
        <v>3684.6</v>
      </c>
      <c r="AF102" t="n">
        <v>0</v>
      </c>
      <c r="AG102" t="n">
        <v>53998.23</v>
      </c>
    </row>
    <row r="104">
      <c r="A104" t="n">
        <v>71615.59</v>
      </c>
      <c r="B104" t="n">
        <v>74420.67</v>
      </c>
      <c r="C104" t="n">
        <v>-2805.080000000002</v>
      </c>
      <c r="D104" t="n">
        <v>78442.42999999999</v>
      </c>
      <c r="E104" t="n">
        <v>-6826.839999999997</v>
      </c>
      <c r="F104" t="n">
        <v>0.2308431127510154</v>
      </c>
      <c r="G104" t="n">
        <v>0.2407564318018836</v>
      </c>
      <c r="H104" t="n">
        <v>-0.0870299403014414</v>
      </c>
      <c r="I104" t="inlineStr">
        <is>
          <t>TECHNICIAN SERVICE SALARIES</t>
        </is>
      </c>
      <c r="J104" t="inlineStr">
        <is>
          <t>8000,8040</t>
        </is>
      </c>
      <c r="K104" t="n">
        <v>871445.5699999999</v>
      </c>
      <c r="L104" t="n">
        <v>871592.9</v>
      </c>
      <c r="M104" t="n">
        <v>-147.3300000000745</v>
      </c>
      <c r="N104" t="n">
        <v>895974.59</v>
      </c>
      <c r="O104" t="n">
        <v>-24529.02000000002</v>
      </c>
      <c r="P104" t="n">
        <v>0.2002983765697852</v>
      </c>
      <c r="Q104" t="n">
        <v>0.2130314090814365</v>
      </c>
      <c r="R104" t="n">
        <v>-0.02737691478504989</v>
      </c>
      <c r="T104" t="inlineStr">
        <is>
          <t>TECHNICIAN SERVICE SALARIES</t>
        </is>
      </c>
      <c r="U104" t="n">
        <v>87243.99000000001</v>
      </c>
      <c r="V104" t="n">
        <v>72793.72</v>
      </c>
      <c r="W104" t="n">
        <v>78512.47</v>
      </c>
      <c r="X104" t="n">
        <v>79847.98</v>
      </c>
      <c r="Y104" t="n">
        <v>83340.32000000001</v>
      </c>
      <c r="Z104" t="n">
        <v>77632.13</v>
      </c>
      <c r="AA104" t="n">
        <v>82069.37</v>
      </c>
      <c r="AB104" t="n">
        <v>76350.34</v>
      </c>
      <c r="AC104" t="n">
        <v>79099.85000000001</v>
      </c>
      <c r="AD104" t="n">
        <v>82939.81</v>
      </c>
      <c r="AE104" t="n">
        <v>71615.59</v>
      </c>
      <c r="AF104" t="n">
        <v>0</v>
      </c>
      <c r="AG104" t="n">
        <v>871445.5699999999</v>
      </c>
    </row>
    <row r="105">
      <c r="A105" t="n">
        <v>24628.04</v>
      </c>
      <c r="B105" t="n">
        <v>39455.99</v>
      </c>
      <c r="C105" t="n">
        <v>-14827.95</v>
      </c>
      <c r="D105" t="n">
        <v>24029.49</v>
      </c>
      <c r="E105" t="n">
        <v>598.5499999999993</v>
      </c>
      <c r="F105" t="n">
        <v>0.07938513687531609</v>
      </c>
      <c r="G105" t="n">
        <v>0.07375159426370453</v>
      </c>
      <c r="H105" t="n">
        <v>0.02490897642854661</v>
      </c>
      <c r="I105" t="inlineStr">
        <is>
          <t>TECHNICIAN SERV PRODUCTION</t>
        </is>
      </c>
      <c r="J105" t="inlineStr">
        <is>
          <t>8020</t>
        </is>
      </c>
      <c r="K105" t="n">
        <v>359363.72</v>
      </c>
      <c r="L105" t="n">
        <v>376735.72</v>
      </c>
      <c r="M105" t="n">
        <v>-17372</v>
      </c>
      <c r="N105" t="n">
        <v>335510.25</v>
      </c>
      <c r="O105" t="n">
        <v>23853.46999999997</v>
      </c>
      <c r="P105" t="n">
        <v>0.08259835403613199</v>
      </c>
      <c r="Q105" t="n">
        <v>0.07977259859430282</v>
      </c>
      <c r="R105" t="n">
        <v>0.07109609915047299</v>
      </c>
      <c r="T105" t="inlineStr">
        <is>
          <t>TECHNICIAN SERV PRODUCTION</t>
        </is>
      </c>
      <c r="U105" t="n">
        <v>21594.74</v>
      </c>
      <c r="V105" t="n">
        <v>22172.57</v>
      </c>
      <c r="W105" t="n">
        <v>34050.93</v>
      </c>
      <c r="X105" t="n">
        <v>32729.83</v>
      </c>
      <c r="Y105" t="n">
        <v>33742.04</v>
      </c>
      <c r="Z105" t="n">
        <v>40375.29</v>
      </c>
      <c r="AA105" t="n">
        <v>33714.3</v>
      </c>
      <c r="AB105" t="n">
        <v>35143.97</v>
      </c>
      <c r="AC105" t="n">
        <v>45566.46</v>
      </c>
      <c r="AD105" t="n">
        <v>35645.55</v>
      </c>
      <c r="AE105" t="n">
        <v>24628.04</v>
      </c>
      <c r="AF105" t="n">
        <v>0</v>
      </c>
      <c r="AG105" t="n">
        <v>359363.72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2568.51</v>
      </c>
      <c r="B107" t="n">
        <v>2465.61</v>
      </c>
      <c r="C107" t="n">
        <v>102.9000000000001</v>
      </c>
      <c r="D107" t="n">
        <v>2733.61</v>
      </c>
      <c r="E107" t="n">
        <v>-165.0999999999999</v>
      </c>
      <c r="F107" t="n">
        <v>0.008279242599720406</v>
      </c>
      <c r="G107" t="n">
        <v>0.008390028069476521</v>
      </c>
      <c r="H107" t="n">
        <v>-0.06039632573776066</v>
      </c>
      <c r="I107" t="inlineStr">
        <is>
          <t>PC VAC / HOL / SICK</t>
        </is>
      </c>
      <c r="J107" t="inlineStr">
        <is>
          <t>8752,8766</t>
        </is>
      </c>
      <c r="K107" t="n">
        <v>29427.04</v>
      </c>
      <c r="L107" t="n">
        <v>24989.95</v>
      </c>
      <c r="M107" t="n">
        <v>4437.09</v>
      </c>
      <c r="N107" t="n">
        <v>29205.95</v>
      </c>
      <c r="O107" t="n">
        <v>221.0900000000001</v>
      </c>
      <c r="P107" t="n">
        <v>0.00676369074806833</v>
      </c>
      <c r="Q107" t="n">
        <v>0.006944153050213155</v>
      </c>
      <c r="R107" t="n">
        <v>0.007570032818655203</v>
      </c>
      <c r="T107" t="inlineStr">
        <is>
          <t>PC VAC / HOL / SICK</t>
        </is>
      </c>
      <c r="U107" t="n">
        <v>2814.29</v>
      </c>
      <c r="V107" t="n">
        <v>1620.19</v>
      </c>
      <c r="W107" t="n">
        <v>1966.6</v>
      </c>
      <c r="X107" t="n">
        <v>2444.22</v>
      </c>
      <c r="Y107" t="n">
        <v>2969.35</v>
      </c>
      <c r="Z107" t="n">
        <v>2697.72</v>
      </c>
      <c r="AA107" t="n">
        <v>3018.72</v>
      </c>
      <c r="AB107" t="n">
        <v>3193.35</v>
      </c>
      <c r="AC107" t="n">
        <v>2547.77</v>
      </c>
      <c r="AD107" t="n">
        <v>3586.32</v>
      </c>
      <c r="AE107" t="n">
        <v>2568.51</v>
      </c>
      <c r="AF107" t="n">
        <v>0</v>
      </c>
      <c r="AG107" t="n">
        <v>29427.04</v>
      </c>
    </row>
    <row r="108">
      <c r="A108" t="n">
        <v>3705.04</v>
      </c>
      <c r="B108" t="n">
        <v>4168.92</v>
      </c>
      <c r="C108" t="n">
        <v>-463.8800000000001</v>
      </c>
      <c r="D108" t="n">
        <v>3109.1</v>
      </c>
      <c r="E108" t="n">
        <v>595.9400000000001</v>
      </c>
      <c r="F108" t="n">
        <v>0.01194269245658693</v>
      </c>
      <c r="G108" t="n">
        <v>0.009542486408379194</v>
      </c>
      <c r="H108" t="n">
        <v>0.1916760477308546</v>
      </c>
      <c r="I108" t="inlineStr">
        <is>
          <t>PC SERV WAGES - OT</t>
        </is>
      </c>
      <c r="J108" t="inlineStr">
        <is>
          <t>8010</t>
        </is>
      </c>
      <c r="K108" t="n">
        <v>47565.07</v>
      </c>
      <c r="L108" t="n">
        <v>45858.12</v>
      </c>
      <c r="M108" t="n">
        <v>1706.949999999997</v>
      </c>
      <c r="N108" t="n">
        <v>46635.64</v>
      </c>
      <c r="O108" t="n">
        <v>929.4300000000003</v>
      </c>
      <c r="P108" t="n">
        <v>0.01093264643301611</v>
      </c>
      <c r="Q108" t="n">
        <v>0.01108832350102094</v>
      </c>
      <c r="R108" t="n">
        <v>0.0199296074847477</v>
      </c>
      <c r="T108" t="inlineStr">
        <is>
          <t>PC SERV WAGES - OT</t>
        </is>
      </c>
      <c r="U108" t="n">
        <v>4410.72</v>
      </c>
      <c r="V108" t="n">
        <v>2811.13</v>
      </c>
      <c r="W108" t="n">
        <v>2342.82</v>
      </c>
      <c r="X108" t="n">
        <v>4694.05</v>
      </c>
      <c r="Y108" t="n">
        <v>3587.4</v>
      </c>
      <c r="Z108" t="n">
        <v>3019</v>
      </c>
      <c r="AA108" t="n">
        <v>5450.99</v>
      </c>
      <c r="AB108" t="n">
        <v>9103.860000000001</v>
      </c>
      <c r="AC108" t="n">
        <v>4837.43</v>
      </c>
      <c r="AD108" t="n">
        <v>3602.63</v>
      </c>
      <c r="AE108" t="n">
        <v>3705.04</v>
      </c>
      <c r="AF108" t="n">
        <v>0</v>
      </c>
      <c r="AG108" t="n">
        <v>47565.07</v>
      </c>
    </row>
    <row r="109">
      <c r="A109" t="n">
        <v>102517.18</v>
      </c>
      <c r="B109" t="n">
        <v>120511.19</v>
      </c>
      <c r="C109" t="n">
        <v>-17994.01</v>
      </c>
      <c r="D109" t="n">
        <v>108314.63</v>
      </c>
      <c r="E109" t="n">
        <v>-5797.449999999997</v>
      </c>
      <c r="F109" t="n">
        <v>0.3304501846826388</v>
      </c>
      <c r="G109" t="n">
        <v>0.3324405405434439</v>
      </c>
      <c r="H109" t="n">
        <v>-0.05352416381794423</v>
      </c>
      <c r="I109" t="inlineStr">
        <is>
          <t>SUBTOTAL SERV PAYROLL</t>
        </is>
      </c>
      <c r="K109" t="n">
        <v>1307801.4</v>
      </c>
      <c r="L109" t="n">
        <v>1319176.69</v>
      </c>
      <c r="M109" t="n">
        <v>-11375.29000000008</v>
      </c>
      <c r="N109" t="n">
        <v>1307326.43</v>
      </c>
      <c r="O109" t="n">
        <v>474.9699999999539</v>
      </c>
      <c r="P109" t="n">
        <v>0.3005930677870016</v>
      </c>
      <c r="Q109" t="n">
        <v>0.3108364842269734</v>
      </c>
      <c r="R109" t="n">
        <v>0.000363314004139248</v>
      </c>
      <c r="T109" t="inlineStr">
        <is>
          <t>SUBTOTAL SERV PAYROLL</t>
        </is>
      </c>
      <c r="U109" t="n">
        <v>116063.74</v>
      </c>
      <c r="V109" t="n">
        <v>99397.61000000002</v>
      </c>
      <c r="W109" t="n">
        <v>116872.82</v>
      </c>
      <c r="X109" t="n">
        <v>119716.08</v>
      </c>
      <c r="Y109" t="n">
        <v>123639.11</v>
      </c>
      <c r="Z109" t="n">
        <v>123724.14</v>
      </c>
      <c r="AA109" t="n">
        <v>124253.38</v>
      </c>
      <c r="AB109" t="n">
        <v>123791.52</v>
      </c>
      <c r="AC109" t="n">
        <v>132051.51</v>
      </c>
      <c r="AD109" t="n">
        <v>125774.31</v>
      </c>
      <c r="AE109" t="n">
        <v>102517.18</v>
      </c>
      <c r="AF109" t="n">
        <v>0</v>
      </c>
      <c r="AG109" t="n">
        <v>1307801.4</v>
      </c>
    </row>
    <row r="111">
      <c r="A111" t="n">
        <v>10513.44</v>
      </c>
      <c r="B111" t="n">
        <v>10754.49</v>
      </c>
      <c r="C111" t="n">
        <v>-241.0499999999993</v>
      </c>
      <c r="D111" t="n">
        <v>11171.88</v>
      </c>
      <c r="E111" t="n">
        <v>-658.4399999999987</v>
      </c>
      <c r="F111" t="n">
        <v>0.03388864373415112</v>
      </c>
      <c r="G111" t="n">
        <v>0.03428886592777439</v>
      </c>
      <c r="H111" t="n">
        <v>-0.05893726033577151</v>
      </c>
      <c r="I111" t="inlineStr">
        <is>
          <t>SERV MGR SALARY</t>
        </is>
      </c>
      <c r="J111" t="inlineStr">
        <is>
          <t>8008</t>
        </is>
      </c>
      <c r="K111" t="n">
        <v>119447.07</v>
      </c>
      <c r="L111" t="n">
        <v>127469.67</v>
      </c>
      <c r="M111" t="n">
        <v>-8022.599999999991</v>
      </c>
      <c r="N111" t="n">
        <v>125637.72</v>
      </c>
      <c r="O111" t="n">
        <v>-6190.649999999994</v>
      </c>
      <c r="P111" t="n">
        <v>0.02745444469586034</v>
      </c>
      <c r="Q111" t="n">
        <v>0.0298722539948136</v>
      </c>
      <c r="R111" t="n">
        <v>-0.04927381681233944</v>
      </c>
      <c r="T111" t="inlineStr">
        <is>
          <t>SERV MGR SALARY</t>
        </is>
      </c>
      <c r="U111" t="n">
        <v>12095.51</v>
      </c>
      <c r="V111" t="n">
        <v>10517.84</v>
      </c>
      <c r="W111" t="n">
        <v>11043.73</v>
      </c>
      <c r="X111" t="n">
        <v>11415.85</v>
      </c>
      <c r="Y111" t="n">
        <v>11385.42</v>
      </c>
      <c r="Z111" t="n">
        <v>12348.87</v>
      </c>
      <c r="AA111" t="n">
        <v>11880.06</v>
      </c>
      <c r="AB111" t="n">
        <v>5831.11</v>
      </c>
      <c r="AC111" t="n">
        <v>10324.78</v>
      </c>
      <c r="AD111" t="n">
        <v>12090.46</v>
      </c>
      <c r="AE111" t="n">
        <v>10513.44</v>
      </c>
      <c r="AF111" t="n">
        <v>0</v>
      </c>
      <c r="AG111" t="n">
        <v>119447.07</v>
      </c>
    </row>
    <row r="112">
      <c r="A112" t="n">
        <v>2848.58</v>
      </c>
      <c r="B112" t="n">
        <v>2848.58</v>
      </c>
      <c r="C112" t="n">
        <v>0</v>
      </c>
      <c r="D112" t="n">
        <v>1425.74</v>
      </c>
      <c r="E112" t="n">
        <v>1422.84</v>
      </c>
      <c r="F112" t="n">
        <v>0.00918201014779446</v>
      </c>
      <c r="G112" t="n">
        <v>0.004375898032190201</v>
      </c>
      <c r="H112" t="n">
        <v>0.9979659685496653</v>
      </c>
      <c r="I112" t="inlineStr">
        <is>
          <t>SERV MGR BONUS</t>
        </is>
      </c>
      <c r="J112" t="inlineStr">
        <is>
          <t>8028</t>
        </is>
      </c>
      <c r="K112" t="n">
        <v>31334.38</v>
      </c>
      <c r="L112" t="n">
        <v>31334.38</v>
      </c>
      <c r="M112" t="n">
        <v>0</v>
      </c>
      <c r="N112" t="n">
        <v>16683.14</v>
      </c>
      <c r="O112" t="n">
        <v>14651.24</v>
      </c>
      <c r="P112" t="n">
        <v>0.00720208543239338</v>
      </c>
      <c r="Q112" t="n">
        <v>0.003966666981150522</v>
      </c>
      <c r="R112" t="n">
        <v>0.8782063808132043</v>
      </c>
      <c r="T112" t="inlineStr">
        <is>
          <t>SERV MGR BONUS</t>
        </is>
      </c>
      <c r="U112" t="n">
        <v>2848.58</v>
      </c>
      <c r="V112" t="n">
        <v>2848.58</v>
      </c>
      <c r="W112" t="n">
        <v>2848.58</v>
      </c>
      <c r="X112" t="n">
        <v>2848.58</v>
      </c>
      <c r="Y112" t="n">
        <v>2848.58</v>
      </c>
      <c r="Z112" t="n">
        <v>2848.58</v>
      </c>
      <c r="AA112" t="n">
        <v>2848.58</v>
      </c>
      <c r="AB112" t="n">
        <v>2848.58</v>
      </c>
      <c r="AC112" t="n">
        <v>2848.58</v>
      </c>
      <c r="AD112" t="n">
        <v>2848.58</v>
      </c>
      <c r="AE112" t="n">
        <v>2848.58</v>
      </c>
      <c r="AF112" t="n">
        <v>0</v>
      </c>
      <c r="AG112" t="n">
        <v>31334.38</v>
      </c>
    </row>
    <row r="113">
      <c r="A113" t="n">
        <v>115879.2</v>
      </c>
      <c r="B113" t="n">
        <v>134114.26</v>
      </c>
      <c r="C113" t="n">
        <v>-18235.06</v>
      </c>
      <c r="D113" t="n">
        <v>120912.25</v>
      </c>
      <c r="E113" t="n">
        <v>-5033.049999999996</v>
      </c>
      <c r="F113" t="n">
        <v>0.3735208385645844</v>
      </c>
      <c r="G113" t="n">
        <v>0.3711053045034085</v>
      </c>
      <c r="H113" t="n">
        <v>-0.04162564173605254</v>
      </c>
      <c r="I113" t="inlineStr">
        <is>
          <t>TOTAL SERVICE WAGES</t>
        </is>
      </c>
      <c r="K113" t="n">
        <v>1458582.85</v>
      </c>
      <c r="L113" t="n">
        <v>1477980.74</v>
      </c>
      <c r="M113" t="n">
        <v>-19397.89000000007</v>
      </c>
      <c r="N113" t="n">
        <v>1449647.29</v>
      </c>
      <c r="O113" t="n">
        <v>8935.559999999961</v>
      </c>
      <c r="P113" t="n">
        <v>0.3352495979152554</v>
      </c>
      <c r="Q113" t="n">
        <v>0.3446754052029374</v>
      </c>
      <c r="R113" t="n">
        <v>0.006163954543729311</v>
      </c>
      <c r="T113" t="inlineStr">
        <is>
          <t>TOTAL SERVICE WAGES</t>
        </is>
      </c>
      <c r="U113" t="n">
        <v>131007.83</v>
      </c>
      <c r="V113" t="n">
        <v>112764.03</v>
      </c>
      <c r="W113" t="n">
        <v>130765.13</v>
      </c>
      <c r="X113" t="n">
        <v>133980.51</v>
      </c>
      <c r="Y113" t="n">
        <v>137873.11</v>
      </c>
      <c r="Z113" t="n">
        <v>138921.59</v>
      </c>
      <c r="AA113" t="n">
        <v>138982.02</v>
      </c>
      <c r="AB113" t="n">
        <v>132471.21</v>
      </c>
      <c r="AC113" t="n">
        <v>145224.87</v>
      </c>
      <c r="AD113" t="n">
        <v>140713.35</v>
      </c>
      <c r="AE113" t="n">
        <v>115879.2</v>
      </c>
      <c r="AF113" t="n">
        <v>0</v>
      </c>
      <c r="AG113" t="n">
        <v>1458582.85</v>
      </c>
    </row>
    <row r="115">
      <c r="A115" t="n">
        <v>136876</v>
      </c>
      <c r="B115" t="n">
        <v>160103.23</v>
      </c>
      <c r="C115" t="n">
        <v>-23227.23</v>
      </c>
      <c r="D115" t="n">
        <v>146086.92</v>
      </c>
      <c r="E115" t="n">
        <v>-9210.919999999995</v>
      </c>
      <c r="F115" t="n">
        <v>0.4412011672445621</v>
      </c>
      <c r="G115" t="n">
        <v>0.448371698736605</v>
      </c>
      <c r="H115" t="n">
        <v>-0.06305095623892965</v>
      </c>
      <c r="I115" t="inlineStr">
        <is>
          <t>TOTAL PAYROLL</t>
        </is>
      </c>
      <c r="K115" t="n">
        <v>1713818.68</v>
      </c>
      <c r="L115" t="n">
        <v>1793399.77</v>
      </c>
      <c r="M115" t="n">
        <v>-79581.09000000005</v>
      </c>
      <c r="N115" t="n">
        <v>1757618.29</v>
      </c>
      <c r="O115" t="n">
        <v>-43799.61000000005</v>
      </c>
      <c r="P115" t="n">
        <v>0.3939145612260926</v>
      </c>
      <c r="Q115" t="n">
        <v>0.4179001336924129</v>
      </c>
      <c r="R115" t="n">
        <v>-0.02491986471078389</v>
      </c>
      <c r="T115" t="inlineStr">
        <is>
          <t>TOTAL PAYROLL</t>
        </is>
      </c>
      <c r="U115" t="n">
        <v>154884.8</v>
      </c>
      <c r="V115" t="n">
        <v>132298.05</v>
      </c>
      <c r="W115" t="n">
        <v>152344.12</v>
      </c>
      <c r="X115" t="n">
        <v>158452.53</v>
      </c>
      <c r="Y115" t="n">
        <v>164078.29</v>
      </c>
      <c r="Z115" t="n">
        <v>159796.61</v>
      </c>
      <c r="AA115" t="n">
        <v>164017.1</v>
      </c>
      <c r="AB115" t="n">
        <v>156391.59</v>
      </c>
      <c r="AC115" t="n">
        <v>171474.02</v>
      </c>
      <c r="AD115" t="n">
        <v>163205.57</v>
      </c>
      <c r="AE115" t="n">
        <v>136876</v>
      </c>
      <c r="AF115" t="n">
        <v>0</v>
      </c>
      <c r="AG115" t="n">
        <v>1713818.68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9252.73</v>
      </c>
      <c r="B119" t="n">
        <v>12148.52</v>
      </c>
      <c r="C119" t="n">
        <v>-2895.790000000001</v>
      </c>
      <c r="D119" t="n">
        <v>9792.15</v>
      </c>
      <c r="E119" t="n">
        <v>-539.4200000000001</v>
      </c>
      <c r="F119" t="n">
        <v>0.02982491653904831</v>
      </c>
      <c r="G119" t="n">
        <v>0.03005418233051697</v>
      </c>
      <c r="H119" t="n">
        <v>-0.05508698294041658</v>
      </c>
      <c r="I119" t="inlineStr">
        <is>
          <t>PAYROLL TAXES</t>
        </is>
      </c>
      <c r="J119" t="inlineStr">
        <is>
          <t>8750,8755</t>
        </is>
      </c>
      <c r="K119" t="n">
        <v>155854.82</v>
      </c>
      <c r="L119" t="n">
        <v>159670.27</v>
      </c>
      <c r="M119" t="n">
        <v>-3815.449999999983</v>
      </c>
      <c r="N119" t="n">
        <v>155838.34</v>
      </c>
      <c r="O119" t="n">
        <v>16.48000000001048</v>
      </c>
      <c r="P119" t="n">
        <v>0.03582262450031858</v>
      </c>
      <c r="Q119" t="n">
        <v>0.0370529047694444</v>
      </c>
      <c r="R119" t="n">
        <v>0.0001057506131034724</v>
      </c>
      <c r="T119" t="inlineStr">
        <is>
          <t>PAYROLL TAXES</t>
        </is>
      </c>
      <c r="U119" t="n">
        <v>18834.93</v>
      </c>
      <c r="V119" t="n">
        <v>11890.17</v>
      </c>
      <c r="W119" t="n">
        <v>13032.77</v>
      </c>
      <c r="X119" t="n">
        <v>14990.7</v>
      </c>
      <c r="Y119" t="n">
        <v>16077.41</v>
      </c>
      <c r="Z119" t="n">
        <v>14743.43</v>
      </c>
      <c r="AA119" t="n">
        <v>15012.07</v>
      </c>
      <c r="AB119" t="n">
        <v>14931.04</v>
      </c>
      <c r="AC119" t="n">
        <v>13298.91</v>
      </c>
      <c r="AD119" t="n">
        <v>13790.66</v>
      </c>
      <c r="AE119" t="n">
        <v>9252.73</v>
      </c>
      <c r="AF119" t="n">
        <v>0</v>
      </c>
      <c r="AG119" t="n">
        <v>155854.82</v>
      </c>
    </row>
    <row r="120">
      <c r="A120" t="n">
        <v>13248.08</v>
      </c>
      <c r="B120" t="n">
        <v>13650.26</v>
      </c>
      <c r="C120" t="n">
        <v>-402.1800000000003</v>
      </c>
      <c r="D120" t="n">
        <v>12851.13</v>
      </c>
      <c r="E120" t="n">
        <v>396.9500000000007</v>
      </c>
      <c r="F120" t="n">
        <v>0.04270338379079851</v>
      </c>
      <c r="G120" t="n">
        <v>0.03944283984346406</v>
      </c>
      <c r="H120" t="n">
        <v>0.03088833433324556</v>
      </c>
      <c r="I120" t="inlineStr">
        <is>
          <t>INS-GROUP BENEFITS</t>
        </is>
      </c>
      <c r="J120" t="inlineStr">
        <is>
          <t>8751,8753,8756,8758</t>
        </is>
      </c>
      <c r="K120" t="n">
        <v>144617.9</v>
      </c>
      <c r="L120" t="n">
        <v>136232.25</v>
      </c>
      <c r="M120" t="n">
        <v>8385.649999999994</v>
      </c>
      <c r="N120" t="n">
        <v>133578.4</v>
      </c>
      <c r="O120" t="n">
        <v>11039.5</v>
      </c>
      <c r="P120" t="n">
        <v>0.03323986212120114</v>
      </c>
      <c r="Q120" t="n">
        <v>0.03176026986975575</v>
      </c>
      <c r="R120" t="n">
        <v>0.08264434968527845</v>
      </c>
      <c r="T120" t="inlineStr">
        <is>
          <t>INS-GROUP BENEFITS</t>
        </is>
      </c>
      <c r="U120" t="n">
        <v>14141.14</v>
      </c>
      <c r="V120" t="n">
        <v>12660.66</v>
      </c>
      <c r="W120" t="n">
        <v>12845.42</v>
      </c>
      <c r="X120" t="n">
        <v>13227.67</v>
      </c>
      <c r="Y120" t="n">
        <v>13157.01</v>
      </c>
      <c r="Z120" t="n">
        <v>13099.28</v>
      </c>
      <c r="AA120" t="n">
        <v>12829.04</v>
      </c>
      <c r="AB120" t="n">
        <v>13271.83</v>
      </c>
      <c r="AC120" t="n">
        <v>12409.09</v>
      </c>
      <c r="AD120" t="n">
        <v>13728.68</v>
      </c>
      <c r="AE120" t="n">
        <v>13248.08</v>
      </c>
      <c r="AF120" t="n">
        <v>0</v>
      </c>
      <c r="AG120" t="n">
        <v>144617.9</v>
      </c>
    </row>
    <row r="121">
      <c r="A121" t="n">
        <v>-683.55</v>
      </c>
      <c r="B121" t="n">
        <v>-793</v>
      </c>
      <c r="C121" t="n">
        <v>109.45</v>
      </c>
      <c r="D121" t="n">
        <v>-706.6</v>
      </c>
      <c r="E121" t="n">
        <v>23.05000000000007</v>
      </c>
      <c r="F121" t="n">
        <v>-0.002203330444124758</v>
      </c>
      <c r="G121" t="n">
        <v>-0.002168705058107085</v>
      </c>
      <c r="H121" t="n">
        <v>-0.03262100198131912</v>
      </c>
      <c r="I121" t="inlineStr">
        <is>
          <t>INS-GROUP DEDUCTIONS</t>
        </is>
      </c>
      <c r="J121" t="inlineStr">
        <is>
          <t>8754,8759</t>
        </is>
      </c>
      <c r="K121" t="n">
        <v>-8471.879999999999</v>
      </c>
      <c r="L121" t="n">
        <v>-8723</v>
      </c>
      <c r="M121" t="n">
        <v>251.1200000000008</v>
      </c>
      <c r="N121" t="n">
        <v>-7327.24</v>
      </c>
      <c r="O121" t="n">
        <v>-1144.639999999999</v>
      </c>
      <c r="P121" t="n">
        <v>-0.001947228684051985</v>
      </c>
      <c r="Q121" t="n">
        <v>-0.001742161306023048</v>
      </c>
      <c r="R121" t="n">
        <v>0.1562170749149747</v>
      </c>
      <c r="T121" t="inlineStr">
        <is>
          <t>INS-GROUP DEDUCTIONS</t>
        </is>
      </c>
      <c r="U121" t="n">
        <v>-709.61</v>
      </c>
      <c r="V121" t="n">
        <v>-1337.72</v>
      </c>
      <c r="W121" t="n">
        <v>-702.1799999999999</v>
      </c>
      <c r="X121" t="n">
        <v>-765.7</v>
      </c>
      <c r="Y121" t="n">
        <v>-665.1900000000001</v>
      </c>
      <c r="Z121" t="n">
        <v>-711.0700000000001</v>
      </c>
      <c r="AA121" t="n">
        <v>-770.14</v>
      </c>
      <c r="AB121" t="n">
        <v>-709.29</v>
      </c>
      <c r="AC121" t="n">
        <v>-670.9299999999999</v>
      </c>
      <c r="AD121" t="n">
        <v>-746.5</v>
      </c>
      <c r="AE121" t="n">
        <v>-683.55</v>
      </c>
      <c r="AF121" t="n">
        <v>0</v>
      </c>
      <c r="AG121" t="n">
        <v>-8471.879999999999</v>
      </c>
    </row>
    <row r="122">
      <c r="A122" t="n">
        <v>957.52</v>
      </c>
      <c r="B122" t="n">
        <v>383.6</v>
      </c>
      <c r="C122" t="n">
        <v>573.92</v>
      </c>
      <c r="D122" t="n">
        <v>1804.79</v>
      </c>
      <c r="E122" t="n">
        <v>-847.27</v>
      </c>
      <c r="F122" t="n">
        <v>0.003086435471960117</v>
      </c>
      <c r="G122" t="n">
        <v>0.005539282765102019</v>
      </c>
      <c r="H122" t="n">
        <v>-0.4694562802320491</v>
      </c>
      <c r="I122" t="inlineStr">
        <is>
          <t>UNIFORMS</t>
        </is>
      </c>
      <c r="J122" t="inlineStr">
        <is>
          <t>8330</t>
        </is>
      </c>
      <c r="K122" t="n">
        <v>11312.79</v>
      </c>
      <c r="L122" t="n">
        <v>13330.93</v>
      </c>
      <c r="M122" t="n">
        <v>-2018.139999999999</v>
      </c>
      <c r="N122" t="n">
        <v>13919.43</v>
      </c>
      <c r="O122" t="n">
        <v>-2606.639999999999</v>
      </c>
      <c r="P122" t="n">
        <v>0.00260020080367716</v>
      </c>
      <c r="Q122" t="n">
        <v>0.003309553440026039</v>
      </c>
      <c r="R122" t="n">
        <v>-0.1872662889213136</v>
      </c>
      <c r="T122" t="inlineStr">
        <is>
          <t>UNIFORMS</t>
        </is>
      </c>
      <c r="U122" t="n">
        <v>56.78</v>
      </c>
      <c r="V122" t="n">
        <v>1128.41</v>
      </c>
      <c r="W122" t="n">
        <v>1409.71</v>
      </c>
      <c r="X122" t="n">
        <v>700.04</v>
      </c>
      <c r="Y122" t="n">
        <v>251.01</v>
      </c>
      <c r="Z122" t="n">
        <v>2241.31</v>
      </c>
      <c r="AA122" t="n">
        <v>505.71</v>
      </c>
      <c r="AB122" t="n">
        <v>447.43</v>
      </c>
      <c r="AC122" t="n">
        <v>2262.12</v>
      </c>
      <c r="AD122" t="n">
        <v>1352.75</v>
      </c>
      <c r="AE122" t="n">
        <v>957.52</v>
      </c>
      <c r="AF122" t="n">
        <v>0</v>
      </c>
      <c r="AG122" t="n">
        <v>11312.79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76.41</v>
      </c>
      <c r="B124" t="n">
        <v>250</v>
      </c>
      <c r="C124" t="n">
        <v>-173.59</v>
      </c>
      <c r="D124" t="n">
        <v>414.53</v>
      </c>
      <c r="E124" t="n">
        <v>-338.12</v>
      </c>
      <c r="F124" t="n">
        <v>0.0002462972412194759</v>
      </c>
      <c r="G124" t="n">
        <v>0.00127228036758722</v>
      </c>
      <c r="H124" t="n">
        <v>-0.8156707596555135</v>
      </c>
      <c r="I124" t="inlineStr">
        <is>
          <t>TRAINING</t>
        </is>
      </c>
      <c r="J124" t="inlineStr">
        <is>
          <t>8349,8652</t>
        </is>
      </c>
      <c r="K124" t="n">
        <v>5619.33</v>
      </c>
      <c r="L124" t="n">
        <v>8068</v>
      </c>
      <c r="M124" t="n">
        <v>-2448.67</v>
      </c>
      <c r="N124" t="n">
        <v>8228.42</v>
      </c>
      <c r="O124" t="n">
        <v>-2609.09</v>
      </c>
      <c r="P124" t="n">
        <v>0.001291581155676643</v>
      </c>
      <c r="Q124" t="n">
        <v>0.001956430379475241</v>
      </c>
      <c r="R124" t="n">
        <v>-0.3170827449255142</v>
      </c>
      <c r="T124" t="inlineStr">
        <is>
          <t>TRAINING</t>
        </is>
      </c>
      <c r="U124" t="n">
        <v>425.8</v>
      </c>
      <c r="V124" t="n">
        <v>517.02</v>
      </c>
      <c r="W124" t="n">
        <v>1275.41</v>
      </c>
      <c r="X124" t="n">
        <v>400.92</v>
      </c>
      <c r="Y124" t="n">
        <v>353.06</v>
      </c>
      <c r="Z124" t="n">
        <v>674.87</v>
      </c>
      <c r="AA124" t="n">
        <v>613.39</v>
      </c>
      <c r="AB124" t="n">
        <v>396.45</v>
      </c>
      <c r="AC124" t="n">
        <v>45</v>
      </c>
      <c r="AD124" t="n">
        <v>841</v>
      </c>
      <c r="AE124" t="n">
        <v>76.41</v>
      </c>
      <c r="AF124" t="n">
        <v>0</v>
      </c>
      <c r="AG124" t="n">
        <v>5619.33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952.8</v>
      </c>
      <c r="L125" t="n">
        <v>3164</v>
      </c>
      <c r="M125" t="n">
        <v>-2211.2</v>
      </c>
      <c r="N125" t="n">
        <v>3162.24</v>
      </c>
      <c r="O125" t="n">
        <v>-2209.44</v>
      </c>
      <c r="P125" t="n">
        <v>0.0002189973760446006</v>
      </c>
      <c r="Q125" t="n">
        <v>0.0007518700313294396</v>
      </c>
      <c r="R125" t="n">
        <v>-0.6986945962355798</v>
      </c>
      <c r="T125" t="inlineStr">
        <is>
          <t>PROF RECRUITING</t>
        </is>
      </c>
      <c r="U125" t="n">
        <v>750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40.56</v>
      </c>
      <c r="AB125" t="n">
        <v>0</v>
      </c>
      <c r="AC125" t="n">
        <v>162.24</v>
      </c>
      <c r="AD125" t="n">
        <v>0</v>
      </c>
      <c r="AE125" t="n">
        <v>0</v>
      </c>
      <c r="AF125" t="n">
        <v>0</v>
      </c>
      <c r="AG125" t="n">
        <v>952.8</v>
      </c>
    </row>
    <row r="126">
      <c r="A126" t="n">
        <v>25.67</v>
      </c>
      <c r="B126" t="n">
        <v>0</v>
      </c>
      <c r="C126" t="n">
        <v>25.67</v>
      </c>
      <c r="D126" t="n">
        <v>0</v>
      </c>
      <c r="E126" t="n">
        <v>25.67</v>
      </c>
      <c r="F126" t="n">
        <v>8.274375320120334e-05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78.79000000000001</v>
      </c>
      <c r="L126" t="n">
        <v>25</v>
      </c>
      <c r="M126" t="n">
        <v>53.79000000000001</v>
      </c>
      <c r="N126" t="n">
        <v>24.57</v>
      </c>
      <c r="O126" t="n">
        <v>54.22000000000001</v>
      </c>
      <c r="P126" t="n">
        <v>1.81095752083901e-05</v>
      </c>
      <c r="Q126" t="n">
        <v>5.84188634315053e-06</v>
      </c>
      <c r="R126" t="n">
        <v>2.206756206756207</v>
      </c>
      <c r="T126" t="inlineStr">
        <is>
          <t>MEDICAL</t>
        </is>
      </c>
      <c r="U126" t="n">
        <v>0</v>
      </c>
      <c r="V126" t="n">
        <v>0</v>
      </c>
      <c r="W126" t="n">
        <v>11.47</v>
      </c>
      <c r="X126" t="n">
        <v>0</v>
      </c>
      <c r="Y126" t="n">
        <v>0</v>
      </c>
      <c r="Z126" t="n">
        <v>27.02</v>
      </c>
      <c r="AA126" t="n">
        <v>0</v>
      </c>
      <c r="AB126" t="n">
        <v>0</v>
      </c>
      <c r="AC126" t="n">
        <v>0</v>
      </c>
      <c r="AD126" t="n">
        <v>14.63</v>
      </c>
      <c r="AE126" t="n">
        <v>25.67</v>
      </c>
      <c r="AF126" t="n">
        <v>0</v>
      </c>
      <c r="AG126" t="n">
        <v>78.79000000000001</v>
      </c>
    </row>
    <row r="127">
      <c r="A127" t="n">
        <v>745.25</v>
      </c>
      <c r="B127" t="n">
        <v>50</v>
      </c>
      <c r="C127" t="n">
        <v>695.25</v>
      </c>
      <c r="D127" t="n">
        <v>69.98999999999999</v>
      </c>
      <c r="E127" t="n">
        <v>675.26</v>
      </c>
      <c r="F127" t="n">
        <v>0.002402212001293213</v>
      </c>
      <c r="G127" t="n">
        <v>0.0002148141339044932</v>
      </c>
      <c r="H127" t="n">
        <v>9.647949707101015</v>
      </c>
      <c r="I127" t="inlineStr">
        <is>
          <t>OTHER PERSONNEL RELATED</t>
        </is>
      </c>
      <c r="J127" t="inlineStr">
        <is>
          <t>8345,8346,8348,8836</t>
        </is>
      </c>
      <c r="K127" t="n">
        <v>1854.4</v>
      </c>
      <c r="L127" t="n">
        <v>860</v>
      </c>
      <c r="M127" t="n">
        <v>994.4000000000001</v>
      </c>
      <c r="N127" t="n">
        <v>880.29</v>
      </c>
      <c r="O127" t="n">
        <v>974.1100000000001</v>
      </c>
      <c r="P127" t="n">
        <v>0.0004262266311262672</v>
      </c>
      <c r="Q127" t="n">
        <v>0.0002093021623529499</v>
      </c>
      <c r="R127" t="n">
        <v>1.106578513898829</v>
      </c>
      <c r="T127" t="inlineStr">
        <is>
          <t>OTHER PERSONNEL RELATED</t>
        </is>
      </c>
      <c r="U127" t="n">
        <v>0</v>
      </c>
      <c r="V127" t="n">
        <v>107.14</v>
      </c>
      <c r="W127" t="n">
        <v>395.53</v>
      </c>
      <c r="X127" t="n">
        <v>0</v>
      </c>
      <c r="Y127" t="n">
        <v>162.43</v>
      </c>
      <c r="Z127" t="n">
        <v>224.05</v>
      </c>
      <c r="AA127" t="n">
        <v>0</v>
      </c>
      <c r="AB127" t="n">
        <v>220</v>
      </c>
      <c r="AC127" t="n">
        <v>0</v>
      </c>
      <c r="AD127" t="n">
        <v>0</v>
      </c>
      <c r="AE127" t="n">
        <v>745.25</v>
      </c>
      <c r="AF127" t="n">
        <v>0</v>
      </c>
      <c r="AG127" t="n">
        <v>1854.4</v>
      </c>
    </row>
    <row r="128">
      <c r="A128" t="n">
        <v>23622.11</v>
      </c>
      <c r="B128" t="n">
        <v>25689.38</v>
      </c>
      <c r="C128" t="n">
        <v>-2067.270000000001</v>
      </c>
      <c r="D128" t="n">
        <v>24225.99</v>
      </c>
      <c r="E128" t="n">
        <v>-603.8799999999992</v>
      </c>
      <c r="F128" t="n">
        <v>0.07614265835339608</v>
      </c>
      <c r="G128" t="n">
        <v>0.07435469438246768</v>
      </c>
      <c r="H128" t="n">
        <v>-0.02492694828983277</v>
      </c>
      <c r="I128" t="inlineStr">
        <is>
          <t>TOTAL PERSONNEL EXPENSES</t>
        </is>
      </c>
      <c r="K128" t="n">
        <v>311818.95</v>
      </c>
      <c r="L128" t="n">
        <v>312627.45</v>
      </c>
      <c r="M128" t="n">
        <v>-808.4999999999868</v>
      </c>
      <c r="N128" t="n">
        <v>308304.45</v>
      </c>
      <c r="O128" t="n">
        <v>3514.500000000012</v>
      </c>
      <c r="P128" t="n">
        <v>0.07167037347920079</v>
      </c>
      <c r="Q128" t="n">
        <v>0.07330401123270391</v>
      </c>
      <c r="R128" t="n">
        <v>0.01139944622920619</v>
      </c>
      <c r="T128" t="inlineStr">
        <is>
          <t>TOTAL PERSONNEL EXPENSES</t>
        </is>
      </c>
      <c r="U128" t="n">
        <v>33499.03999999999</v>
      </c>
      <c r="V128" t="n">
        <v>24965.68</v>
      </c>
      <c r="W128" t="n">
        <v>28268.13</v>
      </c>
      <c r="X128" t="n">
        <v>28553.63</v>
      </c>
      <c r="Y128" t="n">
        <v>29335.73</v>
      </c>
      <c r="Z128" t="n">
        <v>30298.89</v>
      </c>
      <c r="AA128" t="n">
        <v>28230.63</v>
      </c>
      <c r="AB128" t="n">
        <v>28557.46</v>
      </c>
      <c r="AC128" t="n">
        <v>27506.43</v>
      </c>
      <c r="AD128" t="n">
        <v>28981.22</v>
      </c>
      <c r="AE128" t="n">
        <v>23622.11</v>
      </c>
      <c r="AF128" t="n">
        <v>0</v>
      </c>
      <c r="AG128" t="n">
        <v>311818.95</v>
      </c>
    </row>
    <row r="130">
      <c r="A130" t="n">
        <v>160498.11</v>
      </c>
      <c r="B130" t="n">
        <v>185792.61</v>
      </c>
      <c r="C130" t="n">
        <v>-25294.5</v>
      </c>
      <c r="D130" t="n">
        <v>170312.91</v>
      </c>
      <c r="E130" t="n">
        <v>-9814.799999999994</v>
      </c>
      <c r="F130" t="n">
        <v>0.5173438255979581</v>
      </c>
      <c r="G130" t="n">
        <v>0.5227263931190728</v>
      </c>
      <c r="H130" t="n">
        <v>-0.05762804475597305</v>
      </c>
      <c r="I130" t="inlineStr">
        <is>
          <t>TOTAL EMPL COST</t>
        </is>
      </c>
      <c r="K130" t="n">
        <v>2025637.63</v>
      </c>
      <c r="L130" t="n">
        <v>2106027.22</v>
      </c>
      <c r="M130" t="n">
        <v>-80389.59000000004</v>
      </c>
      <c r="N130" t="n">
        <v>2065922.74</v>
      </c>
      <c r="O130" t="n">
        <v>-40285.11000000004</v>
      </c>
      <c r="P130" t="n">
        <v>0.4655849347052934</v>
      </c>
      <c r="Q130" t="n">
        <v>0.4912041449251168</v>
      </c>
      <c r="R130" t="n">
        <v>-0.01949981440254611</v>
      </c>
      <c r="T130" t="inlineStr">
        <is>
          <t>TOTAL EMPL COST</t>
        </is>
      </c>
      <c r="U130" t="n">
        <v>188383.84</v>
      </c>
      <c r="V130" t="n">
        <v>157263.73</v>
      </c>
      <c r="W130" t="n">
        <v>180612.25</v>
      </c>
      <c r="X130" t="n">
        <v>187006.16</v>
      </c>
      <c r="Y130" t="n">
        <v>193414.02</v>
      </c>
      <c r="Z130" t="n">
        <v>190095.5</v>
      </c>
      <c r="AA130" t="n">
        <v>192247.73</v>
      </c>
      <c r="AB130" t="n">
        <v>184949.05</v>
      </c>
      <c r="AC130" t="n">
        <v>198980.45</v>
      </c>
      <c r="AD130" t="n">
        <v>192186.79</v>
      </c>
      <c r="AE130" t="n">
        <v>160498.11</v>
      </c>
      <c r="AF130" t="n">
        <v>0</v>
      </c>
      <c r="AG130" t="n">
        <v>2025637.63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9945.82</v>
      </c>
      <c r="B134" t="n">
        <v>13381.89</v>
      </c>
      <c r="C134" t="n">
        <v>-3436.07</v>
      </c>
      <c r="D134" t="n">
        <v>36947.29</v>
      </c>
      <c r="E134" t="n">
        <v>-27001.47</v>
      </c>
      <c r="F134" t="n">
        <v>0.0320589978754808</v>
      </c>
      <c r="G134" t="n">
        <v>0.113399058457896</v>
      </c>
      <c r="H134" t="n">
        <v>-0.7308105682446534</v>
      </c>
      <c r="I134" t="inlineStr">
        <is>
          <t>PC CHEMICALS</t>
        </is>
      </c>
      <c r="J134" t="inlineStr">
        <is>
          <t>3340,3350,4001,4005,4010,4003</t>
        </is>
      </c>
      <c r="K134" t="n">
        <v>214634.36</v>
      </c>
      <c r="L134" t="n">
        <v>181659.93</v>
      </c>
      <c r="M134" t="n">
        <v>32974.42999999999</v>
      </c>
      <c r="N134" t="n">
        <v>191234.37</v>
      </c>
      <c r="O134" t="n">
        <v>23399.98999999999</v>
      </c>
      <c r="P134" t="n">
        <v>0.04933287326722521</v>
      </c>
      <c r="Q134" t="n">
        <v>0.04546884226471288</v>
      </c>
      <c r="R134" t="n">
        <v>0.1223628890559787</v>
      </c>
      <c r="T134" t="inlineStr">
        <is>
          <t>PC CHEMICALS</t>
        </is>
      </c>
      <c r="U134" t="n">
        <v>20650.35</v>
      </c>
      <c r="V134" t="n">
        <v>14027.18</v>
      </c>
      <c r="W134" t="n">
        <v>16017.43</v>
      </c>
      <c r="X134" t="n">
        <v>31894.52</v>
      </c>
      <c r="Y134" t="n">
        <v>15600.38</v>
      </c>
      <c r="Z134" t="n">
        <v>20745.38</v>
      </c>
      <c r="AA134" t="n">
        <v>21860.29</v>
      </c>
      <c r="AB134" t="n">
        <v>-19980.67</v>
      </c>
      <c r="AC134" t="n">
        <v>66881.14999999999</v>
      </c>
      <c r="AD134" t="n">
        <v>16992.53</v>
      </c>
      <c r="AE134" t="n">
        <v>9945.82</v>
      </c>
      <c r="AF134" t="n">
        <v>0</v>
      </c>
      <c r="AG134" t="n">
        <v>214634.36</v>
      </c>
    </row>
    <row r="135">
      <c r="A135" t="n">
        <v>517.11</v>
      </c>
      <c r="B135" t="n">
        <v>645.54</v>
      </c>
      <c r="C135" t="n">
        <v>-128.4299999999999</v>
      </c>
      <c r="D135" t="n">
        <v>439.27</v>
      </c>
      <c r="E135" t="n">
        <v>77.84000000000003</v>
      </c>
      <c r="F135" t="n">
        <v>0.001666833744365963</v>
      </c>
      <c r="G135" t="n">
        <v>0.001348212667527171</v>
      </c>
      <c r="H135" t="n">
        <v>0.1772030869396954</v>
      </c>
      <c r="I135" t="inlineStr">
        <is>
          <t>FREIGHT IN</t>
        </is>
      </c>
      <c r="J135" t="inlineStr">
        <is>
          <t>8690</t>
        </is>
      </c>
      <c r="K135" t="n">
        <v>7721</v>
      </c>
      <c r="L135" t="n">
        <v>7518.88</v>
      </c>
      <c r="M135" t="n">
        <v>202.1199999999999</v>
      </c>
      <c r="N135" t="n">
        <v>6857.06</v>
      </c>
      <c r="O135" t="n">
        <v>863.9399999999996</v>
      </c>
      <c r="P135" t="n">
        <v>0.001774641835054955</v>
      </c>
      <c r="Q135" t="n">
        <v>0.001630368952713218</v>
      </c>
      <c r="R135" t="n">
        <v>0.1259927724126666</v>
      </c>
      <c r="T135" t="inlineStr">
        <is>
          <t>FREIGHT IN</t>
        </is>
      </c>
      <c r="U135" t="n">
        <v>263.19</v>
      </c>
      <c r="V135" t="n">
        <v>322.13</v>
      </c>
      <c r="W135" t="n">
        <v>542.71</v>
      </c>
      <c r="X135" t="n">
        <v>1673.72</v>
      </c>
      <c r="Y135" t="n">
        <v>419.84</v>
      </c>
      <c r="Z135" t="n">
        <v>310.88</v>
      </c>
      <c r="AA135" t="n">
        <v>801.7</v>
      </c>
      <c r="AB135" t="n">
        <v>1695.04</v>
      </c>
      <c r="AC135" t="n">
        <v>1127.34</v>
      </c>
      <c r="AD135" t="n">
        <v>47.34</v>
      </c>
      <c r="AE135" t="n">
        <v>517.11</v>
      </c>
      <c r="AF135" t="n">
        <v>0</v>
      </c>
      <c r="AG135" t="n">
        <v>7721</v>
      </c>
    </row>
    <row r="136">
      <c r="A136" t="n">
        <v>2795.3</v>
      </c>
      <c r="B136" t="n">
        <v>2455.04</v>
      </c>
      <c r="C136" t="n">
        <v>340.2600000000002</v>
      </c>
      <c r="D136" t="n">
        <v>1657.5</v>
      </c>
      <c r="E136" t="n">
        <v>1137.8</v>
      </c>
      <c r="F136" t="n">
        <v>0.009010269315283355</v>
      </c>
      <c r="G136" t="n">
        <v>0.005087218559032683</v>
      </c>
      <c r="H136" t="n">
        <v>0.6864555052790349</v>
      </c>
      <c r="I136" t="inlineStr">
        <is>
          <t>PC TOOLS &amp; EQUIPMENT</t>
        </is>
      </c>
      <c r="J136" t="inlineStr">
        <is>
          <t>8320</t>
        </is>
      </c>
      <c r="K136" t="n">
        <v>44420.51</v>
      </c>
      <c r="L136" t="n">
        <v>29950.95</v>
      </c>
      <c r="M136" t="n">
        <v>14469.56</v>
      </c>
      <c r="N136" t="n">
        <v>27417.63</v>
      </c>
      <c r="O136" t="n">
        <v>17002.88</v>
      </c>
      <c r="P136" t="n">
        <v>0.01020988154131291</v>
      </c>
      <c r="Q136" t="n">
        <v>0.006518953124076283</v>
      </c>
      <c r="R136" t="n">
        <v>0.6201440460025174</v>
      </c>
      <c r="T136" t="inlineStr">
        <is>
          <t>PC TOOLS &amp; EQUIPMENT</t>
        </is>
      </c>
      <c r="U136" t="n">
        <v>2042.49</v>
      </c>
      <c r="V136" t="n">
        <v>1337.02</v>
      </c>
      <c r="W136" t="n">
        <v>2110.52</v>
      </c>
      <c r="X136" t="n">
        <v>1593.45</v>
      </c>
      <c r="Y136" t="n">
        <v>4145.71</v>
      </c>
      <c r="Z136" t="n">
        <v>1326.41</v>
      </c>
      <c r="AA136" t="n">
        <v>3599.98</v>
      </c>
      <c r="AB136" t="n">
        <v>6636.84</v>
      </c>
      <c r="AC136" t="n">
        <v>9972.959999999999</v>
      </c>
      <c r="AD136" t="n">
        <v>8859.83</v>
      </c>
      <c r="AE136" t="n">
        <v>2795.3</v>
      </c>
      <c r="AF136" t="n">
        <v>0</v>
      </c>
      <c r="AG136" t="n">
        <v>44420.51</v>
      </c>
    </row>
    <row r="137">
      <c r="A137" t="n">
        <v>1651.39</v>
      </c>
      <c r="B137" t="n">
        <v>1338.19</v>
      </c>
      <c r="C137" t="n">
        <v>313.2</v>
      </c>
      <c r="D137" t="n">
        <v>1036.44</v>
      </c>
      <c r="E137" t="n">
        <v>614.95</v>
      </c>
      <c r="F137" t="n">
        <v>0.005323031032291982</v>
      </c>
      <c r="G137" t="n">
        <v>0.003181053878325089</v>
      </c>
      <c r="H137" t="n">
        <v>0.5933290880321098</v>
      </c>
      <c r="I137" t="inlineStr">
        <is>
          <t>ORKIN/AIRE</t>
        </is>
      </c>
      <c r="J137" t="inlineStr">
        <is>
          <t>4004</t>
        </is>
      </c>
      <c r="K137" t="n">
        <v>15378.42</v>
      </c>
      <c r="L137" t="n">
        <v>18165.99</v>
      </c>
      <c r="M137" t="n">
        <v>-2787.570000000002</v>
      </c>
      <c r="N137" t="n">
        <v>15372.99</v>
      </c>
      <c r="O137" t="n">
        <v>5.430000000000291</v>
      </c>
      <c r="P137" t="n">
        <v>0.003534670054273517</v>
      </c>
      <c r="Q137" t="n">
        <v>0.00365515915076881</v>
      </c>
      <c r="R137" t="n">
        <v>0.0003532169083568792</v>
      </c>
      <c r="T137" t="inlineStr">
        <is>
          <t>ORKIN/AIRE</t>
        </is>
      </c>
      <c r="U137" t="n">
        <v>1638.6</v>
      </c>
      <c r="V137" t="n">
        <v>1314.56</v>
      </c>
      <c r="W137" t="n">
        <v>1043.36</v>
      </c>
      <c r="X137" t="n">
        <v>1624.73</v>
      </c>
      <c r="Y137" t="n">
        <v>1241.43</v>
      </c>
      <c r="Z137" t="n">
        <v>1536.69</v>
      </c>
      <c r="AA137" t="n">
        <v>3034.11</v>
      </c>
      <c r="AB137" t="n">
        <v>-1124.93</v>
      </c>
      <c r="AC137" t="n">
        <v>2608.48</v>
      </c>
      <c r="AD137" t="n">
        <v>810</v>
      </c>
      <c r="AE137" t="n">
        <v>1651.39</v>
      </c>
      <c r="AF137" t="n">
        <v>0</v>
      </c>
      <c r="AG137" t="n">
        <v>15378.42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14909.62</v>
      </c>
      <c r="B139" t="n">
        <v>17820.66</v>
      </c>
      <c r="C139" t="n">
        <v>-2911.039999999999</v>
      </c>
      <c r="D139" t="n">
        <v>40080.5</v>
      </c>
      <c r="E139" t="n">
        <v>-25170.88</v>
      </c>
      <c r="F139" t="n">
        <v>0.0480591319674221</v>
      </c>
      <c r="G139" t="n">
        <v>0.123015543562781</v>
      </c>
      <c r="H139" t="n">
        <v>-0.6280081336310674</v>
      </c>
      <c r="I139" t="inlineStr">
        <is>
          <t>SUB TOTAL M&amp;S</t>
        </is>
      </c>
      <c r="K139" t="n">
        <v>282154.29</v>
      </c>
      <c r="L139" t="n">
        <v>237295.75</v>
      </c>
      <c r="M139" t="n">
        <v>44858.54</v>
      </c>
      <c r="N139" t="n">
        <v>240882.05</v>
      </c>
      <c r="O139" t="n">
        <v>41272.23999999999</v>
      </c>
      <c r="P139" t="n">
        <v>0.0648520666978666</v>
      </c>
      <c r="Q139" t="n">
        <v>0.05727332349227118</v>
      </c>
      <c r="R139" t="n">
        <v>0.1713379639537276</v>
      </c>
      <c r="T139" t="inlineStr">
        <is>
          <t>SUB TOTAL M&amp;S</t>
        </is>
      </c>
      <c r="U139" t="n">
        <v>24594.63</v>
      </c>
      <c r="V139" t="n">
        <v>17000.89</v>
      </c>
      <c r="W139" t="n">
        <v>19714.02</v>
      </c>
      <c r="X139" t="n">
        <v>36786.42</v>
      </c>
      <c r="Y139" t="n">
        <v>21407.36</v>
      </c>
      <c r="Z139" t="n">
        <v>23919.36</v>
      </c>
      <c r="AA139" t="n">
        <v>29296.08</v>
      </c>
      <c r="AB139" t="n">
        <v>-12773.72</v>
      </c>
      <c r="AC139" t="n">
        <v>80589.92999999998</v>
      </c>
      <c r="AD139" t="n">
        <v>26709.7</v>
      </c>
      <c r="AE139" t="n">
        <v>14909.62</v>
      </c>
      <c r="AF139" t="n">
        <v>0</v>
      </c>
      <c r="AG139" t="n">
        <v>282154.29</v>
      </c>
    </row>
    <row r="141">
      <c r="A141" t="n">
        <v>8641.01</v>
      </c>
      <c r="B141" t="n">
        <v>2740</v>
      </c>
      <c r="C141" t="n">
        <v>5901.01</v>
      </c>
      <c r="D141" t="n">
        <v>6599.77</v>
      </c>
      <c r="E141" t="n">
        <v>2041.24</v>
      </c>
      <c r="F141" t="n">
        <v>0.02785312032914414</v>
      </c>
      <c r="G141" t="n">
        <v>0.02025609196340702</v>
      </c>
      <c r="H141" t="n">
        <v>0.3092895661515476</v>
      </c>
      <c r="I141" t="inlineStr">
        <is>
          <t>COGS PRODUCTS &amp; EQUIPMENT</t>
        </is>
      </c>
      <c r="J141" t="inlineStr">
        <is>
          <t>4002</t>
        </is>
      </c>
      <c r="K141" t="n">
        <v>99323.35000000001</v>
      </c>
      <c r="L141" t="n">
        <v>70165.34</v>
      </c>
      <c r="M141" t="n">
        <v>29158.01000000001</v>
      </c>
      <c r="N141" t="n">
        <v>67792.73</v>
      </c>
      <c r="O141" t="n">
        <v>31530.62000000001</v>
      </c>
      <c r="P141" t="n">
        <v>0.02282908588366864</v>
      </c>
      <c r="Q141" t="n">
        <v>0.01611873925730123</v>
      </c>
      <c r="R141" t="n">
        <v>0.4651032640225583</v>
      </c>
      <c r="T141" t="inlineStr">
        <is>
          <t>COGS PRODUCTS &amp; EQUIPMENT</t>
        </is>
      </c>
      <c r="U141" t="n">
        <v>2556.34</v>
      </c>
      <c r="V141" t="n">
        <v>735.54</v>
      </c>
      <c r="W141" t="n">
        <v>8143.78</v>
      </c>
      <c r="X141" t="n">
        <v>26713.92</v>
      </c>
      <c r="Y141" t="n">
        <v>6392.11</v>
      </c>
      <c r="Z141" t="n">
        <v>4312.29</v>
      </c>
      <c r="AA141" t="n">
        <v>7856</v>
      </c>
      <c r="AB141" t="n">
        <v>16868.64</v>
      </c>
      <c r="AC141" t="n">
        <v>6236.66</v>
      </c>
      <c r="AD141" t="n">
        <v>10867.06</v>
      </c>
      <c r="AE141" t="n">
        <v>8641.01</v>
      </c>
      <c r="AF141" t="n">
        <v>0</v>
      </c>
      <c r="AG141" t="n">
        <v>99323.35000000001</v>
      </c>
    </row>
    <row r="143">
      <c r="A143" t="n">
        <v>23550.63</v>
      </c>
      <c r="B143" t="n">
        <v>20560.66</v>
      </c>
      <c r="C143" t="n">
        <v>2989.970000000001</v>
      </c>
      <c r="D143" t="n">
        <v>46680.27</v>
      </c>
      <c r="E143" t="n">
        <v>-23129.64</v>
      </c>
      <c r="F143" t="n">
        <v>0.07591225229656623</v>
      </c>
      <c r="G143" t="n">
        <v>0.143271635526188</v>
      </c>
      <c r="H143" t="n">
        <v>-0.4954907073159603</v>
      </c>
      <c r="I143" t="inlineStr">
        <is>
          <t>TOTAL MATERIAL &amp; SUPPLIES</t>
        </is>
      </c>
      <c r="K143" t="n">
        <v>381477.64</v>
      </c>
      <c r="L143" t="n">
        <v>307461.09</v>
      </c>
      <c r="M143" t="n">
        <v>74016.55000000002</v>
      </c>
      <c r="N143" t="n">
        <v>308674.78</v>
      </c>
      <c r="O143" t="n">
        <v>72802.86</v>
      </c>
      <c r="P143" t="n">
        <v>0.08768115258153525</v>
      </c>
      <c r="Q143" t="n">
        <v>0.07339206274957241</v>
      </c>
      <c r="R143" t="n">
        <v>0.2358561979051221</v>
      </c>
      <c r="T143" t="inlineStr">
        <is>
          <t>TOTAL MATERIAL &amp; SUPPLIES</t>
        </is>
      </c>
      <c r="U143" t="n">
        <v>27150.97</v>
      </c>
      <c r="V143" t="n">
        <v>17736.43</v>
      </c>
      <c r="W143" t="n">
        <v>27857.8</v>
      </c>
      <c r="X143" t="n">
        <v>63500.34</v>
      </c>
      <c r="Y143" t="n">
        <v>27799.47</v>
      </c>
      <c r="Z143" t="n">
        <v>28231.65</v>
      </c>
      <c r="AA143" t="n">
        <v>37152.08</v>
      </c>
      <c r="AB143" t="n">
        <v>4094.920000000002</v>
      </c>
      <c r="AC143" t="n">
        <v>86826.58999999998</v>
      </c>
      <c r="AD143" t="n">
        <v>37576.75999999999</v>
      </c>
      <c r="AE143" t="n">
        <v>23550.63</v>
      </c>
      <c r="AF143" t="n">
        <v>0</v>
      </c>
      <c r="AG143" t="n">
        <v>381477.64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15248.77</v>
      </c>
      <c r="B147" t="n">
        <v>12056</v>
      </c>
      <c r="C147" t="n">
        <v>3192.77</v>
      </c>
      <c r="D147" t="n">
        <v>10912.14</v>
      </c>
      <c r="E147" t="n">
        <v>4336.630000000001</v>
      </c>
      <c r="F147" t="n">
        <v>0.0491523358590539</v>
      </c>
      <c r="G147" t="n">
        <v>0.03349166885475891</v>
      </c>
      <c r="H147" t="n">
        <v>0.397413339638238</v>
      </c>
      <c r="I147" t="inlineStr">
        <is>
          <t>GASOLINE</t>
        </is>
      </c>
      <c r="J147" t="inlineStr">
        <is>
          <t>8200</t>
        </is>
      </c>
      <c r="K147" t="n">
        <v>116360.84</v>
      </c>
      <c r="L147" t="n">
        <v>143752.75</v>
      </c>
      <c r="M147" t="n">
        <v>-27391.91</v>
      </c>
      <c r="N147" t="n">
        <v>132306.52</v>
      </c>
      <c r="O147" t="n">
        <v>-15945.67999999999</v>
      </c>
      <c r="P147" t="n">
        <v>0.02674508672790261</v>
      </c>
      <c r="Q147" t="n">
        <v>0.03145786130638064</v>
      </c>
      <c r="R147" t="n">
        <v>-0.1205207422884375</v>
      </c>
      <c r="T147" t="inlineStr">
        <is>
          <t>GASOLINE</t>
        </is>
      </c>
      <c r="U147" t="n">
        <v>11181.58</v>
      </c>
      <c r="V147" t="n">
        <v>11052.3</v>
      </c>
      <c r="W147" t="n">
        <v>9663.23</v>
      </c>
      <c r="X147" t="n">
        <v>11359.56</v>
      </c>
      <c r="Y147" t="n">
        <v>8761.49</v>
      </c>
      <c r="Z147" t="n">
        <v>9516.02</v>
      </c>
      <c r="AA147" t="n">
        <v>9438.959999999999</v>
      </c>
      <c r="AB147" t="n">
        <v>10313.84</v>
      </c>
      <c r="AC147" t="n">
        <v>8704.33</v>
      </c>
      <c r="AD147" t="n">
        <v>11120.76</v>
      </c>
      <c r="AE147" t="n">
        <v>15248.77</v>
      </c>
      <c r="AF147" t="n">
        <v>0</v>
      </c>
      <c r="AG147" t="n">
        <v>116360.84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1430.72</v>
      </c>
      <c r="B149" t="n">
        <v>200</v>
      </c>
      <c r="C149" t="n">
        <v>1230.72</v>
      </c>
      <c r="D149" t="n">
        <v>1172.98</v>
      </c>
      <c r="E149" t="n">
        <v>257.74</v>
      </c>
      <c r="F149" t="n">
        <v>0.004611731304247201</v>
      </c>
      <c r="G149" t="n">
        <v>0.003600124057540969</v>
      </c>
      <c r="H149" t="n">
        <v>0.2197309417040358</v>
      </c>
      <c r="I149" t="inlineStr">
        <is>
          <t>TIRES</t>
        </is>
      </c>
      <c r="J149" t="inlineStr">
        <is>
          <t>8202</t>
        </is>
      </c>
      <c r="K149" t="n">
        <v>5697.09</v>
      </c>
      <c r="L149" t="n">
        <v>2166</v>
      </c>
      <c r="M149" t="n">
        <v>3531.09</v>
      </c>
      <c r="N149" t="n">
        <v>3138.92</v>
      </c>
      <c r="O149" t="n">
        <v>2558.17</v>
      </c>
      <c r="P149" t="n">
        <v>0.001309453989389099</v>
      </c>
      <c r="Q149" t="n">
        <v>0.0007463253512512032</v>
      </c>
      <c r="R149" t="n">
        <v>0.8149841346705236</v>
      </c>
      <c r="T149" t="inlineStr">
        <is>
          <t>TIRES</t>
        </is>
      </c>
      <c r="U149" t="n">
        <v>487.47</v>
      </c>
      <c r="V149" t="n">
        <v>1711.82</v>
      </c>
      <c r="W149" t="n">
        <v>124.95</v>
      </c>
      <c r="X149" t="n">
        <v>1373.31</v>
      </c>
      <c r="Y149" t="n">
        <v>113.38</v>
      </c>
      <c r="Z149" t="n">
        <v>59.99</v>
      </c>
      <c r="AA149" t="n">
        <v>79.95</v>
      </c>
      <c r="AB149" t="n">
        <v>56.12</v>
      </c>
      <c r="AC149" t="n">
        <v>159.4</v>
      </c>
      <c r="AD149" t="n">
        <v>99.98</v>
      </c>
      <c r="AE149" t="n">
        <v>1430.72</v>
      </c>
      <c r="AF149" t="n">
        <v>0</v>
      </c>
      <c r="AG149" t="n">
        <v>5697.09</v>
      </c>
    </row>
    <row r="150">
      <c r="A150" t="n">
        <v>432.79</v>
      </c>
      <c r="B150" t="n">
        <v>500</v>
      </c>
      <c r="C150" t="n">
        <v>-67.20999999999998</v>
      </c>
      <c r="D150" t="n">
        <v>1163.24</v>
      </c>
      <c r="E150" t="n">
        <v>-730.45</v>
      </c>
      <c r="F150" t="n">
        <v>0.001395039694115652</v>
      </c>
      <c r="G150" t="n">
        <v>0.003570229934605839</v>
      </c>
      <c r="H150" t="n">
        <v>-0.6279443622984079</v>
      </c>
      <c r="I150" t="inlineStr">
        <is>
          <t>OIL CHANGE</t>
        </is>
      </c>
      <c r="J150" t="inlineStr">
        <is>
          <t>8201</t>
        </is>
      </c>
      <c r="K150" t="n">
        <v>6298.38</v>
      </c>
      <c r="L150" t="n">
        <v>5518</v>
      </c>
      <c r="M150" t="n">
        <v>780.3800000000001</v>
      </c>
      <c r="N150" t="n">
        <v>6180.71</v>
      </c>
      <c r="O150" t="n">
        <v>117.6700000000001</v>
      </c>
      <c r="P150" t="n">
        <v>0.001447658158408681</v>
      </c>
      <c r="Q150" t="n">
        <v>0.001469556586893525</v>
      </c>
      <c r="R150" t="n">
        <v>0.01903826583030099</v>
      </c>
      <c r="T150" t="inlineStr">
        <is>
          <t>OIL CHANGE</t>
        </is>
      </c>
      <c r="U150" t="n">
        <v>287.97</v>
      </c>
      <c r="V150" t="n">
        <v>769.11</v>
      </c>
      <c r="W150" t="n">
        <v>547.46</v>
      </c>
      <c r="X150" t="n">
        <v>191.98</v>
      </c>
      <c r="Y150" t="n">
        <v>844.38</v>
      </c>
      <c r="Z150" t="n">
        <v>739.02</v>
      </c>
      <c r="AA150" t="n">
        <v>452.4</v>
      </c>
      <c r="AB150" t="n">
        <v>823.65</v>
      </c>
      <c r="AC150" t="n">
        <v>416.95</v>
      </c>
      <c r="AD150" t="n">
        <v>792.67</v>
      </c>
      <c r="AE150" t="n">
        <v>432.79</v>
      </c>
      <c r="AF150" t="n">
        <v>0</v>
      </c>
      <c r="AG150" t="n">
        <v>6298.38</v>
      </c>
    </row>
    <row r="151">
      <c r="A151" t="n">
        <v>2490.94</v>
      </c>
      <c r="B151" t="n">
        <v>2000</v>
      </c>
      <c r="C151" t="n">
        <v>490.9400000000001</v>
      </c>
      <c r="D151" t="n">
        <v>2728.07</v>
      </c>
      <c r="E151" t="n">
        <v>-237.1300000000001</v>
      </c>
      <c r="F151" t="n">
        <v>0.008029206256291603</v>
      </c>
      <c r="G151" t="n">
        <v>0.00837302463610274</v>
      </c>
      <c r="H151" t="n">
        <v>-0.08692225639371431</v>
      </c>
      <c r="I151" t="inlineStr">
        <is>
          <t>OTHER OPERATING EXPENSES</t>
        </is>
      </c>
      <c r="J151" t="inlineStr">
        <is>
          <t>8210,8245</t>
        </is>
      </c>
      <c r="K151" t="n">
        <v>27366.5</v>
      </c>
      <c r="L151" t="n">
        <v>26101</v>
      </c>
      <c r="M151" t="n">
        <v>1265.5</v>
      </c>
      <c r="N151" t="n">
        <v>26828.6</v>
      </c>
      <c r="O151" t="n">
        <v>537.9000000000015</v>
      </c>
      <c r="P151" t="n">
        <v>0.006290083639299499</v>
      </c>
      <c r="Q151" t="n">
        <v>0.006378902399098425</v>
      </c>
      <c r="R151" t="n">
        <v>0.02004949941480372</v>
      </c>
      <c r="T151" t="inlineStr">
        <is>
          <t>OTHER OPERATING EXPENSES</t>
        </is>
      </c>
      <c r="U151" t="n">
        <v>1940.53</v>
      </c>
      <c r="V151" t="n">
        <v>5643.51</v>
      </c>
      <c r="W151" t="n">
        <v>2908.47</v>
      </c>
      <c r="X151" t="n">
        <v>1418.14</v>
      </c>
      <c r="Y151" t="n">
        <v>3091.46</v>
      </c>
      <c r="Z151" t="n">
        <v>2810.76</v>
      </c>
      <c r="AA151" t="n">
        <v>1035.15</v>
      </c>
      <c r="AB151" t="n">
        <v>2359.68</v>
      </c>
      <c r="AC151" t="n">
        <v>778.75</v>
      </c>
      <c r="AD151" t="n">
        <v>2889.11</v>
      </c>
      <c r="AE151" t="n">
        <v>2490.94</v>
      </c>
      <c r="AF151" t="n">
        <v>0</v>
      </c>
      <c r="AG151" t="n">
        <v>27366.5</v>
      </c>
    </row>
    <row r="152">
      <c r="A152" t="n">
        <v>19603.22</v>
      </c>
      <c r="B152" t="n">
        <v>14756</v>
      </c>
      <c r="C152" t="n">
        <v>4847.220000000001</v>
      </c>
      <c r="D152" t="n">
        <v>15976.43</v>
      </c>
      <c r="E152" t="n">
        <v>3626.790000000001</v>
      </c>
      <c r="F152" t="n">
        <v>0.06318831311370836</v>
      </c>
      <c r="G152" t="n">
        <v>0.04903504748300846</v>
      </c>
      <c r="H152" t="n">
        <v>0.2270087873198208</v>
      </c>
      <c r="I152" t="inlineStr">
        <is>
          <t>TOTAL VEHICLE OPERATING</t>
        </is>
      </c>
      <c r="K152" t="n">
        <v>155722.81</v>
      </c>
      <c r="L152" t="n">
        <v>177537.75</v>
      </c>
      <c r="M152" t="n">
        <v>-21814.94</v>
      </c>
      <c r="N152" t="n">
        <v>168454.75</v>
      </c>
      <c r="O152" t="n">
        <v>-12731.93999999999</v>
      </c>
      <c r="P152" t="n">
        <v>0.03579228251499988</v>
      </c>
      <c r="Q152" t="n">
        <v>0.0400526456436238</v>
      </c>
      <c r="R152" t="n">
        <v>-0.07558077169091404</v>
      </c>
      <c r="T152" t="inlineStr">
        <is>
          <t>TOTAL VEHICLE OPERATING</t>
        </is>
      </c>
      <c r="U152" t="n">
        <v>13897.55</v>
      </c>
      <c r="V152" t="n">
        <v>19176.74</v>
      </c>
      <c r="W152" t="n">
        <v>13244.11</v>
      </c>
      <c r="X152" t="n">
        <v>14342.99</v>
      </c>
      <c r="Y152" t="n">
        <v>12810.71</v>
      </c>
      <c r="Z152" t="n">
        <v>13125.79</v>
      </c>
      <c r="AA152" t="n">
        <v>11006.46</v>
      </c>
      <c r="AB152" t="n">
        <v>13553.29</v>
      </c>
      <c r="AC152" t="n">
        <v>10059.43</v>
      </c>
      <c r="AD152" t="n">
        <v>14902.52</v>
      </c>
      <c r="AE152" t="n">
        <v>19603.22</v>
      </c>
      <c r="AF152" t="n">
        <v>0</v>
      </c>
      <c r="AG152" t="n">
        <v>155722.81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15679.41</v>
      </c>
      <c r="B155" t="n">
        <v>13481.07</v>
      </c>
      <c r="C155" t="n">
        <v>2198.34</v>
      </c>
      <c r="D155" t="n">
        <v>14547.78</v>
      </c>
      <c r="E155" t="n">
        <v>1131.629999999999</v>
      </c>
      <c r="F155" t="n">
        <v>0.0505404453206264</v>
      </c>
      <c r="G155" t="n">
        <v>0.04465021804447933</v>
      </c>
      <c r="H155" t="n">
        <v>0.07778712628318551</v>
      </c>
      <c r="I155" t="inlineStr">
        <is>
          <t>LEASE</t>
        </is>
      </c>
      <c r="J155" t="inlineStr">
        <is>
          <t>8230,8231</t>
        </is>
      </c>
      <c r="K155" t="n">
        <v>156723.45</v>
      </c>
      <c r="L155" t="n">
        <v>167194.39</v>
      </c>
      <c r="M155" t="n">
        <v>-10470.94</v>
      </c>
      <c r="N155" t="n">
        <v>151870.17</v>
      </c>
      <c r="O155" t="n">
        <v>4853.279999999999</v>
      </c>
      <c r="P155" t="n">
        <v>0.03602227572906923</v>
      </c>
      <c r="Q155" t="n">
        <v>0.03610941278204922</v>
      </c>
      <c r="R155" t="n">
        <v>0.031956769390592</v>
      </c>
      <c r="T155" t="inlineStr">
        <is>
          <t>LEASE</t>
        </is>
      </c>
      <c r="U155" t="n">
        <v>15435.83</v>
      </c>
      <c r="V155" t="n">
        <v>14862.41</v>
      </c>
      <c r="W155" t="n">
        <v>14419.94</v>
      </c>
      <c r="X155" t="n">
        <v>14717.44</v>
      </c>
      <c r="Y155" t="n">
        <v>13776.04</v>
      </c>
      <c r="Z155" t="n">
        <v>13776.04</v>
      </c>
      <c r="AA155" t="n">
        <v>13838.04</v>
      </c>
      <c r="AB155" t="n">
        <v>13196.82</v>
      </c>
      <c r="AC155" t="n">
        <v>13196.82</v>
      </c>
      <c r="AD155" t="n">
        <v>13824.66</v>
      </c>
      <c r="AE155" t="n">
        <v>15679.41</v>
      </c>
      <c r="AF155" t="n">
        <v>0</v>
      </c>
      <c r="AG155" t="n">
        <v>156723.45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15679.41</v>
      </c>
      <c r="B160" t="n">
        <v>13481.07</v>
      </c>
      <c r="C160" t="n">
        <v>2198.34</v>
      </c>
      <c r="D160" t="n">
        <v>14547.78</v>
      </c>
      <c r="E160" t="n">
        <v>1131.629999999999</v>
      </c>
      <c r="F160" t="n">
        <v>0.0505404453206264</v>
      </c>
      <c r="G160" t="n">
        <v>0.04465021804447933</v>
      </c>
      <c r="H160" t="n">
        <v>0.07778712628318551</v>
      </c>
      <c r="I160" t="inlineStr">
        <is>
          <t>TOTAL STAND EXPENSES</t>
        </is>
      </c>
      <c r="K160" t="n">
        <v>156723.45</v>
      </c>
      <c r="L160" t="n">
        <v>167194.39</v>
      </c>
      <c r="M160" t="n">
        <v>-10470.94</v>
      </c>
      <c r="N160" t="n">
        <v>151870.17</v>
      </c>
      <c r="O160" t="n">
        <v>4853.279999999999</v>
      </c>
      <c r="P160" t="n">
        <v>0.03602227572906923</v>
      </c>
      <c r="Q160" t="n">
        <v>0.03610941278204922</v>
      </c>
      <c r="R160" t="n">
        <v>0.031956769390592</v>
      </c>
      <c r="T160" t="inlineStr">
        <is>
          <t>TOTAL STAND EXPENSES</t>
        </is>
      </c>
      <c r="U160" t="n">
        <v>15435.83</v>
      </c>
      <c r="V160" t="n">
        <v>14862.41</v>
      </c>
      <c r="W160" t="n">
        <v>14419.94</v>
      </c>
      <c r="X160" t="n">
        <v>14717.44</v>
      </c>
      <c r="Y160" t="n">
        <v>13776.04</v>
      </c>
      <c r="Z160" t="n">
        <v>13776.04</v>
      </c>
      <c r="AA160" t="n">
        <v>13838.04</v>
      </c>
      <c r="AB160" t="n">
        <v>13196.82</v>
      </c>
      <c r="AC160" t="n">
        <v>13196.82</v>
      </c>
      <c r="AD160" t="n">
        <v>13824.66</v>
      </c>
      <c r="AE160" t="n">
        <v>15679.41</v>
      </c>
      <c r="AF160" t="n">
        <v>0</v>
      </c>
      <c r="AG160" t="n">
        <v>156723.45</v>
      </c>
    </row>
    <row r="162">
      <c r="A162" t="n">
        <v>35282.63</v>
      </c>
      <c r="B162" t="n">
        <v>28237.07</v>
      </c>
      <c r="C162" t="n">
        <v>7045.560000000001</v>
      </c>
      <c r="D162" t="n">
        <v>30524.21</v>
      </c>
      <c r="E162" t="n">
        <v>4758.42</v>
      </c>
      <c r="F162" t="n">
        <v>0.1137287584343348</v>
      </c>
      <c r="G162" t="n">
        <v>0.09368526552748778</v>
      </c>
      <c r="H162" t="n">
        <v>0.1558900295863515</v>
      </c>
      <c r="I162" t="inlineStr">
        <is>
          <t>TOTAL VEHICLE EXPENSE</t>
        </is>
      </c>
      <c r="K162" t="n">
        <v>312446.26</v>
      </c>
      <c r="L162" t="n">
        <v>344732.14</v>
      </c>
      <c r="M162" t="n">
        <v>-32285.88</v>
      </c>
      <c r="N162" t="n">
        <v>320324.92</v>
      </c>
      <c r="O162" t="n">
        <v>-7878.659999999993</v>
      </c>
      <c r="P162" t="n">
        <v>0.07181455824406911</v>
      </c>
      <c r="Q162" t="n">
        <v>0.07616205842567303</v>
      </c>
      <c r="R162" t="n">
        <v>-0.02459583850048264</v>
      </c>
      <c r="T162" t="inlineStr">
        <is>
          <t>TOTAL VEHICLE EXPENSE</t>
        </is>
      </c>
      <c r="U162" t="n">
        <v>29333.38</v>
      </c>
      <c r="V162" t="n">
        <v>34039.14999999999</v>
      </c>
      <c r="W162" t="n">
        <v>27664.05</v>
      </c>
      <c r="X162" t="n">
        <v>29060.43</v>
      </c>
      <c r="Y162" t="n">
        <v>26586.75</v>
      </c>
      <c r="Z162" t="n">
        <v>26901.83</v>
      </c>
      <c r="AA162" t="n">
        <v>24844.5</v>
      </c>
      <c r="AB162" t="n">
        <v>26750.11</v>
      </c>
      <c r="AC162" t="n">
        <v>23256.25</v>
      </c>
      <c r="AD162" t="n">
        <v>28727.18</v>
      </c>
      <c r="AE162" t="n">
        <v>35282.63</v>
      </c>
      <c r="AF162" t="n">
        <v>0</v>
      </c>
      <c r="AG162" t="n">
        <v>312446.26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-2632.73</v>
      </c>
      <c r="B165" t="n">
        <v>-2900</v>
      </c>
      <c r="C165" t="n">
        <v>267.27</v>
      </c>
      <c r="D165" t="n">
        <v>-2770.65</v>
      </c>
      <c r="E165" t="n">
        <v>137.9200000000001</v>
      </c>
      <c r="F165" t="n">
        <v>-0.008486247034102223</v>
      </c>
      <c r="G165" t="n">
        <v>-0.008503711674560424</v>
      </c>
      <c r="H165" t="n">
        <v>-0.04977893274141454</v>
      </c>
      <c r="I165" t="inlineStr">
        <is>
          <t>PER USE DEDUCTIONS</t>
        </is>
      </c>
      <c r="J165" t="inlineStr">
        <is>
          <t>8235</t>
        </is>
      </c>
      <c r="K165" t="n">
        <v>-29049.34</v>
      </c>
      <c r="L165" t="n">
        <v>-31540</v>
      </c>
      <c r="M165" t="n">
        <v>2490.66</v>
      </c>
      <c r="N165" t="n">
        <v>-29942.63</v>
      </c>
      <c r="O165" t="n">
        <v>893.2900000000009</v>
      </c>
      <c r="P165" t="n">
        <v>-0.006676877871355435</v>
      </c>
      <c r="Q165" t="n">
        <v>-0.00711930977920266</v>
      </c>
      <c r="R165" t="n">
        <v>-0.02983338470935926</v>
      </c>
      <c r="T165" t="inlineStr">
        <is>
          <t>PER USE DEDUCTIONS</t>
        </is>
      </c>
      <c r="U165" t="n">
        <v>-2800.73</v>
      </c>
      <c r="V165" t="n">
        <v>-2641.59</v>
      </c>
      <c r="W165" t="n">
        <v>-2738.43</v>
      </c>
      <c r="X165" t="n">
        <v>-2641.12</v>
      </c>
      <c r="Y165" t="n">
        <v>-2637.95</v>
      </c>
      <c r="Z165" t="n">
        <v>-2636.06</v>
      </c>
      <c r="AA165" t="n">
        <v>-2570.29</v>
      </c>
      <c r="AB165" t="n">
        <v>-2505.71</v>
      </c>
      <c r="AC165" t="n">
        <v>-2587.3</v>
      </c>
      <c r="AD165" t="n">
        <v>-2657.43</v>
      </c>
      <c r="AE165" t="n">
        <v>-2632.73</v>
      </c>
      <c r="AF165" t="n">
        <v>0</v>
      </c>
      <c r="AG165" t="n">
        <v>-29049.34</v>
      </c>
    </row>
    <row r="167">
      <c r="A167" t="n">
        <v>32649.90000000001</v>
      </c>
      <c r="B167" t="n">
        <v>25337.07</v>
      </c>
      <c r="C167" t="n">
        <v>7312.830000000002</v>
      </c>
      <c r="D167" t="n">
        <v>27753.56</v>
      </c>
      <c r="E167" t="n">
        <v>4896.34</v>
      </c>
      <c r="F167" t="n">
        <v>0.1052425114002325</v>
      </c>
      <c r="G167" t="n">
        <v>0.08518155385292736</v>
      </c>
      <c r="H167" t="n">
        <v>0.1764220518016431</v>
      </c>
      <c r="I167" t="inlineStr">
        <is>
          <t>TOTAL FLEET</t>
        </is>
      </c>
      <c r="K167" t="n">
        <v>283396.92</v>
      </c>
      <c r="L167" t="n">
        <v>313192.14</v>
      </c>
      <c r="M167" t="n">
        <v>-29795.22</v>
      </c>
      <c r="N167" t="n">
        <v>290382.29</v>
      </c>
      <c r="O167" t="n">
        <v>-6985.369999999992</v>
      </c>
      <c r="P167" t="n">
        <v>0.06513768037271368</v>
      </c>
      <c r="Q167" t="n">
        <v>0.06904274864647036</v>
      </c>
      <c r="R167" t="n">
        <v>-0.02405577144529047</v>
      </c>
      <c r="T167" t="inlineStr">
        <is>
          <t>TOTAL FLEET</t>
        </is>
      </c>
      <c r="U167" t="n">
        <v>26532.65</v>
      </c>
      <c r="V167" t="n">
        <v>31397.55999999999</v>
      </c>
      <c r="W167" t="n">
        <v>24925.62</v>
      </c>
      <c r="X167" t="n">
        <v>26419.31</v>
      </c>
      <c r="Y167" t="n">
        <v>23948.8</v>
      </c>
      <c r="Z167" t="n">
        <v>24265.77</v>
      </c>
      <c r="AA167" t="n">
        <v>22274.21</v>
      </c>
      <c r="AB167" t="n">
        <v>24244.4</v>
      </c>
      <c r="AC167" t="n">
        <v>20668.95</v>
      </c>
      <c r="AD167" t="n">
        <v>26069.75</v>
      </c>
      <c r="AE167" t="n">
        <v>32649.90000000001</v>
      </c>
      <c r="AF167" t="n">
        <v>0</v>
      </c>
      <c r="AG167" t="n">
        <v>283396.92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2500</v>
      </c>
      <c r="E171" t="n">
        <v>-2500</v>
      </c>
      <c r="F171" t="n">
        <v>0</v>
      </c>
      <c r="G171" t="n">
        <v>0.007673029500803443</v>
      </c>
      <c r="H171" t="n">
        <v>-1</v>
      </c>
      <c r="I171" t="inlineStr">
        <is>
          <t>VEHICLE ACCIDENT</t>
        </is>
      </c>
      <c r="J171" t="inlineStr">
        <is>
          <t>8211</t>
        </is>
      </c>
      <c r="K171" t="n">
        <v>7526.07</v>
      </c>
      <c r="L171" t="n">
        <v>0</v>
      </c>
      <c r="M171" t="n">
        <v>7526.07</v>
      </c>
      <c r="N171" t="n">
        <v>10500</v>
      </c>
      <c r="O171" t="n">
        <v>-2973.93</v>
      </c>
      <c r="P171" t="n">
        <v>0.00172983793233416</v>
      </c>
      <c r="Q171" t="n">
        <v>0.002496532625278004</v>
      </c>
      <c r="R171" t="n">
        <v>-0.2832314285714286</v>
      </c>
      <c r="T171" t="inlineStr">
        <is>
          <t>VEHICLE ACCIDENT</t>
        </is>
      </c>
      <c r="U171" t="n">
        <v>10601.07</v>
      </c>
      <c r="V171" t="n">
        <v>-3075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7526.07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1122.67</v>
      </c>
      <c r="B173" t="n">
        <v>1100.87</v>
      </c>
      <c r="C173" t="n">
        <v>21.80000000000018</v>
      </c>
      <c r="D173" t="n">
        <v>1114.9</v>
      </c>
      <c r="E173" t="n">
        <v>7.769999999999982</v>
      </c>
      <c r="F173" t="n">
        <v>0.003618774032193025</v>
      </c>
      <c r="G173" t="n">
        <v>0.003421864236178304</v>
      </c>
      <c r="H173" t="n">
        <v>0.006969234908960509</v>
      </c>
      <c r="I173" t="inlineStr">
        <is>
          <t>INS - GENERAL LIABILITY</t>
        </is>
      </c>
      <c r="J173" t="inlineStr">
        <is>
          <t>8610</t>
        </is>
      </c>
      <c r="K173" t="n">
        <v>12349.37</v>
      </c>
      <c r="L173" t="n">
        <v>12109.57</v>
      </c>
      <c r="M173" t="n">
        <v>239.8000000000011</v>
      </c>
      <c r="N173" t="n">
        <v>12263.9</v>
      </c>
      <c r="O173" t="n">
        <v>85.47000000000116</v>
      </c>
      <c r="P173" t="n">
        <v>0.002838454687031811</v>
      </c>
      <c r="Q173" t="n">
        <v>0.002915926329823516</v>
      </c>
      <c r="R173" t="n">
        <v>0.006969234908960509</v>
      </c>
      <c r="T173" t="inlineStr">
        <is>
          <t>INS - GENERAL LIABILITY</t>
        </is>
      </c>
      <c r="U173" t="n">
        <v>1122.67</v>
      </c>
      <c r="V173" t="n">
        <v>1122.67</v>
      </c>
      <c r="W173" t="n">
        <v>1122.67</v>
      </c>
      <c r="X173" t="n">
        <v>1122.67</v>
      </c>
      <c r="Y173" t="n">
        <v>1122.67</v>
      </c>
      <c r="Z173" t="n">
        <v>1122.67</v>
      </c>
      <c r="AA173" t="n">
        <v>1122.67</v>
      </c>
      <c r="AB173" t="n">
        <v>1122.67</v>
      </c>
      <c r="AC173" t="n">
        <v>1122.67</v>
      </c>
      <c r="AD173" t="n">
        <v>1122.67</v>
      </c>
      <c r="AE173" t="n">
        <v>1122.67</v>
      </c>
      <c r="AF173" t="n">
        <v>0</v>
      </c>
      <c r="AG173" t="n">
        <v>12349.37</v>
      </c>
    </row>
    <row r="174">
      <c r="A174" t="n">
        <v>2422.67</v>
      </c>
      <c r="B174" t="n">
        <v>2422.67</v>
      </c>
      <c r="C174" t="n">
        <v>0</v>
      </c>
      <c r="D174" t="n">
        <v>2466</v>
      </c>
      <c r="E174" t="n">
        <v>-43.32999999999993</v>
      </c>
      <c r="F174" t="n">
        <v>0.00780914719781688</v>
      </c>
      <c r="G174" t="n">
        <v>0.007568676299592516</v>
      </c>
      <c r="H174" t="n">
        <v>-0.01757096512570966</v>
      </c>
      <c r="I174" t="inlineStr">
        <is>
          <t>INS - AUTO LIABILITY</t>
        </is>
      </c>
      <c r="J174" t="inlineStr">
        <is>
          <t>8240</t>
        </is>
      </c>
      <c r="K174" t="n">
        <v>26649.37</v>
      </c>
      <c r="L174" t="n">
        <v>26649.37</v>
      </c>
      <c r="M174" t="n">
        <v>0</v>
      </c>
      <c r="N174" t="n">
        <v>27126</v>
      </c>
      <c r="O174" t="n">
        <v>-476.630000000001</v>
      </c>
      <c r="P174" t="n">
        <v>0.006125254096601278</v>
      </c>
      <c r="Q174" t="n">
        <v>0.006449613713646775</v>
      </c>
      <c r="R174" t="n">
        <v>-0.01757096512570966</v>
      </c>
      <c r="T174" t="inlineStr">
        <is>
          <t>INS - AUTO LIABILITY</t>
        </is>
      </c>
      <c r="U174" t="n">
        <v>2422.67</v>
      </c>
      <c r="V174" t="n">
        <v>2422.67</v>
      </c>
      <c r="W174" t="n">
        <v>2422.67</v>
      </c>
      <c r="X174" t="n">
        <v>2422.67</v>
      </c>
      <c r="Y174" t="n">
        <v>2422.67</v>
      </c>
      <c r="Z174" t="n">
        <v>2422.67</v>
      </c>
      <c r="AA174" t="n">
        <v>2422.67</v>
      </c>
      <c r="AB174" t="n">
        <v>2422.67</v>
      </c>
      <c r="AC174" t="n">
        <v>2422.67</v>
      </c>
      <c r="AD174" t="n">
        <v>2422.67</v>
      </c>
      <c r="AE174" t="n">
        <v>2422.67</v>
      </c>
      <c r="AF174" t="n">
        <v>0</v>
      </c>
      <c r="AG174" t="n">
        <v>26649.37</v>
      </c>
    </row>
    <row r="175">
      <c r="A175" t="n">
        <v>2406.76</v>
      </c>
      <c r="B175" t="n">
        <v>3464.7</v>
      </c>
      <c r="C175" t="n">
        <v>-1057.94</v>
      </c>
      <c r="D175" t="n">
        <v>2735.46</v>
      </c>
      <c r="E175" t="n">
        <v>-328.6999999999998</v>
      </c>
      <c r="F175" t="n">
        <v>0.007757863476997591</v>
      </c>
      <c r="G175" t="n">
        <v>0.008395706111307116</v>
      </c>
      <c r="H175" t="n">
        <v>-0.1201626051925453</v>
      </c>
      <c r="I175" t="inlineStr">
        <is>
          <t>INS - WORKERS COMPENSATION</t>
        </is>
      </c>
      <c r="J175" t="inlineStr">
        <is>
          <t>8760,8765</t>
        </is>
      </c>
      <c r="K175" t="n">
        <v>28430.97</v>
      </c>
      <c r="L175" t="n">
        <v>34983.69</v>
      </c>
      <c r="M175" t="n">
        <v>-6552.720000000001</v>
      </c>
      <c r="N175" t="n">
        <v>33833.6</v>
      </c>
      <c r="O175" t="n">
        <v>-5402.629999999997</v>
      </c>
      <c r="P175" t="n">
        <v>0.006534747930733375</v>
      </c>
      <c r="Q175" t="n">
        <v>0.008044446307676751</v>
      </c>
      <c r="R175" t="n">
        <v>-0.1596823867398088</v>
      </c>
      <c r="T175" t="inlineStr">
        <is>
          <t>INS - WORKERS COMPENSATION</t>
        </is>
      </c>
      <c r="U175" t="n">
        <v>2828.18</v>
      </c>
      <c r="V175" t="n">
        <v>2055.26</v>
      </c>
      <c r="W175" t="n">
        <v>2284.63</v>
      </c>
      <c r="X175" t="n">
        <v>2618.63</v>
      </c>
      <c r="Y175" t="n">
        <v>2807.96</v>
      </c>
      <c r="Z175" t="n">
        <v>2564.41</v>
      </c>
      <c r="AA175" t="n">
        <v>2724.78</v>
      </c>
      <c r="AB175" t="n">
        <v>2648.29</v>
      </c>
      <c r="AC175" t="n">
        <v>2512.03</v>
      </c>
      <c r="AD175" t="n">
        <v>2980.04</v>
      </c>
      <c r="AE175" t="n">
        <v>2406.76</v>
      </c>
      <c r="AF175" t="n">
        <v>0</v>
      </c>
      <c r="AG175" t="n">
        <v>28430.97</v>
      </c>
    </row>
    <row r="176">
      <c r="A176" t="n">
        <v>5952.1</v>
      </c>
      <c r="B176" t="n">
        <v>6988.24</v>
      </c>
      <c r="C176" t="n">
        <v>-1036.139999999999</v>
      </c>
      <c r="D176" t="n">
        <v>8816.360000000001</v>
      </c>
      <c r="E176" t="n">
        <v>-2864.26</v>
      </c>
      <c r="F176" t="n">
        <v>0.0191857847070075</v>
      </c>
      <c r="G176" t="n">
        <v>0.02705927614788138</v>
      </c>
      <c r="H176" t="n">
        <v>-0.3248801092514371</v>
      </c>
      <c r="I176" t="inlineStr">
        <is>
          <t>SUBTOTAL INSURANCE &amp; CLAIMS</t>
        </is>
      </c>
      <c r="K176" t="n">
        <v>74955.78</v>
      </c>
      <c r="L176" t="n">
        <v>73742.63</v>
      </c>
      <c r="M176" t="n">
        <v>1213.15</v>
      </c>
      <c r="N176" t="n">
        <v>83723.5</v>
      </c>
      <c r="O176" t="n">
        <v>-8767.719999999998</v>
      </c>
      <c r="P176" t="n">
        <v>0.01722829464670062</v>
      </c>
      <c r="Q176" t="n">
        <v>0.01990651897642505</v>
      </c>
      <c r="R176" t="n">
        <v>-0.1047223300507026</v>
      </c>
      <c r="T176" t="inlineStr">
        <is>
          <t>SUBTOTAL INSURANCE &amp; CLAIMS</t>
        </is>
      </c>
      <c r="U176" t="n">
        <v>16974.59</v>
      </c>
      <c r="V176" t="n">
        <v>2525.6</v>
      </c>
      <c r="W176" t="n">
        <v>5829.97</v>
      </c>
      <c r="X176" t="n">
        <v>6163.97</v>
      </c>
      <c r="Y176" t="n">
        <v>6353.3</v>
      </c>
      <c r="Z176" t="n">
        <v>6109.75</v>
      </c>
      <c r="AA176" t="n">
        <v>6270.120000000001</v>
      </c>
      <c r="AB176" t="n">
        <v>6193.63</v>
      </c>
      <c r="AC176" t="n">
        <v>6057.370000000001</v>
      </c>
      <c r="AD176" t="n">
        <v>6525.38</v>
      </c>
      <c r="AE176" t="n">
        <v>5952.1</v>
      </c>
      <c r="AF176" t="n">
        <v>0</v>
      </c>
      <c r="AG176" t="n">
        <v>74955.78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5952.1</v>
      </c>
      <c r="B180" t="n">
        <v>6988.24</v>
      </c>
      <c r="C180" t="n">
        <v>-1036.139999999999</v>
      </c>
      <c r="D180" t="n">
        <v>8816.360000000001</v>
      </c>
      <c r="E180" t="n">
        <v>-2864.26</v>
      </c>
      <c r="F180" t="n">
        <v>0.0191857847070075</v>
      </c>
      <c r="G180" t="n">
        <v>0.02705927614788138</v>
      </c>
      <c r="H180" t="n">
        <v>-0.3248801092514371</v>
      </c>
      <c r="I180" t="inlineStr">
        <is>
          <t>TOTAL INSURANCE &amp; CLAIMS</t>
        </is>
      </c>
      <c r="K180" t="n">
        <v>74955.78</v>
      </c>
      <c r="L180" t="n">
        <v>73742.63</v>
      </c>
      <c r="M180" t="n">
        <v>1213.15</v>
      </c>
      <c r="N180" t="n">
        <v>83723.5</v>
      </c>
      <c r="O180" t="n">
        <v>-8767.719999999998</v>
      </c>
      <c r="P180" t="n">
        <v>0.01722829464670062</v>
      </c>
      <c r="Q180" t="n">
        <v>0.01990651897642505</v>
      </c>
      <c r="R180" t="n">
        <v>-0.1047223300507026</v>
      </c>
      <c r="T180" t="inlineStr">
        <is>
          <t>TOTAL INSURANCE &amp; CLAIMS</t>
        </is>
      </c>
      <c r="U180" t="n">
        <v>16974.59</v>
      </c>
      <c r="V180" t="n">
        <v>2525.6</v>
      </c>
      <c r="W180" t="n">
        <v>5829.97</v>
      </c>
      <c r="X180" t="n">
        <v>6163.97</v>
      </c>
      <c r="Y180" t="n">
        <v>6353.3</v>
      </c>
      <c r="Z180" t="n">
        <v>6109.75</v>
      </c>
      <c r="AA180" t="n">
        <v>6270.120000000001</v>
      </c>
      <c r="AB180" t="n">
        <v>6193.63</v>
      </c>
      <c r="AC180" t="n">
        <v>6057.370000000001</v>
      </c>
      <c r="AD180" t="n">
        <v>6525.38</v>
      </c>
      <c r="AE180" t="n">
        <v>5952.1</v>
      </c>
      <c r="AF180" t="n">
        <v>0</v>
      </c>
      <c r="AG180" t="n">
        <v>74955.78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0.08</v>
      </c>
      <c r="B184" t="n">
        <v>0</v>
      </c>
      <c r="C184" t="n">
        <v>0.08</v>
      </c>
      <c r="D184" t="n">
        <v>0.04</v>
      </c>
      <c r="E184" t="n">
        <v>0.04</v>
      </c>
      <c r="F184" t="n">
        <v>2.578691178845449e-07</v>
      </c>
      <c r="G184" t="n">
        <v>1.227684720128551e-07</v>
      </c>
      <c r="H184" t="n">
        <v>1</v>
      </c>
      <c r="I184" t="inlineStr">
        <is>
          <t>BAD DEBT EXPENSE</t>
        </is>
      </c>
      <c r="J184" t="inlineStr">
        <is>
          <t>8400,8402,8403</t>
        </is>
      </c>
      <c r="K184" t="n">
        <v>3308.25</v>
      </c>
      <c r="L184" t="n">
        <v>0</v>
      </c>
      <c r="M184" t="n">
        <v>3308.25</v>
      </c>
      <c r="N184" t="n">
        <v>8773.879999999999</v>
      </c>
      <c r="O184" t="n">
        <v>-5465.629999999999</v>
      </c>
      <c r="P184" t="n">
        <v>0.0007603884018677056</v>
      </c>
      <c r="Q184" t="n">
        <v>0.002086121682883255</v>
      </c>
      <c r="R184" t="n">
        <v>-0.6229433272394881</v>
      </c>
      <c r="T184" t="inlineStr">
        <is>
          <t>BAD DEBT EXPENSE</t>
        </is>
      </c>
      <c r="U184" t="n">
        <v>27.53</v>
      </c>
      <c r="V184" t="n">
        <v>0.8</v>
      </c>
      <c r="W184" t="n">
        <v>9.06</v>
      </c>
      <c r="X184" t="n">
        <v>0.1</v>
      </c>
      <c r="Y184" t="n">
        <v>599.03</v>
      </c>
      <c r="Z184" t="n">
        <v>125.41</v>
      </c>
      <c r="AA184" t="n">
        <v>0.59</v>
      </c>
      <c r="AB184" t="n">
        <v>748.52</v>
      </c>
      <c r="AC184" t="n">
        <v>1797.01</v>
      </c>
      <c r="AD184" t="n">
        <v>0.12</v>
      </c>
      <c r="AE184" t="n">
        <v>0.08</v>
      </c>
      <c r="AF184" t="n">
        <v>0</v>
      </c>
      <c r="AG184" t="n">
        <v>3308.25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178.6</v>
      </c>
      <c r="O185" t="n">
        <v>-178.6</v>
      </c>
      <c r="P185" t="n">
        <v>0</v>
      </c>
      <c r="Q185" t="n">
        <v>4.246483113091919e-05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0.08</v>
      </c>
      <c r="B186" t="n">
        <v>0</v>
      </c>
      <c r="C186" t="n">
        <v>0.08</v>
      </c>
      <c r="D186" t="n">
        <v>0.04</v>
      </c>
      <c r="E186" t="n">
        <v>0.04</v>
      </c>
      <c r="F186" t="n">
        <v>2.578691178845449e-07</v>
      </c>
      <c r="G186" t="n">
        <v>1.227684720128551e-07</v>
      </c>
      <c r="H186" t="n">
        <v>1</v>
      </c>
      <c r="I186" t="inlineStr">
        <is>
          <t>SUBTOTAL BAD DEBTS</t>
        </is>
      </c>
      <c r="K186" t="n">
        <v>3308.25</v>
      </c>
      <c r="L186" t="n">
        <v>0</v>
      </c>
      <c r="M186" t="n">
        <v>3308.25</v>
      </c>
      <c r="N186" t="n">
        <v>8952.48</v>
      </c>
      <c r="O186" t="n">
        <v>-5644.23</v>
      </c>
      <c r="P186" t="n">
        <v>0.0007603884018677056</v>
      </c>
      <c r="Q186" t="n">
        <v>0.002128586514014174</v>
      </c>
      <c r="R186" t="n">
        <v>-0.6304655246367488</v>
      </c>
      <c r="T186" t="inlineStr">
        <is>
          <t>SUBTOTAL BAD DEBTS</t>
        </is>
      </c>
      <c r="U186" t="n">
        <v>27.53</v>
      </c>
      <c r="V186" t="n">
        <v>0.8</v>
      </c>
      <c r="W186" t="n">
        <v>9.06</v>
      </c>
      <c r="X186" t="n">
        <v>0.1</v>
      </c>
      <c r="Y186" t="n">
        <v>599.03</v>
      </c>
      <c r="Z186" t="n">
        <v>125.41</v>
      </c>
      <c r="AA186" t="n">
        <v>0.59</v>
      </c>
      <c r="AB186" t="n">
        <v>748.52</v>
      </c>
      <c r="AC186" t="n">
        <v>1797.01</v>
      </c>
      <c r="AD186" t="n">
        <v>0.12</v>
      </c>
      <c r="AE186" t="n">
        <v>0.08</v>
      </c>
      <c r="AF186" t="n">
        <v>0</v>
      </c>
      <c r="AG186" t="n">
        <v>3308.25</v>
      </c>
    </row>
    <row r="188">
      <c r="A188" t="n">
        <v>-8139.09</v>
      </c>
      <c r="B188" t="n">
        <v>-250</v>
      </c>
      <c r="C188" t="n">
        <v>-7889.09</v>
      </c>
      <c r="D188" t="n">
        <v>-1818.14</v>
      </c>
      <c r="E188" t="n">
        <v>-6320.95</v>
      </c>
      <c r="F188" t="n">
        <v>-0.0262352494835365</v>
      </c>
      <c r="G188" t="n">
        <v>-0.005580256742636309</v>
      </c>
      <c r="H188" t="n">
        <v>3.476602461856623</v>
      </c>
      <c r="I188" t="inlineStr">
        <is>
          <t>BAD DEBT ACCRUAL</t>
        </is>
      </c>
      <c r="J188" t="inlineStr">
        <is>
          <t>8401</t>
        </is>
      </c>
      <c r="K188" t="n">
        <v>7152.41</v>
      </c>
      <c r="L188" t="n">
        <v>-2750</v>
      </c>
      <c r="M188" t="n">
        <v>9902.41</v>
      </c>
      <c r="N188" t="n">
        <v>-32935.57</v>
      </c>
      <c r="O188" t="n">
        <v>40087.98</v>
      </c>
      <c r="P188" t="n">
        <v>0.001643953633915997</v>
      </c>
      <c r="Q188" t="n">
        <v>-0.00783092619401214</v>
      </c>
      <c r="R188" t="n">
        <v>-1.217163692627758</v>
      </c>
      <c r="T188" t="inlineStr">
        <is>
          <t>BAD DEBT ACCRUAL</t>
        </is>
      </c>
      <c r="U188" t="n">
        <v>11344.26</v>
      </c>
      <c r="V188" t="n">
        <v>-3196.66</v>
      </c>
      <c r="W188" t="n">
        <v>-14456.18</v>
      </c>
      <c r="X188" t="n">
        <v>331.16</v>
      </c>
      <c r="Y188" t="n">
        <v>-3952.41</v>
      </c>
      <c r="Z188" t="n">
        <v>5813</v>
      </c>
      <c r="AA188" t="n">
        <v>6559.73</v>
      </c>
      <c r="AB188" t="n">
        <v>18967.29</v>
      </c>
      <c r="AC188" t="n">
        <v>-5366.8</v>
      </c>
      <c r="AD188" t="n">
        <v>-751.89</v>
      </c>
      <c r="AE188" t="n">
        <v>-8139.09</v>
      </c>
      <c r="AF188" t="n">
        <v>0</v>
      </c>
      <c r="AG188" t="n">
        <v>7152.41</v>
      </c>
    </row>
    <row r="189">
      <c r="A189" t="n">
        <v>1906.01</v>
      </c>
      <c r="B189" t="n">
        <v>0</v>
      </c>
      <c r="C189" t="n">
        <v>1906.01</v>
      </c>
      <c r="D189" t="n">
        <v>2219.13</v>
      </c>
      <c r="E189" t="n">
        <v>-313.1200000000001</v>
      </c>
      <c r="F189" t="n">
        <v>0.006143763967239017</v>
      </c>
      <c r="G189" t="n">
        <v>0.006810979982447178</v>
      </c>
      <c r="H189" t="n">
        <v>-0.1411003411246751</v>
      </c>
      <c r="I189" t="inlineStr">
        <is>
          <t>OUT OF POLICY</t>
        </is>
      </c>
      <c r="J189" t="inlineStr">
        <is>
          <t>8405</t>
        </is>
      </c>
      <c r="K189" t="n">
        <v>3522.87</v>
      </c>
      <c r="L189" t="n">
        <v>0</v>
      </c>
      <c r="M189" t="n">
        <v>3522.87</v>
      </c>
      <c r="N189" t="n">
        <v>12616.08</v>
      </c>
      <c r="O189" t="n">
        <v>-9093.209999999999</v>
      </c>
      <c r="P189" t="n">
        <v>0.0008097179745447545</v>
      </c>
      <c r="Q189" t="n">
        <v>0.002999662411725459</v>
      </c>
      <c r="R189" t="n">
        <v>-0.7207635018167291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84.68000000000001</v>
      </c>
      <c r="AB189" t="n">
        <v>0</v>
      </c>
      <c r="AC189" t="n">
        <v>1532.18</v>
      </c>
      <c r="AD189" t="n">
        <v>0</v>
      </c>
      <c r="AE189" t="n">
        <v>1906.01</v>
      </c>
      <c r="AF189" t="n">
        <v>0</v>
      </c>
      <c r="AG189" t="n">
        <v>3522.87</v>
      </c>
    </row>
    <row r="190">
      <c r="A190" t="n">
        <v>-6233</v>
      </c>
      <c r="B190" t="n">
        <v>-250</v>
      </c>
      <c r="C190" t="n">
        <v>-5983</v>
      </c>
      <c r="D190" t="n">
        <v>401.03</v>
      </c>
      <c r="E190" t="n">
        <v>-6634.03</v>
      </c>
      <c r="F190" t="n">
        <v>-0.0200912276471796</v>
      </c>
      <c r="G190" t="n">
        <v>0.001230846008282882</v>
      </c>
      <c r="H190" t="n">
        <v>-16.54247811884398</v>
      </c>
      <c r="I190" t="inlineStr">
        <is>
          <t>TOTAL BAD DEBTS</t>
        </is>
      </c>
      <c r="K190" t="n">
        <v>13983.53</v>
      </c>
      <c r="L190" t="n">
        <v>-2750</v>
      </c>
      <c r="M190" t="n">
        <v>16733.53</v>
      </c>
      <c r="N190" t="n">
        <v>-11367.01</v>
      </c>
      <c r="O190" t="n">
        <v>25350.54</v>
      </c>
      <c r="P190" t="n">
        <v>0.003214060010328457</v>
      </c>
      <c r="Q190" t="n">
        <v>-0.002702677268272507</v>
      </c>
      <c r="R190" t="n">
        <v>-2.230185422551753</v>
      </c>
      <c r="T190" t="inlineStr">
        <is>
          <t>TOTAL BAD DEBTS</t>
        </is>
      </c>
      <c r="U190" t="n">
        <v>11371.79</v>
      </c>
      <c r="V190" t="n">
        <v>-3195.86</v>
      </c>
      <c r="W190" t="n">
        <v>-14447.12</v>
      </c>
      <c r="X190" t="n">
        <v>331.26</v>
      </c>
      <c r="Y190" t="n">
        <v>-3353.38</v>
      </c>
      <c r="Z190" t="n">
        <v>5938.41</v>
      </c>
      <c r="AA190" t="n">
        <v>6645</v>
      </c>
      <c r="AB190" t="n">
        <v>19715.81</v>
      </c>
      <c r="AC190" t="n">
        <v>-2037.61</v>
      </c>
      <c r="AD190" t="n">
        <v>-751.77</v>
      </c>
      <c r="AE190" t="n">
        <v>-6233</v>
      </c>
      <c r="AF190" t="n">
        <v>0</v>
      </c>
      <c r="AG190" t="n">
        <v>13983.53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61</v>
      </c>
      <c r="C196" t="n">
        <v>-61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671</v>
      </c>
      <c r="M196" t="n">
        <v>-671</v>
      </c>
      <c r="N196" t="n">
        <v>619.63</v>
      </c>
      <c r="O196" t="n">
        <v>-619.63</v>
      </c>
      <c r="P196" t="n">
        <v>0</v>
      </c>
      <c r="Q196" t="n">
        <v>0.0001473263343429533</v>
      </c>
      <c r="R196" t="n">
        <v>-1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4559.32</v>
      </c>
      <c r="B197" t="n">
        <v>3093</v>
      </c>
      <c r="C197" t="n">
        <v>1466.32</v>
      </c>
      <c r="D197" t="n">
        <v>2706.78</v>
      </c>
      <c r="E197" t="n">
        <v>1852.54</v>
      </c>
      <c r="F197" t="n">
        <v>0.01469634783191704</v>
      </c>
      <c r="G197" t="n">
        <v>0.008307681116873898</v>
      </c>
      <c r="H197" t="n">
        <v>0.6844073031424791</v>
      </c>
      <c r="I197" t="inlineStr">
        <is>
          <t>RENT - BRANCH</t>
        </is>
      </c>
      <c r="J197" t="inlineStr">
        <is>
          <t>8520,8522,8523,8524,8525</t>
        </is>
      </c>
      <c r="K197" t="n">
        <v>47813.23</v>
      </c>
      <c r="L197" t="n">
        <v>34023</v>
      </c>
      <c r="M197" t="n">
        <v>13790.23</v>
      </c>
      <c r="N197" t="n">
        <v>31385.34</v>
      </c>
      <c r="O197" t="n">
        <v>16427.89</v>
      </c>
      <c r="P197" t="n">
        <v>0.01098968504430833</v>
      </c>
      <c r="Q197" t="n">
        <v>0.007462335739565977</v>
      </c>
      <c r="R197" t="n">
        <v>0.5234255865955253</v>
      </c>
      <c r="T197" t="inlineStr">
        <is>
          <t>RENT - BRANCH</t>
        </is>
      </c>
      <c r="U197" t="n">
        <v>4189.03</v>
      </c>
      <c r="V197" t="n">
        <v>4189.03</v>
      </c>
      <c r="W197" t="n">
        <v>4675.72</v>
      </c>
      <c r="X197" t="n">
        <v>4189.03</v>
      </c>
      <c r="Y197" t="n">
        <v>4189.03</v>
      </c>
      <c r="Z197" t="n">
        <v>4326.84</v>
      </c>
      <c r="AA197" t="n">
        <v>4361.3</v>
      </c>
      <c r="AB197" t="n">
        <v>4326.84</v>
      </c>
      <c r="AC197" t="n">
        <v>4326.84</v>
      </c>
      <c r="AD197" t="n">
        <v>4480.25</v>
      </c>
      <c r="AE197" t="n">
        <v>4559.32</v>
      </c>
      <c r="AF197" t="n">
        <v>0</v>
      </c>
      <c r="AG197" t="n">
        <v>47813.23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531.47</v>
      </c>
      <c r="B199" t="n">
        <v>449.14</v>
      </c>
      <c r="C199" t="n">
        <v>82.33000000000004</v>
      </c>
      <c r="D199" t="n">
        <v>951.3</v>
      </c>
      <c r="E199" t="n">
        <v>-419.8299999999999</v>
      </c>
      <c r="F199" t="n">
        <v>0.001713121251026238</v>
      </c>
      <c r="G199" t="n">
        <v>0.002919741185645726</v>
      </c>
      <c r="H199" t="n">
        <v>-0.4413224009250499</v>
      </c>
      <c r="I199" t="inlineStr">
        <is>
          <t>DEPRECIATION</t>
        </is>
      </c>
      <c r="J199" t="inlineStr">
        <is>
          <t>8120,8110</t>
        </is>
      </c>
      <c r="K199" t="n">
        <v>7970.72</v>
      </c>
      <c r="L199" t="n">
        <v>7489.42</v>
      </c>
      <c r="M199" t="n">
        <v>481.3000000000002</v>
      </c>
      <c r="N199" t="n">
        <v>9247.690000000001</v>
      </c>
      <c r="O199" t="n">
        <v>-1276.97</v>
      </c>
      <c r="P199" t="n">
        <v>0.001832039006282765</v>
      </c>
      <c r="Q199" t="n">
        <v>0.002198777123186395</v>
      </c>
      <c r="R199" t="n">
        <v>-0.1380852948141644</v>
      </c>
      <c r="T199" t="inlineStr">
        <is>
          <t>DEPRECIATION</t>
        </is>
      </c>
      <c r="U199" t="n">
        <v>924.47</v>
      </c>
      <c r="V199" t="n">
        <v>924.55</v>
      </c>
      <c r="W199" t="n">
        <v>872.99</v>
      </c>
      <c r="X199" t="n">
        <v>872.98</v>
      </c>
      <c r="Y199" t="n">
        <v>783.23</v>
      </c>
      <c r="Z199" t="n">
        <v>753.14</v>
      </c>
      <c r="AA199" t="n">
        <v>569.8200000000001</v>
      </c>
      <c r="AB199" t="n">
        <v>569.83</v>
      </c>
      <c r="AC199" t="n">
        <v>636.78</v>
      </c>
      <c r="AD199" t="n">
        <v>531.46</v>
      </c>
      <c r="AE199" t="n">
        <v>531.47</v>
      </c>
      <c r="AF199" t="n">
        <v>0</v>
      </c>
      <c r="AG199" t="n">
        <v>7970.72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5090.79</v>
      </c>
      <c r="B201" t="n">
        <v>3603.14</v>
      </c>
      <c r="C201" t="n">
        <v>1487.65</v>
      </c>
      <c r="D201" t="n">
        <v>3658.08</v>
      </c>
      <c r="E201" t="n">
        <v>1432.71</v>
      </c>
      <c r="F201" t="n">
        <v>0.01640946908294328</v>
      </c>
      <c r="G201" t="n">
        <v>0.01122742230251962</v>
      </c>
      <c r="H201" t="n">
        <v>0.3916562787035822</v>
      </c>
      <c r="I201" t="inlineStr">
        <is>
          <t>TOTAL FIXED EXPENSE</t>
        </is>
      </c>
      <c r="K201" t="n">
        <v>55783.95</v>
      </c>
      <c r="L201" t="n">
        <v>42183.42</v>
      </c>
      <c r="M201" t="n">
        <v>13600.53</v>
      </c>
      <c r="N201" t="n">
        <v>41252.66</v>
      </c>
      <c r="O201" t="n">
        <v>14531.29</v>
      </c>
      <c r="P201" t="n">
        <v>0.0128217240505911</v>
      </c>
      <c r="Q201" t="n">
        <v>0.009808439197095327</v>
      </c>
      <c r="R201" t="n">
        <v>0.3522509821184865</v>
      </c>
      <c r="T201" t="inlineStr">
        <is>
          <t>TOTAL FIXED EXPENSE</t>
        </is>
      </c>
      <c r="U201" t="n">
        <v>5113.5</v>
      </c>
      <c r="V201" t="n">
        <v>5113.58</v>
      </c>
      <c r="W201" t="n">
        <v>5548.71</v>
      </c>
      <c r="X201" t="n">
        <v>5062.01</v>
      </c>
      <c r="Y201" t="n">
        <v>4972.26</v>
      </c>
      <c r="Z201" t="n">
        <v>5079.98</v>
      </c>
      <c r="AA201" t="n">
        <v>4931.12</v>
      </c>
      <c r="AB201" t="n">
        <v>4896.67</v>
      </c>
      <c r="AC201" t="n">
        <v>4963.62</v>
      </c>
      <c r="AD201" t="n">
        <v>5011.71</v>
      </c>
      <c r="AE201" t="n">
        <v>5090.79</v>
      </c>
      <c r="AF201" t="n">
        <v>0</v>
      </c>
      <c r="AG201" t="n">
        <v>55783.95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31.63</v>
      </c>
      <c r="B205" t="n">
        <v>378.92</v>
      </c>
      <c r="C205" t="n">
        <v>-347.29</v>
      </c>
      <c r="D205" t="n">
        <v>383.48</v>
      </c>
      <c r="E205" t="n">
        <v>-351.85</v>
      </c>
      <c r="F205" t="n">
        <v>0.0001019550024836019</v>
      </c>
      <c r="G205" t="n">
        <v>0.001176981341187242</v>
      </c>
      <c r="H205" t="n">
        <v>-0.9175185146552624</v>
      </c>
      <c r="I205" t="inlineStr">
        <is>
          <t>OFFICE SUPPLIES</t>
        </is>
      </c>
      <c r="J205" t="inlineStr">
        <is>
          <t>8670</t>
        </is>
      </c>
      <c r="K205" t="n">
        <v>3134.62</v>
      </c>
      <c r="L205" t="n">
        <v>4168.12</v>
      </c>
      <c r="M205" t="n">
        <v>-1033.5</v>
      </c>
      <c r="N205" t="n">
        <v>4428.06</v>
      </c>
      <c r="O205" t="n">
        <v>-1293.440000000001</v>
      </c>
      <c r="P205" t="n">
        <v>0.0007204802213443807</v>
      </c>
      <c r="Q205" t="n">
        <v>0.00105283773873224</v>
      </c>
      <c r="R205" t="n">
        <v>-0.2921008297087213</v>
      </c>
      <c r="T205" t="inlineStr">
        <is>
          <t>OFFICE SUPPLIES</t>
        </is>
      </c>
      <c r="U205" t="n">
        <v>246.73</v>
      </c>
      <c r="V205" t="n">
        <v>520.35</v>
      </c>
      <c r="W205" t="n">
        <v>648.24</v>
      </c>
      <c r="X205" t="n">
        <v>243.65</v>
      </c>
      <c r="Y205" t="n">
        <v>218.04</v>
      </c>
      <c r="Z205" t="n">
        <v>37.67</v>
      </c>
      <c r="AA205" t="n">
        <v>498.8</v>
      </c>
      <c r="AB205" t="n">
        <v>141.84</v>
      </c>
      <c r="AC205" t="n">
        <v>67.81</v>
      </c>
      <c r="AD205" t="n">
        <v>479.86</v>
      </c>
      <c r="AE205" t="n">
        <v>31.63</v>
      </c>
      <c r="AF205" t="n">
        <v>0</v>
      </c>
      <c r="AG205" t="n">
        <v>3134.62</v>
      </c>
    </row>
    <row r="206">
      <c r="A206" t="n">
        <v>285.84</v>
      </c>
      <c r="B206" t="n">
        <v>340.58</v>
      </c>
      <c r="C206" t="n">
        <v>-54.74000000000001</v>
      </c>
      <c r="D206" t="n">
        <v>113.24</v>
      </c>
      <c r="E206" t="n">
        <v>172.6</v>
      </c>
      <c r="F206" t="n">
        <v>0.0009213663582014787</v>
      </c>
      <c r="G206" t="n">
        <v>0.0003475575442683927</v>
      </c>
      <c r="H206" t="n">
        <v>1.52419639703285</v>
      </c>
      <c r="I206" t="inlineStr">
        <is>
          <t>PRINTING &amp; FORMS</t>
        </is>
      </c>
      <c r="J206" t="inlineStr">
        <is>
          <t>8680,8681</t>
        </is>
      </c>
      <c r="K206" t="n">
        <v>2649.29</v>
      </c>
      <c r="L206" t="n">
        <v>3746.38</v>
      </c>
      <c r="M206" t="n">
        <v>-1097.09</v>
      </c>
      <c r="N206" t="n">
        <v>3701.24</v>
      </c>
      <c r="O206" t="n">
        <v>-1051.95</v>
      </c>
      <c r="P206" t="n">
        <v>0.0006089290075369436</v>
      </c>
      <c r="Q206" t="n">
        <v>0.0008800253727603771</v>
      </c>
      <c r="R206" t="n">
        <v>-0.2842155601906388</v>
      </c>
      <c r="T206" t="inlineStr">
        <is>
          <t>PRINTING &amp; FORMS</t>
        </is>
      </c>
      <c r="U206" t="n">
        <v>241.83</v>
      </c>
      <c r="V206" t="n">
        <v>0</v>
      </c>
      <c r="W206" t="n">
        <v>483.67</v>
      </c>
      <c r="X206" t="n">
        <v>244.03</v>
      </c>
      <c r="Y206" t="n">
        <v>244.08</v>
      </c>
      <c r="Z206" t="n">
        <v>0</v>
      </c>
      <c r="AA206" t="n">
        <v>414.38</v>
      </c>
      <c r="AB206" t="n">
        <v>0</v>
      </c>
      <c r="AC206" t="n">
        <v>449.62</v>
      </c>
      <c r="AD206" t="n">
        <v>285.84</v>
      </c>
      <c r="AE206" t="n">
        <v>285.84</v>
      </c>
      <c r="AF206" t="n">
        <v>0</v>
      </c>
      <c r="AG206" t="n">
        <v>2649.29</v>
      </c>
    </row>
    <row r="207">
      <c r="A207" t="n">
        <v>0</v>
      </c>
      <c r="B207" t="n">
        <v>5.67</v>
      </c>
      <c r="C207" t="n">
        <v>-5.67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41.92</v>
      </c>
      <c r="L207" t="n">
        <v>62.37</v>
      </c>
      <c r="M207" t="n">
        <v>-20.45</v>
      </c>
      <c r="N207" t="n">
        <v>68.33</v>
      </c>
      <c r="O207" t="n">
        <v>-26.41</v>
      </c>
      <c r="P207" t="n">
        <v>9.635149038402244e-06</v>
      </c>
      <c r="Q207" t="n">
        <v>1.624648326526152e-05</v>
      </c>
      <c r="R207" t="n">
        <v>-0.3865066588614078</v>
      </c>
      <c r="T207" t="inlineStr">
        <is>
          <t>COMPUTER SUPPLIES</t>
        </is>
      </c>
      <c r="U207" t="n">
        <v>41.92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41.92</v>
      </c>
    </row>
    <row r="209">
      <c r="A209" t="n">
        <v>2557.23</v>
      </c>
      <c r="B209" t="n">
        <v>842.75</v>
      </c>
      <c r="C209" t="n">
        <v>1714.48</v>
      </c>
      <c r="D209" t="n">
        <v>1440.28</v>
      </c>
      <c r="E209" t="n">
        <v>1116.95</v>
      </c>
      <c r="F209" t="n">
        <v>0.008242883054098683</v>
      </c>
      <c r="G209" t="n">
        <v>0.004420524371766873</v>
      </c>
      <c r="H209" t="n">
        <v>0.7755089288193964</v>
      </c>
      <c r="I209" t="inlineStr">
        <is>
          <t>TRAVEL</t>
        </is>
      </c>
      <c r="J209" t="inlineStr">
        <is>
          <t>8250,8251,8252,8254</t>
        </is>
      </c>
      <c r="K209" t="n">
        <v>18270.84</v>
      </c>
      <c r="L209" t="n">
        <v>9270.25</v>
      </c>
      <c r="M209" t="n">
        <v>9000.59</v>
      </c>
      <c r="N209" t="n">
        <v>10054.1</v>
      </c>
      <c r="O209" t="n">
        <v>8216.74</v>
      </c>
      <c r="P209" t="n">
        <v>0.004199481547156519</v>
      </c>
      <c r="Q209" t="n">
        <v>0.002390513206457865</v>
      </c>
      <c r="R209" t="n">
        <v>0.8172526630926686</v>
      </c>
      <c r="T209" t="inlineStr">
        <is>
          <t>TRAVEL</t>
        </is>
      </c>
      <c r="U209" t="n">
        <v>548.8099999999999</v>
      </c>
      <c r="V209" t="n">
        <v>438.68</v>
      </c>
      <c r="W209" t="n">
        <v>763.58</v>
      </c>
      <c r="X209" t="n">
        <v>1849.92</v>
      </c>
      <c r="Y209" t="n">
        <v>1664.14</v>
      </c>
      <c r="Z209" t="n">
        <v>1141.77</v>
      </c>
      <c r="AA209" t="n">
        <v>2219.79</v>
      </c>
      <c r="AB209" t="n">
        <v>1177.89</v>
      </c>
      <c r="AC209" t="n">
        <v>2315.71</v>
      </c>
      <c r="AD209" t="n">
        <v>3593.32</v>
      </c>
      <c r="AE209" t="n">
        <v>2557.23</v>
      </c>
      <c r="AF209" t="n">
        <v>0</v>
      </c>
      <c r="AG209" t="n">
        <v>18270.84</v>
      </c>
    </row>
    <row r="210">
      <c r="A210" t="n">
        <v>0</v>
      </c>
      <c r="B210" t="n">
        <v>51.83</v>
      </c>
      <c r="C210" t="n">
        <v>-51.83</v>
      </c>
      <c r="D210" t="n">
        <v>313.41</v>
      </c>
      <c r="E210" t="n">
        <v>-313.41</v>
      </c>
      <c r="F210" t="n">
        <v>0</v>
      </c>
      <c r="G210" t="n">
        <v>0.0009619216703387229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0</v>
      </c>
      <c r="L210" t="n">
        <v>570.13</v>
      </c>
      <c r="M210" t="n">
        <v>-570.13</v>
      </c>
      <c r="N210" t="n">
        <v>435.66</v>
      </c>
      <c r="O210" t="n">
        <v>-435.66</v>
      </c>
      <c r="P210" t="n">
        <v>0</v>
      </c>
      <c r="Q210" t="n">
        <v>0.0001035847050979634</v>
      </c>
      <c r="R210" t="n">
        <v>-1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289.01</v>
      </c>
      <c r="B214" t="n">
        <v>593.33</v>
      </c>
      <c r="C214" t="n">
        <v>-304.3200000000001</v>
      </c>
      <c r="D214" t="n">
        <v>616.3</v>
      </c>
      <c r="E214" t="n">
        <v>-327.29</v>
      </c>
      <c r="F214" t="n">
        <v>0.0009315844219976539</v>
      </c>
      <c r="G214" t="n">
        <v>0.001891555232538065</v>
      </c>
      <c r="H214" t="n">
        <v>-0.5310563037481746</v>
      </c>
      <c r="I214" t="inlineStr">
        <is>
          <t>LOCAL CENTRALIZED</t>
        </is>
      </c>
      <c r="J214" t="inlineStr">
        <is>
          <t>8530</t>
        </is>
      </c>
      <c r="K214" t="n">
        <v>5331.72</v>
      </c>
      <c r="L214" t="n">
        <v>6526.63</v>
      </c>
      <c r="M214" t="n">
        <v>-1194.91</v>
      </c>
      <c r="N214" t="n">
        <v>6528.01</v>
      </c>
      <c r="O214" t="n">
        <v>-1196.29</v>
      </c>
      <c r="P214" t="n">
        <v>0.001225475115244036</v>
      </c>
      <c r="Q214" t="n">
        <v>0.001552132375537244</v>
      </c>
      <c r="R214" t="n">
        <v>-0.1832549276119368</v>
      </c>
      <c r="T214" t="inlineStr">
        <is>
          <t>LOCAL CENTRALIZED</t>
        </is>
      </c>
      <c r="U214" t="n">
        <v>578.24</v>
      </c>
      <c r="V214" t="n">
        <v>594.99</v>
      </c>
      <c r="W214" t="n">
        <v>144.01</v>
      </c>
      <c r="X214" t="n">
        <v>463.21</v>
      </c>
      <c r="Y214" t="n">
        <v>144.12</v>
      </c>
      <c r="Z214" t="n">
        <v>156.78</v>
      </c>
      <c r="AA214" t="n">
        <v>2117.51</v>
      </c>
      <c r="AB214" t="n">
        <v>281.57</v>
      </c>
      <c r="AC214" t="n">
        <v>280.58</v>
      </c>
      <c r="AD214" t="n">
        <v>281.7</v>
      </c>
      <c r="AE214" t="n">
        <v>289.01</v>
      </c>
      <c r="AF214" t="n">
        <v>0</v>
      </c>
      <c r="AG214" t="n">
        <v>5331.72</v>
      </c>
    </row>
    <row r="215">
      <c r="A215" t="n">
        <v>5.95</v>
      </c>
      <c r="B215" t="n">
        <v>63.17</v>
      </c>
      <c r="C215" t="n">
        <v>-57.22</v>
      </c>
      <c r="D215" t="n">
        <v>42.65</v>
      </c>
      <c r="E215" t="n">
        <v>-36.7</v>
      </c>
      <c r="F215" t="n">
        <v>1.917901564266303e-05</v>
      </c>
      <c r="G215" t="n">
        <v>0.0001309018832837067</v>
      </c>
      <c r="H215" t="n">
        <v>-0.8604923798358733</v>
      </c>
      <c r="I215" t="inlineStr">
        <is>
          <t>LONG DISTANCE CENTRALIZED</t>
        </is>
      </c>
      <c r="J215" t="inlineStr">
        <is>
          <t>8532</t>
        </is>
      </c>
      <c r="K215" t="n">
        <v>262.49</v>
      </c>
      <c r="L215" t="n">
        <v>694.87</v>
      </c>
      <c r="M215" t="n">
        <v>-432.38</v>
      </c>
      <c r="N215" t="n">
        <v>654.84</v>
      </c>
      <c r="O215" t="n">
        <v>-392.35</v>
      </c>
      <c r="P215" t="n">
        <v>6.03323060851671e-05</v>
      </c>
      <c r="Q215" t="n">
        <v>0.0001556980404130522</v>
      </c>
      <c r="R215" t="n">
        <v>-0.5991539918147945</v>
      </c>
      <c r="T215" t="inlineStr">
        <is>
          <t>LONG DISTANCE CENTRALIZED</t>
        </is>
      </c>
      <c r="U215" t="n">
        <v>38.79</v>
      </c>
      <c r="V215" t="n">
        <v>39.68</v>
      </c>
      <c r="W215" t="n">
        <v>3.18</v>
      </c>
      <c r="X215" t="n">
        <v>9.630000000000001</v>
      </c>
      <c r="Y215" t="n">
        <v>9.539999999999999</v>
      </c>
      <c r="Z215" t="n">
        <v>10.92</v>
      </c>
      <c r="AA215" t="n">
        <v>119.8</v>
      </c>
      <c r="AB215" t="n">
        <v>7.56</v>
      </c>
      <c r="AC215" t="n">
        <v>8.630000000000001</v>
      </c>
      <c r="AD215" t="n">
        <v>8.81</v>
      </c>
      <c r="AE215" t="n">
        <v>5.95</v>
      </c>
      <c r="AF215" t="n">
        <v>0</v>
      </c>
      <c r="AG215" t="n">
        <v>262.49</v>
      </c>
    </row>
    <row r="216">
      <c r="A216" t="n">
        <v>1078</v>
      </c>
      <c r="B216" t="n">
        <v>1222.67</v>
      </c>
      <c r="C216" t="n">
        <v>-144.6700000000001</v>
      </c>
      <c r="D216" t="n">
        <v>1127</v>
      </c>
      <c r="E216" t="n">
        <v>-49</v>
      </c>
      <c r="F216" t="n">
        <v>0.003474786363494242</v>
      </c>
      <c r="G216" t="n">
        <v>0.003459001698962192</v>
      </c>
      <c r="H216" t="n">
        <v>-0.04347826086956519</v>
      </c>
      <c r="I216" t="inlineStr">
        <is>
          <t>CELLULAR TELEPHONE</t>
        </is>
      </c>
      <c r="J216" t="inlineStr">
        <is>
          <t>8533</t>
        </is>
      </c>
      <c r="K216" t="n">
        <v>12231.45</v>
      </c>
      <c r="L216" t="n">
        <v>13449.37</v>
      </c>
      <c r="M216" t="n">
        <v>-1217.92</v>
      </c>
      <c r="N216" t="n">
        <v>13285.48</v>
      </c>
      <c r="O216" t="n">
        <v>-1054.029999999999</v>
      </c>
      <c r="P216" t="n">
        <v>0.002811351233439054</v>
      </c>
      <c r="Q216" t="n">
        <v>0.00315882231071223</v>
      </c>
      <c r="R216" t="n">
        <v>-0.07933699045875642</v>
      </c>
      <c r="T216" t="inlineStr">
        <is>
          <t>CELLULAR TELEPHONE</t>
        </is>
      </c>
      <c r="U216" t="n">
        <v>1140</v>
      </c>
      <c r="V216" t="n">
        <v>1127</v>
      </c>
      <c r="W216" t="n">
        <v>1208.45</v>
      </c>
      <c r="X216" t="n">
        <v>1129.85</v>
      </c>
      <c r="Y216" t="n">
        <v>1223</v>
      </c>
      <c r="Z216" t="n">
        <v>1078</v>
      </c>
      <c r="AA216" t="n">
        <v>1078</v>
      </c>
      <c r="AB216" t="n">
        <v>1078</v>
      </c>
      <c r="AC216" t="n">
        <v>1013.15</v>
      </c>
      <c r="AD216" t="n">
        <v>1078</v>
      </c>
      <c r="AE216" t="n">
        <v>1078</v>
      </c>
      <c r="AF216" t="n">
        <v>0</v>
      </c>
      <c r="AG216" t="n">
        <v>12231.45</v>
      </c>
    </row>
    <row r="217">
      <c r="A217" t="n">
        <v>192.63</v>
      </c>
      <c r="B217" t="n">
        <v>215.5</v>
      </c>
      <c r="C217" t="n">
        <v>-22.87</v>
      </c>
      <c r="D217" t="n">
        <v>394.05</v>
      </c>
      <c r="E217" t="n">
        <v>-201.42</v>
      </c>
      <c r="F217" t="n">
        <v>0.0006209166022262485</v>
      </c>
      <c r="G217" t="n">
        <v>0.001209422909916639</v>
      </c>
      <c r="H217" t="n">
        <v>-0.5111534069280548</v>
      </c>
      <c r="I217" t="inlineStr">
        <is>
          <t>OTHER COMMUNICATION</t>
        </is>
      </c>
      <c r="J217" t="inlineStr">
        <is>
          <t>8531,8534,8535,8536</t>
        </is>
      </c>
      <c r="K217" t="n">
        <v>2043.87</v>
      </c>
      <c r="L217" t="n">
        <v>2370.5</v>
      </c>
      <c r="M217" t="n">
        <v>-326.6300000000001</v>
      </c>
      <c r="N217" t="n">
        <v>2610.1</v>
      </c>
      <c r="O217" t="n">
        <v>-566.23</v>
      </c>
      <c r="P217" t="n">
        <v>0.0004697755740724998</v>
      </c>
      <c r="Q217" t="n">
        <v>0.0006205904576417256</v>
      </c>
      <c r="R217" t="n">
        <v>-0.2169380483506379</v>
      </c>
      <c r="T217" t="inlineStr">
        <is>
          <t>OTHER COMMUNICATION</t>
        </is>
      </c>
      <c r="U217" t="n">
        <v>185</v>
      </c>
      <c r="V217" t="n">
        <v>185</v>
      </c>
      <c r="W217" t="n">
        <v>185</v>
      </c>
      <c r="X217" t="n">
        <v>185</v>
      </c>
      <c r="Y217" t="n">
        <v>186.2</v>
      </c>
      <c r="Z217" t="n">
        <v>185</v>
      </c>
      <c r="AA217" t="n">
        <v>185</v>
      </c>
      <c r="AB217" t="n">
        <v>185</v>
      </c>
      <c r="AC217" t="n">
        <v>185</v>
      </c>
      <c r="AD217" t="n">
        <v>185.04</v>
      </c>
      <c r="AE217" t="n">
        <v>192.63</v>
      </c>
      <c r="AF217" t="n">
        <v>0</v>
      </c>
      <c r="AG217" t="n">
        <v>2043.87</v>
      </c>
    </row>
    <row r="218">
      <c r="A218" t="n">
        <v>1565.59</v>
      </c>
      <c r="B218" t="n">
        <v>2094.67</v>
      </c>
      <c r="C218" t="n">
        <v>-529.0800000000002</v>
      </c>
      <c r="D218" t="n">
        <v>2180</v>
      </c>
      <c r="E218" t="n">
        <v>-614.41</v>
      </c>
      <c r="F218" t="n">
        <v>0.005046466403360809</v>
      </c>
      <c r="G218" t="n">
        <v>0.006690881724700603</v>
      </c>
      <c r="H218" t="n">
        <v>-0.2818394495412844</v>
      </c>
      <c r="I218" t="inlineStr">
        <is>
          <t>SUBTOTAL TELEPHONE</t>
        </is>
      </c>
      <c r="K218" t="n">
        <v>19869.53</v>
      </c>
      <c r="L218" t="n">
        <v>23041.37</v>
      </c>
      <c r="M218" t="n">
        <v>-3171.84</v>
      </c>
      <c r="N218" t="n">
        <v>23078.43</v>
      </c>
      <c r="O218" t="n">
        <v>-3208.899999999999</v>
      </c>
      <c r="P218" t="n">
        <v>0.004566934228840757</v>
      </c>
      <c r="Q218" t="n">
        <v>0.005487243184304253</v>
      </c>
      <c r="R218" t="n">
        <v>-0.1390432538088596</v>
      </c>
      <c r="T218" t="inlineStr">
        <is>
          <t>SUBTOTAL TELEPHONE</t>
        </is>
      </c>
      <c r="U218" t="n">
        <v>1942.03</v>
      </c>
      <c r="V218" t="n">
        <v>1946.67</v>
      </c>
      <c r="W218" t="n">
        <v>1540.64</v>
      </c>
      <c r="X218" t="n">
        <v>1787.69</v>
      </c>
      <c r="Y218" t="n">
        <v>1562.86</v>
      </c>
      <c r="Z218" t="n">
        <v>1430.7</v>
      </c>
      <c r="AA218" t="n">
        <v>3500.31</v>
      </c>
      <c r="AB218" t="n">
        <v>1552.13</v>
      </c>
      <c r="AC218" t="n">
        <v>1487.36</v>
      </c>
      <c r="AD218" t="n">
        <v>1553.55</v>
      </c>
      <c r="AE218" t="n">
        <v>1565.59</v>
      </c>
      <c r="AF218" t="n">
        <v>0</v>
      </c>
      <c r="AG218" t="n">
        <v>19869.53</v>
      </c>
    </row>
    <row r="219">
      <c r="A219" t="n">
        <v>397.32</v>
      </c>
      <c r="B219" t="n">
        <v>500</v>
      </c>
      <c r="C219" t="n">
        <v>-102.68</v>
      </c>
      <c r="D219" t="n">
        <v>348.92</v>
      </c>
      <c r="E219" t="n">
        <v>48.39999999999998</v>
      </c>
      <c r="F219" t="n">
        <v>0.001280706973973592</v>
      </c>
      <c r="G219" t="n">
        <v>0.001070909381368135</v>
      </c>
      <c r="H219" t="n">
        <v>0.1387137452711222</v>
      </c>
      <c r="I219" t="inlineStr">
        <is>
          <t>UTILITIES</t>
        </is>
      </c>
      <c r="J219" t="inlineStr">
        <is>
          <t>8541,8542</t>
        </is>
      </c>
      <c r="K219" t="n">
        <v>4125.36</v>
      </c>
      <c r="L219" t="n">
        <v>3405</v>
      </c>
      <c r="M219" t="n">
        <v>720.3599999999997</v>
      </c>
      <c r="N219" t="n">
        <v>3253.92</v>
      </c>
      <c r="O219" t="n">
        <v>871.4399999999996</v>
      </c>
      <c r="P219" t="n">
        <v>0.0009481979588994054</v>
      </c>
      <c r="Q219" t="n">
        <v>0.0007736683276232956</v>
      </c>
      <c r="R219" t="n">
        <v>0.2678123617052661</v>
      </c>
      <c r="T219" t="inlineStr">
        <is>
          <t>UTILITIES</t>
        </is>
      </c>
      <c r="U219" t="n">
        <v>826.28</v>
      </c>
      <c r="V219" t="n">
        <v>554.73</v>
      </c>
      <c r="W219" t="n">
        <v>472.43</v>
      </c>
      <c r="X219" t="n">
        <v>615.47</v>
      </c>
      <c r="Y219" t="n">
        <v>290.31</v>
      </c>
      <c r="Z219" t="n">
        <v>209.32</v>
      </c>
      <c r="AA219" t="n">
        <v>292.36</v>
      </c>
      <c r="AB219" t="n">
        <v>257.5</v>
      </c>
      <c r="AC219" t="n">
        <v>177.81</v>
      </c>
      <c r="AD219" t="n">
        <v>31.83</v>
      </c>
      <c r="AE219" t="n">
        <v>397.32</v>
      </c>
      <c r="AF219" t="n">
        <v>0</v>
      </c>
      <c r="AG219" t="n">
        <v>4125.36</v>
      </c>
    </row>
    <row r="220">
      <c r="A220" t="n">
        <v>1962.91</v>
      </c>
      <c r="B220" t="n">
        <v>2594.67</v>
      </c>
      <c r="C220" t="n">
        <v>-631.7600000000002</v>
      </c>
      <c r="D220" t="n">
        <v>2528.92</v>
      </c>
      <c r="E220" t="n">
        <v>-566.01</v>
      </c>
      <c r="F220" t="n">
        <v>0.0063271733773344</v>
      </c>
      <c r="G220" t="n">
        <v>0.007761791106068738</v>
      </c>
      <c r="H220" t="n">
        <v>-0.2238149091311706</v>
      </c>
      <c r="I220" t="inlineStr">
        <is>
          <t>SUBTOTAL TELE. &amp; UTILITIES</t>
        </is>
      </c>
      <c r="K220" t="n">
        <v>23994.89</v>
      </c>
      <c r="L220" t="n">
        <v>26446.37</v>
      </c>
      <c r="M220" t="n">
        <v>-2451.48</v>
      </c>
      <c r="N220" t="n">
        <v>26332.35</v>
      </c>
      <c r="O220" t="n">
        <v>-2337.459999999999</v>
      </c>
      <c r="P220" t="n">
        <v>0.005515132187740163</v>
      </c>
      <c r="Q220" t="n">
        <v>0.006260911511927547</v>
      </c>
      <c r="R220" t="n">
        <v>-0.08876761853765425</v>
      </c>
      <c r="T220" t="inlineStr">
        <is>
          <t>SUBTOTAL TELE. &amp; UTILITIES</t>
        </is>
      </c>
      <c r="U220" t="n">
        <v>2768.31</v>
      </c>
      <c r="V220" t="n">
        <v>2501.4</v>
      </c>
      <c r="W220" t="n">
        <v>2013.07</v>
      </c>
      <c r="X220" t="n">
        <v>2403.16</v>
      </c>
      <c r="Y220" t="n">
        <v>1853.17</v>
      </c>
      <c r="Z220" t="n">
        <v>1640.02</v>
      </c>
      <c r="AA220" t="n">
        <v>3792.670000000001</v>
      </c>
      <c r="AB220" t="n">
        <v>1809.63</v>
      </c>
      <c r="AC220" t="n">
        <v>1665.17</v>
      </c>
      <c r="AD220" t="n">
        <v>1585.38</v>
      </c>
      <c r="AE220" t="n">
        <v>1962.91</v>
      </c>
      <c r="AF220" t="n">
        <v>0</v>
      </c>
      <c r="AG220" t="n">
        <v>23994.89</v>
      </c>
    </row>
    <row r="223">
      <c r="A223" t="n">
        <v>0</v>
      </c>
      <c r="B223" t="n">
        <v>50</v>
      </c>
      <c r="C223" t="n">
        <v>-50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1364.56</v>
      </c>
      <c r="L223" t="n">
        <v>550</v>
      </c>
      <c r="M223" t="n">
        <v>814.5599999999999</v>
      </c>
      <c r="N223" t="n">
        <v>0</v>
      </c>
      <c r="O223" t="n">
        <v>1364.56</v>
      </c>
      <c r="P223" t="n">
        <v>0.0003136388113511967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1364.56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1364.56</v>
      </c>
    </row>
    <row r="224">
      <c r="A224" t="n">
        <v>536.97</v>
      </c>
      <c r="B224" t="n">
        <v>745.42</v>
      </c>
      <c r="C224" t="n">
        <v>-208.4499999999999</v>
      </c>
      <c r="D224" t="n">
        <v>1416.34</v>
      </c>
      <c r="E224" t="n">
        <v>-879.3699999999999</v>
      </c>
      <c r="F224" t="n">
        <v>0.001730849752880801</v>
      </c>
      <c r="G224" t="n">
        <v>0.00434704744126718</v>
      </c>
      <c r="H224" t="n">
        <v>-0.620874931160597</v>
      </c>
      <c r="I224" t="inlineStr">
        <is>
          <t>MAINTENANCE &amp; REPAIRS</t>
        </is>
      </c>
      <c r="J224" t="inlineStr">
        <is>
          <t>8510,8521</t>
        </is>
      </c>
      <c r="K224" t="n">
        <v>8780.879999999999</v>
      </c>
      <c r="L224" t="n">
        <v>8199.620000000001</v>
      </c>
      <c r="M224" t="n">
        <v>581.2599999999984</v>
      </c>
      <c r="N224" t="n">
        <v>8761.299999999999</v>
      </c>
      <c r="O224" t="n">
        <v>19.57999999999993</v>
      </c>
      <c r="P224" t="n">
        <v>0.002018251132832192</v>
      </c>
      <c r="Q224" t="n">
        <v>0.00208313059903316</v>
      </c>
      <c r="R224" t="n">
        <v>0.002234828164770164</v>
      </c>
      <c r="T224" t="inlineStr">
        <is>
          <t>MAINTENANCE &amp; REPAIRS</t>
        </is>
      </c>
      <c r="U224" t="n">
        <v>453.98</v>
      </c>
      <c r="V224" t="n">
        <v>1243.79</v>
      </c>
      <c r="W224" t="n">
        <v>492.86</v>
      </c>
      <c r="X224" t="n">
        <v>372.9</v>
      </c>
      <c r="Y224" t="n">
        <v>1307.72</v>
      </c>
      <c r="Z224" t="n">
        <v>777.85</v>
      </c>
      <c r="AA224" t="n">
        <v>1997.01</v>
      </c>
      <c r="AB224" t="n">
        <v>54.74</v>
      </c>
      <c r="AC224" t="n">
        <v>375.22</v>
      </c>
      <c r="AD224" t="n">
        <v>1167.84</v>
      </c>
      <c r="AE224" t="n">
        <v>536.97</v>
      </c>
      <c r="AF224" t="n">
        <v>0</v>
      </c>
      <c r="AG224" t="n">
        <v>8780.879999999999</v>
      </c>
    </row>
    <row r="225">
      <c r="A225" t="n">
        <v>2720</v>
      </c>
      <c r="B225" t="n">
        <v>2365.67</v>
      </c>
      <c r="C225" t="n">
        <v>354.3299999999999</v>
      </c>
      <c r="D225" t="n">
        <v>8395</v>
      </c>
      <c r="E225" t="n">
        <v>-5675</v>
      </c>
      <c r="F225" t="n">
        <v>0.008767550008074526</v>
      </c>
      <c r="G225" t="n">
        <v>0.02576603306369796</v>
      </c>
      <c r="H225" t="n">
        <v>-0.6759976176295415</v>
      </c>
      <c r="I225" t="inlineStr">
        <is>
          <t>EQUIPMENT RENTAL</t>
        </is>
      </c>
      <c r="J225" t="inlineStr">
        <is>
          <t>8150</t>
        </is>
      </c>
      <c r="K225" t="n">
        <v>17720</v>
      </c>
      <c r="L225" t="n">
        <v>26022.37</v>
      </c>
      <c r="M225" t="n">
        <v>-8302.369999999999</v>
      </c>
      <c r="N225" t="n">
        <v>25782.75</v>
      </c>
      <c r="O225" t="n">
        <v>-8062.75</v>
      </c>
      <c r="P225" t="n">
        <v>0.004072873114515452</v>
      </c>
      <c r="Q225" t="n">
        <v>0.00613023586137014</v>
      </c>
      <c r="R225" t="n">
        <v>-0.3127187751500519</v>
      </c>
      <c r="T225" t="inlineStr">
        <is>
          <t>EQUIPMENT RENTAL</t>
        </is>
      </c>
      <c r="U225" t="n">
        <v>0</v>
      </c>
      <c r="V225" t="n">
        <v>0</v>
      </c>
      <c r="W225" t="n">
        <v>4080</v>
      </c>
      <c r="X225" t="n">
        <v>0</v>
      </c>
      <c r="Y225" t="n">
        <v>0</v>
      </c>
      <c r="Z225" t="n">
        <v>645</v>
      </c>
      <c r="AA225" t="n">
        <v>0</v>
      </c>
      <c r="AB225" t="n">
        <v>0</v>
      </c>
      <c r="AC225" t="n">
        <v>6370</v>
      </c>
      <c r="AD225" t="n">
        <v>3905</v>
      </c>
      <c r="AE225" t="n">
        <v>2720</v>
      </c>
      <c r="AF225" t="n">
        <v>0</v>
      </c>
      <c r="AG225" t="n">
        <v>17720</v>
      </c>
    </row>
    <row r="226">
      <c r="A226" t="n">
        <v>0</v>
      </c>
      <c r="B226" t="n">
        <v>6.5</v>
      </c>
      <c r="C226" t="n">
        <v>-6.5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202.44</v>
      </c>
      <c r="L226" t="n">
        <v>71.5</v>
      </c>
      <c r="M226" t="n">
        <v>130.94</v>
      </c>
      <c r="N226" t="n">
        <v>68.05</v>
      </c>
      <c r="O226" t="n">
        <v>134.39</v>
      </c>
      <c r="P226" t="n">
        <v>4.653004702610091e-05</v>
      </c>
      <c r="Q226" t="n">
        <v>1.617990906192078e-05</v>
      </c>
      <c r="R226" t="n">
        <v>1.974871418074945</v>
      </c>
      <c r="T226" t="inlineStr">
        <is>
          <t>POSTAGE</t>
        </is>
      </c>
      <c r="U226" t="n">
        <v>11.2</v>
      </c>
      <c r="V226" t="n">
        <v>0</v>
      </c>
      <c r="W226" t="n">
        <v>68.23999999999999</v>
      </c>
      <c r="X226" t="n">
        <v>14.95</v>
      </c>
      <c r="Y226" t="n">
        <v>0</v>
      </c>
      <c r="Z226" t="n">
        <v>78.15000000000001</v>
      </c>
      <c r="AA226" t="n">
        <v>14.95</v>
      </c>
      <c r="AB226" t="n">
        <v>0</v>
      </c>
      <c r="AC226" t="n">
        <v>0</v>
      </c>
      <c r="AD226" t="n">
        <v>14.95</v>
      </c>
      <c r="AE226" t="n">
        <v>0</v>
      </c>
      <c r="AF226" t="n">
        <v>0</v>
      </c>
      <c r="AG226" t="n">
        <v>202.44</v>
      </c>
    </row>
    <row r="227">
      <c r="A227" t="n">
        <v>0</v>
      </c>
      <c r="B227" t="n">
        <v>3.75</v>
      </c>
      <c r="C227" t="n">
        <v>-3.75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0</v>
      </c>
      <c r="L227" t="n">
        <v>41.25</v>
      </c>
      <c r="M227" t="n">
        <v>-41.25</v>
      </c>
      <c r="N227" t="n">
        <v>16.97</v>
      </c>
      <c r="O227" t="n">
        <v>-16.97</v>
      </c>
      <c r="P227" t="n">
        <v>0</v>
      </c>
      <c r="Q227" t="n">
        <v>4.034872252473117e-06</v>
      </c>
      <c r="R227" t="n">
        <v>-1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21.12</v>
      </c>
      <c r="B229" t="n">
        <v>20.08</v>
      </c>
      <c r="C229" t="n">
        <v>1.040000000000003</v>
      </c>
      <c r="D229" t="n">
        <v>18.61</v>
      </c>
      <c r="E229" t="n">
        <v>2.510000000000002</v>
      </c>
      <c r="F229" t="n">
        <v>6.807744712151985e-05</v>
      </c>
      <c r="G229" t="n">
        <v>5.711803160398083e-05</v>
      </c>
      <c r="H229" t="n">
        <v>0.1348737238044064</v>
      </c>
      <c r="I229" t="inlineStr">
        <is>
          <t>CREDIT CARD SERVICE FEE</t>
        </is>
      </c>
      <c r="J229" t="inlineStr">
        <is>
          <t>3230</t>
        </is>
      </c>
      <c r="K229" t="n">
        <v>220.63</v>
      </c>
      <c r="L229" t="n">
        <v>220.88</v>
      </c>
      <c r="M229" t="n">
        <v>-0.25</v>
      </c>
      <c r="N229" t="n">
        <v>225.77</v>
      </c>
      <c r="O229" t="n">
        <v>-5.140000000000015</v>
      </c>
      <c r="P229" t="n">
        <v>5.07109478135183e-05</v>
      </c>
      <c r="Q229" t="n">
        <v>5.368020674371572e-05</v>
      </c>
      <c r="R229" t="n">
        <v>-0.02276653231164461</v>
      </c>
      <c r="T229" t="inlineStr">
        <is>
          <t>CREDIT CARD SERVICE FEE</t>
        </is>
      </c>
      <c r="U229" t="n">
        <v>18.34</v>
      </c>
      <c r="V229" t="n">
        <v>22.62</v>
      </c>
      <c r="W229" t="n">
        <v>18.17</v>
      </c>
      <c r="X229" t="n">
        <v>19.45</v>
      </c>
      <c r="Y229" t="n">
        <v>17.9</v>
      </c>
      <c r="Z229" t="n">
        <v>24.49</v>
      </c>
      <c r="AA229" t="n">
        <v>19.49</v>
      </c>
      <c r="AB229" t="n">
        <v>18.7</v>
      </c>
      <c r="AC229" t="n">
        <v>19.91</v>
      </c>
      <c r="AD229" t="n">
        <v>20.44</v>
      </c>
      <c r="AE229" t="n">
        <v>21.12</v>
      </c>
      <c r="AF229" t="n">
        <v>0</v>
      </c>
      <c r="AG229" t="n">
        <v>220.63</v>
      </c>
    </row>
    <row r="230">
      <c r="A230" t="n">
        <v>76.31999999999999</v>
      </c>
      <c r="B230" t="n">
        <v>161.08</v>
      </c>
      <c r="C230" t="n">
        <v>-84.76000000000002</v>
      </c>
      <c r="D230" t="n">
        <v>0</v>
      </c>
      <c r="E230" t="n">
        <v>76.31999999999999</v>
      </c>
      <c r="F230" t="n">
        <v>0.0002460071384618558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449.35</v>
      </c>
      <c r="L230" t="n">
        <v>1771.88</v>
      </c>
      <c r="M230" t="n">
        <v>-1322.53</v>
      </c>
      <c r="N230" t="n">
        <v>1885.21</v>
      </c>
      <c r="O230" t="n">
        <v>-1435.86</v>
      </c>
      <c r="P230" t="n">
        <v>0.0001032813506776252</v>
      </c>
      <c r="Q230" t="n">
        <v>0.0004482369781428901</v>
      </c>
      <c r="R230" t="n">
        <v>-0.7616445913187391</v>
      </c>
      <c r="T230" t="inlineStr">
        <is>
          <t>MISCELLANEOUS</t>
        </is>
      </c>
      <c r="U230" t="n">
        <v>12</v>
      </c>
      <c r="V230" t="n">
        <v>132</v>
      </c>
      <c r="W230" t="n">
        <v>52.57</v>
      </c>
      <c r="X230" t="n">
        <v>0</v>
      </c>
      <c r="Y230" t="n">
        <v>0</v>
      </c>
      <c r="Z230" t="n">
        <v>0</v>
      </c>
      <c r="AA230" t="n">
        <v>52</v>
      </c>
      <c r="AB230" t="n">
        <v>124.46</v>
      </c>
      <c r="AC230" t="n">
        <v>0</v>
      </c>
      <c r="AD230" t="n">
        <v>0</v>
      </c>
      <c r="AE230" t="n">
        <v>76.31999999999999</v>
      </c>
      <c r="AF230" t="n">
        <v>0</v>
      </c>
      <c r="AG230" t="n">
        <v>449.35</v>
      </c>
    </row>
    <row r="231">
      <c r="A231" t="n">
        <v>8192.02</v>
      </c>
      <c r="B231" t="n">
        <v>7566.92</v>
      </c>
      <c r="C231" t="n">
        <v>625.0999999999998</v>
      </c>
      <c r="D231" t="n">
        <v>14609.28</v>
      </c>
      <c r="E231" t="n">
        <v>-6417.26</v>
      </c>
      <c r="F231" t="n">
        <v>0.02640586213865687</v>
      </c>
      <c r="G231" t="n">
        <v>0.04483897457019909</v>
      </c>
      <c r="H231" t="n">
        <v>-0.4392591558242432</v>
      </c>
      <c r="I231" t="inlineStr">
        <is>
          <t>TOTAL CONTROLLABLE</t>
        </is>
      </c>
      <c r="K231" t="n">
        <v>76829.42000000001</v>
      </c>
      <c r="L231" t="n">
        <v>81141.12000000001</v>
      </c>
      <c r="M231" t="n">
        <v>-4311.700000000001</v>
      </c>
      <c r="N231" t="n">
        <v>81759.79000000002</v>
      </c>
      <c r="O231" t="n">
        <v>-4930.369999999999</v>
      </c>
      <c r="P231" t="n">
        <v>0.0176589435170325</v>
      </c>
      <c r="Q231" t="n">
        <v>0.01943961744484556</v>
      </c>
      <c r="R231" t="n">
        <v>-0.06030311477072048</v>
      </c>
      <c r="T231" t="inlineStr">
        <is>
          <t>TOTAL CONTROLLABLE</t>
        </is>
      </c>
      <c r="U231" t="n">
        <v>4343.12</v>
      </c>
      <c r="V231" t="n">
        <v>4858.84</v>
      </c>
      <c r="W231" t="n">
        <v>8620.4</v>
      </c>
      <c r="X231" t="n">
        <v>5148.059999999999</v>
      </c>
      <c r="Y231" t="n">
        <v>6669.61</v>
      </c>
      <c r="Z231" t="n">
        <v>4344.949999999999</v>
      </c>
      <c r="AA231" t="n">
        <v>9009.090000000002</v>
      </c>
      <c r="AB231" t="n">
        <v>3327.26</v>
      </c>
      <c r="AC231" t="n">
        <v>11263.44</v>
      </c>
      <c r="AD231" t="n">
        <v>11052.63</v>
      </c>
      <c r="AE231" t="n">
        <v>8192.02</v>
      </c>
      <c r="AF231" t="n">
        <v>0</v>
      </c>
      <c r="AG231" t="n">
        <v>76829.42000000001</v>
      </c>
    </row>
    <row r="233">
      <c r="A233" t="n">
        <v>13282.81</v>
      </c>
      <c r="B233" t="n">
        <v>11170.06</v>
      </c>
      <c r="C233" t="n">
        <v>2112.75</v>
      </c>
      <c r="D233" t="n">
        <v>18267.36</v>
      </c>
      <c r="E233" t="n">
        <v>-4984.550000000001</v>
      </c>
      <c r="F233" t="n">
        <v>0.04281533122160015</v>
      </c>
      <c r="G233" t="n">
        <v>0.05606639687271871</v>
      </c>
      <c r="H233" t="n">
        <v>-0.2728664678420964</v>
      </c>
      <c r="I233" t="inlineStr">
        <is>
          <t>TOTAL OTHER EXPENSE</t>
        </is>
      </c>
      <c r="K233" t="n">
        <v>132613.37</v>
      </c>
      <c r="L233" t="n">
        <v>123324.54</v>
      </c>
      <c r="M233" t="n">
        <v>9288.830000000002</v>
      </c>
      <c r="N233" t="n">
        <v>123012.45</v>
      </c>
      <c r="O233" t="n">
        <v>9600.920000000006</v>
      </c>
      <c r="P233" t="n">
        <v>0.0304806675676236</v>
      </c>
      <c r="Q233" t="n">
        <v>0.02924805664194088</v>
      </c>
      <c r="R233" t="n">
        <v>0.07804836014566008</v>
      </c>
      <c r="T233" t="inlineStr">
        <is>
          <t>TOTAL OTHER EXPENSE</t>
        </is>
      </c>
      <c r="U233" t="n">
        <v>9456.619999999999</v>
      </c>
      <c r="V233" t="n">
        <v>9972.42</v>
      </c>
      <c r="W233" t="n">
        <v>14169.11</v>
      </c>
      <c r="X233" t="n">
        <v>10210.07</v>
      </c>
      <c r="Y233" t="n">
        <v>11641.87</v>
      </c>
      <c r="Z233" t="n">
        <v>9424.93</v>
      </c>
      <c r="AA233" t="n">
        <v>13940.21</v>
      </c>
      <c r="AB233" t="n">
        <v>8223.93</v>
      </c>
      <c r="AC233" t="n">
        <v>16227.06</v>
      </c>
      <c r="AD233" t="n">
        <v>16064.34</v>
      </c>
      <c r="AE233" t="n">
        <v>13282.81</v>
      </c>
      <c r="AF233" t="n">
        <v>0</v>
      </c>
      <c r="AG233" t="n">
        <v>132613.37</v>
      </c>
    </row>
    <row r="235">
      <c r="A235" t="n">
        <v>229700.55</v>
      </c>
      <c r="B235" t="n">
        <v>249598.64</v>
      </c>
      <c r="C235" t="n">
        <v>-19898.08999999999</v>
      </c>
      <c r="D235" t="n">
        <v>272231.49</v>
      </c>
      <c r="E235" t="n">
        <v>-42530.94</v>
      </c>
      <c r="F235" t="n">
        <v>0.7404084775761849</v>
      </c>
      <c r="G235" t="n">
        <v>0.835536101527071</v>
      </c>
      <c r="H235" t="n">
        <v>-0.1562307872612386</v>
      </c>
      <c r="I235" t="inlineStr">
        <is>
          <t>TOTAL EXPENSES</t>
        </is>
      </c>
      <c r="K235" t="n">
        <v>2912064.87</v>
      </c>
      <c r="L235" t="n">
        <v>2920997.62</v>
      </c>
      <c r="M235" t="n">
        <v>-8932.750000000022</v>
      </c>
      <c r="N235" t="n">
        <v>2860348.75</v>
      </c>
      <c r="O235" t="n">
        <v>51716.11999999998</v>
      </c>
      <c r="P235" t="n">
        <v>0.6693267898841949</v>
      </c>
      <c r="Q235" t="n">
        <v>0.6800908546712531</v>
      </c>
      <c r="R235" t="n">
        <v>0.01808035471199076</v>
      </c>
      <c r="T235" t="inlineStr">
        <is>
          <t>TOTAL EXPENSES</t>
        </is>
      </c>
      <c r="U235" t="n">
        <v>279870.46</v>
      </c>
      <c r="V235" t="n">
        <v>215699.88</v>
      </c>
      <c r="W235" t="n">
        <v>238947.63</v>
      </c>
      <c r="X235" t="n">
        <v>293631.11</v>
      </c>
      <c r="Y235" t="n">
        <v>259804.08</v>
      </c>
      <c r="Z235" t="n">
        <v>264066.01</v>
      </c>
      <c r="AA235" t="n">
        <v>278529.35</v>
      </c>
      <c r="AB235" t="n">
        <v>247421.74</v>
      </c>
      <c r="AC235" t="n">
        <v>326722.81</v>
      </c>
      <c r="AD235" t="n">
        <v>277671.25</v>
      </c>
      <c r="AE235" t="n">
        <v>229700.55</v>
      </c>
      <c r="AF235" t="n">
        <v>0</v>
      </c>
      <c r="AG235" t="n">
        <v>2912064.87</v>
      </c>
    </row>
    <row r="237">
      <c r="A237" t="n">
        <v>80534.35000000003</v>
      </c>
      <c r="B237" t="n">
        <v>84948.67000000001</v>
      </c>
      <c r="C237" t="n">
        <v>-4414.32</v>
      </c>
      <c r="D237" t="n">
        <v>53585.06</v>
      </c>
      <c r="E237" t="n">
        <v>26949.29000000001</v>
      </c>
      <c r="F237" t="n">
        <v>0.2595915224238151</v>
      </c>
      <c r="G237" t="n">
        <v>0.164463898472929</v>
      </c>
      <c r="H237" t="n">
        <v>0.5029254422781282</v>
      </c>
      <c r="I237" t="inlineStr">
        <is>
          <t>CONTRIBUTION B/4 OVERHEAD</t>
        </is>
      </c>
      <c r="K237" t="n">
        <v>1438672.19</v>
      </c>
      <c r="L237" t="n">
        <v>1620501.14</v>
      </c>
      <c r="M237" t="n">
        <v>-181828.9500000002</v>
      </c>
      <c r="N237" t="n">
        <v>1345484.53</v>
      </c>
      <c r="O237" t="n">
        <v>93187.65999999993</v>
      </c>
      <c r="P237" t="n">
        <v>0.3306732101158051</v>
      </c>
      <c r="Q237" t="n">
        <v>0.3199091453287469</v>
      </c>
      <c r="R237" t="n">
        <v>0.06925955514330573</v>
      </c>
      <c r="T237" t="inlineStr">
        <is>
          <t>CONTRIBUTION B/4 OVERHEAD</t>
        </is>
      </c>
      <c r="U237" t="n">
        <v>11020.23999999999</v>
      </c>
      <c r="V237" t="n">
        <v>58425.50999999998</v>
      </c>
      <c r="W237" t="n">
        <v>195587.85</v>
      </c>
      <c r="X237" t="n">
        <v>158635.55</v>
      </c>
      <c r="Y237" t="n">
        <v>165601.39</v>
      </c>
      <c r="Z237" t="n">
        <v>178590.11</v>
      </c>
      <c r="AA237" t="n">
        <v>115096.3199999999</v>
      </c>
      <c r="AB237" t="n">
        <v>139266.23</v>
      </c>
      <c r="AC237" t="n">
        <v>201959.8499999999</v>
      </c>
      <c r="AD237" t="n">
        <v>133954.79</v>
      </c>
      <c r="AE237" t="n">
        <v>80534.35000000003</v>
      </c>
      <c r="AF237" t="n">
        <v>0</v>
      </c>
      <c r="AG237" t="n">
        <v>1438672.19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9706.139999999999</v>
      </c>
      <c r="B240" t="n">
        <v>9706.139999999999</v>
      </c>
      <c r="C240" t="n">
        <v>0</v>
      </c>
      <c r="D240" t="n">
        <v>10486.49</v>
      </c>
      <c r="E240" t="n">
        <v>-780.3500000000004</v>
      </c>
      <c r="F240" t="n">
        <v>0.0312864219982987</v>
      </c>
      <c r="G240" t="n">
        <v>0.03218525885195212</v>
      </c>
      <c r="H240" t="n">
        <v>-0.07441479465483691</v>
      </c>
      <c r="I240" t="inlineStr">
        <is>
          <t>SALES ALLOCATIONS</t>
        </is>
      </c>
      <c r="J240" t="inlineStr">
        <is>
          <t>8860</t>
        </is>
      </c>
      <c r="K240" t="n">
        <v>151665.86</v>
      </c>
      <c r="L240" t="n">
        <v>151665.86</v>
      </c>
      <c r="M240" t="n">
        <v>0</v>
      </c>
      <c r="N240" t="n">
        <v>132725.35</v>
      </c>
      <c r="O240" t="n">
        <v>18940.50999999998</v>
      </c>
      <c r="P240" t="n">
        <v>0.03485980832866052</v>
      </c>
      <c r="Q240" t="n">
        <v>0.0315574444263278</v>
      </c>
      <c r="R240" t="n">
        <v>0.1427045398637108</v>
      </c>
      <c r="T240" t="inlineStr">
        <is>
          <t>SALES ALLOCATIONS</t>
        </is>
      </c>
      <c r="U240" t="n">
        <v>13109.48</v>
      </c>
      <c r="V240" t="n">
        <v>12392.67</v>
      </c>
      <c r="W240" t="n">
        <v>12167.71</v>
      </c>
      <c r="X240" t="n">
        <v>14616.12</v>
      </c>
      <c r="Y240" t="n">
        <v>14703.98</v>
      </c>
      <c r="Z240" t="n">
        <v>13446.89</v>
      </c>
      <c r="AA240" t="n">
        <v>16345.96</v>
      </c>
      <c r="AB240" t="n">
        <v>14341.5</v>
      </c>
      <c r="AC240" t="n">
        <v>15464.34</v>
      </c>
      <c r="AD240" t="n">
        <v>15371.07</v>
      </c>
      <c r="AE240" t="n">
        <v>9706.139999999999</v>
      </c>
      <c r="AF240" t="n">
        <v>0</v>
      </c>
      <c r="AG240" t="n">
        <v>151665.86</v>
      </c>
    </row>
    <row r="241">
      <c r="A241" t="n">
        <v>2751.06</v>
      </c>
      <c r="B241" t="n">
        <v>2751.06</v>
      </c>
      <c r="C241" t="n">
        <v>0</v>
      </c>
      <c r="D241" t="n">
        <v>2158.92</v>
      </c>
      <c r="E241" t="n">
        <v>592.1399999999999</v>
      </c>
      <c r="F241" t="n">
        <v>0.0088676676930932</v>
      </c>
      <c r="G241" t="n">
        <v>0.006626182739949828</v>
      </c>
      <c r="H241" t="n">
        <v>0.2742760269023401</v>
      </c>
      <c r="I241" t="inlineStr">
        <is>
          <t>QA ALLOCATIONS</t>
        </is>
      </c>
      <c r="J241" t="inlineStr">
        <is>
          <t>8863</t>
        </is>
      </c>
      <c r="K241" t="n">
        <v>38129.41</v>
      </c>
      <c r="L241" t="n">
        <v>38129.41</v>
      </c>
      <c r="M241" t="n">
        <v>0</v>
      </c>
      <c r="N241" t="n">
        <v>28528.15</v>
      </c>
      <c r="O241" t="n">
        <v>9601.260000000002</v>
      </c>
      <c r="P241" t="n">
        <v>0.008763896662603647</v>
      </c>
      <c r="Q241" t="n">
        <v>0.006782995925126161</v>
      </c>
      <c r="R241" t="n">
        <v>0.3365538950124702</v>
      </c>
      <c r="T241" t="inlineStr">
        <is>
          <t>QA ALLOCATIONS</t>
        </is>
      </c>
      <c r="U241" t="n">
        <v>2714.65</v>
      </c>
      <c r="V241" t="n">
        <v>2868.3</v>
      </c>
      <c r="W241" t="n">
        <v>3787.49</v>
      </c>
      <c r="X241" t="n">
        <v>4299.91</v>
      </c>
      <c r="Y241" t="n">
        <v>3652.66</v>
      </c>
      <c r="Z241" t="n">
        <v>3450.34</v>
      </c>
      <c r="AA241" t="n">
        <v>3893.61</v>
      </c>
      <c r="AB241" t="n">
        <v>3378.65</v>
      </c>
      <c r="AC241" t="n">
        <v>3488.23</v>
      </c>
      <c r="AD241" t="n">
        <v>3844.51</v>
      </c>
      <c r="AE241" t="n">
        <v>2751.06</v>
      </c>
      <c r="AF241" t="n">
        <v>0</v>
      </c>
      <c r="AG241" t="n">
        <v>38129.41</v>
      </c>
    </row>
    <row r="242">
      <c r="A242" t="n">
        <v>726.7</v>
      </c>
      <c r="B242" t="n">
        <v>726.7</v>
      </c>
      <c r="C242" t="n">
        <v>0</v>
      </c>
      <c r="D242" t="n">
        <v>924.52</v>
      </c>
      <c r="E242" t="n">
        <v>-197.8199999999999</v>
      </c>
      <c r="F242" t="n">
        <v>0.002342418599583735</v>
      </c>
      <c r="G242" t="n">
        <v>0.00283754769363312</v>
      </c>
      <c r="H242" t="n">
        <v>-0.2139704927962618</v>
      </c>
      <c r="I242" t="inlineStr">
        <is>
          <t>AR ALLOCATIONS</t>
        </is>
      </c>
      <c r="J242" t="inlineStr">
        <is>
          <t>8857</t>
        </is>
      </c>
      <c r="K242" t="n">
        <v>10372.63</v>
      </c>
      <c r="L242" t="n">
        <v>10372.63</v>
      </c>
      <c r="M242" t="n">
        <v>0</v>
      </c>
      <c r="N242" t="n">
        <v>11807.17</v>
      </c>
      <c r="O242" t="n">
        <v>-1434.540000000001</v>
      </c>
      <c r="P242" t="n">
        <v>0.002384108682495283</v>
      </c>
      <c r="Q242" t="n">
        <v>0.002807331915924161</v>
      </c>
      <c r="R242" t="n">
        <v>-0.1214973613490786</v>
      </c>
      <c r="T242" t="inlineStr">
        <is>
          <t>AR ALLOCATIONS</t>
        </is>
      </c>
      <c r="U242" t="n">
        <v>849.16</v>
      </c>
      <c r="V242" t="n">
        <v>751.13</v>
      </c>
      <c r="W242" t="n">
        <v>886.88</v>
      </c>
      <c r="X242" t="n">
        <v>1091.97</v>
      </c>
      <c r="Y242" t="n">
        <v>1092.21</v>
      </c>
      <c r="Z242" t="n">
        <v>1045.61</v>
      </c>
      <c r="AA242" t="n">
        <v>1072.58</v>
      </c>
      <c r="AB242" t="n">
        <v>973.4</v>
      </c>
      <c r="AC242" t="n">
        <v>906.79</v>
      </c>
      <c r="AD242" t="n">
        <v>976.2</v>
      </c>
      <c r="AE242" t="n">
        <v>726.7</v>
      </c>
      <c r="AF242" t="n">
        <v>0</v>
      </c>
      <c r="AG242" t="n">
        <v>10372.63</v>
      </c>
    </row>
    <row r="243">
      <c r="A243" t="n">
        <v>115.82</v>
      </c>
      <c r="B243" t="n">
        <v>115.82</v>
      </c>
      <c r="C243" t="n">
        <v>0</v>
      </c>
      <c r="D243" t="n">
        <v>328.01</v>
      </c>
      <c r="E243" t="n">
        <v>-212.19</v>
      </c>
      <c r="F243" t="n">
        <v>0.0003733300154173499</v>
      </c>
      <c r="G243" t="n">
        <v>0.001006732162623415</v>
      </c>
      <c r="H243" t="n">
        <v>-0.6469010091155758</v>
      </c>
      <c r="I243" t="inlineStr">
        <is>
          <t>DATA PROCESSING ALLOCATIONS</t>
        </is>
      </c>
      <c r="J243" t="inlineStr">
        <is>
          <t>8854</t>
        </is>
      </c>
      <c r="K243" t="n">
        <v>1672.37</v>
      </c>
      <c r="L243" t="n">
        <v>1672.37</v>
      </c>
      <c r="M243" t="n">
        <v>0</v>
      </c>
      <c r="N243" t="n">
        <v>4434.38</v>
      </c>
      <c r="O243" t="n">
        <v>-2762.01</v>
      </c>
      <c r="P243" t="n">
        <v>0.0003843877432574609</v>
      </c>
      <c r="Q243" t="n">
        <v>0.001054340413607645</v>
      </c>
      <c r="R243" t="n">
        <v>-0.622862722635408</v>
      </c>
      <c r="T243" t="inlineStr">
        <is>
          <t>DATA PROCESSING ALLOCATIONS</t>
        </is>
      </c>
      <c r="U243" t="n">
        <v>135.65</v>
      </c>
      <c r="V243" t="n">
        <v>122.51</v>
      </c>
      <c r="W243" t="n">
        <v>149.71</v>
      </c>
      <c r="X243" t="n">
        <v>221.18</v>
      </c>
      <c r="Y243" t="n">
        <v>159.38</v>
      </c>
      <c r="Z243" t="n">
        <v>152.03</v>
      </c>
      <c r="AA243" t="n">
        <v>157.68</v>
      </c>
      <c r="AB243" t="n">
        <v>145.5</v>
      </c>
      <c r="AC243" t="n">
        <v>150.4</v>
      </c>
      <c r="AD243" t="n">
        <v>162.51</v>
      </c>
      <c r="AE243" t="n">
        <v>115.82</v>
      </c>
      <c r="AF243" t="n">
        <v>0</v>
      </c>
      <c r="AG243" t="n">
        <v>1672.37</v>
      </c>
    </row>
    <row r="244">
      <c r="A244" t="n">
        <v>1046.86</v>
      </c>
      <c r="B244" t="n">
        <v>1046.86</v>
      </c>
      <c r="C244" t="n">
        <v>0</v>
      </c>
      <c r="D244" t="n">
        <v>1025.41</v>
      </c>
      <c r="E244" t="n">
        <v>21.44999999999982</v>
      </c>
      <c r="F244" t="n">
        <v>0.003374410809357683</v>
      </c>
      <c r="G244" t="n">
        <v>0.003147200472167544</v>
      </c>
      <c r="H244" t="n">
        <v>0.02091846188353919</v>
      </c>
      <c r="I244" t="inlineStr">
        <is>
          <t>ACCOUNTING ALLOCATIONS</t>
        </is>
      </c>
      <c r="J244" t="inlineStr">
        <is>
          <t>8851</t>
        </is>
      </c>
      <c r="K244" t="n">
        <v>14579.66</v>
      </c>
      <c r="L244" t="n">
        <v>14579.66</v>
      </c>
      <c r="M244" t="n">
        <v>0</v>
      </c>
      <c r="N244" t="n">
        <v>13603.7</v>
      </c>
      <c r="O244" t="n">
        <v>975.9599999999991</v>
      </c>
      <c r="P244" t="n">
        <v>0.003351078173407244</v>
      </c>
      <c r="Q244" t="n">
        <v>0.003234483892808989</v>
      </c>
      <c r="R244" t="n">
        <v>0.07174224659467643</v>
      </c>
      <c r="T244" t="inlineStr">
        <is>
          <t>ACCOUNTING ALLOCATIONS</t>
        </is>
      </c>
      <c r="U244" t="n">
        <v>1149.14</v>
      </c>
      <c r="V244" t="n">
        <v>1201.15</v>
      </c>
      <c r="W244" t="n">
        <v>1346.09</v>
      </c>
      <c r="X244" t="n">
        <v>1729.12</v>
      </c>
      <c r="Y244" t="n">
        <v>1411.07</v>
      </c>
      <c r="Z244" t="n">
        <v>1334.91</v>
      </c>
      <c r="AA244" t="n">
        <v>1431.51</v>
      </c>
      <c r="AB244" t="n">
        <v>1233.19</v>
      </c>
      <c r="AC244" t="n">
        <v>1285.32</v>
      </c>
      <c r="AD244" t="n">
        <v>1411.3</v>
      </c>
      <c r="AE244" t="n">
        <v>1046.86</v>
      </c>
      <c r="AF244" t="n">
        <v>0</v>
      </c>
      <c r="AG244" t="n">
        <v>14579.66</v>
      </c>
    </row>
    <row r="245">
      <c r="A245" t="n">
        <v>2226.59</v>
      </c>
      <c r="B245" t="n">
        <v>2226.59</v>
      </c>
      <c r="C245" t="n">
        <v>0</v>
      </c>
      <c r="D245" t="n">
        <v>3487.09</v>
      </c>
      <c r="E245" t="n">
        <v>-1260.5</v>
      </c>
      <c r="F245" t="n">
        <v>0.007177109989881861</v>
      </c>
      <c r="G245" t="n">
        <v>0.01070261777678267</v>
      </c>
      <c r="H245" t="n">
        <v>-0.3614761878815861</v>
      </c>
      <c r="I245" t="inlineStr">
        <is>
          <t>ADVERTISING &amp; MKTG - ALLOCATION</t>
        </is>
      </c>
      <c r="J245" t="inlineStr">
        <is>
          <t>8887</t>
        </is>
      </c>
      <c r="K245" t="n">
        <v>52226.48</v>
      </c>
      <c r="L245" t="n">
        <v>52226.48</v>
      </c>
      <c r="M245" t="n">
        <v>0</v>
      </c>
      <c r="N245" t="n">
        <v>43074.07</v>
      </c>
      <c r="O245" t="n">
        <v>9152.410000000003</v>
      </c>
      <c r="P245" t="n">
        <v>0.01200405340055186</v>
      </c>
      <c r="Q245" t="n">
        <v>0.010241506767477</v>
      </c>
      <c r="R245" t="n">
        <v>0.2124807337685992</v>
      </c>
      <c r="T245" t="inlineStr">
        <is>
          <t>ADVERTISING &amp; MKTG - ALLOCATION</t>
        </is>
      </c>
      <c r="U245" t="n">
        <v>3245.07</v>
      </c>
      <c r="V245" t="n">
        <v>3540.2</v>
      </c>
      <c r="W245" t="n">
        <v>4023.44</v>
      </c>
      <c r="X245" t="n">
        <v>5995.39</v>
      </c>
      <c r="Y245" t="n">
        <v>5839.21</v>
      </c>
      <c r="Z245" t="n">
        <v>6227.25</v>
      </c>
      <c r="AA245" t="n">
        <v>5728.23</v>
      </c>
      <c r="AB245" t="n">
        <v>5462.56</v>
      </c>
      <c r="AC245" t="n">
        <v>5742.99</v>
      </c>
      <c r="AD245" t="n">
        <v>4195.55</v>
      </c>
      <c r="AE245" t="n">
        <v>2226.59</v>
      </c>
      <c r="AF245" t="n">
        <v>0</v>
      </c>
      <c r="AG245" t="n">
        <v>52226.48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10140.12</v>
      </c>
      <c r="B247" t="n">
        <v>10140.12</v>
      </c>
      <c r="C247" t="n">
        <v>0</v>
      </c>
      <c r="D247" t="n">
        <v>9167.51</v>
      </c>
      <c r="E247" t="n">
        <v>972.6100000000006</v>
      </c>
      <c r="F247" t="n">
        <v>0.03268529749554289</v>
      </c>
      <c r="G247" t="n">
        <v>0.02813702987156423</v>
      </c>
      <c r="H247" t="n">
        <v>0.1060931485212453</v>
      </c>
      <c r="I247" t="inlineStr">
        <is>
          <t>REGION SUPPORT SERVICES</t>
        </is>
      </c>
      <c r="J247" t="inlineStr">
        <is>
          <t>8884</t>
        </is>
      </c>
      <c r="K247" t="n">
        <v>141715.83</v>
      </c>
      <c r="L247" t="n">
        <v>141715.83</v>
      </c>
      <c r="M247" t="n">
        <v>0</v>
      </c>
      <c r="N247" t="n">
        <v>118314.19</v>
      </c>
      <c r="O247" t="n">
        <v>23401.63999999998</v>
      </c>
      <c r="P247" t="n">
        <v>0.03257283261333196</v>
      </c>
      <c r="Q247" t="n">
        <v>0.02813097479698482</v>
      </c>
      <c r="R247" t="n">
        <v>0.19779233581365</v>
      </c>
      <c r="T247" t="inlineStr">
        <is>
          <t>REGION SUPPORT SERVICES</t>
        </is>
      </c>
      <c r="U247" t="n">
        <v>10918.79</v>
      </c>
      <c r="V247" t="n">
        <v>10401.29</v>
      </c>
      <c r="W247" t="n">
        <v>11733.87</v>
      </c>
      <c r="X247" t="n">
        <v>14905.64</v>
      </c>
      <c r="Y247" t="n">
        <v>14004.4</v>
      </c>
      <c r="Z247" t="n">
        <v>14260.68</v>
      </c>
      <c r="AA247" t="n">
        <v>14277.98</v>
      </c>
      <c r="AB247" t="n">
        <v>12328.18</v>
      </c>
      <c r="AC247" t="n">
        <v>14247.65</v>
      </c>
      <c r="AD247" t="n">
        <v>14497.23</v>
      </c>
      <c r="AE247" t="n">
        <v>10140.12</v>
      </c>
      <c r="AF247" t="n">
        <v>0</v>
      </c>
      <c r="AG247" t="n">
        <v>141715.83</v>
      </c>
    </row>
    <row r="248">
      <c r="A248" t="n">
        <v>1668.67</v>
      </c>
      <c r="B248" t="n">
        <v>1668.67</v>
      </c>
      <c r="C248" t="n">
        <v>0</v>
      </c>
      <c r="D248" t="n">
        <v>1340.37</v>
      </c>
      <c r="E248" t="n">
        <v>328.3000000000002</v>
      </c>
      <c r="F248" t="n">
        <v>0.005378730761755044</v>
      </c>
      <c r="G248" t="n">
        <v>0.004113879420796764</v>
      </c>
      <c r="H248" t="n">
        <v>0.244932369420384</v>
      </c>
      <c r="I248" t="inlineStr">
        <is>
          <t>CANADA OVERHEAD ALLOCATIONS</t>
        </is>
      </c>
      <c r="J248" t="inlineStr">
        <is>
          <t>8890</t>
        </is>
      </c>
      <c r="K248" t="n">
        <v>21613.53</v>
      </c>
      <c r="L248" t="n">
        <v>21613.53</v>
      </c>
      <c r="M248" t="n">
        <v>0</v>
      </c>
      <c r="N248" t="n">
        <v>18895.43</v>
      </c>
      <c r="O248" t="n">
        <v>2718.099999999999</v>
      </c>
      <c r="P248" t="n">
        <v>0.004967785849140698</v>
      </c>
      <c r="Q248" t="n">
        <v>0.004492672139395882</v>
      </c>
      <c r="R248" t="n">
        <v>0.1438495974952674</v>
      </c>
      <c r="T248" t="inlineStr">
        <is>
          <t>CANADA OVERHEAD ALLOCATIONS</t>
        </is>
      </c>
      <c r="U248" t="n">
        <v>1820.74</v>
      </c>
      <c r="V248" t="n">
        <v>1977.21</v>
      </c>
      <c r="W248" t="n">
        <v>1910.37</v>
      </c>
      <c r="X248" t="n">
        <v>2352.3</v>
      </c>
      <c r="Y248" t="n">
        <v>2037.42</v>
      </c>
      <c r="Z248" t="n">
        <v>2009.03</v>
      </c>
      <c r="AA248" t="n">
        <v>2000.44</v>
      </c>
      <c r="AB248" t="n">
        <v>1894.49</v>
      </c>
      <c r="AC248" t="n">
        <v>1927.82</v>
      </c>
      <c r="AD248" t="n">
        <v>2015.04</v>
      </c>
      <c r="AE248" t="n">
        <v>1668.67</v>
      </c>
      <c r="AF248" t="n">
        <v>0</v>
      </c>
      <c r="AG248" t="n">
        <v>21613.53</v>
      </c>
    </row>
    <row r="249">
      <c r="A249" t="n">
        <v>0.28</v>
      </c>
      <c r="B249" t="n">
        <v>0.28</v>
      </c>
      <c r="C249" t="n">
        <v>0</v>
      </c>
      <c r="D249" t="n">
        <v>0.33</v>
      </c>
      <c r="E249" t="n">
        <v>-0.04999999999999999</v>
      </c>
      <c r="F249" t="n">
        <v>9.025419125959072e-07</v>
      </c>
      <c r="G249" t="n">
        <v>1.012839894106055e-06</v>
      </c>
      <c r="H249" t="n">
        <v>-0.1515151515151515</v>
      </c>
      <c r="I249" t="inlineStr">
        <is>
          <t>BMT ALLOCATIONS</t>
        </is>
      </c>
      <c r="J249" t="inlineStr">
        <is>
          <t>8866</t>
        </is>
      </c>
      <c r="K249" t="n">
        <v>3.7</v>
      </c>
      <c r="L249" t="n">
        <v>3.7</v>
      </c>
      <c r="M249" t="n">
        <v>0</v>
      </c>
      <c r="N249" t="n">
        <v>4</v>
      </c>
      <c r="O249" t="n">
        <v>-0.2999999999999998</v>
      </c>
      <c r="P249" t="n">
        <v>8.504306164620301e-07</v>
      </c>
      <c r="Q249" t="n">
        <v>9.51060047724954e-07</v>
      </c>
      <c r="R249" t="n">
        <v>-0.07499999999999996</v>
      </c>
      <c r="T249" t="inlineStr">
        <is>
          <t>BMT ALLOCATIONS</t>
        </is>
      </c>
      <c r="U249" t="n">
        <v>0.31</v>
      </c>
      <c r="V249" t="n">
        <v>0.3</v>
      </c>
      <c r="W249" t="n">
        <v>0.34</v>
      </c>
      <c r="X249" t="n">
        <v>0.41</v>
      </c>
      <c r="Y249" t="n">
        <v>0.36</v>
      </c>
      <c r="Z249" t="n">
        <v>0.35</v>
      </c>
      <c r="AA249" t="n">
        <v>0.34</v>
      </c>
      <c r="AB249" t="n">
        <v>0.33</v>
      </c>
      <c r="AC249" t="n">
        <v>0.33</v>
      </c>
      <c r="AD249" t="n">
        <v>0.35</v>
      </c>
      <c r="AE249" t="n">
        <v>0.28</v>
      </c>
      <c r="AF249" t="n">
        <v>0</v>
      </c>
      <c r="AG249" t="n">
        <v>3.7</v>
      </c>
    </row>
    <row r="250">
      <c r="A250" t="n">
        <v>226.18</v>
      </c>
      <c r="B250" t="n">
        <v>226.18</v>
      </c>
      <c r="C250" t="n">
        <v>0</v>
      </c>
      <c r="D250" t="n">
        <v>262.92</v>
      </c>
      <c r="E250" t="n">
        <v>-36.74000000000001</v>
      </c>
      <c r="F250" t="n">
        <v>0.0007290604635390795</v>
      </c>
      <c r="G250" t="n">
        <v>0.0008069571665404965</v>
      </c>
      <c r="H250" t="n">
        <v>-0.1397383234443937</v>
      </c>
      <c r="I250" t="inlineStr">
        <is>
          <t>FLEET ALLOCATIONS</t>
        </is>
      </c>
      <c r="J250" t="inlineStr">
        <is>
          <t>8869</t>
        </is>
      </c>
      <c r="K250" t="n">
        <v>3273.26</v>
      </c>
      <c r="L250" t="n">
        <v>3273.26</v>
      </c>
      <c r="M250" t="n">
        <v>0</v>
      </c>
      <c r="N250" t="n">
        <v>3462.24</v>
      </c>
      <c r="O250" t="n">
        <v>-188.9799999999996</v>
      </c>
      <c r="P250" t="n">
        <v>0.0007523460863893256</v>
      </c>
      <c r="Q250" t="n">
        <v>0.0008231995349088111</v>
      </c>
      <c r="R250" t="n">
        <v>-0.05458316003512165</v>
      </c>
      <c r="T250" t="inlineStr">
        <is>
          <t>FLEET ALLOCATIONS</t>
        </is>
      </c>
      <c r="U250" t="n">
        <v>283.37</v>
      </c>
      <c r="V250" t="n">
        <v>285.18</v>
      </c>
      <c r="W250" t="n">
        <v>302.78</v>
      </c>
      <c r="X250" t="n">
        <v>383.01</v>
      </c>
      <c r="Y250" t="n">
        <v>321.74</v>
      </c>
      <c r="Z250" t="n">
        <v>301.09</v>
      </c>
      <c r="AA250" t="n">
        <v>306.45</v>
      </c>
      <c r="AB250" t="n">
        <v>271.03</v>
      </c>
      <c r="AC250" t="n">
        <v>283.51</v>
      </c>
      <c r="AD250" t="n">
        <v>308.92</v>
      </c>
      <c r="AE250" t="n">
        <v>226.18</v>
      </c>
      <c r="AF250" t="n">
        <v>0</v>
      </c>
      <c r="AG250" t="n">
        <v>3273.26</v>
      </c>
    </row>
    <row r="251">
      <c r="A251" t="n">
        <v>6918.38</v>
      </c>
      <c r="B251" t="n">
        <v>6918.38</v>
      </c>
      <c r="C251" t="n">
        <v>0</v>
      </c>
      <c r="D251" t="n">
        <v>194.95</v>
      </c>
      <c r="E251" t="n">
        <v>6723.43</v>
      </c>
      <c r="F251" t="n">
        <v>0.02230045684737597</v>
      </c>
      <c r="G251" t="n">
        <v>0.0005983428404726525</v>
      </c>
      <c r="H251" t="n">
        <v>34.48797127468582</v>
      </c>
      <c r="I251" t="inlineStr">
        <is>
          <t>CORPORATE ADMIN ALLOCATIONS</t>
        </is>
      </c>
      <c r="J251" t="inlineStr">
        <is>
          <t>8872</t>
        </is>
      </c>
      <c r="K251" t="n">
        <v>71417.61</v>
      </c>
      <c r="L251" t="n">
        <v>71417.61</v>
      </c>
      <c r="M251" t="n">
        <v>0</v>
      </c>
      <c r="N251" t="n">
        <v>2058.98</v>
      </c>
      <c r="O251" t="n">
        <v>69358.63</v>
      </c>
      <c r="P251" t="n">
        <v>0.01641506002663374</v>
      </c>
      <c r="Q251" t="n">
        <v>0.0004895534042661814</v>
      </c>
      <c r="R251" t="n">
        <v>33.68591729885672</v>
      </c>
      <c r="T251" t="inlineStr">
        <is>
          <t>CORPORATE ADMIN ALLOCATIONS</t>
        </is>
      </c>
      <c r="U251" t="n">
        <v>5979.09</v>
      </c>
      <c r="V251" t="n">
        <v>6842.4</v>
      </c>
      <c r="W251" t="n">
        <v>6278.11</v>
      </c>
      <c r="X251" t="n">
        <v>7218.65</v>
      </c>
      <c r="Y251" t="n">
        <v>6592.79</v>
      </c>
      <c r="Z251" t="n">
        <v>5408.29</v>
      </c>
      <c r="AA251" t="n">
        <v>5063.88</v>
      </c>
      <c r="AB251" t="n">
        <v>4600.3</v>
      </c>
      <c r="AC251" t="n">
        <v>7585.77</v>
      </c>
      <c r="AD251" t="n">
        <v>8929.950000000001</v>
      </c>
      <c r="AE251" t="n">
        <v>6918.38</v>
      </c>
      <c r="AF251" t="n">
        <v>0</v>
      </c>
      <c r="AG251" t="n">
        <v>71417.61</v>
      </c>
    </row>
    <row r="252">
      <c r="A252" t="n">
        <v>410.53</v>
      </c>
      <c r="B252" t="n">
        <v>410.53</v>
      </c>
      <c r="C252" t="n">
        <v>0</v>
      </c>
      <c r="D252" t="n">
        <v>338.26</v>
      </c>
      <c r="E252" t="n">
        <v>72.26999999999998</v>
      </c>
      <c r="F252" t="n">
        <v>0.001323287612064278</v>
      </c>
      <c r="G252" t="n">
        <v>0.001038191583576709</v>
      </c>
      <c r="H252" t="n">
        <v>0.2136522201856559</v>
      </c>
      <c r="I252" t="inlineStr">
        <is>
          <t>HO ADMIN ALLOCATIONS</t>
        </is>
      </c>
      <c r="J252" t="inlineStr">
        <is>
          <t>8875</t>
        </is>
      </c>
      <c r="K252" t="n">
        <v>5754.5</v>
      </c>
      <c r="L252" t="n">
        <v>5754.5</v>
      </c>
      <c r="M252" t="n">
        <v>0</v>
      </c>
      <c r="N252" t="n">
        <v>4349.01</v>
      </c>
      <c r="O252" t="n">
        <v>1405.49</v>
      </c>
      <c r="P252" t="n">
        <v>0.001322649454711014</v>
      </c>
      <c r="Q252" t="n">
        <v>0.001034042414539076</v>
      </c>
      <c r="R252" t="n">
        <v>0.3231746995293181</v>
      </c>
      <c r="T252" t="inlineStr">
        <is>
          <t>HO ADMIN ALLOCATIONS</t>
        </is>
      </c>
      <c r="U252" t="n">
        <v>441.74</v>
      </c>
      <c r="V252" t="n">
        <v>388.57</v>
      </c>
      <c r="W252" t="n">
        <v>576.78</v>
      </c>
      <c r="X252" t="n">
        <v>675.21</v>
      </c>
      <c r="Y252" t="n">
        <v>569.15</v>
      </c>
      <c r="Z252" t="n">
        <v>541.83</v>
      </c>
      <c r="AA252" t="n">
        <v>556.79</v>
      </c>
      <c r="AB252" t="n">
        <v>494.16</v>
      </c>
      <c r="AC252" t="n">
        <v>523.37</v>
      </c>
      <c r="AD252" t="n">
        <v>576.37</v>
      </c>
      <c r="AE252" t="n">
        <v>410.53</v>
      </c>
      <c r="AF252" t="n">
        <v>0</v>
      </c>
      <c r="AG252" t="n">
        <v>5754.5</v>
      </c>
    </row>
    <row r="253">
      <c r="A253" t="n">
        <v>1176.46</v>
      </c>
      <c r="B253" t="n">
        <v>1176.46</v>
      </c>
      <c r="C253" t="n">
        <v>0</v>
      </c>
      <c r="D253" t="n">
        <v>1636.61</v>
      </c>
      <c r="E253" t="n">
        <v>-460.1499999999999</v>
      </c>
      <c r="F253" t="n">
        <v>0.003792158780330646</v>
      </c>
      <c r="G253" t="n">
        <v>0.005023102724523969</v>
      </c>
      <c r="H253" t="n">
        <v>-0.2811604475104026</v>
      </c>
      <c r="I253" t="inlineStr">
        <is>
          <t>HUMAN RESOURCES ALLOCATIONS</t>
        </is>
      </c>
      <c r="J253" t="inlineStr">
        <is>
          <t>8878</t>
        </is>
      </c>
      <c r="K253" t="n">
        <v>18161.68</v>
      </c>
      <c r="L253" t="n">
        <v>18161.68</v>
      </c>
      <c r="M253" t="n">
        <v>0</v>
      </c>
      <c r="N253" t="n">
        <v>19668.81</v>
      </c>
      <c r="O253" t="n">
        <v>-1507.130000000001</v>
      </c>
      <c r="P253" t="n">
        <v>0.004174391545509763</v>
      </c>
      <c r="Q253" t="n">
        <v>0.004676554844323264</v>
      </c>
      <c r="R253" t="n">
        <v>-0.07662537794609847</v>
      </c>
      <c r="T253" t="inlineStr">
        <is>
          <t>HUMAN RESOURCES ALLOCATIONS</t>
        </is>
      </c>
      <c r="U253" t="n">
        <v>1362.96</v>
      </c>
      <c r="V253" t="n">
        <v>1229.5</v>
      </c>
      <c r="W253" t="n">
        <v>1492.68</v>
      </c>
      <c r="X253" t="n">
        <v>2231.74</v>
      </c>
      <c r="Y253" t="n">
        <v>1831.46</v>
      </c>
      <c r="Z253" t="n">
        <v>1954.99</v>
      </c>
      <c r="AA253" t="n">
        <v>1857.69</v>
      </c>
      <c r="AB253" t="n">
        <v>1616.68</v>
      </c>
      <c r="AC253" t="n">
        <v>1624.21</v>
      </c>
      <c r="AD253" t="n">
        <v>1783.31</v>
      </c>
      <c r="AE253" t="n">
        <v>1176.46</v>
      </c>
      <c r="AF253" t="n">
        <v>0</v>
      </c>
      <c r="AG253" t="n">
        <v>18161.68</v>
      </c>
    </row>
    <row r="254">
      <c r="A254" t="n">
        <v>2102.44</v>
      </c>
      <c r="B254" t="n">
        <v>2102.44</v>
      </c>
      <c r="C254" t="n">
        <v>0</v>
      </c>
      <c r="D254" t="n">
        <v>1931.35</v>
      </c>
      <c r="E254" t="n">
        <v>171.0900000000001</v>
      </c>
      <c r="F254" t="n">
        <v>0.006776929352564782</v>
      </c>
      <c r="G254" t="n">
        <v>0.005927722210550691</v>
      </c>
      <c r="H254" t="n">
        <v>0.08858570430010104</v>
      </c>
      <c r="I254" t="inlineStr">
        <is>
          <t>INFORMATION TECH. ALLOCATIONS</t>
        </is>
      </c>
      <c r="J254" t="inlineStr">
        <is>
          <t>8881</t>
        </is>
      </c>
      <c r="K254" t="n">
        <v>30670.92</v>
      </c>
      <c r="L254" t="n">
        <v>30670.92</v>
      </c>
      <c r="M254" t="n">
        <v>0</v>
      </c>
      <c r="N254" t="n">
        <v>25170.03</v>
      </c>
      <c r="O254" t="n">
        <v>5500.889999999999</v>
      </c>
      <c r="P254" t="n">
        <v>0.00704959173055611</v>
      </c>
      <c r="Q254" t="n">
        <v>0.005984552483259631</v>
      </c>
      <c r="R254" t="n">
        <v>0.2185492031594718</v>
      </c>
      <c r="T254" t="inlineStr">
        <is>
          <t>INFORMATION TECH. ALLOCATIONS</t>
        </is>
      </c>
      <c r="U254" t="n">
        <v>2637.42</v>
      </c>
      <c r="V254" t="n">
        <v>2298.44</v>
      </c>
      <c r="W254" t="n">
        <v>2833.49</v>
      </c>
      <c r="X254" t="n">
        <v>3542.18</v>
      </c>
      <c r="Y254" t="n">
        <v>3104.33</v>
      </c>
      <c r="Z254" t="n">
        <v>2855.33</v>
      </c>
      <c r="AA254" t="n">
        <v>3025.8</v>
      </c>
      <c r="AB254" t="n">
        <v>2608.64</v>
      </c>
      <c r="AC254" t="n">
        <v>2708.66</v>
      </c>
      <c r="AD254" t="n">
        <v>2954.19</v>
      </c>
      <c r="AE254" t="n">
        <v>2102.44</v>
      </c>
      <c r="AF254" t="n">
        <v>0</v>
      </c>
      <c r="AG254" t="n">
        <v>30670.92</v>
      </c>
    </row>
    <row r="255">
      <c r="A255" t="n">
        <v>39216.23</v>
      </c>
      <c r="B255" t="n">
        <v>39216.23</v>
      </c>
      <c r="C255" t="n">
        <v>0</v>
      </c>
      <c r="D255" t="n">
        <v>33282.74000000001</v>
      </c>
      <c r="E255" t="n">
        <v>5933.490000000002</v>
      </c>
      <c r="F255" t="n">
        <v>0.1264081829607178</v>
      </c>
      <c r="G255" t="n">
        <v>0.1021517783550283</v>
      </c>
      <c r="H255" t="n">
        <v>0.1782752862294388</v>
      </c>
      <c r="I255" t="inlineStr">
        <is>
          <t>TOTAL OVERHEAD ALLOCATIONS</t>
        </is>
      </c>
      <c r="K255" t="n">
        <v>561257.4400000001</v>
      </c>
      <c r="L255" t="n">
        <v>561257.4400000001</v>
      </c>
      <c r="M255" t="n">
        <v>0</v>
      </c>
      <c r="N255" t="n">
        <v>426095.51</v>
      </c>
      <c r="O255" t="n">
        <v>135161.9299999999</v>
      </c>
      <c r="P255" t="n">
        <v>0.1290028407278651</v>
      </c>
      <c r="Q255" t="n">
        <v>0.1013106040189971</v>
      </c>
      <c r="R255" t="n">
        <v>0.3172104066527246</v>
      </c>
      <c r="T255" t="inlineStr">
        <is>
          <t>TOTAL OVERHEAD ALLOCATIONS</t>
        </is>
      </c>
      <c r="U255" t="n">
        <v>44647.56999999999</v>
      </c>
      <c r="V255" t="n">
        <v>44298.85000000001</v>
      </c>
      <c r="W255" t="n">
        <v>47489.73999999999</v>
      </c>
      <c r="X255" t="n">
        <v>59262.83000000001</v>
      </c>
      <c r="Y255" t="n">
        <v>55320.16</v>
      </c>
      <c r="Z255" t="n">
        <v>52988.62</v>
      </c>
      <c r="AA255" t="n">
        <v>55718.94</v>
      </c>
      <c r="AB255" t="n">
        <v>49348.61000000001</v>
      </c>
      <c r="AC255" t="n">
        <v>55939.39000000001</v>
      </c>
      <c r="AD255" t="n">
        <v>57026.49999999999</v>
      </c>
      <c r="AE255" t="n">
        <v>39216.23</v>
      </c>
      <c r="AF255" t="n">
        <v>0</v>
      </c>
      <c r="AG255" t="n">
        <v>561257.4400000001</v>
      </c>
    </row>
    <row r="257">
      <c r="A257" t="n">
        <v>41318.12000000004</v>
      </c>
      <c r="B257" t="n">
        <v>45732.44000000002</v>
      </c>
      <c r="C257" t="n">
        <v>-4414.32</v>
      </c>
      <c r="D257" t="n">
        <v>20302.31999999999</v>
      </c>
      <c r="E257" t="n">
        <v>21015.80000000001</v>
      </c>
      <c r="F257" t="n">
        <v>0.1331833394630973</v>
      </c>
      <c r="G257" t="n">
        <v>0.06231212011790068</v>
      </c>
      <c r="H257" t="n">
        <v>1.03514278171165</v>
      </c>
      <c r="I257" t="inlineStr">
        <is>
          <t>OPERATING PROFIT</t>
        </is>
      </c>
      <c r="K257" t="n">
        <v>877414.7499999999</v>
      </c>
      <c r="L257" t="n">
        <v>1059243.7</v>
      </c>
      <c r="M257" t="n">
        <v>-181828.9500000002</v>
      </c>
      <c r="N257" t="n">
        <v>919389.0200000003</v>
      </c>
      <c r="O257" t="n">
        <v>-41974.27</v>
      </c>
      <c r="P257" t="n">
        <v>0.20167036938794</v>
      </c>
      <c r="Q257" t="n">
        <v>0.2185985413097497</v>
      </c>
      <c r="R257" t="n">
        <v>-0.04565452608951148</v>
      </c>
      <c r="T257" t="inlineStr">
        <is>
          <t>OPERATING PROFIT</t>
        </is>
      </c>
      <c r="U257" t="n">
        <v>-33627.33</v>
      </c>
      <c r="V257" t="n">
        <v>14126.65999999997</v>
      </c>
      <c r="W257" t="n">
        <v>148098.11</v>
      </c>
      <c r="X257" t="n">
        <v>99372.71999999997</v>
      </c>
      <c r="Y257" t="n">
        <v>110281.23</v>
      </c>
      <c r="Z257" t="n">
        <v>125601.49</v>
      </c>
      <c r="AA257" t="n">
        <v>59377.37999999989</v>
      </c>
      <c r="AB257" t="n">
        <v>89917.61999999997</v>
      </c>
      <c r="AC257" t="n">
        <v>146020.4599999999</v>
      </c>
      <c r="AD257" t="n">
        <v>76928.28999999998</v>
      </c>
      <c r="AE257" t="n">
        <v>41318.12000000004</v>
      </c>
      <c r="AF257" t="n">
        <v>0</v>
      </c>
      <c r="AG257" t="n">
        <v>877414.7499999999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41318.12000000004</v>
      </c>
      <c r="B261" t="n">
        <v>45732.44000000002</v>
      </c>
      <c r="C261" t="n">
        <v>-4414.319999999978</v>
      </c>
      <c r="D261" t="n">
        <v>20302.31999999999</v>
      </c>
      <c r="E261" t="n">
        <v>21015.80000000005</v>
      </c>
      <c r="F261" t="n">
        <v>0.1331833394630973</v>
      </c>
      <c r="G261" t="n">
        <v>0.06231212011790068</v>
      </c>
      <c r="H261" t="n">
        <v>1.03514278171165</v>
      </c>
      <c r="I261" t="inlineStr">
        <is>
          <t>BONUS OPERATING PROFIT</t>
        </is>
      </c>
      <c r="K261" t="n">
        <v>877414.7499999999</v>
      </c>
      <c r="L261" t="n">
        <v>1059243.7</v>
      </c>
      <c r="M261" t="n">
        <v>-181828.9499999998</v>
      </c>
      <c r="N261" t="n">
        <v>919389.0200000003</v>
      </c>
      <c r="O261" t="n">
        <v>-41974.27000000037</v>
      </c>
      <c r="P261" t="n">
        <v>0.20167036938794</v>
      </c>
      <c r="Q261" t="n">
        <v>0.2185985413097497</v>
      </c>
      <c r="R261" t="n">
        <v>-0.04565452608951148</v>
      </c>
      <c r="T261" t="inlineStr">
        <is>
          <t>BONUS OPERATING PROFIT</t>
        </is>
      </c>
      <c r="U261" t="n">
        <v>-33627.33</v>
      </c>
      <c r="V261" t="n">
        <v>14126.65999999997</v>
      </c>
      <c r="W261" t="n">
        <v>148098.11</v>
      </c>
      <c r="X261" t="n">
        <v>99372.71999999997</v>
      </c>
      <c r="Y261" t="n">
        <v>110281.23</v>
      </c>
      <c r="Z261" t="n">
        <v>125601.49</v>
      </c>
      <c r="AA261" t="n">
        <v>59377.37999999989</v>
      </c>
      <c r="AB261" t="n">
        <v>89917.61999999997</v>
      </c>
      <c r="AC261" t="n">
        <v>146020.4599999999</v>
      </c>
      <c r="AD261" t="n">
        <v>76928.28999999998</v>
      </c>
      <c r="AE261" t="n">
        <v>41318.12000000004</v>
      </c>
      <c r="AF261" t="n">
        <v>0</v>
      </c>
      <c r="AG261" t="n">
        <v>877414.7499999999</v>
      </c>
    </row>
    <row r="263">
      <c r="A263" t="n">
        <v>9307.049999999999</v>
      </c>
      <c r="B263" t="n">
        <v>10036.42</v>
      </c>
      <c r="C263" t="n">
        <v>-729.3700000000008</v>
      </c>
      <c r="D263" t="n">
        <v>9774.5</v>
      </c>
      <c r="E263" t="n">
        <v>-467.4500000000007</v>
      </c>
      <c r="F263" t="n">
        <v>0.03000000967009192</v>
      </c>
      <c r="G263" t="n">
        <v>0.0300000107422413</v>
      </c>
      <c r="H263" t="n">
        <v>-0.04782341807765111</v>
      </c>
      <c r="I263" t="inlineStr">
        <is>
          <t>HOME OFFICE OVERHEAD</t>
        </is>
      </c>
      <c r="J263" t="inlineStr">
        <is>
          <t>9050</t>
        </is>
      </c>
      <c r="K263" t="n">
        <v>130522.11</v>
      </c>
      <c r="L263" t="n">
        <v>136244.97</v>
      </c>
      <c r="M263" t="n">
        <v>-5722.860000000001</v>
      </c>
      <c r="N263" t="n">
        <v>126175</v>
      </c>
      <c r="O263" t="n">
        <v>4347.110000000001</v>
      </c>
      <c r="P263" t="n">
        <v>0.029999999586277</v>
      </c>
      <c r="Q263" t="n">
        <v>0.03000000038042402</v>
      </c>
      <c r="R263" t="n">
        <v>0.03445302159698826</v>
      </c>
      <c r="T263" t="inlineStr">
        <is>
          <t>HOME OFFICE OVERHEAD</t>
        </is>
      </c>
      <c r="U263" t="n">
        <v>8726.719999999999</v>
      </c>
      <c r="V263" t="n">
        <v>8223.76</v>
      </c>
      <c r="W263" t="n">
        <v>13036.07</v>
      </c>
      <c r="X263" t="n">
        <v>13568</v>
      </c>
      <c r="Y263" t="n">
        <v>12762.16</v>
      </c>
      <c r="Z263" t="n">
        <v>13279.68</v>
      </c>
      <c r="AA263" t="n">
        <v>11808.77</v>
      </c>
      <c r="AB263" t="n">
        <v>11600.64</v>
      </c>
      <c r="AC263" t="n">
        <v>15860.48</v>
      </c>
      <c r="AD263" t="n">
        <v>12348.78</v>
      </c>
      <c r="AE263" t="n">
        <v>9307.049999999999</v>
      </c>
      <c r="AF263" t="n">
        <v>0</v>
      </c>
      <c r="AG263" t="n">
        <v>130522.11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32011.07000000004</v>
      </c>
      <c r="B267" t="n">
        <v>35696.02000000002</v>
      </c>
      <c r="C267" t="n">
        <v>-3684.949999999977</v>
      </c>
      <c r="D267" t="n">
        <v>10527.81999999999</v>
      </c>
      <c r="E267" t="n">
        <v>21483.25000000005</v>
      </c>
      <c r="F267" t="n">
        <v>0.1031833297930054</v>
      </c>
      <c r="G267" t="n">
        <v>0.03231210937565938</v>
      </c>
      <c r="H267" t="n">
        <v>2.04061714580987</v>
      </c>
      <c r="I267" t="inlineStr">
        <is>
          <t>EXTERNAL PROFIT</t>
        </is>
      </c>
      <c r="K267" t="n">
        <v>746892.6399999999</v>
      </c>
      <c r="L267" t="n">
        <v>922998.7299999997</v>
      </c>
      <c r="M267" t="n">
        <v>-176106.0899999999</v>
      </c>
      <c r="N267" t="n">
        <v>793214.0200000003</v>
      </c>
      <c r="O267" t="n">
        <v>-46321.38000000037</v>
      </c>
      <c r="P267" t="n">
        <v>0.171670369801663</v>
      </c>
      <c r="Q267" t="n">
        <v>0.1885985409293257</v>
      </c>
      <c r="R267" t="n">
        <v>-0.05839707674355066</v>
      </c>
      <c r="T267" t="inlineStr">
        <is>
          <t>EXTERNAL PROFIT</t>
        </is>
      </c>
      <c r="U267" t="n">
        <v>-42354.05</v>
      </c>
      <c r="V267" t="n">
        <v>5902.899999999967</v>
      </c>
      <c r="W267" t="n">
        <v>135062.04</v>
      </c>
      <c r="X267" t="n">
        <v>85804.71999999997</v>
      </c>
      <c r="Y267" t="n">
        <v>97519.07000000004</v>
      </c>
      <c r="Z267" t="n">
        <v>112321.81</v>
      </c>
      <c r="AA267" t="n">
        <v>47568.60999999988</v>
      </c>
      <c r="AB267" t="n">
        <v>78316.97999999997</v>
      </c>
      <c r="AC267" t="n">
        <v>130159.9799999999</v>
      </c>
      <c r="AD267" t="n">
        <v>64579.50999999998</v>
      </c>
      <c r="AE267" t="n">
        <v>32011.07000000004</v>
      </c>
      <c r="AF267" t="n">
        <v>0</v>
      </c>
      <c r="AG267" t="n">
        <v>746892.6399999999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6204.7</v>
      </c>
      <c r="B270" t="n">
        <v>6690.95</v>
      </c>
      <c r="C270" t="n">
        <v>-486.25</v>
      </c>
      <c r="D270" t="n">
        <v>6516.34</v>
      </c>
      <c r="E270" t="n">
        <v>-311.6400000000003</v>
      </c>
      <c r="F270" t="n">
        <v>0.02000000644672794</v>
      </c>
      <c r="G270" t="n">
        <v>0.0200000276229062</v>
      </c>
      <c r="H270" t="n">
        <v>-0.04782439222017276</v>
      </c>
      <c r="I270" t="inlineStr">
        <is>
          <t>ROYALTY FEES</t>
        </is>
      </c>
      <c r="J270" t="inlineStr">
        <is>
          <t>9051</t>
        </is>
      </c>
      <c r="K270" t="n">
        <v>87014.74000000001</v>
      </c>
      <c r="L270" t="n">
        <v>90830.00999999999</v>
      </c>
      <c r="M270" t="n">
        <v>-3815.26999999999</v>
      </c>
      <c r="N270" t="n">
        <v>84116.67</v>
      </c>
      <c r="O270" t="n">
        <v>2898.070000000007</v>
      </c>
      <c r="P270" t="n">
        <v>0.01999999972418467</v>
      </c>
      <c r="Q270" t="n">
        <v>0.02000000104616605</v>
      </c>
      <c r="R270" t="n">
        <v>0.03445298060420132</v>
      </c>
      <c r="T270" t="inlineStr">
        <is>
          <t>ROYALTY FEES</t>
        </is>
      </c>
      <c r="U270" t="n">
        <v>5817.81</v>
      </c>
      <c r="V270" t="n">
        <v>5482.51</v>
      </c>
      <c r="W270" t="n">
        <v>8690.709999999999</v>
      </c>
      <c r="X270" t="n">
        <v>9045.33</v>
      </c>
      <c r="Y270" t="n">
        <v>8508.110000000001</v>
      </c>
      <c r="Z270" t="n">
        <v>8853.129999999999</v>
      </c>
      <c r="AA270" t="n">
        <v>7872.51</v>
      </c>
      <c r="AB270" t="n">
        <v>7733.76</v>
      </c>
      <c r="AC270" t="n">
        <v>10573.65</v>
      </c>
      <c r="AD270" t="n">
        <v>8232.52</v>
      </c>
      <c r="AE270" t="n">
        <v>6204.7</v>
      </c>
      <c r="AF270" t="n">
        <v>0</v>
      </c>
      <c r="AG270" t="n">
        <v>87014.74000000001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25806.37000000004</v>
      </c>
      <c r="B275" t="n">
        <v>29005.07000000002</v>
      </c>
      <c r="C275" t="n">
        <v>-3198.699999999977</v>
      </c>
      <c r="D275" t="n">
        <v>4011.479999999992</v>
      </c>
      <c r="E275" t="n">
        <v>21794.89000000005</v>
      </c>
      <c r="F275" t="n">
        <v>0.08318332334627741</v>
      </c>
      <c r="G275" t="n">
        <v>0.01231208175275317</v>
      </c>
      <c r="H275" t="n">
        <v>5.43312941856873</v>
      </c>
      <c r="I275" t="inlineStr">
        <is>
          <t>NET PROFIT</t>
        </is>
      </c>
      <c r="K275" t="n">
        <v>659877.8999999999</v>
      </c>
      <c r="L275" t="n">
        <v>832168.7199999997</v>
      </c>
      <c r="M275" t="n">
        <v>-172290.8199999999</v>
      </c>
      <c r="N275" t="n">
        <v>709097.3500000002</v>
      </c>
      <c r="O275" t="n">
        <v>-49219.45000000038</v>
      </c>
      <c r="P275" t="n">
        <v>0.1516703700774783</v>
      </c>
      <c r="Q275" t="n">
        <v>0.1685985398831596</v>
      </c>
      <c r="R275" t="n">
        <v>-0.06941141438478127</v>
      </c>
      <c r="T275" t="inlineStr">
        <is>
          <t>NET PROFIT</t>
        </is>
      </c>
      <c r="U275" t="n">
        <v>-48171.86</v>
      </c>
      <c r="V275" t="n">
        <v>420.3899999999667</v>
      </c>
      <c r="W275" t="n">
        <v>126371.33</v>
      </c>
      <c r="X275" t="n">
        <v>76759.38999999997</v>
      </c>
      <c r="Y275" t="n">
        <v>89010.96000000004</v>
      </c>
      <c r="Z275" t="n">
        <v>103468.68</v>
      </c>
      <c r="AA275" t="n">
        <v>39696.09999999988</v>
      </c>
      <c r="AB275" t="n">
        <v>70583.21999999997</v>
      </c>
      <c r="AC275" t="n">
        <v>119586.3299999999</v>
      </c>
      <c r="AD275" t="n">
        <v>56346.98999999998</v>
      </c>
      <c r="AE275" t="n">
        <v>25806.37000000004</v>
      </c>
      <c r="AF275" t="n">
        <v>0</v>
      </c>
      <c r="AG275" t="n">
        <v>659877.8999999999</v>
      </c>
    </row>
    <row r="278">
      <c r="A278" t="n">
        <v>25806.37</v>
      </c>
      <c r="B278" t="n">
        <v>29005.07</v>
      </c>
      <c r="D278" t="n">
        <v>4011.48</v>
      </c>
      <c r="I278" t="inlineStr">
        <is>
          <t>3000..5999,8000..9999</t>
        </is>
      </c>
      <c r="J278" t="inlineStr">
        <is>
          <t>check figure</t>
        </is>
      </c>
      <c r="K278" t="n">
        <v>659877.9</v>
      </c>
      <c r="L278" t="n">
        <v>832168.72</v>
      </c>
      <c r="N278" t="n">
        <v>709097.35</v>
      </c>
    </row>
    <row r="279">
      <c r="A279" t="n">
        <v>4.001776687800884e-11</v>
      </c>
      <c r="B279" t="n">
        <v>0</v>
      </c>
      <c r="D279" t="n">
        <v>-7.73070496506989e-12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1" customWidth="1" min="3" max="3"/>
    <col width="21" customWidth="1" min="4" max="4"/>
    <col width="23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1" customWidth="1" min="11" max="11"/>
    <col width="20" customWidth="1" min="12" max="12"/>
    <col width="21" customWidth="1" min="13" max="13"/>
    <col width="20" customWidth="1" min="14" max="14"/>
    <col width="22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012</t>
        </is>
      </c>
      <c r="B3" t="inlineStr">
        <is>
          <t>012</t>
        </is>
      </c>
      <c r="D3" t="inlineStr">
        <is>
          <t>012</t>
        </is>
      </c>
      <c r="I3" t="inlineStr">
        <is>
          <t>District</t>
        </is>
      </c>
      <c r="K3" t="inlineStr">
        <is>
          <t>012</t>
        </is>
      </c>
      <c r="L3" t="inlineStr">
        <is>
          <t>012</t>
        </is>
      </c>
      <c r="N3" t="inlineStr">
        <is>
          <t>012</t>
        </is>
      </c>
      <c r="U3" t="inlineStr">
        <is>
          <t>012</t>
        </is>
      </c>
      <c r="V3" t="inlineStr">
        <is>
          <t>012</t>
        </is>
      </c>
      <c r="W3" t="inlineStr">
        <is>
          <t>012</t>
        </is>
      </c>
      <c r="X3" t="inlineStr">
        <is>
          <t>012</t>
        </is>
      </c>
      <c r="Y3" t="inlineStr">
        <is>
          <t>012</t>
        </is>
      </c>
      <c r="Z3" t="inlineStr">
        <is>
          <t>012</t>
        </is>
      </c>
      <c r="AA3" t="inlineStr">
        <is>
          <t>012</t>
        </is>
      </c>
      <c r="AB3" t="inlineStr">
        <is>
          <t>012</t>
        </is>
      </c>
      <c r="AC3" t="inlineStr">
        <is>
          <t>012</t>
        </is>
      </c>
      <c r="AD3" t="inlineStr">
        <is>
          <t>012</t>
        </is>
      </c>
      <c r="AE3" t="inlineStr">
        <is>
          <t>012</t>
        </is>
      </c>
      <c r="AF3" t="inlineStr">
        <is>
          <t>012</t>
        </is>
      </c>
      <c r="AG3" t="inlineStr">
        <is>
          <t>012</t>
        </is>
      </c>
    </row>
    <row r="4">
      <c r="A4" t="inlineStr">
        <is>
          <t>Downtown11-2025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Downtown</t>
        </is>
      </c>
      <c r="Q6" s="1" t="n">
        <v>45999</v>
      </c>
      <c r="U6" t="inlineStr">
        <is>
          <t>Downtown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431247.7</v>
      </c>
      <c r="B14" t="n">
        <v>435281.27</v>
      </c>
      <c r="C14" t="n">
        <v>-4033.570000000007</v>
      </c>
      <c r="D14" t="n">
        <v>424006.56</v>
      </c>
      <c r="E14" t="n">
        <v>7241.140000000014</v>
      </c>
      <c r="F14" t="n">
        <v>0.01707789615330483</v>
      </c>
      <c r="I14" t="inlineStr">
        <is>
          <t>COMMERCIAL REVENUE</t>
        </is>
      </c>
      <c r="J14" t="inlineStr">
        <is>
          <t>3010,3910</t>
        </is>
      </c>
      <c r="K14" t="n">
        <v>4762743.06</v>
      </c>
      <c r="L14" t="n">
        <v>4721672.07</v>
      </c>
      <c r="M14" t="n">
        <v>41070.98999999929</v>
      </c>
      <c r="N14" t="n">
        <v>4570334.38</v>
      </c>
      <c r="O14" t="n">
        <v>192408.6799999997</v>
      </c>
      <c r="P14" t="n">
        <v>0.04209947544363257</v>
      </c>
      <c r="T14" t="inlineStr">
        <is>
          <t>COMMERCIAL REVENUE</t>
        </is>
      </c>
      <c r="U14" t="n">
        <v>415986.99</v>
      </c>
      <c r="V14" t="n">
        <v>417347.06</v>
      </c>
      <c r="W14" t="n">
        <v>440678.57</v>
      </c>
      <c r="X14" t="n">
        <v>435185.33</v>
      </c>
      <c r="Y14" t="n">
        <v>437630.42</v>
      </c>
      <c r="Z14" t="n">
        <v>438546.91</v>
      </c>
      <c r="AA14" t="n">
        <v>440594.89</v>
      </c>
      <c r="AB14" t="n">
        <v>438301.23</v>
      </c>
      <c r="AC14" t="n">
        <v>432074.77</v>
      </c>
      <c r="AD14" t="n">
        <v>435149.19</v>
      </c>
      <c r="AE14" t="n">
        <v>431247.7</v>
      </c>
      <c r="AF14" t="n">
        <v>0</v>
      </c>
      <c r="AG14" t="n">
        <v>4762743.06</v>
      </c>
    </row>
    <row r="15">
      <c r="A15" t="n">
        <v>2502.97</v>
      </c>
      <c r="B15" t="n">
        <v>1350.29</v>
      </c>
      <c r="C15" t="n">
        <v>1152.68</v>
      </c>
      <c r="D15" t="n">
        <v>1871.27</v>
      </c>
      <c r="E15" t="n">
        <v>631.6999999999998</v>
      </c>
      <c r="F15" t="n">
        <v>0.3375782222768493</v>
      </c>
      <c r="I15" t="inlineStr">
        <is>
          <t>COMMERCIAL BED BUG REVENUE (recur)</t>
        </is>
      </c>
      <c r="J15" t="inlineStr">
        <is>
          <t>3007</t>
        </is>
      </c>
      <c r="K15" t="n">
        <v>33776.05</v>
      </c>
      <c r="L15" t="n">
        <v>14707.56</v>
      </c>
      <c r="M15" t="n">
        <v>19068.49000000001</v>
      </c>
      <c r="N15" t="n">
        <v>30799.45</v>
      </c>
      <c r="O15" t="n">
        <v>2976.600000000002</v>
      </c>
      <c r="P15" t="n">
        <v>0.09664458293898112</v>
      </c>
      <c r="T15" t="inlineStr">
        <is>
          <t>COMMERCIAL BED BUG REVENUE (recur)</t>
        </is>
      </c>
      <c r="U15" t="n">
        <v>2087.05</v>
      </c>
      <c r="V15" t="n">
        <v>3271.27</v>
      </c>
      <c r="W15" t="n">
        <v>3052.97</v>
      </c>
      <c r="X15" t="n">
        <v>3376.97</v>
      </c>
      <c r="Y15" t="n">
        <v>3052.97</v>
      </c>
      <c r="Z15" t="n">
        <v>3376.97</v>
      </c>
      <c r="AA15" t="n">
        <v>3052.97</v>
      </c>
      <c r="AB15" t="n">
        <v>3376.97</v>
      </c>
      <c r="AC15" t="n">
        <v>3052.97</v>
      </c>
      <c r="AD15" t="n">
        <v>3571.97</v>
      </c>
      <c r="AE15" t="n">
        <v>2502.97</v>
      </c>
      <c r="AF15" t="n">
        <v>0</v>
      </c>
      <c r="AG15" t="n">
        <v>33776.05</v>
      </c>
    </row>
    <row r="16">
      <c r="A16" t="n">
        <v>20415.66</v>
      </c>
      <c r="B16" t="n">
        <v>19754.18</v>
      </c>
      <c r="C16" t="n">
        <v>661.4799999999996</v>
      </c>
      <c r="D16" t="n">
        <v>17887.8</v>
      </c>
      <c r="E16" t="n">
        <v>2527.860000000001</v>
      </c>
      <c r="F16" t="n">
        <v>0.1413175460369638</v>
      </c>
      <c r="I16" t="inlineStr">
        <is>
          <t>FLY CONTROL</t>
        </is>
      </c>
      <c r="J16" t="inlineStr">
        <is>
          <t>3011</t>
        </is>
      </c>
      <c r="K16" t="n">
        <v>219547.61</v>
      </c>
      <c r="L16" t="n">
        <v>215166.23</v>
      </c>
      <c r="M16" t="n">
        <v>4381.379999999976</v>
      </c>
      <c r="N16" t="n">
        <v>190391.38</v>
      </c>
      <c r="O16" t="n">
        <v>29156.22999999998</v>
      </c>
      <c r="P16" t="n">
        <v>0.1531383931352353</v>
      </c>
      <c r="T16" t="inlineStr">
        <is>
          <t>FLY CONTROL</t>
        </is>
      </c>
      <c r="U16" t="n">
        <v>17520.2</v>
      </c>
      <c r="V16" t="n">
        <v>17504.04</v>
      </c>
      <c r="W16" t="n">
        <v>17997.37</v>
      </c>
      <c r="X16" t="n">
        <v>18770.92</v>
      </c>
      <c r="Y16" t="n">
        <v>20530.99</v>
      </c>
      <c r="Z16" t="n">
        <v>20925.87</v>
      </c>
      <c r="AA16" t="n">
        <v>20945.74</v>
      </c>
      <c r="AB16" t="n">
        <v>21389.79</v>
      </c>
      <c r="AC16" t="n">
        <v>21552.39</v>
      </c>
      <c r="AD16" t="n">
        <v>21994.64</v>
      </c>
      <c r="AE16" t="n">
        <v>20415.66</v>
      </c>
      <c r="AF16" t="n">
        <v>0</v>
      </c>
      <c r="AG16" t="n">
        <v>219547.61</v>
      </c>
    </row>
    <row r="17">
      <c r="A17" t="n">
        <v>11915.92</v>
      </c>
      <c r="B17" t="n">
        <v>11812.5</v>
      </c>
      <c r="C17" t="n">
        <v>103.4200000000001</v>
      </c>
      <c r="D17" t="n">
        <v>11784.45</v>
      </c>
      <c r="E17" t="n">
        <v>131.4699999999993</v>
      </c>
      <c r="F17" t="n">
        <v>0.01115622706193325</v>
      </c>
      <c r="I17" t="inlineStr">
        <is>
          <t>ORKIN/AIRE</t>
        </is>
      </c>
      <c r="J17" t="inlineStr">
        <is>
          <t>3012,3017,3018</t>
        </is>
      </c>
      <c r="K17" t="n">
        <v>131415.7</v>
      </c>
      <c r="L17" t="n">
        <v>128663.95</v>
      </c>
      <c r="M17" t="n">
        <v>2751.750000000015</v>
      </c>
      <c r="N17" t="n">
        <v>128075.5</v>
      </c>
      <c r="O17" t="n">
        <v>3340.200000000012</v>
      </c>
      <c r="P17" t="n">
        <v>0.02607992941663325</v>
      </c>
      <c r="T17" t="inlineStr">
        <is>
          <t>ORKIN/AIRE</t>
        </is>
      </c>
      <c r="U17" t="n">
        <v>11876.45</v>
      </c>
      <c r="V17" t="n">
        <v>11876.32</v>
      </c>
      <c r="W17" t="n">
        <v>12098.94</v>
      </c>
      <c r="X17" t="n">
        <v>12042.78</v>
      </c>
      <c r="Y17" t="n">
        <v>11911.19</v>
      </c>
      <c r="Z17" t="n">
        <v>11886.74</v>
      </c>
      <c r="AA17" t="n">
        <v>11811.14</v>
      </c>
      <c r="AB17" t="n">
        <v>11956.74</v>
      </c>
      <c r="AC17" t="n">
        <v>12006.74</v>
      </c>
      <c r="AD17" t="n">
        <v>12032.74</v>
      </c>
      <c r="AE17" t="n">
        <v>11915.92</v>
      </c>
      <c r="AF17" t="n">
        <v>0</v>
      </c>
      <c r="AG17" t="n">
        <v>131415.7</v>
      </c>
    </row>
    <row r="18">
      <c r="A18" t="n">
        <v>41</v>
      </c>
      <c r="B18" t="n">
        <v>53.01</v>
      </c>
      <c r="C18" t="n">
        <v>-12.01</v>
      </c>
      <c r="D18" t="n">
        <v>53</v>
      </c>
      <c r="E18" t="n">
        <v>-12</v>
      </c>
      <c r="F18" t="n">
        <v>-0.2264150943396226</v>
      </c>
      <c r="I18" t="inlineStr">
        <is>
          <t>FEMININE HYGIENE</t>
        </is>
      </c>
      <c r="J18" t="inlineStr">
        <is>
          <t>3016</t>
        </is>
      </c>
      <c r="K18" t="n">
        <v>490</v>
      </c>
      <c r="L18" t="n">
        <v>577.41</v>
      </c>
      <c r="M18" t="n">
        <v>-87.40999999999997</v>
      </c>
      <c r="N18" t="n">
        <v>577</v>
      </c>
      <c r="O18" t="n">
        <v>-87</v>
      </c>
      <c r="P18" t="n">
        <v>-0.1507798960138648</v>
      </c>
      <c r="T18" t="inlineStr">
        <is>
          <t>FEMININE HYGIENE</t>
        </is>
      </c>
      <c r="U18" t="n">
        <v>53</v>
      </c>
      <c r="V18" t="n">
        <v>53</v>
      </c>
      <c r="W18" t="n">
        <v>56</v>
      </c>
      <c r="X18" t="n">
        <v>56</v>
      </c>
      <c r="Y18" t="n">
        <v>41</v>
      </c>
      <c r="Z18" t="n">
        <v>41</v>
      </c>
      <c r="AA18" t="n">
        <v>26</v>
      </c>
      <c r="AB18" t="n">
        <v>41</v>
      </c>
      <c r="AC18" t="n">
        <v>41</v>
      </c>
      <c r="AD18" t="n">
        <v>41</v>
      </c>
      <c r="AE18" t="n">
        <v>41</v>
      </c>
      <c r="AF18" t="n">
        <v>0</v>
      </c>
      <c r="AG18" t="n">
        <v>490</v>
      </c>
    </row>
    <row r="19">
      <c r="A19" t="n">
        <v>13019.48</v>
      </c>
      <c r="B19" t="n">
        <v>14153</v>
      </c>
      <c r="C19" t="n">
        <v>-1133.52</v>
      </c>
      <c r="D19" t="n">
        <v>13255.45</v>
      </c>
      <c r="E19" t="n">
        <v>-235.9700000000012</v>
      </c>
      <c r="F19" t="n">
        <v>-0.01780173438095283</v>
      </c>
      <c r="I19" t="inlineStr">
        <is>
          <t>DRAIN MAINTENANCE</t>
        </is>
      </c>
      <c r="J19" t="inlineStr">
        <is>
          <t>3014</t>
        </is>
      </c>
      <c r="K19" t="n">
        <v>157882.05</v>
      </c>
      <c r="L19" t="n">
        <v>154157.07</v>
      </c>
      <c r="M19" t="n">
        <v>3724.979999999981</v>
      </c>
      <c r="N19" t="n">
        <v>156237.75</v>
      </c>
      <c r="O19" t="n">
        <v>1644.299999999988</v>
      </c>
      <c r="P19" t="n">
        <v>0.01052434510865644</v>
      </c>
      <c r="T19" t="inlineStr">
        <is>
          <t>DRAIN MAINTENANCE</t>
        </is>
      </c>
      <c r="U19" t="n">
        <v>13315.05</v>
      </c>
      <c r="V19" t="n">
        <v>13349.28</v>
      </c>
      <c r="W19" t="n">
        <v>13127.29</v>
      </c>
      <c r="X19" t="n">
        <v>13947.73</v>
      </c>
      <c r="Y19" t="n">
        <v>15111.73</v>
      </c>
      <c r="Z19" t="n">
        <v>15483.63</v>
      </c>
      <c r="AA19" t="n">
        <v>15656.13</v>
      </c>
      <c r="AB19" t="n">
        <v>15353.02</v>
      </c>
      <c r="AC19" t="n">
        <v>15468.03</v>
      </c>
      <c r="AD19" t="n">
        <v>14050.68</v>
      </c>
      <c r="AE19" t="n">
        <v>13019.48</v>
      </c>
      <c r="AF19" t="n">
        <v>0</v>
      </c>
      <c r="AG19" t="n">
        <v>157882.05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479142.7299999999</v>
      </c>
      <c r="B22" t="n">
        <v>482404.25</v>
      </c>
      <c r="C22" t="n">
        <v>-3261.520000000008</v>
      </c>
      <c r="D22" t="n">
        <v>468858.53</v>
      </c>
      <c r="E22" t="n">
        <v>10284.20000000001</v>
      </c>
      <c r="F22" t="n">
        <v>0.02193454814611139</v>
      </c>
      <c r="I22" t="inlineStr">
        <is>
          <t>SUBTOTAL MONTHLY</t>
        </is>
      </c>
      <c r="K22" t="n">
        <v>5305854.47</v>
      </c>
      <c r="L22" t="n">
        <v>5234944.290000001</v>
      </c>
      <c r="M22" t="n">
        <v>70910.17999999927</v>
      </c>
      <c r="N22" t="n">
        <v>5076415.46</v>
      </c>
      <c r="O22" t="n">
        <v>229439.0099999997</v>
      </c>
      <c r="P22" t="n">
        <v>0.04519705130675016</v>
      </c>
      <c r="T22" t="inlineStr">
        <is>
          <t>SUBTOTAL MONTHLY</t>
        </is>
      </c>
      <c r="U22" t="n">
        <v>460838.74</v>
      </c>
      <c r="V22" t="n">
        <v>463400.97</v>
      </c>
      <c r="W22" t="n">
        <v>487011.14</v>
      </c>
      <c r="X22" t="n">
        <v>483379.73</v>
      </c>
      <c r="Y22" t="n">
        <v>488278.2999999999</v>
      </c>
      <c r="Z22" t="n">
        <v>490261.1199999999</v>
      </c>
      <c r="AA22" t="n">
        <v>492086.87</v>
      </c>
      <c r="AB22" t="n">
        <v>490418.7499999999</v>
      </c>
      <c r="AC22" t="n">
        <v>484195.9</v>
      </c>
      <c r="AD22" t="n">
        <v>486840.22</v>
      </c>
      <c r="AE22" t="n">
        <v>479142.7299999999</v>
      </c>
      <c r="AF22" t="n">
        <v>0</v>
      </c>
      <c r="AG22" t="n">
        <v>5305854.47</v>
      </c>
    </row>
    <row r="25">
      <c r="A25" t="n">
        <v>1434.59</v>
      </c>
      <c r="B25" t="n">
        <v>1250</v>
      </c>
      <c r="C25" t="n">
        <v>184.5899999999999</v>
      </c>
      <c r="D25" t="n">
        <v>1311.09</v>
      </c>
      <c r="E25" t="n">
        <v>123.5</v>
      </c>
      <c r="F25" t="n">
        <v>0.09419643197644709</v>
      </c>
      <c r="I25" t="inlineStr">
        <is>
          <t>RESIDENTIAL CONTRACT</t>
        </is>
      </c>
      <c r="J25" t="inlineStr">
        <is>
          <t>3021,3006</t>
        </is>
      </c>
      <c r="K25" t="n">
        <v>16729.79</v>
      </c>
      <c r="L25" t="n">
        <v>16080</v>
      </c>
      <c r="M25" t="n">
        <v>649.7900000000009</v>
      </c>
      <c r="N25" t="n">
        <v>14719.49</v>
      </c>
      <c r="O25" t="n">
        <v>2010.300000000001</v>
      </c>
      <c r="P25" t="n">
        <v>0.1365740253228883</v>
      </c>
      <c r="T25" t="inlineStr">
        <is>
          <t>RESIDENTIAL CONTRACT</t>
        </is>
      </c>
      <c r="U25" t="n">
        <v>1571.59</v>
      </c>
      <c r="V25" t="n">
        <v>1355.59</v>
      </c>
      <c r="W25" t="n">
        <v>622.59</v>
      </c>
      <c r="X25" t="n">
        <v>1695.09</v>
      </c>
      <c r="Y25" t="n">
        <v>1811.19</v>
      </c>
      <c r="Z25" t="n">
        <v>1753.19</v>
      </c>
      <c r="AA25" t="n">
        <v>2013.69</v>
      </c>
      <c r="AB25" t="n">
        <v>1284.59</v>
      </c>
      <c r="AC25" t="n">
        <v>1492.59</v>
      </c>
      <c r="AD25" t="n">
        <v>1695.09</v>
      </c>
      <c r="AE25" t="n">
        <v>1434.59</v>
      </c>
      <c r="AF25" t="n">
        <v>0</v>
      </c>
      <c r="AG25" t="n">
        <v>16729.79</v>
      </c>
    </row>
    <row r="26">
      <c r="A26" t="n">
        <v>9861.26</v>
      </c>
      <c r="B26" t="n">
        <v>9000</v>
      </c>
      <c r="C26" t="n">
        <v>861.2600000000002</v>
      </c>
      <c r="D26" t="n">
        <v>10525.01</v>
      </c>
      <c r="E26" t="n">
        <v>-663.75</v>
      </c>
      <c r="F26" t="n">
        <v>-0.06306407309826784</v>
      </c>
      <c r="I26" t="inlineStr">
        <is>
          <t>VALU PLUS COMM REVENUE</t>
        </is>
      </c>
      <c r="J26" t="inlineStr">
        <is>
          <t>3009,3909,3005</t>
        </is>
      </c>
      <c r="K26" t="n">
        <v>128610.97</v>
      </c>
      <c r="L26" t="n">
        <v>125750</v>
      </c>
      <c r="M26" t="n">
        <v>2860.970000000001</v>
      </c>
      <c r="N26" t="n">
        <v>115563.73</v>
      </c>
      <c r="O26" t="n">
        <v>13047.24000000001</v>
      </c>
      <c r="P26" t="n">
        <v>0.1129008210448036</v>
      </c>
      <c r="T26" t="inlineStr">
        <is>
          <t>VALU PLUS COMM REVENUE</t>
        </is>
      </c>
      <c r="U26" t="n">
        <v>8890.639999999999</v>
      </c>
      <c r="V26" t="n">
        <v>7337.65</v>
      </c>
      <c r="W26" t="n">
        <v>10168.54</v>
      </c>
      <c r="X26" t="n">
        <v>11774.59</v>
      </c>
      <c r="Y26" t="n">
        <v>15025.98</v>
      </c>
      <c r="Z26" t="n">
        <v>13157.12</v>
      </c>
      <c r="AA26" t="n">
        <v>14532.7</v>
      </c>
      <c r="AB26" t="n">
        <v>11812.52</v>
      </c>
      <c r="AC26" t="n">
        <v>14207.65</v>
      </c>
      <c r="AD26" t="n">
        <v>11842.32</v>
      </c>
      <c r="AE26" t="n">
        <v>9861.26</v>
      </c>
      <c r="AF26" t="n">
        <v>0</v>
      </c>
      <c r="AG26" t="n">
        <v>128610.97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1429.82</v>
      </c>
      <c r="B28" t="n">
        <v>1600</v>
      </c>
      <c r="C28" t="n">
        <v>-170.1800000000001</v>
      </c>
      <c r="D28" t="n">
        <v>612.1</v>
      </c>
      <c r="E28" t="n">
        <v>817.7199999999999</v>
      </c>
      <c r="F28" t="n">
        <v>1.335925502368894</v>
      </c>
      <c r="I28" t="inlineStr">
        <is>
          <t>SEASONAL REV  &amp; OTHER</t>
        </is>
      </c>
      <c r="J28" t="inlineStr">
        <is>
          <t>3060,3022</t>
        </is>
      </c>
      <c r="K28" t="n">
        <v>21612.13</v>
      </c>
      <c r="L28" t="n">
        <v>25875</v>
      </c>
      <c r="M28" t="n">
        <v>-4262.869999999999</v>
      </c>
      <c r="N28" t="n">
        <v>15963.09</v>
      </c>
      <c r="O28" t="n">
        <v>5649.040000000001</v>
      </c>
      <c r="P28" t="n">
        <v>0.3538813600624942</v>
      </c>
      <c r="T28" t="inlineStr">
        <is>
          <t>SEASONAL REV  &amp; OTHER</t>
        </is>
      </c>
      <c r="U28" t="n">
        <v>797.45</v>
      </c>
      <c r="V28" t="n">
        <v>1168.43</v>
      </c>
      <c r="W28" t="n">
        <v>172.92</v>
      </c>
      <c r="X28" t="n">
        <v>499.94</v>
      </c>
      <c r="Y28" t="n">
        <v>3763.63</v>
      </c>
      <c r="Z28" t="n">
        <v>2125.3</v>
      </c>
      <c r="AA28" t="n">
        <v>4326.37</v>
      </c>
      <c r="AB28" t="n">
        <v>2440.87</v>
      </c>
      <c r="AC28" t="n">
        <v>2467.76</v>
      </c>
      <c r="AD28" t="n">
        <v>2419.64</v>
      </c>
      <c r="AE28" t="n">
        <v>1429.82</v>
      </c>
      <c r="AF28" t="n">
        <v>0</v>
      </c>
      <c r="AG28" t="n">
        <v>21612.13</v>
      </c>
    </row>
    <row r="29">
      <c r="A29" t="n">
        <v>12725.67</v>
      </c>
      <c r="B29" t="n">
        <v>11850</v>
      </c>
      <c r="C29" t="n">
        <v>875.6700000000001</v>
      </c>
      <c r="D29" t="n">
        <v>12448.2</v>
      </c>
      <c r="E29" t="n">
        <v>277.4699999999999</v>
      </c>
      <c r="F29" t="n">
        <v>0.02228996963416397</v>
      </c>
      <c r="I29" t="inlineStr">
        <is>
          <t>SUBTOTAL/ALTERNATE/SEASONAL</t>
        </is>
      </c>
      <c r="K29" t="n">
        <v>166952.89</v>
      </c>
      <c r="L29" t="n">
        <v>167705</v>
      </c>
      <c r="M29" t="n">
        <v>-752.1099999999969</v>
      </c>
      <c r="N29" t="n">
        <v>146246.31</v>
      </c>
      <c r="O29" t="n">
        <v>20706.58000000001</v>
      </c>
      <c r="P29" t="n">
        <v>0.1415870253410155</v>
      </c>
      <c r="T29" t="inlineStr">
        <is>
          <t>SUBTOTAL/ALTERNATE/SEASONAL</t>
        </is>
      </c>
      <c r="U29" t="n">
        <v>11259.68</v>
      </c>
      <c r="V29" t="n">
        <v>9861.67</v>
      </c>
      <c r="W29" t="n">
        <v>10964.05</v>
      </c>
      <c r="X29" t="n">
        <v>13969.62</v>
      </c>
      <c r="Y29" t="n">
        <v>20600.8</v>
      </c>
      <c r="Z29" t="n">
        <v>17035.61</v>
      </c>
      <c r="AA29" t="n">
        <v>20872.76</v>
      </c>
      <c r="AB29" t="n">
        <v>15537.98</v>
      </c>
      <c r="AC29" t="n">
        <v>18168</v>
      </c>
      <c r="AD29" t="n">
        <v>15957.05</v>
      </c>
      <c r="AE29" t="n">
        <v>12725.67</v>
      </c>
      <c r="AF29" t="n">
        <v>0</v>
      </c>
      <c r="AG29" t="n">
        <v>166952.89</v>
      </c>
    </row>
    <row r="30"/>
    <row r="31">
      <c r="A31" t="n">
        <v>491868.3999999999</v>
      </c>
      <c r="B31" t="n">
        <v>494254.25</v>
      </c>
      <c r="C31" t="n">
        <v>-2385.850000000008</v>
      </c>
      <c r="D31" t="n">
        <v>481306.73</v>
      </c>
      <c r="E31" t="n">
        <v>10561.67000000001</v>
      </c>
      <c r="F31" t="n">
        <v>0.0219437405331939</v>
      </c>
      <c r="I31" t="inlineStr">
        <is>
          <t>GROSS CONTRACT REVENUE</t>
        </is>
      </c>
      <c r="K31" t="n">
        <v>5472807.359999999</v>
      </c>
      <c r="L31" t="n">
        <v>5402649.290000001</v>
      </c>
      <c r="M31" t="n">
        <v>70158.06999999926</v>
      </c>
      <c r="N31" t="n">
        <v>5222661.77</v>
      </c>
      <c r="O31" t="n">
        <v>250145.5899999997</v>
      </c>
      <c r="P31" t="n">
        <v>0.04789618800070213</v>
      </c>
      <c r="T31" t="inlineStr">
        <is>
          <t>GROSS CONTRACT REVENUE</t>
        </is>
      </c>
      <c r="U31" t="n">
        <v>472098.42</v>
      </c>
      <c r="V31" t="n">
        <v>473262.64</v>
      </c>
      <c r="W31" t="n">
        <v>497975.1899999999</v>
      </c>
      <c r="X31" t="n">
        <v>497349.35</v>
      </c>
      <c r="Y31" t="n">
        <v>508879.0999999999</v>
      </c>
      <c r="Z31" t="n">
        <v>507296.7299999999</v>
      </c>
      <c r="AA31" t="n">
        <v>512959.63</v>
      </c>
      <c r="AB31" t="n">
        <v>505956.7299999999</v>
      </c>
      <c r="AC31" t="n">
        <v>502363.9</v>
      </c>
      <c r="AD31" t="n">
        <v>502797.27</v>
      </c>
      <c r="AE31" t="n">
        <v>491868.3999999999</v>
      </c>
      <c r="AF31" t="n">
        <v>0</v>
      </c>
      <c r="AG31" t="n">
        <v>5472807.359999999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-500</v>
      </c>
      <c r="C35" t="n">
        <v>500</v>
      </c>
      <c r="D35" t="n">
        <v>-185</v>
      </c>
      <c r="E35" t="n">
        <v>185</v>
      </c>
      <c r="F35" t="n">
        <v>-1</v>
      </c>
      <c r="I35" t="inlineStr">
        <is>
          <t>PC COMM MGMT FAILURE</t>
        </is>
      </c>
      <c r="J35" t="inlineStr">
        <is>
          <t>3100</t>
        </is>
      </c>
      <c r="K35" t="n">
        <v>-1968.73</v>
      </c>
      <c r="L35" t="n">
        <v>-5500</v>
      </c>
      <c r="M35" t="n">
        <v>3531.27</v>
      </c>
      <c r="N35" t="n">
        <v>-1588.27</v>
      </c>
      <c r="O35" t="n">
        <v>-380.46</v>
      </c>
      <c r="P35" t="n">
        <v>0.2395436544164405</v>
      </c>
      <c r="T35" t="inlineStr">
        <is>
          <t>PC COMM MGMT FAILURE</t>
        </is>
      </c>
      <c r="U35" t="n">
        <v>-310.84</v>
      </c>
      <c r="V35" t="n">
        <v>-262.47</v>
      </c>
      <c r="W35" t="n">
        <v>-95.42</v>
      </c>
      <c r="X35" t="n">
        <v>0</v>
      </c>
      <c r="Y35" t="n">
        <v>-175.04</v>
      </c>
      <c r="Z35" t="n">
        <v>-55.5</v>
      </c>
      <c r="AA35" t="n">
        <v>-281</v>
      </c>
      <c r="AB35" t="n">
        <v>-91.8</v>
      </c>
      <c r="AC35" t="n">
        <v>-345.58</v>
      </c>
      <c r="AD35" t="n">
        <v>-351.08</v>
      </c>
      <c r="AE35" t="n">
        <v>0</v>
      </c>
      <c r="AF35" t="n">
        <v>0</v>
      </c>
      <c r="AG35" t="n">
        <v>-1968.73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-2</v>
      </c>
      <c r="B37" t="n">
        <v>-175</v>
      </c>
      <c r="C37" t="n">
        <v>173</v>
      </c>
      <c r="D37" t="n">
        <v>-171.06</v>
      </c>
      <c r="E37" t="n">
        <v>169.06</v>
      </c>
      <c r="F37" t="n">
        <v>-0.9883081959546358</v>
      </c>
      <c r="I37" t="inlineStr">
        <is>
          <t>YEAR IN ADVANCE</t>
        </is>
      </c>
      <c r="J37" t="inlineStr">
        <is>
          <t>3210</t>
        </is>
      </c>
      <c r="K37" t="n">
        <v>-154.92</v>
      </c>
      <c r="L37" t="n">
        <v>-1767</v>
      </c>
      <c r="M37" t="n">
        <v>1612.08</v>
      </c>
      <c r="N37" t="n">
        <v>-1765.36</v>
      </c>
      <c r="O37" t="n">
        <v>1610.44</v>
      </c>
      <c r="P37" t="n">
        <v>-0.9122445280282775</v>
      </c>
      <c r="T37" t="inlineStr">
        <is>
          <t>YEAR IN ADVANCE</t>
        </is>
      </c>
      <c r="U37" t="n">
        <v>-59.08</v>
      </c>
      <c r="V37" t="n">
        <v>-44.48</v>
      </c>
      <c r="W37" t="n">
        <v>-20.78</v>
      </c>
      <c r="X37" t="n">
        <v>-6</v>
      </c>
      <c r="Y37" t="n">
        <v>-1.54</v>
      </c>
      <c r="Z37" t="n">
        <v>-1.54</v>
      </c>
      <c r="AA37" t="n">
        <v>-2</v>
      </c>
      <c r="AB37" t="n">
        <v>-7.75</v>
      </c>
      <c r="AC37" t="n">
        <v>-7.75</v>
      </c>
      <c r="AD37" t="n">
        <v>-2</v>
      </c>
      <c r="AE37" t="n">
        <v>-2</v>
      </c>
      <c r="AF37" t="n">
        <v>0</v>
      </c>
      <c r="AG37" t="n">
        <v>-154.92</v>
      </c>
    </row>
    <row r="38">
      <c r="A38" t="n">
        <v>-42.12</v>
      </c>
      <c r="B38" t="n">
        <v>-40</v>
      </c>
      <c r="C38" t="n">
        <v>-2.119999999999997</v>
      </c>
      <c r="D38" t="n">
        <v>-32.78</v>
      </c>
      <c r="E38" t="n">
        <v>-9.339999999999996</v>
      </c>
      <c r="F38" t="n">
        <v>0.2849298352654056</v>
      </c>
      <c r="I38" t="inlineStr">
        <is>
          <t>PC SALES DISC</t>
        </is>
      </c>
      <c r="J38" t="inlineStr">
        <is>
          <t>3220</t>
        </is>
      </c>
      <c r="K38" t="n">
        <v>-604.09</v>
      </c>
      <c r="L38" t="n">
        <v>-978</v>
      </c>
      <c r="M38" t="n">
        <v>373.91</v>
      </c>
      <c r="N38" t="n">
        <v>-970.62</v>
      </c>
      <c r="O38" t="n">
        <v>366.53</v>
      </c>
      <c r="P38" t="n">
        <v>-0.3776246110733346</v>
      </c>
      <c r="T38" t="inlineStr">
        <is>
          <t>PC SALES DISC</t>
        </is>
      </c>
      <c r="U38" t="n">
        <v>-70.47</v>
      </c>
      <c r="V38" t="n">
        <v>-134.69</v>
      </c>
      <c r="W38" t="n">
        <v>-32.2</v>
      </c>
      <c r="X38" t="n">
        <v>-35.64</v>
      </c>
      <c r="Y38" t="n">
        <v>-32.05</v>
      </c>
      <c r="Z38" t="n">
        <v>-39.55</v>
      </c>
      <c r="AA38" t="n">
        <v>-97.05</v>
      </c>
      <c r="AB38" t="n">
        <v>-39.55</v>
      </c>
      <c r="AC38" t="n">
        <v>-39.55</v>
      </c>
      <c r="AD38" t="n">
        <v>-41.22</v>
      </c>
      <c r="AE38" t="n">
        <v>-42.12</v>
      </c>
      <c r="AF38" t="n">
        <v>0</v>
      </c>
      <c r="AG38" t="n">
        <v>-604.09</v>
      </c>
    </row>
    <row r="39">
      <c r="A39" t="n">
        <v>-44.12</v>
      </c>
      <c r="B39" t="n">
        <v>-715</v>
      </c>
      <c r="C39" t="n">
        <v>670.88</v>
      </c>
      <c r="D39" t="n">
        <v>-388.84</v>
      </c>
      <c r="E39" t="n">
        <v>344.72</v>
      </c>
      <c r="F39" t="n">
        <v>-0.8865343071700442</v>
      </c>
      <c r="I39" t="inlineStr">
        <is>
          <t>TOTAL ALLOWANCES</t>
        </is>
      </c>
      <c r="K39" t="n">
        <v>-2727.74</v>
      </c>
      <c r="L39" t="n">
        <v>-8245</v>
      </c>
      <c r="M39" t="n">
        <v>5517.26</v>
      </c>
      <c r="N39" t="n">
        <v>-4324.25</v>
      </c>
      <c r="O39" t="n">
        <v>1596.51</v>
      </c>
      <c r="P39" t="n">
        <v>-0.3691992831126785</v>
      </c>
      <c r="T39" t="inlineStr">
        <is>
          <t>TOTAL ALLOWANCES</t>
        </is>
      </c>
      <c r="U39" t="n">
        <v>-440.39</v>
      </c>
      <c r="V39" t="n">
        <v>-441.64</v>
      </c>
      <c r="W39" t="n">
        <v>-148.4</v>
      </c>
      <c r="X39" t="n">
        <v>-41.64</v>
      </c>
      <c r="Y39" t="n">
        <v>-208.63</v>
      </c>
      <c r="Z39" t="n">
        <v>-96.59</v>
      </c>
      <c r="AA39" t="n">
        <v>-380.05</v>
      </c>
      <c r="AB39" t="n">
        <v>-139.1</v>
      </c>
      <c r="AC39" t="n">
        <v>-392.88</v>
      </c>
      <c r="AD39" t="n">
        <v>-394.3</v>
      </c>
      <c r="AE39" t="n">
        <v>-44.12</v>
      </c>
      <c r="AF39" t="n">
        <v>0</v>
      </c>
      <c r="AG39" t="n">
        <v>-2727.74</v>
      </c>
    </row>
    <row r="40"/>
    <row r="41">
      <c r="A41" t="n">
        <v>491824.2799999999</v>
      </c>
      <c r="B41" t="n">
        <v>493539.25</v>
      </c>
      <c r="C41" t="n">
        <v>-1714.970000000008</v>
      </c>
      <c r="D41" t="n">
        <v>480917.89</v>
      </c>
      <c r="E41" t="n">
        <v>10906.39000000001</v>
      </c>
      <c r="F41" t="n">
        <v>0.02267827882219148</v>
      </c>
      <c r="I41" t="inlineStr">
        <is>
          <t>NET CONTRACT REVENUE</t>
        </is>
      </c>
      <c r="K41" t="n">
        <v>5470079.619999999</v>
      </c>
      <c r="L41" t="n">
        <v>5394404.290000001</v>
      </c>
      <c r="M41" t="n">
        <v>75675.32999999926</v>
      </c>
      <c r="N41" t="n">
        <v>5218337.52</v>
      </c>
      <c r="O41" t="n">
        <v>251742.0999999997</v>
      </c>
      <c r="P41" t="n">
        <v>0.04824182012665209</v>
      </c>
      <c r="T41" t="inlineStr">
        <is>
          <t>NET CONTRACT REVENUE</t>
        </is>
      </c>
      <c r="U41" t="n">
        <v>471658.03</v>
      </c>
      <c r="V41" t="n">
        <v>472821</v>
      </c>
      <c r="W41" t="n">
        <v>497826.7899999999</v>
      </c>
      <c r="X41" t="n">
        <v>497307.71</v>
      </c>
      <c r="Y41" t="n">
        <v>508670.4699999999</v>
      </c>
      <c r="Z41" t="n">
        <v>507200.1399999999</v>
      </c>
      <c r="AA41" t="n">
        <v>512579.58</v>
      </c>
      <c r="AB41" t="n">
        <v>505817.6299999999</v>
      </c>
      <c r="AC41" t="n">
        <v>501971.02</v>
      </c>
      <c r="AD41" t="n">
        <v>502402.97</v>
      </c>
      <c r="AE41" t="n">
        <v>491824.2799999999</v>
      </c>
      <c r="AF41" t="n">
        <v>0</v>
      </c>
      <c r="AG41" t="n">
        <v>5470079.619999999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350</v>
      </c>
      <c r="O46" t="n">
        <v>-350</v>
      </c>
      <c r="P46" t="n">
        <v>-1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61855</v>
      </c>
      <c r="B47" t="n">
        <v>53750</v>
      </c>
      <c r="C47" t="n">
        <v>8105</v>
      </c>
      <c r="D47" t="n">
        <v>60485</v>
      </c>
      <c r="E47" t="n">
        <v>1370</v>
      </c>
      <c r="F47" t="n">
        <v>0.02265024386211457</v>
      </c>
      <c r="I47" t="inlineStr">
        <is>
          <t>COMMERCIAL BED BUG REVENUE (odd job)</t>
        </is>
      </c>
      <c r="J47" t="inlineStr">
        <is>
          <t>3024,3924</t>
        </is>
      </c>
      <c r="K47" t="n">
        <v>544021.72</v>
      </c>
      <c r="L47" t="n">
        <v>490000</v>
      </c>
      <c r="M47" t="n">
        <v>54021.71999999997</v>
      </c>
      <c r="N47" t="n">
        <v>405523.37</v>
      </c>
      <c r="O47" t="n">
        <v>138498.35</v>
      </c>
      <c r="P47" t="n">
        <v>0.3415298851950258</v>
      </c>
      <c r="T47" t="inlineStr">
        <is>
          <t>COMMERCIAL BED BUG REVENUE</t>
        </is>
      </c>
      <c r="U47" t="n">
        <v>50700.72</v>
      </c>
      <c r="V47" t="n">
        <v>42869</v>
      </c>
      <c r="W47" t="n">
        <v>41427</v>
      </c>
      <c r="X47" t="n">
        <v>46492</v>
      </c>
      <c r="Y47" t="n">
        <v>45668</v>
      </c>
      <c r="Z47" t="n">
        <v>43245</v>
      </c>
      <c r="AA47" t="n">
        <v>42180</v>
      </c>
      <c r="AB47" t="n">
        <v>45180</v>
      </c>
      <c r="AC47" t="n">
        <v>57680</v>
      </c>
      <c r="AD47" t="n">
        <v>66725</v>
      </c>
      <c r="AE47" t="n">
        <v>61855</v>
      </c>
      <c r="AF47" t="n">
        <v>0</v>
      </c>
      <c r="AG47" t="n">
        <v>544021.72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1459</v>
      </c>
      <c r="L48" t="n">
        <v>4000</v>
      </c>
      <c r="M48" t="n">
        <v>-2541</v>
      </c>
      <c r="N48" t="n">
        <v>2905</v>
      </c>
      <c r="O48" t="n">
        <v>-1446</v>
      </c>
      <c r="P48" t="n">
        <v>-0.49776247848537</v>
      </c>
      <c r="T48" t="inlineStr">
        <is>
          <t>RESIDENTIAL SPECIAL SERVICES</t>
        </is>
      </c>
      <c r="U48" t="n">
        <v>0</v>
      </c>
      <c r="V48" t="n">
        <v>0</v>
      </c>
      <c r="W48" t="n">
        <v>684</v>
      </c>
      <c r="X48" t="n">
        <v>0</v>
      </c>
      <c r="Y48" t="n">
        <v>0</v>
      </c>
      <c r="Z48" t="n">
        <v>550</v>
      </c>
      <c r="AA48" t="n">
        <v>150</v>
      </c>
      <c r="AB48" t="n">
        <v>75</v>
      </c>
      <c r="AC48" t="n">
        <v>0</v>
      </c>
      <c r="AD48" t="n">
        <v>0</v>
      </c>
      <c r="AE48" t="n">
        <v>0</v>
      </c>
      <c r="AF48" t="n">
        <v>0</v>
      </c>
      <c r="AG48" t="n">
        <v>1459</v>
      </c>
    </row>
    <row r="49">
      <c r="A49" t="n">
        <v>47508.67</v>
      </c>
      <c r="B49" t="n">
        <v>70000</v>
      </c>
      <c r="C49" t="n">
        <v>-22491.33</v>
      </c>
      <c r="D49" t="n">
        <v>80562.24000000001</v>
      </c>
      <c r="E49" t="n">
        <v>-33053.57000000001</v>
      </c>
      <c r="F49" t="n">
        <v>-0.4102861340498974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606437.86</v>
      </c>
      <c r="L49" t="n">
        <v>803465</v>
      </c>
      <c r="M49" t="n">
        <v>-197027.14</v>
      </c>
      <c r="N49" t="n">
        <v>675399.64</v>
      </c>
      <c r="O49" t="n">
        <v>-68961.78000000003</v>
      </c>
      <c r="P49" t="n">
        <v>-0.1021051477018851</v>
      </c>
      <c r="T49" t="inlineStr">
        <is>
          <t>COMMERCIAL SPECIAL SERVICES</t>
        </is>
      </c>
      <c r="U49" t="n">
        <v>53000.6</v>
      </c>
      <c r="V49" t="n">
        <v>31378.25</v>
      </c>
      <c r="W49" t="n">
        <v>42301.95</v>
      </c>
      <c r="X49" t="n">
        <v>43357.17</v>
      </c>
      <c r="Y49" t="n">
        <v>68910.14</v>
      </c>
      <c r="Z49" t="n">
        <v>60030.65</v>
      </c>
      <c r="AA49" t="n">
        <v>54186.28</v>
      </c>
      <c r="AB49" t="n">
        <v>62874.19</v>
      </c>
      <c r="AC49" t="n">
        <v>77842.31</v>
      </c>
      <c r="AD49" t="n">
        <v>65047.65</v>
      </c>
      <c r="AE49" t="n">
        <v>47508.67</v>
      </c>
      <c r="AF49" t="n">
        <v>0</v>
      </c>
      <c r="AG49" t="n">
        <v>606437.86</v>
      </c>
    </row>
    <row r="50">
      <c r="A50" t="n">
        <v>5227.16</v>
      </c>
      <c r="B50" t="n">
        <v>8000</v>
      </c>
      <c r="C50" t="n">
        <v>-2772.84</v>
      </c>
      <c r="D50" t="n">
        <v>1916.33</v>
      </c>
      <c r="E50" t="n">
        <v>3310.83</v>
      </c>
      <c r="F50" t="n">
        <v>1.727693038255415</v>
      </c>
      <c r="I50" t="inlineStr">
        <is>
          <t>PRODUCT SALES</t>
        </is>
      </c>
      <c r="J50" t="inlineStr">
        <is>
          <t>3030</t>
        </is>
      </c>
      <c r="K50" t="n">
        <v>63731.46</v>
      </c>
      <c r="L50" t="n">
        <v>90500</v>
      </c>
      <c r="M50" t="n">
        <v>-26768.54</v>
      </c>
      <c r="N50" t="n">
        <v>72309.27</v>
      </c>
      <c r="O50" t="n">
        <v>-8577.810000000005</v>
      </c>
      <c r="P50" t="n">
        <v>-0.1186266989004315</v>
      </c>
      <c r="T50" t="inlineStr">
        <is>
          <t>PRODUCT SALES</t>
        </is>
      </c>
      <c r="U50" t="n">
        <v>837.8</v>
      </c>
      <c r="V50" t="n">
        <v>1341.4</v>
      </c>
      <c r="W50" t="n">
        <v>2752.5</v>
      </c>
      <c r="X50" t="n">
        <v>4389.92</v>
      </c>
      <c r="Y50" t="n">
        <v>9072.200000000001</v>
      </c>
      <c r="Z50" t="n">
        <v>5515.2</v>
      </c>
      <c r="AA50" t="n">
        <v>5982.79</v>
      </c>
      <c r="AB50" t="n">
        <v>7518.05</v>
      </c>
      <c r="AC50" t="n">
        <v>16829.54</v>
      </c>
      <c r="AD50" t="n">
        <v>4264.9</v>
      </c>
      <c r="AE50" t="n">
        <v>5227.16</v>
      </c>
      <c r="AF50" t="n">
        <v>0</v>
      </c>
      <c r="AG50" t="n">
        <v>63731.46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114590.83</v>
      </c>
      <c r="B52" t="n">
        <v>131750</v>
      </c>
      <c r="C52" t="n">
        <v>-17159.17</v>
      </c>
      <c r="D52" t="n">
        <v>142963.57</v>
      </c>
      <c r="E52" t="n">
        <v>-28372.74000000001</v>
      </c>
      <c r="F52" t="n">
        <v>-0.1984613282950335</v>
      </c>
      <c r="I52" t="inlineStr">
        <is>
          <t>TOTAL MISC REVENUE</t>
        </is>
      </c>
      <c r="K52" t="n">
        <v>1215650.04</v>
      </c>
      <c r="L52" t="n">
        <v>1387965</v>
      </c>
      <c r="M52" t="n">
        <v>-172314.9600000001</v>
      </c>
      <c r="N52" t="n">
        <v>1156487.28</v>
      </c>
      <c r="O52" t="n">
        <v>59162.75999999994</v>
      </c>
      <c r="P52" t="n">
        <v>0.0511572941813938</v>
      </c>
      <c r="T52" t="inlineStr">
        <is>
          <t>TOTAL MISC REVENUE</t>
        </is>
      </c>
      <c r="U52" t="n">
        <v>104539.12</v>
      </c>
      <c r="V52" t="n">
        <v>75588.64999999999</v>
      </c>
      <c r="W52" t="n">
        <v>87165.45</v>
      </c>
      <c r="X52" t="n">
        <v>94239.09</v>
      </c>
      <c r="Y52" t="n">
        <v>123650.34</v>
      </c>
      <c r="Z52" t="n">
        <v>109340.85</v>
      </c>
      <c r="AA52" t="n">
        <v>102499.07</v>
      </c>
      <c r="AB52" t="n">
        <v>115647.24</v>
      </c>
      <c r="AC52" t="n">
        <v>152351.85</v>
      </c>
      <c r="AD52" t="n">
        <v>136037.55</v>
      </c>
      <c r="AE52" t="n">
        <v>114590.83</v>
      </c>
      <c r="AF52" t="n">
        <v>0</v>
      </c>
      <c r="AG52" t="n">
        <v>1215650.04</v>
      </c>
    </row>
    <row r="54">
      <c r="A54" t="n">
        <v>606415.1099999999</v>
      </c>
      <c r="B54" t="n">
        <v>625289.25</v>
      </c>
      <c r="C54" t="n">
        <v>-18874.14000000001</v>
      </c>
      <c r="D54" t="n">
        <v>623881.46</v>
      </c>
      <c r="E54" t="n">
        <v>-17466.34999999999</v>
      </c>
      <c r="F54" t="n">
        <v>-0.02799626390564642</v>
      </c>
      <c r="I54" t="inlineStr">
        <is>
          <t>TOTAL NET PC REVENUE</t>
        </is>
      </c>
      <c r="K54" t="n">
        <v>6685729.659999999</v>
      </c>
      <c r="L54" t="n">
        <v>6782369.290000001</v>
      </c>
      <c r="M54" t="n">
        <v>-96639.63000000079</v>
      </c>
      <c r="N54" t="n">
        <v>6374824.8</v>
      </c>
      <c r="O54" t="n">
        <v>310904.8599999996</v>
      </c>
      <c r="P54" t="n">
        <v>0.04877073013834037</v>
      </c>
      <c r="T54" t="inlineStr">
        <is>
          <t>TOTAL NET PC REVENUE</t>
        </is>
      </c>
      <c r="U54" t="n">
        <v>576197.15</v>
      </c>
      <c r="V54" t="n">
        <v>548409.65</v>
      </c>
      <c r="W54" t="n">
        <v>584992.2399999999</v>
      </c>
      <c r="X54" t="n">
        <v>591546.7999999999</v>
      </c>
      <c r="Y54" t="n">
        <v>632320.8099999999</v>
      </c>
      <c r="Z54" t="n">
        <v>616540.9899999999</v>
      </c>
      <c r="AA54" t="n">
        <v>615078.65</v>
      </c>
      <c r="AB54" t="n">
        <v>621464.87</v>
      </c>
      <c r="AC54" t="n">
        <v>654322.87</v>
      </c>
      <c r="AD54" t="n">
        <v>638440.52</v>
      </c>
      <c r="AE54" t="n">
        <v>606415.1099999999</v>
      </c>
      <c r="AF54" t="n">
        <v>0</v>
      </c>
      <c r="AG54" t="n">
        <v>6685729.659999999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606415.1099999999</v>
      </c>
      <c r="B68" t="n">
        <v>625289.25</v>
      </c>
      <c r="C68" t="n">
        <v>-18874.14000000001</v>
      </c>
      <c r="D68" t="n">
        <v>623881.46</v>
      </c>
      <c r="E68" t="n">
        <v>-17466.34999999999</v>
      </c>
      <c r="F68" t="n">
        <v>-0.02799626390564642</v>
      </c>
      <c r="I68" t="inlineStr">
        <is>
          <t>TOTAL NET REVENUE</t>
        </is>
      </c>
      <c r="K68" t="n">
        <v>6685729.659999999</v>
      </c>
      <c r="L68" t="n">
        <v>6782369.290000001</v>
      </c>
      <c r="M68" t="n">
        <v>-96639.63000000079</v>
      </c>
      <c r="N68" t="n">
        <v>6374824.8</v>
      </c>
      <c r="O68" t="n">
        <v>310904.8599999996</v>
      </c>
      <c r="P68" t="n">
        <v>0.04877073013834037</v>
      </c>
      <c r="T68" t="inlineStr">
        <is>
          <t>TOTAL NET REVENUE</t>
        </is>
      </c>
      <c r="U68" t="n">
        <v>576197.15</v>
      </c>
      <c r="V68" t="n">
        <v>548409.65</v>
      </c>
      <c r="W68" t="n">
        <v>584992.2399999999</v>
      </c>
      <c r="X68" t="n">
        <v>591546.7999999999</v>
      </c>
      <c r="Y68" t="n">
        <v>632320.8099999999</v>
      </c>
      <c r="Z68" t="n">
        <v>616540.9899999999</v>
      </c>
      <c r="AA68" t="n">
        <v>615078.65</v>
      </c>
      <c r="AB68" t="n">
        <v>621464.87</v>
      </c>
      <c r="AC68" t="n">
        <v>654322.87</v>
      </c>
      <c r="AD68" t="n">
        <v>638440.52</v>
      </c>
      <c r="AE68" t="n">
        <v>606415.1099999999</v>
      </c>
      <c r="AF68" t="n">
        <v>0</v>
      </c>
      <c r="AG68" t="n">
        <v>6685729.659999999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7828</v>
      </c>
      <c r="B77" t="n">
        <v>7771</v>
      </c>
      <c r="C77" t="n">
        <v>57</v>
      </c>
      <c r="D77" t="n">
        <v>7980</v>
      </c>
      <c r="E77" t="n">
        <v>-152</v>
      </c>
      <c r="F77" t="n">
        <v>0.01290864932438771</v>
      </c>
      <c r="G77" t="n">
        <v>0.01279089139786267</v>
      </c>
      <c r="H77" t="n">
        <v>-0.01904761904761909</v>
      </c>
      <c r="I77" t="inlineStr">
        <is>
          <t>BRANCH MANAGER SALARY</t>
        </is>
      </c>
      <c r="J77" t="inlineStr">
        <is>
          <t>8003</t>
        </is>
      </c>
      <c r="K77" t="n">
        <v>92663</v>
      </c>
      <c r="L77" t="n">
        <v>92107.25</v>
      </c>
      <c r="M77" t="n">
        <v>555.75</v>
      </c>
      <c r="N77" t="n">
        <v>92032.98</v>
      </c>
      <c r="O77" t="n">
        <v>630.0200000000041</v>
      </c>
      <c r="P77" t="n">
        <v>0.01385981855569075</v>
      </c>
      <c r="Q77" t="n">
        <v>0.01443694264350606</v>
      </c>
      <c r="R77" t="n">
        <v>0.006845589483248427</v>
      </c>
      <c r="T77" t="inlineStr">
        <is>
          <t>BRANCH MANAGER SALARY</t>
        </is>
      </c>
      <c r="U77" t="n">
        <v>8740</v>
      </c>
      <c r="V77" t="n">
        <v>7600</v>
      </c>
      <c r="W77" t="n">
        <v>7980</v>
      </c>
      <c r="X77" t="n">
        <v>8360</v>
      </c>
      <c r="Y77" t="n">
        <v>8360</v>
      </c>
      <c r="Z77" t="n">
        <v>8105.4</v>
      </c>
      <c r="AA77" t="n">
        <v>9857.200000000001</v>
      </c>
      <c r="AB77" t="n">
        <v>8219.4</v>
      </c>
      <c r="AC77" t="n">
        <v>8610.799999999999</v>
      </c>
      <c r="AD77" t="n">
        <v>9002.200000000001</v>
      </c>
      <c r="AE77" t="n">
        <v>7828</v>
      </c>
      <c r="AF77" t="n">
        <v>0</v>
      </c>
      <c r="AG77" t="n">
        <v>92663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7828</v>
      </c>
      <c r="B80" t="n">
        <v>7771</v>
      </c>
      <c r="C80" t="n">
        <v>57</v>
      </c>
      <c r="D80" t="n">
        <v>7980</v>
      </c>
      <c r="E80" t="n">
        <v>-152</v>
      </c>
      <c r="F80" t="n">
        <v>0.01290864932438771</v>
      </c>
      <c r="G80" t="n">
        <v>0.01279089139786267</v>
      </c>
      <c r="H80" t="n">
        <v>-0.01904761904761909</v>
      </c>
      <c r="I80" t="inlineStr">
        <is>
          <t>SUBTOTALS MANAGERS</t>
        </is>
      </c>
      <c r="K80" t="n">
        <v>92663</v>
      </c>
      <c r="L80" t="n">
        <v>92107.25</v>
      </c>
      <c r="M80" t="n">
        <v>555.75</v>
      </c>
      <c r="N80" t="n">
        <v>92032.98</v>
      </c>
      <c r="O80" t="n">
        <v>630.0200000000041</v>
      </c>
      <c r="P80" t="n">
        <v>0.01385981855569075</v>
      </c>
      <c r="Q80" t="n">
        <v>0.01443694264350606</v>
      </c>
      <c r="R80" t="n">
        <v>0.006845589483248427</v>
      </c>
      <c r="T80" t="inlineStr">
        <is>
          <t>SUBTOTALS MANAGERS</t>
        </is>
      </c>
      <c r="U80" t="n">
        <v>8740</v>
      </c>
      <c r="V80" t="n">
        <v>7600</v>
      </c>
      <c r="W80" t="n">
        <v>7980</v>
      </c>
      <c r="X80" t="n">
        <v>8360</v>
      </c>
      <c r="Y80" t="n">
        <v>8360</v>
      </c>
      <c r="Z80" t="n">
        <v>8105.4</v>
      </c>
      <c r="AA80" t="n">
        <v>9857.200000000001</v>
      </c>
      <c r="AB80" t="n">
        <v>8219.4</v>
      </c>
      <c r="AC80" t="n">
        <v>8610.799999999999</v>
      </c>
      <c r="AD80" t="n">
        <v>9002.200000000001</v>
      </c>
      <c r="AE80" t="n">
        <v>7828</v>
      </c>
      <c r="AF80" t="n">
        <v>0</v>
      </c>
      <c r="AG80" t="n">
        <v>92663</v>
      </c>
    </row>
    <row r="82">
      <c r="A82" t="n">
        <v>750</v>
      </c>
      <c r="B82" t="n">
        <v>0</v>
      </c>
      <c r="C82" t="n">
        <v>750</v>
      </c>
      <c r="D82" t="n">
        <v>0</v>
      </c>
      <c r="E82" t="n">
        <v>750</v>
      </c>
      <c r="F82" t="n">
        <v>0.001236776570425497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3750</v>
      </c>
      <c r="L82" t="n">
        <v>0</v>
      </c>
      <c r="M82" t="n">
        <v>3750</v>
      </c>
      <c r="N82" t="n">
        <v>0</v>
      </c>
      <c r="O82" t="n">
        <v>3750</v>
      </c>
      <c r="P82" t="n">
        <v>0.0005608961460759992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375</v>
      </c>
      <c r="Z82" t="n">
        <v>750</v>
      </c>
      <c r="AA82" t="n">
        <v>375</v>
      </c>
      <c r="AB82" t="n">
        <v>375</v>
      </c>
      <c r="AC82" t="n">
        <v>375</v>
      </c>
      <c r="AD82" t="n">
        <v>750</v>
      </c>
      <c r="AE82" t="n">
        <v>750</v>
      </c>
      <c r="AF82" t="n">
        <v>0</v>
      </c>
      <c r="AG82" t="n">
        <v>3750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inlineStr">
        <is>
          <t>MGR INCENTIVE ACCRUED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750</v>
      </c>
      <c r="B85" t="n">
        <v>0</v>
      </c>
      <c r="C85" t="n">
        <v>750</v>
      </c>
      <c r="D85" t="n">
        <v>0</v>
      </c>
      <c r="E85" t="n">
        <v>750</v>
      </c>
      <c r="F85" t="n">
        <v>0.001236776570425497</v>
      </c>
      <c r="G85" t="n">
        <v>0</v>
      </c>
      <c r="H85" t="n">
        <v>0</v>
      </c>
      <c r="I85" t="inlineStr">
        <is>
          <t>SUBTOTAL MGR INCENTIVES</t>
        </is>
      </c>
      <c r="K85" t="n">
        <v>3750</v>
      </c>
      <c r="L85" t="n">
        <v>0</v>
      </c>
      <c r="M85" t="n">
        <v>3750</v>
      </c>
      <c r="N85" t="n">
        <v>0</v>
      </c>
      <c r="O85" t="n">
        <v>3750</v>
      </c>
      <c r="P85" t="n">
        <v>0.0005608961460759992</v>
      </c>
      <c r="Q85" t="n">
        <v>0</v>
      </c>
      <c r="R85" t="n">
        <v>0</v>
      </c>
      <c r="T85" t="inlineStr">
        <is>
          <t>SUBTOTAL MGR INCENTIVES</t>
        </is>
      </c>
      <c r="U85" t="n">
        <v>0</v>
      </c>
      <c r="V85" t="n">
        <v>0</v>
      </c>
      <c r="W85" t="n">
        <v>0</v>
      </c>
      <c r="X85" t="n">
        <v>0</v>
      </c>
      <c r="Y85" t="n">
        <v>375</v>
      </c>
      <c r="Z85" t="n">
        <v>750</v>
      </c>
      <c r="AA85" t="n">
        <v>375</v>
      </c>
      <c r="AB85" t="n">
        <v>375</v>
      </c>
      <c r="AC85" t="n">
        <v>375</v>
      </c>
      <c r="AD85" t="n">
        <v>750</v>
      </c>
      <c r="AE85" t="n">
        <v>750</v>
      </c>
      <c r="AF85" t="n">
        <v>0</v>
      </c>
      <c r="AG85" t="n">
        <v>3750</v>
      </c>
    </row>
    <row r="87">
      <c r="A87" t="n">
        <v>7579.92</v>
      </c>
      <c r="B87" t="n">
        <v>7818.44</v>
      </c>
      <c r="C87" t="n">
        <v>-238.5199999999995</v>
      </c>
      <c r="D87" t="n">
        <v>8028.72</v>
      </c>
      <c r="E87" t="n">
        <v>-448.8000000000002</v>
      </c>
      <c r="F87" t="n">
        <v>0.01249955661559951</v>
      </c>
      <c r="G87" t="n">
        <v>0.01286898315587067</v>
      </c>
      <c r="H87" t="n">
        <v>-0.05589932143604459</v>
      </c>
      <c r="I87" t="inlineStr">
        <is>
          <t>OFFICE SALARIES</t>
        </is>
      </c>
      <c r="J87" t="inlineStr">
        <is>
          <t>8005</t>
        </is>
      </c>
      <c r="K87" t="n">
        <v>92498.25999999999</v>
      </c>
      <c r="L87" t="n">
        <v>92669.60000000001</v>
      </c>
      <c r="M87" t="n">
        <v>-171.3400000000111</v>
      </c>
      <c r="N87" t="n">
        <v>91989.14</v>
      </c>
      <c r="O87" t="n">
        <v>509.1199999999953</v>
      </c>
      <c r="P87" t="n">
        <v>0.01383517801406287</v>
      </c>
      <c r="Q87" t="n">
        <v>0.0144300655917634</v>
      </c>
      <c r="R87" t="n">
        <v>0.00553456636294225</v>
      </c>
      <c r="T87" t="inlineStr">
        <is>
          <t>OFFICE SALARIES</t>
        </is>
      </c>
      <c r="U87" t="n">
        <v>8793.360000000001</v>
      </c>
      <c r="V87" t="n">
        <v>7646.4</v>
      </c>
      <c r="W87" t="n">
        <v>8028.72</v>
      </c>
      <c r="X87" t="n">
        <v>9632.639999999999</v>
      </c>
      <c r="Y87" t="n">
        <v>8608.84</v>
      </c>
      <c r="Z87" t="n">
        <v>8529.870000000001</v>
      </c>
      <c r="AA87" t="n">
        <v>8714.65</v>
      </c>
      <c r="AB87" t="n">
        <v>7911.67</v>
      </c>
      <c r="AC87" t="n">
        <v>8335.280000000001</v>
      </c>
      <c r="AD87" t="n">
        <v>8716.91</v>
      </c>
      <c r="AE87" t="n">
        <v>7579.92</v>
      </c>
      <c r="AF87" t="n">
        <v>0</v>
      </c>
      <c r="AG87" t="n">
        <v>92498.25999999999</v>
      </c>
    </row>
    <row r="88">
      <c r="A88" t="n">
        <v>78</v>
      </c>
      <c r="B88" t="n">
        <v>0</v>
      </c>
      <c r="C88" t="n">
        <v>78</v>
      </c>
      <c r="D88" t="n">
        <v>12</v>
      </c>
      <c r="E88" t="n">
        <v>66</v>
      </c>
      <c r="F88" t="n">
        <v>0.0001286247633242516</v>
      </c>
      <c r="G88" t="n">
        <v>1.92344231546807e-05</v>
      </c>
      <c r="H88" t="n">
        <v>5.5</v>
      </c>
      <c r="I88" t="inlineStr">
        <is>
          <t>VAC / HOLIDAY / SICK</t>
        </is>
      </c>
      <c r="J88" t="inlineStr">
        <is>
          <t>8757</t>
        </is>
      </c>
      <c r="K88" t="n">
        <v>2577.2</v>
      </c>
      <c r="L88" t="n">
        <v>1.75</v>
      </c>
      <c r="M88" t="n">
        <v>2575.45</v>
      </c>
      <c r="N88" t="n">
        <v>2374.45</v>
      </c>
      <c r="O88" t="n">
        <v>202.75</v>
      </c>
      <c r="P88" t="n">
        <v>0.0003854777460445507</v>
      </c>
      <c r="Q88" t="n">
        <v>0.0003724729815319787</v>
      </c>
      <c r="R88" t="n">
        <v>0.08538819516098473</v>
      </c>
      <c r="T88" t="inlineStr">
        <is>
          <t>VAC / HOLIDAY / SICK</t>
        </is>
      </c>
      <c r="U88" t="n">
        <v>536.7</v>
      </c>
      <c r="V88" t="n">
        <v>24</v>
      </c>
      <c r="W88" t="n">
        <v>12</v>
      </c>
      <c r="X88" t="n">
        <v>15.25</v>
      </c>
      <c r="Y88" t="n">
        <v>530.7</v>
      </c>
      <c r="Z88" t="n">
        <v>24</v>
      </c>
      <c r="AA88" t="n">
        <v>90</v>
      </c>
      <c r="AB88" t="n">
        <v>621.8200000000001</v>
      </c>
      <c r="AC88" t="n">
        <v>63</v>
      </c>
      <c r="AD88" t="n">
        <v>581.73</v>
      </c>
      <c r="AE88" t="n">
        <v>78</v>
      </c>
      <c r="AF88" t="n">
        <v>0</v>
      </c>
      <c r="AG88" t="n">
        <v>2577.2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180.75</v>
      </c>
      <c r="L89" t="n">
        <v>35</v>
      </c>
      <c r="M89" t="n">
        <v>145.75</v>
      </c>
      <c r="N89" t="n">
        <v>34.96</v>
      </c>
      <c r="O89" t="n">
        <v>145.79</v>
      </c>
      <c r="P89" t="n">
        <v>2.703519424086316e-05</v>
      </c>
      <c r="Q89" t="n">
        <v>5.484072283837511e-06</v>
      </c>
      <c r="R89" t="n">
        <v>4.170194508009153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54.22</v>
      </c>
      <c r="Y89" t="n">
        <v>126.53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180.75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6072.21</v>
      </c>
      <c r="O90" t="n">
        <v>-6072.21</v>
      </c>
      <c r="P90" t="n">
        <v>0</v>
      </c>
      <c r="Q90" t="n">
        <v>0.0009525297071693641</v>
      </c>
      <c r="R90" t="n">
        <v>-1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7657.92</v>
      </c>
      <c r="B91" t="n">
        <v>7818.44</v>
      </c>
      <c r="C91" t="n">
        <v>-160.5199999999995</v>
      </c>
      <c r="D91" t="n">
        <v>8040.72</v>
      </c>
      <c r="E91" t="n">
        <v>-382.8000000000002</v>
      </c>
      <c r="F91" t="n">
        <v>0.01262818137892376</v>
      </c>
      <c r="G91" t="n">
        <v>0.01288821757902535</v>
      </c>
      <c r="H91" t="n">
        <v>-0.04760767692445456</v>
      </c>
      <c r="I91" t="inlineStr">
        <is>
          <t>SUBTOTAL OFFICE</t>
        </is>
      </c>
      <c r="K91" t="n">
        <v>95256.20999999999</v>
      </c>
      <c r="L91" t="n">
        <v>92706.35000000001</v>
      </c>
      <c r="M91" t="n">
        <v>2549.859999999989</v>
      </c>
      <c r="N91" t="n">
        <v>100470.76</v>
      </c>
      <c r="O91" t="n">
        <v>-5214.550000000005</v>
      </c>
      <c r="P91" t="n">
        <v>0.01424769095434828</v>
      </c>
      <c r="Q91" t="n">
        <v>0.01576055235274858</v>
      </c>
      <c r="R91" t="n">
        <v>-0.05190117005186401</v>
      </c>
      <c r="T91" t="inlineStr">
        <is>
          <t>SUBTOTAL OFFICE</t>
        </is>
      </c>
      <c r="U91" t="n">
        <v>9330.060000000001</v>
      </c>
      <c r="V91" t="n">
        <v>7670.4</v>
      </c>
      <c r="W91" t="n">
        <v>8040.72</v>
      </c>
      <c r="X91" t="n">
        <v>9702.109999999999</v>
      </c>
      <c r="Y91" t="n">
        <v>9266.070000000002</v>
      </c>
      <c r="Z91" t="n">
        <v>8553.870000000001</v>
      </c>
      <c r="AA91" t="n">
        <v>8804.65</v>
      </c>
      <c r="AB91" t="n">
        <v>8533.49</v>
      </c>
      <c r="AC91" t="n">
        <v>8398.280000000001</v>
      </c>
      <c r="AD91" t="n">
        <v>9298.639999999999</v>
      </c>
      <c r="AE91" t="n">
        <v>7657.92</v>
      </c>
      <c r="AF91" t="n">
        <v>0</v>
      </c>
      <c r="AG91" t="n">
        <v>95256.20999999999</v>
      </c>
    </row>
    <row r="93">
      <c r="A93" t="n">
        <v>16235.92</v>
      </c>
      <c r="B93" t="n">
        <v>15589.44</v>
      </c>
      <c r="C93" t="n">
        <v>646.4800000000005</v>
      </c>
      <c r="D93" t="n">
        <v>16020.72</v>
      </c>
      <c r="E93" t="n">
        <v>215.1999999999998</v>
      </c>
      <c r="F93" t="n">
        <v>0.02677360727373697</v>
      </c>
      <c r="G93" t="n">
        <v>0.02567910897688802</v>
      </c>
      <c r="H93" t="n">
        <v>0.01343260477681385</v>
      </c>
      <c r="I93" t="inlineStr">
        <is>
          <t>SUBTOTAL ADMIN PAYROLL</t>
        </is>
      </c>
      <c r="K93" t="n">
        <v>191669.21</v>
      </c>
      <c r="L93" t="n">
        <v>184813.6</v>
      </c>
      <c r="M93" t="n">
        <v>6855.609999999989</v>
      </c>
      <c r="N93" t="n">
        <v>192503.74</v>
      </c>
      <c r="O93" t="n">
        <v>-834.5300000000007</v>
      </c>
      <c r="P93" t="n">
        <v>0.02866840565611503</v>
      </c>
      <c r="Q93" t="n">
        <v>0.03019749499625464</v>
      </c>
      <c r="R93" t="n">
        <v>-0.004335136553710539</v>
      </c>
      <c r="T93" t="inlineStr">
        <is>
          <t>SUBTOTAL ADMIN PAYROLL</t>
        </is>
      </c>
      <c r="U93" t="n">
        <v>18070.06</v>
      </c>
      <c r="V93" t="n">
        <v>15270.4</v>
      </c>
      <c r="W93" t="n">
        <v>16020.72</v>
      </c>
      <c r="X93" t="n">
        <v>18062.11</v>
      </c>
      <c r="Y93" t="n">
        <v>18001.07</v>
      </c>
      <c r="Z93" t="n">
        <v>17409.27</v>
      </c>
      <c r="AA93" t="n">
        <v>19036.85</v>
      </c>
      <c r="AB93" t="n">
        <v>17127.89</v>
      </c>
      <c r="AC93" t="n">
        <v>17384.08</v>
      </c>
      <c r="AD93" t="n">
        <v>19050.84</v>
      </c>
      <c r="AE93" t="n">
        <v>16235.92</v>
      </c>
      <c r="AF93" t="n">
        <v>0</v>
      </c>
      <c r="AG93" t="n">
        <v>191669.21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6302.34</v>
      </c>
      <c r="B100" t="n">
        <v>10470.58</v>
      </c>
      <c r="C100" t="n">
        <v>-4168.24</v>
      </c>
      <c r="D100" t="n">
        <v>7209.25</v>
      </c>
      <c r="E100" t="n">
        <v>-906.9099999999999</v>
      </c>
      <c r="F100" t="n">
        <v>0.0103927819344739</v>
      </c>
      <c r="G100" t="n">
        <v>0.01155548042732349</v>
      </c>
      <c r="H100" t="n">
        <v>-0.1257981065991608</v>
      </c>
      <c r="I100" t="inlineStr">
        <is>
          <t>TECHNICIAN SALES COMMISSION</t>
        </is>
      </c>
      <c r="J100" t="inlineStr">
        <is>
          <t>8021</t>
        </is>
      </c>
      <c r="K100" t="n">
        <v>81243.87</v>
      </c>
      <c r="L100" t="n">
        <v>109168.71</v>
      </c>
      <c r="M100" t="n">
        <v>-27924.84000000001</v>
      </c>
      <c r="N100" t="n">
        <v>101303.04</v>
      </c>
      <c r="O100" t="n">
        <v>-20059.17</v>
      </c>
      <c r="P100" t="n">
        <v>0.0121518329534132</v>
      </c>
      <c r="Q100" t="n">
        <v>0.01589110966626095</v>
      </c>
      <c r="R100" t="n">
        <v>-0.1980115305522914</v>
      </c>
      <c r="T100" t="inlineStr">
        <is>
          <t>TECHNICIAN SALES COMMISSION</t>
        </is>
      </c>
      <c r="U100" t="n">
        <v>6182.15</v>
      </c>
      <c r="V100" t="n">
        <v>6083.46</v>
      </c>
      <c r="W100" t="n">
        <v>8875.73</v>
      </c>
      <c r="X100" t="n">
        <v>6938.1</v>
      </c>
      <c r="Y100" t="n">
        <v>8586.09</v>
      </c>
      <c r="Z100" t="n">
        <v>5596.8</v>
      </c>
      <c r="AA100" t="n">
        <v>7566.12</v>
      </c>
      <c r="AB100" t="n">
        <v>9021.389999999999</v>
      </c>
      <c r="AC100" t="n">
        <v>11092.17</v>
      </c>
      <c r="AD100" t="n">
        <v>4999.52</v>
      </c>
      <c r="AE100" t="n">
        <v>6302.34</v>
      </c>
      <c r="AF100" t="n">
        <v>0</v>
      </c>
      <c r="AG100" t="n">
        <v>81243.87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6302.34</v>
      </c>
      <c r="B102" t="n">
        <v>10470.58</v>
      </c>
      <c r="C102" t="n">
        <v>-4168.24</v>
      </c>
      <c r="D102" t="n">
        <v>7209.25</v>
      </c>
      <c r="E102" t="n">
        <v>-906.9099999999999</v>
      </c>
      <c r="F102" t="n">
        <v>0.0103927819344739</v>
      </c>
      <c r="G102" t="n">
        <v>0.01155548042732349</v>
      </c>
      <c r="H102" t="n">
        <v>-0.1257981065991608</v>
      </c>
      <c r="I102" t="inlineStr">
        <is>
          <t>SUBTOTAL SALES PAYROLL</t>
        </is>
      </c>
      <c r="K102" t="n">
        <v>81243.87</v>
      </c>
      <c r="L102" t="n">
        <v>109168.71</v>
      </c>
      <c r="M102" t="n">
        <v>-27924.84000000001</v>
      </c>
      <c r="N102" t="n">
        <v>101303.04</v>
      </c>
      <c r="O102" t="n">
        <v>-20059.17</v>
      </c>
      <c r="P102" t="n">
        <v>0.0121518329534132</v>
      </c>
      <c r="Q102" t="n">
        <v>0.01589110966626095</v>
      </c>
      <c r="R102" t="n">
        <v>-0.1980115305522914</v>
      </c>
      <c r="T102" t="inlineStr">
        <is>
          <t>SUBTOTAL SALES PAYROLL</t>
        </is>
      </c>
      <c r="U102" t="n">
        <v>6182.15</v>
      </c>
      <c r="V102" t="n">
        <v>6083.46</v>
      </c>
      <c r="W102" t="n">
        <v>8875.73</v>
      </c>
      <c r="X102" t="n">
        <v>6938.1</v>
      </c>
      <c r="Y102" t="n">
        <v>8586.09</v>
      </c>
      <c r="Z102" t="n">
        <v>5596.8</v>
      </c>
      <c r="AA102" t="n">
        <v>7566.12</v>
      </c>
      <c r="AB102" t="n">
        <v>9021.389999999999</v>
      </c>
      <c r="AC102" t="n">
        <v>11092.17</v>
      </c>
      <c r="AD102" t="n">
        <v>4999.52</v>
      </c>
      <c r="AE102" t="n">
        <v>6302.34</v>
      </c>
      <c r="AF102" t="n">
        <v>0</v>
      </c>
      <c r="AG102" t="n">
        <v>81243.87</v>
      </c>
    </row>
    <row r="104">
      <c r="A104" t="n">
        <v>85713.71000000001</v>
      </c>
      <c r="B104" t="n">
        <v>92762.69</v>
      </c>
      <c r="C104" t="n">
        <v>-7048.979999999996</v>
      </c>
      <c r="D104" t="n">
        <v>90306.41</v>
      </c>
      <c r="E104" t="n">
        <v>-4592.699999999997</v>
      </c>
      <c r="F104" t="n">
        <v>0.1413449443896608</v>
      </c>
      <c r="G104" t="n">
        <v>0.1447493086266741</v>
      </c>
      <c r="H104" t="n">
        <v>-0.05085685501173165</v>
      </c>
      <c r="I104" t="inlineStr">
        <is>
          <t>TECHNICIAN SERVICE SALARIES</t>
        </is>
      </c>
      <c r="J104" t="inlineStr">
        <is>
          <t>8000,8040</t>
        </is>
      </c>
      <c r="K104" t="n">
        <v>1039447.5</v>
      </c>
      <c r="L104" t="n">
        <v>1089580.66</v>
      </c>
      <c r="M104" t="n">
        <v>-50133.15999999992</v>
      </c>
      <c r="N104" t="n">
        <v>1044944.22</v>
      </c>
      <c r="O104" t="n">
        <v>-5496.719999999972</v>
      </c>
      <c r="P104" t="n">
        <v>0.1554725591462219</v>
      </c>
      <c r="Q104" t="n">
        <v>0.1639173236572713</v>
      </c>
      <c r="R104" t="n">
        <v>-0.005260299922994927</v>
      </c>
      <c r="T104" t="inlineStr">
        <is>
          <t>TECHNICIAN SERVICE SALARIES</t>
        </is>
      </c>
      <c r="U104" t="n">
        <v>106608.41</v>
      </c>
      <c r="V104" t="n">
        <v>82788.17999999999</v>
      </c>
      <c r="W104" t="n">
        <v>87633.24000000001</v>
      </c>
      <c r="X104" t="n">
        <v>92625.75</v>
      </c>
      <c r="Y104" t="n">
        <v>94022.78</v>
      </c>
      <c r="Z104" t="n">
        <v>92937.94</v>
      </c>
      <c r="AA104" t="n">
        <v>101256.4</v>
      </c>
      <c r="AB104" t="n">
        <v>98654.78999999999</v>
      </c>
      <c r="AC104" t="n">
        <v>98503.72</v>
      </c>
      <c r="AD104" t="n">
        <v>98702.58</v>
      </c>
      <c r="AE104" t="n">
        <v>85713.71000000001</v>
      </c>
      <c r="AF104" t="n">
        <v>0</v>
      </c>
      <c r="AG104" t="n">
        <v>1039447.5</v>
      </c>
    </row>
    <row r="105">
      <c r="A105" t="n">
        <v>55394.83</v>
      </c>
      <c r="B105" t="n">
        <v>57639.03</v>
      </c>
      <c r="C105" t="n">
        <v>-2244.199999999997</v>
      </c>
      <c r="D105" t="n">
        <v>54446.57</v>
      </c>
      <c r="E105" t="n">
        <v>948.260000000002</v>
      </c>
      <c r="F105" t="n">
        <v>0.09134803715560454</v>
      </c>
      <c r="G105" t="n">
        <v>0.08727069722507863</v>
      </c>
      <c r="H105" t="n">
        <v>0.01741634046001428</v>
      </c>
      <c r="I105" t="inlineStr">
        <is>
          <t>TECHNICIAN SERV PRODUCTION</t>
        </is>
      </c>
      <c r="J105" t="inlineStr">
        <is>
          <t>8020</t>
        </is>
      </c>
      <c r="K105" t="n">
        <v>597208.76</v>
      </c>
      <c r="L105" t="n">
        <v>599368.6800000001</v>
      </c>
      <c r="M105" t="n">
        <v>-2159.920000000042</v>
      </c>
      <c r="N105" t="n">
        <v>560366.3100000001</v>
      </c>
      <c r="O105" t="n">
        <v>36842.44999999995</v>
      </c>
      <c r="P105" t="n">
        <v>0.08932589116982036</v>
      </c>
      <c r="Q105" t="n">
        <v>0.08790301342869848</v>
      </c>
      <c r="R105" t="n">
        <v>0.06574708247539007</v>
      </c>
      <c r="T105" t="inlineStr">
        <is>
          <t>TECHNICIAN SERV PRODUCTION</t>
        </is>
      </c>
      <c r="U105" t="n">
        <v>52812.43</v>
      </c>
      <c r="V105" t="n">
        <v>45799.84</v>
      </c>
      <c r="W105" t="n">
        <v>51803.79</v>
      </c>
      <c r="X105" t="n">
        <v>52604.94</v>
      </c>
      <c r="Y105" t="n">
        <v>58764.13</v>
      </c>
      <c r="Z105" t="n">
        <v>54792.77</v>
      </c>
      <c r="AA105" t="n">
        <v>57084.05</v>
      </c>
      <c r="AB105" t="n">
        <v>53655.9</v>
      </c>
      <c r="AC105" t="n">
        <v>53883.21</v>
      </c>
      <c r="AD105" t="n">
        <v>60612.87</v>
      </c>
      <c r="AE105" t="n">
        <v>55394.83</v>
      </c>
      <c r="AF105" t="n">
        <v>0</v>
      </c>
      <c r="AG105" t="n">
        <v>597208.76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4119.65</v>
      </c>
      <c r="B107" t="n">
        <v>3494.46</v>
      </c>
      <c r="C107" t="n">
        <v>625.1899999999996</v>
      </c>
      <c r="D107" t="n">
        <v>3981.44</v>
      </c>
      <c r="E107" t="n">
        <v>138.2099999999996</v>
      </c>
      <c r="F107" t="n">
        <v>0.006793448797804528</v>
      </c>
      <c r="G107" t="n">
        <v>0.006381725143747661</v>
      </c>
      <c r="H107" t="n">
        <v>0.03471357096929739</v>
      </c>
      <c r="I107" t="inlineStr">
        <is>
          <t>PC VAC / HOL / SICK</t>
        </is>
      </c>
      <c r="J107" t="inlineStr">
        <is>
          <t>8752,8766</t>
        </is>
      </c>
      <c r="K107" t="n">
        <v>44770.99</v>
      </c>
      <c r="L107" t="n">
        <v>36405.58</v>
      </c>
      <c r="M107" t="n">
        <v>8365.409999999996</v>
      </c>
      <c r="N107" t="n">
        <v>43685.71</v>
      </c>
      <c r="O107" t="n">
        <v>1085.279999999999</v>
      </c>
      <c r="P107" t="n">
        <v>0.006696500199201893</v>
      </c>
      <c r="Q107" t="n">
        <v>0.006852848724564164</v>
      </c>
      <c r="R107" t="n">
        <v>0.02484290629590324</v>
      </c>
      <c r="T107" t="inlineStr">
        <is>
          <t>PC VAC / HOL / SICK</t>
        </is>
      </c>
      <c r="U107" t="n">
        <v>4851.85</v>
      </c>
      <c r="V107" t="n">
        <v>3540.37</v>
      </c>
      <c r="W107" t="n">
        <v>3259.04</v>
      </c>
      <c r="X107" t="n">
        <v>3693.27</v>
      </c>
      <c r="Y107" t="n">
        <v>4169.36</v>
      </c>
      <c r="Z107" t="n">
        <v>4141.82</v>
      </c>
      <c r="AA107" t="n">
        <v>3806.47</v>
      </c>
      <c r="AB107" t="n">
        <v>4722.08</v>
      </c>
      <c r="AC107" t="n">
        <v>3990.55</v>
      </c>
      <c r="AD107" t="n">
        <v>4476.53</v>
      </c>
      <c r="AE107" t="n">
        <v>4119.65</v>
      </c>
      <c r="AF107" t="n">
        <v>0</v>
      </c>
      <c r="AG107" t="n">
        <v>44770.99</v>
      </c>
    </row>
    <row r="108">
      <c r="A108" t="n">
        <v>1503.53</v>
      </c>
      <c r="B108" t="n">
        <v>1779.5</v>
      </c>
      <c r="C108" t="n">
        <v>-275.97</v>
      </c>
      <c r="D108" t="n">
        <v>1457.69</v>
      </c>
      <c r="E108" t="n">
        <v>45.83999999999992</v>
      </c>
      <c r="F108" t="n">
        <v>0.002479374235909129</v>
      </c>
      <c r="G108" t="n">
        <v>0.002336485524028876</v>
      </c>
      <c r="H108" t="n">
        <v>0.03144701548340167</v>
      </c>
      <c r="I108" t="inlineStr">
        <is>
          <t>PC SERV WAGES - OT</t>
        </is>
      </c>
      <c r="J108" t="inlineStr">
        <is>
          <t>8010</t>
        </is>
      </c>
      <c r="K108" t="n">
        <v>18433.2</v>
      </c>
      <c r="L108" t="n">
        <v>19574.5</v>
      </c>
      <c r="M108" t="n">
        <v>-1141.299999999999</v>
      </c>
      <c r="N108" t="n">
        <v>19160.94</v>
      </c>
      <c r="O108" t="n">
        <v>-727.739999999998</v>
      </c>
      <c r="P108" t="n">
        <v>0.002757096223959496</v>
      </c>
      <c r="Q108" t="n">
        <v>0.003005720251323613</v>
      </c>
      <c r="R108" t="n">
        <v>-0.03798039135867015</v>
      </c>
      <c r="T108" t="inlineStr">
        <is>
          <t>PC SERV WAGES - OT</t>
        </is>
      </c>
      <c r="U108" t="n">
        <v>2628.01</v>
      </c>
      <c r="V108" t="n">
        <v>788.25</v>
      </c>
      <c r="W108" t="n">
        <v>1473.09</v>
      </c>
      <c r="X108" t="n">
        <v>1489.22</v>
      </c>
      <c r="Y108" t="n">
        <v>1410.37</v>
      </c>
      <c r="Z108" t="n">
        <v>2413.02</v>
      </c>
      <c r="AA108" t="n">
        <v>877.58</v>
      </c>
      <c r="AB108" t="n">
        <v>2770.92</v>
      </c>
      <c r="AC108" t="n">
        <v>1540.05</v>
      </c>
      <c r="AD108" t="n">
        <v>1539.16</v>
      </c>
      <c r="AE108" t="n">
        <v>1503.53</v>
      </c>
      <c r="AF108" t="n">
        <v>0</v>
      </c>
      <c r="AG108" t="n">
        <v>18433.2</v>
      </c>
    </row>
    <row r="109">
      <c r="A109" t="n">
        <v>146731.72</v>
      </c>
      <c r="B109" t="n">
        <v>155675.68</v>
      </c>
      <c r="C109" t="n">
        <v>-8943.959999999994</v>
      </c>
      <c r="D109" t="n">
        <v>150192.11</v>
      </c>
      <c r="E109" t="n">
        <v>-3460.389999999996</v>
      </c>
      <c r="F109" t="n">
        <v>0.241965804578979</v>
      </c>
      <c r="G109" t="n">
        <v>0.2407382165195293</v>
      </c>
      <c r="H109" t="n">
        <v>-0.02303975887947785</v>
      </c>
      <c r="I109" t="inlineStr">
        <is>
          <t>SUBTOTAL SERV PAYROLL</t>
        </is>
      </c>
      <c r="K109" t="n">
        <v>1699860.45</v>
      </c>
      <c r="L109" t="n">
        <v>1744929.42</v>
      </c>
      <c r="M109" t="n">
        <v>-45068.96999999996</v>
      </c>
      <c r="N109" t="n">
        <v>1668157.18</v>
      </c>
      <c r="O109" t="n">
        <v>31703.26999999998</v>
      </c>
      <c r="P109" t="n">
        <v>0.2542520467392037</v>
      </c>
      <c r="Q109" t="n">
        <v>0.2616789060618576</v>
      </c>
      <c r="R109" t="n">
        <v>0.01900496570712851</v>
      </c>
      <c r="T109" t="inlineStr">
        <is>
          <t>SUBTOTAL SERV PAYROLL</t>
        </is>
      </c>
      <c r="U109" t="n">
        <v>166900.7</v>
      </c>
      <c r="V109" t="n">
        <v>132916.64</v>
      </c>
      <c r="W109" t="n">
        <v>144169.16</v>
      </c>
      <c r="X109" t="n">
        <v>150413.18</v>
      </c>
      <c r="Y109" t="n">
        <v>158366.64</v>
      </c>
      <c r="Z109" t="n">
        <v>154285.55</v>
      </c>
      <c r="AA109" t="n">
        <v>163024.5</v>
      </c>
      <c r="AB109" t="n">
        <v>159803.69</v>
      </c>
      <c r="AC109" t="n">
        <v>157917.53</v>
      </c>
      <c r="AD109" t="n">
        <v>165331.14</v>
      </c>
      <c r="AE109" t="n">
        <v>146731.72</v>
      </c>
      <c r="AF109" t="n">
        <v>0</v>
      </c>
      <c r="AG109" t="n">
        <v>1699860.45</v>
      </c>
    </row>
    <row r="111">
      <c r="A111" t="n">
        <v>10749.01</v>
      </c>
      <c r="B111" t="n">
        <v>10844.1</v>
      </c>
      <c r="C111" t="n">
        <v>-95.09000000000015</v>
      </c>
      <c r="D111" t="n">
        <v>11135.75</v>
      </c>
      <c r="E111" t="n">
        <v>-386.7399999999998</v>
      </c>
      <c r="F111" t="n">
        <v>0.01772549829769249</v>
      </c>
      <c r="G111" t="n">
        <v>0.01784914397039463</v>
      </c>
      <c r="H111" t="n">
        <v>-0.03472958714051588</v>
      </c>
      <c r="I111" t="inlineStr">
        <is>
          <t>SERV MGR SALARY</t>
        </is>
      </c>
      <c r="J111" t="inlineStr">
        <is>
          <t>8008</t>
        </is>
      </c>
      <c r="K111" t="n">
        <v>119410.94</v>
      </c>
      <c r="L111" t="n">
        <v>128531.78</v>
      </c>
      <c r="M111" t="n">
        <v>-9120.839999999997</v>
      </c>
      <c r="N111" t="n">
        <v>127319.71</v>
      </c>
      <c r="O111" t="n">
        <v>-7908.770000000004</v>
      </c>
      <c r="P111" t="n">
        <v>0.0178605696120833</v>
      </c>
      <c r="Q111" t="n">
        <v>0.01997226810060725</v>
      </c>
      <c r="R111" t="n">
        <v>-0.0621174050742026</v>
      </c>
      <c r="T111" t="inlineStr">
        <is>
          <t>SERV MGR SALARY</t>
        </is>
      </c>
      <c r="U111" t="n">
        <v>12196.29</v>
      </c>
      <c r="V111" t="n">
        <v>10605.47</v>
      </c>
      <c r="W111" t="n">
        <v>11135.75</v>
      </c>
      <c r="X111" t="n">
        <v>11666.03</v>
      </c>
      <c r="Y111" t="n">
        <v>11718.08</v>
      </c>
      <c r="Z111" t="n">
        <v>9049.450000000001</v>
      </c>
      <c r="AA111" t="n">
        <v>7265.74</v>
      </c>
      <c r="AB111" t="n">
        <v>11144.36</v>
      </c>
      <c r="AC111" t="n">
        <v>11675.04</v>
      </c>
      <c r="AD111" t="n">
        <v>12205.72</v>
      </c>
      <c r="AE111" t="n">
        <v>10749.01</v>
      </c>
      <c r="AF111" t="n">
        <v>0</v>
      </c>
      <c r="AG111" t="n">
        <v>119410.94</v>
      </c>
    </row>
    <row r="112">
      <c r="A112" t="n">
        <v>2872.32</v>
      </c>
      <c r="B112" t="n">
        <v>2872.32</v>
      </c>
      <c r="C112" t="n">
        <v>0</v>
      </c>
      <c r="D112" t="n">
        <v>2830.14</v>
      </c>
      <c r="E112" t="n">
        <v>42.18000000000029</v>
      </c>
      <c r="F112" t="n">
        <v>0.00473655743835275</v>
      </c>
      <c r="G112" t="n">
        <v>0.00453634252891567</v>
      </c>
      <c r="H112" t="n">
        <v>0.01490385634632929</v>
      </c>
      <c r="I112" t="inlineStr">
        <is>
          <t>SERV MGR BONUS</t>
        </is>
      </c>
      <c r="J112" t="inlineStr">
        <is>
          <t>8028</t>
        </is>
      </c>
      <c r="K112" t="n">
        <v>31595.52</v>
      </c>
      <c r="L112" t="n">
        <v>31595.52</v>
      </c>
      <c r="M112" t="n">
        <v>0</v>
      </c>
      <c r="N112" t="n">
        <v>31131.54</v>
      </c>
      <c r="O112" t="n">
        <v>463.9799999999996</v>
      </c>
      <c r="P112" t="n">
        <v>0.004725814773671241</v>
      </c>
      <c r="Q112" t="n">
        <v>0.004883513033958204</v>
      </c>
      <c r="R112" t="n">
        <v>0.01490385634632907</v>
      </c>
      <c r="T112" t="inlineStr">
        <is>
          <t>SERV MGR BONUS</t>
        </is>
      </c>
      <c r="U112" t="n">
        <v>2872.32</v>
      </c>
      <c r="V112" t="n">
        <v>2872.32</v>
      </c>
      <c r="W112" t="n">
        <v>2872.32</v>
      </c>
      <c r="X112" t="n">
        <v>2872.32</v>
      </c>
      <c r="Y112" t="n">
        <v>2872.32</v>
      </c>
      <c r="Z112" t="n">
        <v>2872.32</v>
      </c>
      <c r="AA112" t="n">
        <v>2872.32</v>
      </c>
      <c r="AB112" t="n">
        <v>2872.32</v>
      </c>
      <c r="AC112" t="n">
        <v>2872.32</v>
      </c>
      <c r="AD112" t="n">
        <v>2872.32</v>
      </c>
      <c r="AE112" t="n">
        <v>2872.32</v>
      </c>
      <c r="AF112" t="n">
        <v>0</v>
      </c>
      <c r="AG112" t="n">
        <v>31595.52</v>
      </c>
    </row>
    <row r="113">
      <c r="A113" t="n">
        <v>160353.05</v>
      </c>
      <c r="B113" t="n">
        <v>169392.1</v>
      </c>
      <c r="C113" t="n">
        <v>-9039.049999999994</v>
      </c>
      <c r="D113" t="n">
        <v>164158</v>
      </c>
      <c r="E113" t="n">
        <v>-3804.949999999995</v>
      </c>
      <c r="F113" t="n">
        <v>0.2644278603150242</v>
      </c>
      <c r="G113" t="n">
        <v>0.2631237030188396</v>
      </c>
      <c r="H113" t="n">
        <v>-0.02317858404707662</v>
      </c>
      <c r="I113" t="inlineStr">
        <is>
          <t>TOTAL SERVICE WAGES</t>
        </is>
      </c>
      <c r="K113" t="n">
        <v>1850866.91</v>
      </c>
      <c r="L113" t="n">
        <v>1905056.72</v>
      </c>
      <c r="M113" t="n">
        <v>-54189.80999999995</v>
      </c>
      <c r="N113" t="n">
        <v>1826608.43</v>
      </c>
      <c r="O113" t="n">
        <v>24258.47999999998</v>
      </c>
      <c r="P113" t="n">
        <v>0.2768384311249582</v>
      </c>
      <c r="Q113" t="n">
        <v>0.2865346871964231</v>
      </c>
      <c r="R113" t="n">
        <v>0.01328061318538865</v>
      </c>
      <c r="T113" t="inlineStr">
        <is>
          <t>TOTAL SERVICE WAGES</t>
        </is>
      </c>
      <c r="U113" t="n">
        <v>181969.31</v>
      </c>
      <c r="V113" t="n">
        <v>146394.43</v>
      </c>
      <c r="W113" t="n">
        <v>158177.23</v>
      </c>
      <c r="X113" t="n">
        <v>164951.53</v>
      </c>
      <c r="Y113" t="n">
        <v>172957.04</v>
      </c>
      <c r="Z113" t="n">
        <v>166207.32</v>
      </c>
      <c r="AA113" t="n">
        <v>173162.56</v>
      </c>
      <c r="AB113" t="n">
        <v>173820.37</v>
      </c>
      <c r="AC113" t="n">
        <v>172464.89</v>
      </c>
      <c r="AD113" t="n">
        <v>180409.18</v>
      </c>
      <c r="AE113" t="n">
        <v>160353.05</v>
      </c>
      <c r="AF113" t="n">
        <v>0</v>
      </c>
      <c r="AG113" t="n">
        <v>1850866.91</v>
      </c>
    </row>
    <row r="115">
      <c r="A115" t="n">
        <v>182891.31</v>
      </c>
      <c r="B115" t="n">
        <v>195452.12</v>
      </c>
      <c r="C115" t="n">
        <v>-12560.80999999999</v>
      </c>
      <c r="D115" t="n">
        <v>187387.97</v>
      </c>
      <c r="E115" t="n">
        <v>-4496.659999999995</v>
      </c>
      <c r="F115" t="n">
        <v>0.3015942495232351</v>
      </c>
      <c r="G115" t="n">
        <v>0.3003582924230511</v>
      </c>
      <c r="H115" t="n">
        <v>-0.02399652443003675</v>
      </c>
      <c r="I115" t="inlineStr">
        <is>
          <t>TOTAL PAYROLL</t>
        </is>
      </c>
      <c r="K115" t="n">
        <v>2123779.99</v>
      </c>
      <c r="L115" t="n">
        <v>2199039.03</v>
      </c>
      <c r="M115" t="n">
        <v>-75259.03999999998</v>
      </c>
      <c r="N115" t="n">
        <v>2120415.21</v>
      </c>
      <c r="O115" t="n">
        <v>3364.779999999981</v>
      </c>
      <c r="P115" t="n">
        <v>0.3176586697344864</v>
      </c>
      <c r="Q115" t="n">
        <v>0.3326232918589386</v>
      </c>
      <c r="R115" t="n">
        <v>0.001586849586878714</v>
      </c>
      <c r="T115" t="inlineStr">
        <is>
          <t>TOTAL PAYROLL</t>
        </is>
      </c>
      <c r="U115" t="n">
        <v>206221.52</v>
      </c>
      <c r="V115" t="n">
        <v>167748.29</v>
      </c>
      <c r="W115" t="n">
        <v>183073.68</v>
      </c>
      <c r="X115" t="n">
        <v>189951.74</v>
      </c>
      <c r="Y115" t="n">
        <v>199544.2</v>
      </c>
      <c r="Z115" t="n">
        <v>189213.39</v>
      </c>
      <c r="AA115" t="n">
        <v>199765.53</v>
      </c>
      <c r="AB115" t="n">
        <v>199969.65</v>
      </c>
      <c r="AC115" t="n">
        <v>200941.14</v>
      </c>
      <c r="AD115" t="n">
        <v>204459.54</v>
      </c>
      <c r="AE115" t="n">
        <v>182891.31</v>
      </c>
      <c r="AF115" t="n">
        <v>0</v>
      </c>
      <c r="AG115" t="n">
        <v>2123779.99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10526.55</v>
      </c>
      <c r="B119" t="n">
        <v>12709.42</v>
      </c>
      <c r="C119" t="n">
        <v>-2182.870000000001</v>
      </c>
      <c r="D119" t="n">
        <v>9476.34</v>
      </c>
      <c r="E119" t="n">
        <v>1050.209999999999</v>
      </c>
      <c r="F119" t="n">
        <v>0.01735865387655001</v>
      </c>
      <c r="G119" t="n">
        <v>0.01518932779313558</v>
      </c>
      <c r="H119" t="n">
        <v>0.1108244322175016</v>
      </c>
      <c r="I119" t="inlineStr">
        <is>
          <t>PAYROLL TAXES</t>
        </is>
      </c>
      <c r="J119" t="inlineStr">
        <is>
          <t>8750,8755</t>
        </is>
      </c>
      <c r="K119" t="n">
        <v>183063.58</v>
      </c>
      <c r="L119" t="n">
        <v>188579.6</v>
      </c>
      <c r="M119" t="n">
        <v>-5516.020000000019</v>
      </c>
      <c r="N119" t="n">
        <v>179334.51</v>
      </c>
      <c r="O119" t="n">
        <v>3729.069999999978</v>
      </c>
      <c r="P119" t="n">
        <v>0.0273812417357001</v>
      </c>
      <c r="Q119" t="n">
        <v>0.0281316766540784</v>
      </c>
      <c r="R119" t="n">
        <v>0.02079393419593356</v>
      </c>
      <c r="T119" t="inlineStr">
        <is>
          <t>PAYROLL TAXES</t>
        </is>
      </c>
      <c r="U119" t="n">
        <v>24014.03</v>
      </c>
      <c r="V119" t="n">
        <v>16187.92</v>
      </c>
      <c r="W119" t="n">
        <v>16138.53</v>
      </c>
      <c r="X119" t="n">
        <v>17340.48</v>
      </c>
      <c r="Y119" t="n">
        <v>19141.36</v>
      </c>
      <c r="Z119" t="n">
        <v>17968.26</v>
      </c>
      <c r="AA119" t="n">
        <v>16190.13</v>
      </c>
      <c r="AB119" t="n">
        <v>17420.21</v>
      </c>
      <c r="AC119" t="n">
        <v>14413.25</v>
      </c>
      <c r="AD119" t="n">
        <v>13722.86</v>
      </c>
      <c r="AE119" t="n">
        <v>10526.55</v>
      </c>
      <c r="AF119" t="n">
        <v>0</v>
      </c>
      <c r="AG119" t="n">
        <v>183063.58</v>
      </c>
    </row>
    <row r="120">
      <c r="A120" t="n">
        <v>12382.56</v>
      </c>
      <c r="B120" t="n">
        <v>13021.95</v>
      </c>
      <c r="C120" t="n">
        <v>-639.3900000000012</v>
      </c>
      <c r="D120" t="n">
        <v>11997.92</v>
      </c>
      <c r="E120" t="n">
        <v>384.6399999999994</v>
      </c>
      <c r="F120" t="n">
        <v>0.02041928011985058</v>
      </c>
      <c r="G120" t="n">
        <v>0.01923108918800056</v>
      </c>
      <c r="H120" t="n">
        <v>0.03205889020763597</v>
      </c>
      <c r="I120" t="inlineStr">
        <is>
          <t>INS-GROUP BENEFITS</t>
        </is>
      </c>
      <c r="J120" t="inlineStr">
        <is>
          <t>8751,8753,8756,8758</t>
        </is>
      </c>
      <c r="K120" t="n">
        <v>136567.72</v>
      </c>
      <c r="L120" t="n">
        <v>137950.27</v>
      </c>
      <c r="M120" t="n">
        <v>-1382.549999999988</v>
      </c>
      <c r="N120" t="n">
        <v>132459.36</v>
      </c>
      <c r="O120" t="n">
        <v>4108.360000000015</v>
      </c>
      <c r="P120" t="n">
        <v>0.02042674875370298</v>
      </c>
      <c r="Q120" t="n">
        <v>0.02077850986587114</v>
      </c>
      <c r="R120" t="n">
        <v>0.03101600370105984</v>
      </c>
      <c r="T120" t="inlineStr">
        <is>
          <t>INS-GROUP BENEFITS</t>
        </is>
      </c>
      <c r="U120" t="n">
        <v>13346.05</v>
      </c>
      <c r="V120" t="n">
        <v>12532.91</v>
      </c>
      <c r="W120" t="n">
        <v>13722.31</v>
      </c>
      <c r="X120" t="n">
        <v>12482.78</v>
      </c>
      <c r="Y120" t="n">
        <v>12214.81</v>
      </c>
      <c r="Z120" t="n">
        <v>12115.71</v>
      </c>
      <c r="AA120" t="n">
        <v>11518.21</v>
      </c>
      <c r="AB120" t="n">
        <v>11730.64</v>
      </c>
      <c r="AC120" t="n">
        <v>12271.83</v>
      </c>
      <c r="AD120" t="n">
        <v>12249.91</v>
      </c>
      <c r="AE120" t="n">
        <v>12382.56</v>
      </c>
      <c r="AF120" t="n">
        <v>0</v>
      </c>
      <c r="AG120" t="n">
        <v>136567.72</v>
      </c>
    </row>
    <row r="121">
      <c r="A121" t="n">
        <v>-722.39</v>
      </c>
      <c r="B121" t="n">
        <v>-945.5</v>
      </c>
      <c r="C121" t="n">
        <v>223.11</v>
      </c>
      <c r="D121" t="n">
        <v>-840.62</v>
      </c>
      <c r="E121" t="n">
        <v>118.23</v>
      </c>
      <c r="F121" t="n">
        <v>-0.001191246702279566</v>
      </c>
      <c r="G121" t="n">
        <v>-0.001347403399357307</v>
      </c>
      <c r="H121" t="n">
        <v>-0.1406461897171136</v>
      </c>
      <c r="I121" t="inlineStr">
        <is>
          <t>INS-GROUP DEDUCTIONS</t>
        </is>
      </c>
      <c r="J121" t="inlineStr">
        <is>
          <t>8754,8759</t>
        </is>
      </c>
      <c r="K121" t="n">
        <v>-8739.91</v>
      </c>
      <c r="L121" t="n">
        <v>-10309</v>
      </c>
      <c r="M121" t="n">
        <v>1569.09</v>
      </c>
      <c r="N121" t="n">
        <v>-7773.42</v>
      </c>
      <c r="O121" t="n">
        <v>-966.4899999999998</v>
      </c>
      <c r="P121" t="n">
        <v>-0.001307248489613623</v>
      </c>
      <c r="Q121" t="n">
        <v>-0.001219393511802866</v>
      </c>
      <c r="R121" t="n">
        <v>0.1243326618142335</v>
      </c>
      <c r="T121" t="inlineStr">
        <is>
          <t>INS-GROUP DEDUCTIONS</t>
        </is>
      </c>
      <c r="U121" t="n">
        <v>-846.4299999999999</v>
      </c>
      <c r="V121" t="n">
        <v>-867.39</v>
      </c>
      <c r="W121" t="n">
        <v>-826.4299999999999</v>
      </c>
      <c r="X121" t="n">
        <v>-817.15</v>
      </c>
      <c r="Y121" t="n">
        <v>-796.6799999999999</v>
      </c>
      <c r="Z121" t="n">
        <v>-784.24</v>
      </c>
      <c r="AA121" t="n">
        <v>-752.64</v>
      </c>
      <c r="AB121" t="n">
        <v>-758.23</v>
      </c>
      <c r="AC121" t="n">
        <v>-793.64</v>
      </c>
      <c r="AD121" t="n">
        <v>-774.6900000000001</v>
      </c>
      <c r="AE121" t="n">
        <v>-722.39</v>
      </c>
      <c r="AF121" t="n">
        <v>0</v>
      </c>
      <c r="AG121" t="n">
        <v>-8739.91</v>
      </c>
    </row>
    <row r="122">
      <c r="A122" t="n">
        <v>1720.89</v>
      </c>
      <c r="B122" t="n">
        <v>790.91</v>
      </c>
      <c r="C122" t="n">
        <v>929.9800000000001</v>
      </c>
      <c r="D122" t="n">
        <v>1015.25</v>
      </c>
      <c r="E122" t="n">
        <v>705.6400000000001</v>
      </c>
      <c r="F122" t="n">
        <v>0.00283780857637271</v>
      </c>
      <c r="G122" t="n">
        <v>0.001627312342315798</v>
      </c>
      <c r="H122" t="n">
        <v>0.6950406303866044</v>
      </c>
      <c r="I122" t="inlineStr">
        <is>
          <t>UNIFORMS</t>
        </is>
      </c>
      <c r="J122" t="inlineStr">
        <is>
          <t>8330</t>
        </is>
      </c>
      <c r="K122" t="n">
        <v>11253.26</v>
      </c>
      <c r="L122" t="n">
        <v>10707.24</v>
      </c>
      <c r="M122" t="n">
        <v>546.0200000000004</v>
      </c>
      <c r="N122" t="n">
        <v>10267.43</v>
      </c>
      <c r="O122" t="n">
        <v>985.8299999999999</v>
      </c>
      <c r="P122" t="n">
        <v>0.00168317604394432</v>
      </c>
      <c r="Q122" t="n">
        <v>0.001610621518570989</v>
      </c>
      <c r="R122" t="n">
        <v>0.09601526380019143</v>
      </c>
      <c r="T122" t="inlineStr">
        <is>
          <t>UNIFORMS</t>
        </is>
      </c>
      <c r="U122" t="n">
        <v>289.95</v>
      </c>
      <c r="V122" t="n">
        <v>1977.06</v>
      </c>
      <c r="W122" t="n">
        <v>611.97</v>
      </c>
      <c r="X122" t="n">
        <v>866.8200000000001</v>
      </c>
      <c r="Y122" t="n">
        <v>366.33</v>
      </c>
      <c r="Z122" t="n">
        <v>715.1900000000001</v>
      </c>
      <c r="AA122" t="n">
        <v>723.99</v>
      </c>
      <c r="AB122" t="n">
        <v>2458.38</v>
      </c>
      <c r="AC122" t="n">
        <v>725.9</v>
      </c>
      <c r="AD122" t="n">
        <v>796.78</v>
      </c>
      <c r="AE122" t="n">
        <v>1720.89</v>
      </c>
      <c r="AF122" t="n">
        <v>0</v>
      </c>
      <c r="AG122" t="n">
        <v>11253.26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484</v>
      </c>
      <c r="C124" t="n">
        <v>-484</v>
      </c>
      <c r="D124" t="n">
        <v>439.8</v>
      </c>
      <c r="E124" t="n">
        <v>-439.8</v>
      </c>
      <c r="F124" t="n">
        <v>0</v>
      </c>
      <c r="G124" t="n">
        <v>0.0007049416086190477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4051.14</v>
      </c>
      <c r="L124" t="n">
        <v>4968</v>
      </c>
      <c r="M124" t="n">
        <v>-916.8600000000001</v>
      </c>
      <c r="N124" t="n">
        <v>4924.77</v>
      </c>
      <c r="O124" t="n">
        <v>-873.6300000000006</v>
      </c>
      <c r="P124" t="n">
        <v>0.0006059383501904862</v>
      </c>
      <c r="Q124" t="n">
        <v>0.0007725341722332512</v>
      </c>
      <c r="R124" t="n">
        <v>-0.1773950864710434</v>
      </c>
      <c r="T124" t="inlineStr">
        <is>
          <t>TRAINING</t>
        </is>
      </c>
      <c r="U124" t="n">
        <v>677.97</v>
      </c>
      <c r="V124" t="n">
        <v>454.53</v>
      </c>
      <c r="W124" t="n">
        <v>503.56</v>
      </c>
      <c r="X124" t="n">
        <v>422.93</v>
      </c>
      <c r="Y124" t="n">
        <v>452.76</v>
      </c>
      <c r="Z124" t="n">
        <v>701.77</v>
      </c>
      <c r="AA124" t="n">
        <v>414.19</v>
      </c>
      <c r="AB124" t="n">
        <v>417.62</v>
      </c>
      <c r="AC124" t="n">
        <v>5.81</v>
      </c>
      <c r="AD124" t="n">
        <v>0</v>
      </c>
      <c r="AE124" t="n">
        <v>0</v>
      </c>
      <c r="AF124" t="n">
        <v>0</v>
      </c>
      <c r="AG124" t="n">
        <v>4051.14</v>
      </c>
    </row>
    <row r="125">
      <c r="A125" t="n">
        <v>0</v>
      </c>
      <c r="B125" t="n">
        <v>750</v>
      </c>
      <c r="C125" t="n">
        <v>-750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3000</v>
      </c>
      <c r="L125" t="n">
        <v>6000</v>
      </c>
      <c r="M125" t="n">
        <v>-3000</v>
      </c>
      <c r="N125" t="n">
        <v>5250</v>
      </c>
      <c r="O125" t="n">
        <v>-2250</v>
      </c>
      <c r="P125" t="n">
        <v>0.0004487169168607994</v>
      </c>
      <c r="Q125" t="n">
        <v>0.0008235520449126696</v>
      </c>
      <c r="R125" t="n">
        <v>-0.4285714285714286</v>
      </c>
      <c r="T125" t="inlineStr">
        <is>
          <t>PROF RECRUITING</t>
        </is>
      </c>
      <c r="U125" t="n">
        <v>750</v>
      </c>
      <c r="V125" t="n">
        <v>750</v>
      </c>
      <c r="W125" t="n">
        <v>0</v>
      </c>
      <c r="X125" t="n">
        <v>0</v>
      </c>
      <c r="Y125" t="n">
        <v>0</v>
      </c>
      <c r="Z125" t="n">
        <v>750</v>
      </c>
      <c r="AA125" t="n">
        <v>750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3000</v>
      </c>
    </row>
    <row r="126">
      <c r="A126" t="n">
        <v>27.15</v>
      </c>
      <c r="B126" t="n">
        <v>0</v>
      </c>
      <c r="C126" t="n">
        <v>27.15</v>
      </c>
      <c r="D126" t="n">
        <v>0</v>
      </c>
      <c r="E126" t="n">
        <v>27.15</v>
      </c>
      <c r="F126" t="n">
        <v>4.477131184940297e-05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57.1</v>
      </c>
      <c r="L126" t="n">
        <v>0</v>
      </c>
      <c r="M126" t="n">
        <v>57.1</v>
      </c>
      <c r="N126" t="n">
        <v>0</v>
      </c>
      <c r="O126" t="n">
        <v>57.1</v>
      </c>
      <c r="P126" t="n">
        <v>8.540578650917214e-06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29.95</v>
      </c>
      <c r="AA126" t="n">
        <v>0</v>
      </c>
      <c r="AB126" t="n">
        <v>0</v>
      </c>
      <c r="AC126" t="n">
        <v>0</v>
      </c>
      <c r="AD126" t="n">
        <v>0</v>
      </c>
      <c r="AE126" t="n">
        <v>27.15</v>
      </c>
      <c r="AF126" t="n">
        <v>0</v>
      </c>
      <c r="AG126" t="n">
        <v>57.1</v>
      </c>
    </row>
    <row r="127">
      <c r="A127" t="n">
        <v>0</v>
      </c>
      <c r="B127" t="n">
        <v>1000</v>
      </c>
      <c r="C127" t="n">
        <v>-1000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669.28</v>
      </c>
      <c r="L127" t="n">
        <v>2672</v>
      </c>
      <c r="M127" t="n">
        <v>-2002.72</v>
      </c>
      <c r="N127" t="n">
        <v>1671.68</v>
      </c>
      <c r="O127" t="n">
        <v>-1002.4</v>
      </c>
      <c r="P127" t="n">
        <v>0.0001001057527055319</v>
      </c>
      <c r="Q127" t="n">
        <v>0.0002622315204646879</v>
      </c>
      <c r="R127" t="n">
        <v>-0.5996362940275651</v>
      </c>
      <c r="T127" t="inlineStr">
        <is>
          <t>OTHER PERSONNEL RELATED</t>
        </is>
      </c>
      <c r="U127" t="n">
        <v>305.3</v>
      </c>
      <c r="V127" t="n">
        <v>0</v>
      </c>
      <c r="W127" t="n">
        <v>363.98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669.28</v>
      </c>
    </row>
    <row r="128">
      <c r="A128" t="n">
        <v>23934.76</v>
      </c>
      <c r="B128" t="n">
        <v>27810.78</v>
      </c>
      <c r="C128" t="n">
        <v>-3876.020000000002</v>
      </c>
      <c r="D128" t="n">
        <v>22088.69</v>
      </c>
      <c r="E128" t="n">
        <v>1846.069999999999</v>
      </c>
      <c r="F128" t="n">
        <v>0.03946926718234314</v>
      </c>
      <c r="G128" t="n">
        <v>0.03540526753271367</v>
      </c>
      <c r="H128" t="n">
        <v>0.08357535009998318</v>
      </c>
      <c r="I128" t="inlineStr">
        <is>
          <t>TOTAL PERSONNEL EXPENSES</t>
        </is>
      </c>
      <c r="K128" t="n">
        <v>329922.17</v>
      </c>
      <c r="L128" t="n">
        <v>340568.11</v>
      </c>
      <c r="M128" t="n">
        <v>-10645.94000000001</v>
      </c>
      <c r="N128" t="n">
        <v>326134.33</v>
      </c>
      <c r="O128" t="n">
        <v>3787.839999999992</v>
      </c>
      <c r="P128" t="n">
        <v>0.04934721964214151</v>
      </c>
      <c r="Q128" t="n">
        <v>0.05115973226432827</v>
      </c>
      <c r="R128" t="n">
        <v>0.01161435534860744</v>
      </c>
      <c r="T128" t="inlineStr">
        <is>
          <t>TOTAL PERSONNEL EXPENSES</t>
        </is>
      </c>
      <c r="U128" t="n">
        <v>38536.87</v>
      </c>
      <c r="V128" t="n">
        <v>31035.03</v>
      </c>
      <c r="W128" t="n">
        <v>30513.92</v>
      </c>
      <c r="X128" t="n">
        <v>30295.86</v>
      </c>
      <c r="Y128" t="n">
        <v>31378.58</v>
      </c>
      <c r="Z128" t="n">
        <v>31496.64</v>
      </c>
      <c r="AA128" t="n">
        <v>28843.88</v>
      </c>
      <c r="AB128" t="n">
        <v>31268.62</v>
      </c>
      <c r="AC128" t="n">
        <v>26623.15000000001</v>
      </c>
      <c r="AD128" t="n">
        <v>25994.86</v>
      </c>
      <c r="AE128" t="n">
        <v>23934.76</v>
      </c>
      <c r="AF128" t="n">
        <v>0</v>
      </c>
      <c r="AG128" t="n">
        <v>329922.17</v>
      </c>
    </row>
    <row r="130">
      <c r="A130" t="n">
        <v>206826.07</v>
      </c>
      <c r="B130" t="n">
        <v>223262.9</v>
      </c>
      <c r="C130" t="n">
        <v>-16436.82999999999</v>
      </c>
      <c r="D130" t="n">
        <v>209476.66</v>
      </c>
      <c r="E130" t="n">
        <v>-2650.589999999997</v>
      </c>
      <c r="F130" t="n">
        <v>0.3410635167055783</v>
      </c>
      <c r="G130" t="n">
        <v>0.3357635599557647</v>
      </c>
      <c r="H130" t="n">
        <v>-0.01265339059731041</v>
      </c>
      <c r="I130" t="inlineStr">
        <is>
          <t>TOTAL EMPL COST</t>
        </is>
      </c>
      <c r="K130" t="n">
        <v>2453702.16</v>
      </c>
      <c r="L130" t="n">
        <v>2539607.14</v>
      </c>
      <c r="M130" t="n">
        <v>-85904.97999999998</v>
      </c>
      <c r="N130" t="n">
        <v>2446549.54</v>
      </c>
      <c r="O130" t="n">
        <v>7152.619999999974</v>
      </c>
      <c r="P130" t="n">
        <v>0.3670058893766279</v>
      </c>
      <c r="Q130" t="n">
        <v>0.3837830241232669</v>
      </c>
      <c r="R130" t="n">
        <v>0.002923554125129124</v>
      </c>
      <c r="T130" t="inlineStr">
        <is>
          <t>TOTAL EMPL COST</t>
        </is>
      </c>
      <c r="U130" t="n">
        <v>244758.39</v>
      </c>
      <c r="V130" t="n">
        <v>198783.32</v>
      </c>
      <c r="W130" t="n">
        <v>213587.6</v>
      </c>
      <c r="X130" t="n">
        <v>220247.6</v>
      </c>
      <c r="Y130" t="n">
        <v>230922.78</v>
      </c>
      <c r="Z130" t="n">
        <v>220710.03</v>
      </c>
      <c r="AA130" t="n">
        <v>228609.41</v>
      </c>
      <c r="AB130" t="n">
        <v>231238.27</v>
      </c>
      <c r="AC130" t="n">
        <v>227564.29</v>
      </c>
      <c r="AD130" t="n">
        <v>230454.4</v>
      </c>
      <c r="AE130" t="n">
        <v>206826.07</v>
      </c>
      <c r="AF130" t="n">
        <v>0</v>
      </c>
      <c r="AG130" t="n">
        <v>2453702.16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19253.48</v>
      </c>
      <c r="B134" t="n">
        <v>26262.15</v>
      </c>
      <c r="C134" t="n">
        <v>-7008.670000000002</v>
      </c>
      <c r="D134" t="n">
        <v>30785.08</v>
      </c>
      <c r="E134" t="n">
        <v>-11531.6</v>
      </c>
      <c r="F134" t="n">
        <v>0.03174967061754118</v>
      </c>
      <c r="G134" t="n">
        <v>0.04934443796422481</v>
      </c>
      <c r="H134" t="n">
        <v>-0.374584051754941</v>
      </c>
      <c r="I134" t="inlineStr">
        <is>
          <t>PC CHEMICALS</t>
        </is>
      </c>
      <c r="J134" t="inlineStr">
        <is>
          <t>3340,3350,4001,4005,4010,4003</t>
        </is>
      </c>
      <c r="K134" t="n">
        <v>231946.34</v>
      </c>
      <c r="L134" t="n">
        <v>284859.52</v>
      </c>
      <c r="M134" t="n">
        <v>-52913.18000000002</v>
      </c>
      <c r="N134" t="n">
        <v>266628.52</v>
      </c>
      <c r="O134" t="n">
        <v>-34682.18000000002</v>
      </c>
      <c r="P134" t="n">
        <v>0.03469274885398223</v>
      </c>
      <c r="Q134" t="n">
        <v>0.04182523102438832</v>
      </c>
      <c r="R134" t="n">
        <v>-0.1300767824837343</v>
      </c>
      <c r="T134" t="inlineStr">
        <is>
          <t>PC CHEMICALS</t>
        </is>
      </c>
      <c r="U134" t="n">
        <v>24192.72</v>
      </c>
      <c r="V134" t="n">
        <v>14169.7</v>
      </c>
      <c r="W134" t="n">
        <v>12172.11</v>
      </c>
      <c r="X134" t="n">
        <v>18845.57</v>
      </c>
      <c r="Y134" t="n">
        <v>22651.03</v>
      </c>
      <c r="Z134" t="n">
        <v>13687.75</v>
      </c>
      <c r="AA134" t="n">
        <v>17957.81</v>
      </c>
      <c r="AB134" t="n">
        <v>19797.23</v>
      </c>
      <c r="AC134" t="n">
        <v>36130.06</v>
      </c>
      <c r="AD134" t="n">
        <v>33088.88</v>
      </c>
      <c r="AE134" t="n">
        <v>19253.48</v>
      </c>
      <c r="AF134" t="n">
        <v>0</v>
      </c>
      <c r="AG134" t="n">
        <v>231946.34</v>
      </c>
    </row>
    <row r="135">
      <c r="A135" t="n">
        <v>278</v>
      </c>
      <c r="B135" t="n">
        <v>704.24</v>
      </c>
      <c r="C135" t="n">
        <v>-426.24</v>
      </c>
      <c r="D135" t="n">
        <v>427.39</v>
      </c>
      <c r="E135" t="n">
        <v>-149.39</v>
      </c>
      <c r="F135" t="n">
        <v>0.0004584318487710507</v>
      </c>
      <c r="G135" t="n">
        <v>0.0006850500093399153</v>
      </c>
      <c r="H135" t="n">
        <v>-0.3495402325744635</v>
      </c>
      <c r="I135" t="inlineStr">
        <is>
          <t>FREIGHT IN</t>
        </is>
      </c>
      <c r="J135" t="inlineStr">
        <is>
          <t>8690</t>
        </is>
      </c>
      <c r="K135" t="n">
        <v>5101.53</v>
      </c>
      <c r="L135" t="n">
        <v>6915.1</v>
      </c>
      <c r="M135" t="n">
        <v>-1813.570000000001</v>
      </c>
      <c r="N135" t="n">
        <v>6223.19</v>
      </c>
      <c r="O135" t="n">
        <v>-1121.66</v>
      </c>
      <c r="P135" t="n">
        <v>0.0007630476042909579</v>
      </c>
      <c r="Q135" t="n">
        <v>0.0009762134953104907</v>
      </c>
      <c r="R135" t="n">
        <v>-0.1802387521512279</v>
      </c>
      <c r="T135" t="inlineStr">
        <is>
          <t>FREIGHT IN</t>
        </is>
      </c>
      <c r="U135" t="n">
        <v>455.73</v>
      </c>
      <c r="V135" t="n">
        <v>505.62</v>
      </c>
      <c r="W135" t="n">
        <v>413.67</v>
      </c>
      <c r="X135" t="n">
        <v>537.9400000000001</v>
      </c>
      <c r="Y135" t="n">
        <v>150.56</v>
      </c>
      <c r="Z135" t="n">
        <v>606.84</v>
      </c>
      <c r="AA135" t="n">
        <v>633</v>
      </c>
      <c r="AB135" t="n">
        <v>433.68</v>
      </c>
      <c r="AC135" t="n">
        <v>386.91</v>
      </c>
      <c r="AD135" t="n">
        <v>699.58</v>
      </c>
      <c r="AE135" t="n">
        <v>278</v>
      </c>
      <c r="AF135" t="n">
        <v>0</v>
      </c>
      <c r="AG135" t="n">
        <v>5101.53</v>
      </c>
    </row>
    <row r="136">
      <c r="A136" t="n">
        <v>1918.38</v>
      </c>
      <c r="B136" t="n">
        <v>3521.18</v>
      </c>
      <c r="C136" t="n">
        <v>-1602.8</v>
      </c>
      <c r="D136" t="n">
        <v>1997.72</v>
      </c>
      <c r="E136" t="n">
        <v>-79.33999999999992</v>
      </c>
      <c r="F136" t="n">
        <v>0.003163476582897152</v>
      </c>
      <c r="G136" t="n">
        <v>0.003202082652047394</v>
      </c>
      <c r="H136" t="n">
        <v>-0.03971527541397191</v>
      </c>
      <c r="I136" t="inlineStr">
        <is>
          <t>PC TOOLS &amp; EQUIPMENT</t>
        </is>
      </c>
      <c r="J136" t="inlineStr">
        <is>
          <t>8320</t>
        </is>
      </c>
      <c r="K136" t="n">
        <v>30233.12</v>
      </c>
      <c r="L136" t="n">
        <v>33275.13</v>
      </c>
      <c r="M136" t="n">
        <v>-3042.009999999998</v>
      </c>
      <c r="N136" t="n">
        <v>29698.05</v>
      </c>
      <c r="O136" t="n">
        <v>535.0699999999997</v>
      </c>
      <c r="P136" t="n">
        <v>0.00452203746449419</v>
      </c>
      <c r="Q136" t="n">
        <v>0.004658645677603563</v>
      </c>
      <c r="R136" t="n">
        <v>0.01801700785068383</v>
      </c>
      <c r="T136" t="inlineStr">
        <is>
          <t>PC TOOLS &amp; EQUIPMENT</t>
        </is>
      </c>
      <c r="U136" t="n">
        <v>4616.02</v>
      </c>
      <c r="V136" t="n">
        <v>2218.24</v>
      </c>
      <c r="W136" t="n">
        <v>645.23</v>
      </c>
      <c r="X136" t="n">
        <v>3643.73</v>
      </c>
      <c r="Y136" t="n">
        <v>2230.1</v>
      </c>
      <c r="Z136" t="n">
        <v>2007.88</v>
      </c>
      <c r="AA136" t="n">
        <v>6032.94</v>
      </c>
      <c r="AB136" t="n">
        <v>2096.38</v>
      </c>
      <c r="AC136" t="n">
        <v>847.76</v>
      </c>
      <c r="AD136" t="n">
        <v>3976.46</v>
      </c>
      <c r="AE136" t="n">
        <v>1918.38</v>
      </c>
      <c r="AF136" t="n">
        <v>0</v>
      </c>
      <c r="AG136" t="n">
        <v>30233.12</v>
      </c>
    </row>
    <row r="137">
      <c r="A137" t="n">
        <v>1795.1</v>
      </c>
      <c r="B137" t="n">
        <v>2979.46</v>
      </c>
      <c r="C137" t="n">
        <v>-1184.36</v>
      </c>
      <c r="D137" t="n">
        <v>2654.46</v>
      </c>
      <c r="E137" t="n">
        <v>-859.3600000000001</v>
      </c>
      <c r="F137" t="n">
        <v>0.002960183495427745</v>
      </c>
      <c r="G137" t="n">
        <v>0.004254750573931145</v>
      </c>
      <c r="H137" t="n">
        <v>-0.323741928678526</v>
      </c>
      <c r="I137" t="inlineStr">
        <is>
          <t>ORKIN/AIRE</t>
        </is>
      </c>
      <c r="J137" t="inlineStr">
        <is>
          <t>4004</t>
        </is>
      </c>
      <c r="K137" t="n">
        <v>24402.2</v>
      </c>
      <c r="L137" t="n">
        <v>28883.32</v>
      </c>
      <c r="M137" t="n">
        <v>-4481.119999999999</v>
      </c>
      <c r="N137" t="n">
        <v>26840.66</v>
      </c>
      <c r="O137" t="n">
        <v>-2438.459999999999</v>
      </c>
      <c r="P137" t="n">
        <v>0.003649893316206866</v>
      </c>
      <c r="Q137" t="n">
        <v>0.00421041531996299</v>
      </c>
      <c r="R137" t="n">
        <v>-0.09084947985630754</v>
      </c>
      <c r="T137" t="inlineStr">
        <is>
          <t>ORKIN/AIRE</t>
        </is>
      </c>
      <c r="U137" t="n">
        <v>1825.69</v>
      </c>
      <c r="V137" t="n">
        <v>2888</v>
      </c>
      <c r="W137" t="n">
        <v>2045.48</v>
      </c>
      <c r="X137" t="n">
        <v>1352.96</v>
      </c>
      <c r="Y137" t="n">
        <v>2271.68</v>
      </c>
      <c r="Z137" t="n">
        <v>1633.81</v>
      </c>
      <c r="AA137" t="n">
        <v>4758.3</v>
      </c>
      <c r="AB137" t="n">
        <v>756.5700000000001</v>
      </c>
      <c r="AC137" t="n">
        <v>1188.12</v>
      </c>
      <c r="AD137" t="n">
        <v>3886.49</v>
      </c>
      <c r="AE137" t="n">
        <v>1795.1</v>
      </c>
      <c r="AF137" t="n">
        <v>0</v>
      </c>
      <c r="AG137" t="n">
        <v>24402.2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23244.96</v>
      </c>
      <c r="B139" t="n">
        <v>33467.03000000001</v>
      </c>
      <c r="C139" t="n">
        <v>-10222.07</v>
      </c>
      <c r="D139" t="n">
        <v>35864.65</v>
      </c>
      <c r="E139" t="n">
        <v>-12619.69</v>
      </c>
      <c r="F139" t="n">
        <v>0.03833176254463713</v>
      </c>
      <c r="G139" t="n">
        <v>0.05748632119954326</v>
      </c>
      <c r="H139" t="n">
        <v>-0.3518698774419937</v>
      </c>
      <c r="I139" t="inlineStr">
        <is>
          <t>SUB TOTAL M&amp;S</t>
        </is>
      </c>
      <c r="K139" t="n">
        <v>291683.19</v>
      </c>
      <c r="L139" t="n">
        <v>353933.07</v>
      </c>
      <c r="M139" t="n">
        <v>-62249.88000000002</v>
      </c>
      <c r="N139" t="n">
        <v>329390.42</v>
      </c>
      <c r="O139" t="n">
        <v>-37707.23000000003</v>
      </c>
      <c r="P139" t="n">
        <v>0.04362772723897425</v>
      </c>
      <c r="Q139" t="n">
        <v>0.05167050551726535</v>
      </c>
      <c r="R139" t="n">
        <v>-0.1144757944083498</v>
      </c>
      <c r="T139" t="inlineStr">
        <is>
          <t>SUB TOTAL M&amp;S</t>
        </is>
      </c>
      <c r="U139" t="n">
        <v>31090.16</v>
      </c>
      <c r="V139" t="n">
        <v>19781.56</v>
      </c>
      <c r="W139" t="n">
        <v>15276.49</v>
      </c>
      <c r="X139" t="n">
        <v>24380.2</v>
      </c>
      <c r="Y139" t="n">
        <v>27303.37</v>
      </c>
      <c r="Z139" t="n">
        <v>17936.28</v>
      </c>
      <c r="AA139" t="n">
        <v>29382.05</v>
      </c>
      <c r="AB139" t="n">
        <v>23083.86</v>
      </c>
      <c r="AC139" t="n">
        <v>38552.85000000001</v>
      </c>
      <c r="AD139" t="n">
        <v>41651.41</v>
      </c>
      <c r="AE139" t="n">
        <v>23244.96</v>
      </c>
      <c r="AF139" t="n">
        <v>0</v>
      </c>
      <c r="AG139" t="n">
        <v>291683.19</v>
      </c>
    </row>
    <row r="141">
      <c r="A141" t="n">
        <v>4735.07</v>
      </c>
      <c r="B141" t="n">
        <v>8266.65</v>
      </c>
      <c r="C141" t="n">
        <v>-3531.58</v>
      </c>
      <c r="D141" t="n">
        <v>5987.56</v>
      </c>
      <c r="E141" t="n">
        <v>-1252.490000000001</v>
      </c>
      <c r="F141" t="n">
        <v>0.007808298180432873</v>
      </c>
      <c r="G141" t="n">
        <v>0.009597271892003332</v>
      </c>
      <c r="H141" t="n">
        <v>-0.2091820374242598</v>
      </c>
      <c r="I141" t="inlineStr">
        <is>
          <t>COGS PRODUCTS &amp; EQUIPMENT</t>
        </is>
      </c>
      <c r="J141" t="inlineStr">
        <is>
          <t>4002</t>
        </is>
      </c>
      <c r="K141" t="n">
        <v>65515.56</v>
      </c>
      <c r="L141" t="n">
        <v>108006.69</v>
      </c>
      <c r="M141" t="n">
        <v>-42491.13</v>
      </c>
      <c r="N141" t="n">
        <v>99232.38</v>
      </c>
      <c r="O141" t="n">
        <v>-33716.82000000001</v>
      </c>
      <c r="P141" t="n">
        <v>0.009799313363202904</v>
      </c>
      <c r="Q141" t="n">
        <v>0.01556629132772402</v>
      </c>
      <c r="R141" t="n">
        <v>-0.3397763915367141</v>
      </c>
      <c r="T141" t="inlineStr">
        <is>
          <t>COGS PRODUCTS &amp; EQUIPMENT</t>
        </is>
      </c>
      <c r="U141" t="n">
        <v>2292.78</v>
      </c>
      <c r="V141" t="n">
        <v>3743.32</v>
      </c>
      <c r="W141" t="n">
        <v>5530</v>
      </c>
      <c r="X141" t="n">
        <v>4453.67</v>
      </c>
      <c r="Y141" t="n">
        <v>9777.780000000001</v>
      </c>
      <c r="Z141" t="n">
        <v>5626.27</v>
      </c>
      <c r="AA141" t="n">
        <v>2514.95</v>
      </c>
      <c r="AB141" t="n">
        <v>8680.6</v>
      </c>
      <c r="AC141" t="n">
        <v>9250.43</v>
      </c>
      <c r="AD141" t="n">
        <v>8910.690000000001</v>
      </c>
      <c r="AE141" t="n">
        <v>4735.07</v>
      </c>
      <c r="AF141" t="n">
        <v>0</v>
      </c>
      <c r="AG141" t="n">
        <v>65515.56</v>
      </c>
    </row>
    <row r="143">
      <c r="A143" t="n">
        <v>27980.03</v>
      </c>
      <c r="B143" t="n">
        <v>41733.68000000001</v>
      </c>
      <c r="C143" t="n">
        <v>-13753.65</v>
      </c>
      <c r="D143" t="n">
        <v>41852.21</v>
      </c>
      <c r="E143" t="n">
        <v>-13872.18</v>
      </c>
      <c r="F143" t="n">
        <v>0.04614006072507</v>
      </c>
      <c r="G143" t="n">
        <v>0.06708359309154659</v>
      </c>
      <c r="H143" t="n">
        <v>-0.3314563316967013</v>
      </c>
      <c r="I143" t="inlineStr">
        <is>
          <t>TOTAL MATERIAL &amp; SUPPLIES</t>
        </is>
      </c>
      <c r="K143" t="n">
        <v>357198.75</v>
      </c>
      <c r="L143" t="n">
        <v>461939.76</v>
      </c>
      <c r="M143" t="n">
        <v>-104741.01</v>
      </c>
      <c r="N143" t="n">
        <v>428622.8</v>
      </c>
      <c r="O143" t="n">
        <v>-71424.05000000003</v>
      </c>
      <c r="P143" t="n">
        <v>0.05342704060217715</v>
      </c>
      <c r="Q143" t="n">
        <v>0.06723679684498937</v>
      </c>
      <c r="R143" t="n">
        <v>-0.1666361425477133</v>
      </c>
      <c r="T143" t="inlineStr">
        <is>
          <t>TOTAL MATERIAL &amp; SUPPLIES</t>
        </is>
      </c>
      <c r="U143" t="n">
        <v>33382.94</v>
      </c>
      <c r="V143" t="n">
        <v>23524.88</v>
      </c>
      <c r="W143" t="n">
        <v>20806.49</v>
      </c>
      <c r="X143" t="n">
        <v>28833.87</v>
      </c>
      <c r="Y143" t="n">
        <v>37081.15</v>
      </c>
      <c r="Z143" t="n">
        <v>23562.55</v>
      </c>
      <c r="AA143" t="n">
        <v>31897</v>
      </c>
      <c r="AB143" t="n">
        <v>31764.46</v>
      </c>
      <c r="AC143" t="n">
        <v>47803.28000000001</v>
      </c>
      <c r="AD143" t="n">
        <v>50562.1</v>
      </c>
      <c r="AE143" t="n">
        <v>27980.03</v>
      </c>
      <c r="AF143" t="n">
        <v>0</v>
      </c>
      <c r="AG143" t="n">
        <v>357198.75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8087.24</v>
      </c>
      <c r="B147" t="n">
        <v>12784.6</v>
      </c>
      <c r="C147" t="n">
        <v>-4697.360000000001</v>
      </c>
      <c r="D147" t="n">
        <v>11391.2</v>
      </c>
      <c r="E147" t="n">
        <v>-3303.960000000001</v>
      </c>
      <c r="F147" t="n">
        <v>0.01333614526854385</v>
      </c>
      <c r="G147" t="n">
        <v>0.0182585967532999</v>
      </c>
      <c r="H147" t="n">
        <v>-0.2900449469766135</v>
      </c>
      <c r="I147" t="inlineStr">
        <is>
          <t>GASOLINE</t>
        </is>
      </c>
      <c r="J147" t="inlineStr">
        <is>
          <t>8200</t>
        </is>
      </c>
      <c r="K147" t="n">
        <v>105720.25</v>
      </c>
      <c r="L147" t="n">
        <v>131975.36</v>
      </c>
      <c r="M147" t="n">
        <v>-26255.10999999999</v>
      </c>
      <c r="N147" t="n">
        <v>122761.84</v>
      </c>
      <c r="O147" t="n">
        <v>-17041.59</v>
      </c>
      <c r="P147" t="n">
        <v>0.01581282154325097</v>
      </c>
      <c r="Q147" t="n">
        <v>0.01925728845128418</v>
      </c>
      <c r="R147" t="n">
        <v>-0.1388183005402982</v>
      </c>
      <c r="T147" t="inlineStr">
        <is>
          <t>GASOLINE</t>
        </is>
      </c>
      <c r="U147" t="n">
        <v>11797.26</v>
      </c>
      <c r="V147" t="n">
        <v>11947.25</v>
      </c>
      <c r="W147" t="n">
        <v>10623.24</v>
      </c>
      <c r="X147" t="n">
        <v>10795.69</v>
      </c>
      <c r="Y147" t="n">
        <v>8489.77</v>
      </c>
      <c r="Z147" t="n">
        <v>8660.290000000001</v>
      </c>
      <c r="AA147" t="n">
        <v>8934.23</v>
      </c>
      <c r="AB147" t="n">
        <v>9103.58</v>
      </c>
      <c r="AC147" t="n">
        <v>8765.719999999999</v>
      </c>
      <c r="AD147" t="n">
        <v>8515.98</v>
      </c>
      <c r="AE147" t="n">
        <v>8087.24</v>
      </c>
      <c r="AF147" t="n">
        <v>0</v>
      </c>
      <c r="AG147" t="n">
        <v>105720.25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89.95</v>
      </c>
      <c r="B149" t="n">
        <v>1025</v>
      </c>
      <c r="C149" t="n">
        <v>-935.05</v>
      </c>
      <c r="D149" t="n">
        <v>2819.65</v>
      </c>
      <c r="E149" t="n">
        <v>-2729.7</v>
      </c>
      <c r="F149" t="n">
        <v>0.0001483307366796979</v>
      </c>
      <c r="G149" t="n">
        <v>0.004519528437341287</v>
      </c>
      <c r="H149" t="n">
        <v>-0.9680988775202596</v>
      </c>
      <c r="I149" t="inlineStr">
        <is>
          <t>TIRES</t>
        </is>
      </c>
      <c r="J149" t="inlineStr">
        <is>
          <t>8202</t>
        </is>
      </c>
      <c r="K149" t="n">
        <v>6718.46</v>
      </c>
      <c r="L149" t="n">
        <v>3140</v>
      </c>
      <c r="M149" t="n">
        <v>3578.46</v>
      </c>
      <c r="N149" t="n">
        <v>4934.81</v>
      </c>
      <c r="O149" t="n">
        <v>1783.65</v>
      </c>
      <c r="P149" t="n">
        <v>0.001004895552417535</v>
      </c>
      <c r="Q149" t="n">
        <v>0.0007741091174772365</v>
      </c>
      <c r="R149" t="n">
        <v>0.361442487147428</v>
      </c>
      <c r="T149" t="inlineStr">
        <is>
          <t>TIRES</t>
        </is>
      </c>
      <c r="U149" t="n">
        <v>1178.64</v>
      </c>
      <c r="V149" t="n">
        <v>3684.27</v>
      </c>
      <c r="W149" t="n">
        <v>0</v>
      </c>
      <c r="X149" t="n">
        <v>93</v>
      </c>
      <c r="Y149" t="n">
        <v>1029.68</v>
      </c>
      <c r="Z149" t="n">
        <v>376.99</v>
      </c>
      <c r="AA149" t="n">
        <v>0</v>
      </c>
      <c r="AB149" t="n">
        <v>70</v>
      </c>
      <c r="AC149" t="n">
        <v>69.95</v>
      </c>
      <c r="AD149" t="n">
        <v>125.98</v>
      </c>
      <c r="AE149" t="n">
        <v>89.95</v>
      </c>
      <c r="AF149" t="n">
        <v>0</v>
      </c>
      <c r="AG149" t="n">
        <v>6718.46</v>
      </c>
    </row>
    <row r="150">
      <c r="A150" t="n">
        <v>431.97</v>
      </c>
      <c r="B150" t="n">
        <v>580</v>
      </c>
      <c r="C150" t="n">
        <v>-148.03</v>
      </c>
      <c r="D150" t="n">
        <v>608.6900000000001</v>
      </c>
      <c r="E150" t="n">
        <v>-176.72</v>
      </c>
      <c r="F150" t="n">
        <v>0.0007123338335022689</v>
      </c>
      <c r="G150" t="n">
        <v>0.0009756500858352163</v>
      </c>
      <c r="H150" t="n">
        <v>-0.2903284101923804</v>
      </c>
      <c r="I150" t="inlineStr">
        <is>
          <t>OIL CHANGE</t>
        </is>
      </c>
      <c r="J150" t="inlineStr">
        <is>
          <t>8201</t>
        </is>
      </c>
      <c r="K150" t="n">
        <v>6370.85</v>
      </c>
      <c r="L150" t="n">
        <v>5920</v>
      </c>
      <c r="M150" t="n">
        <v>450.8500000000004</v>
      </c>
      <c r="N150" t="n">
        <v>5860.64</v>
      </c>
      <c r="O150" t="n">
        <v>510.21</v>
      </c>
      <c r="P150" t="n">
        <v>0.0009529027232608746</v>
      </c>
      <c r="Q150" t="n">
        <v>0.0009193413440946645</v>
      </c>
      <c r="R150" t="n">
        <v>0.08705704496437239</v>
      </c>
      <c r="T150" t="inlineStr">
        <is>
          <t>OIL CHANGE</t>
        </is>
      </c>
      <c r="U150" t="n">
        <v>816.75</v>
      </c>
      <c r="V150" t="n">
        <v>951.83</v>
      </c>
      <c r="W150" t="n">
        <v>296.93</v>
      </c>
      <c r="X150" t="n">
        <v>392.92</v>
      </c>
      <c r="Y150" t="n">
        <v>617.8200000000001</v>
      </c>
      <c r="Z150" t="n">
        <v>301.97</v>
      </c>
      <c r="AA150" t="n">
        <v>680.89</v>
      </c>
      <c r="AB150" t="n">
        <v>385.31</v>
      </c>
      <c r="AC150" t="n">
        <v>597.67</v>
      </c>
      <c r="AD150" t="n">
        <v>896.79</v>
      </c>
      <c r="AE150" t="n">
        <v>431.97</v>
      </c>
      <c r="AF150" t="n">
        <v>0</v>
      </c>
      <c r="AG150" t="n">
        <v>6370.85</v>
      </c>
    </row>
    <row r="151">
      <c r="A151" t="n">
        <v>5836.15</v>
      </c>
      <c r="B151" t="n">
        <v>2350</v>
      </c>
      <c r="C151" t="n">
        <v>3486.15</v>
      </c>
      <c r="D151" t="n">
        <v>3478</v>
      </c>
      <c r="E151" t="n">
        <v>2358.15</v>
      </c>
      <c r="F151" t="n">
        <v>0.009624018108651681</v>
      </c>
      <c r="G151" t="n">
        <v>0.005574776977664956</v>
      </c>
      <c r="H151" t="n">
        <v>0.6780189764232316</v>
      </c>
      <c r="I151" t="inlineStr">
        <is>
          <t>OTHER OPERATING EXPENSES</t>
        </is>
      </c>
      <c r="J151" t="inlineStr">
        <is>
          <t>8210,8245</t>
        </is>
      </c>
      <c r="K151" t="n">
        <v>28646.71</v>
      </c>
      <c r="L151" t="n">
        <v>32438</v>
      </c>
      <c r="M151" t="n">
        <v>-3791.290000000001</v>
      </c>
      <c r="N151" t="n">
        <v>33566.37</v>
      </c>
      <c r="O151" t="n">
        <v>-4919.660000000003</v>
      </c>
      <c r="P151" t="n">
        <v>0.004284754463135143</v>
      </c>
      <c r="Q151" t="n">
        <v>0.005265457648341959</v>
      </c>
      <c r="R151" t="n">
        <v>-0.1465651483910831</v>
      </c>
      <c r="T151" t="inlineStr">
        <is>
          <t>OTHER OPERATING EXPENSES</t>
        </is>
      </c>
      <c r="U151" t="n">
        <v>4624</v>
      </c>
      <c r="V151" t="n">
        <v>3782.47</v>
      </c>
      <c r="W151" t="n">
        <v>1786.59</v>
      </c>
      <c r="X151" t="n">
        <v>2545.68</v>
      </c>
      <c r="Y151" t="n">
        <v>2443.21</v>
      </c>
      <c r="Z151" t="n">
        <v>1251.76</v>
      </c>
      <c r="AA151" t="n">
        <v>770</v>
      </c>
      <c r="AB151" t="n">
        <v>1938.63</v>
      </c>
      <c r="AC151" t="n">
        <v>1283.34</v>
      </c>
      <c r="AD151" t="n">
        <v>2384.88</v>
      </c>
      <c r="AE151" t="n">
        <v>5836.15</v>
      </c>
      <c r="AF151" t="n">
        <v>0</v>
      </c>
      <c r="AG151" t="n">
        <v>28646.71</v>
      </c>
    </row>
    <row r="152">
      <c r="A152" t="n">
        <v>14445.31</v>
      </c>
      <c r="B152" t="n">
        <v>16739.6</v>
      </c>
      <c r="C152" t="n">
        <v>-2294.290000000001</v>
      </c>
      <c r="D152" t="n">
        <v>18297.54</v>
      </c>
      <c r="E152" t="n">
        <v>-3852.230000000002</v>
      </c>
      <c r="F152" t="n">
        <v>0.0238208279473775</v>
      </c>
      <c r="G152" t="n">
        <v>0.02932855225414136</v>
      </c>
      <c r="H152" t="n">
        <v>-0.2105326726980786</v>
      </c>
      <c r="I152" t="inlineStr">
        <is>
          <t>TOTAL VEHICLE OPERATING</t>
        </is>
      </c>
      <c r="K152" t="n">
        <v>147456.27</v>
      </c>
      <c r="L152" t="n">
        <v>173473.36</v>
      </c>
      <c r="M152" t="n">
        <v>-26017.08999999999</v>
      </c>
      <c r="N152" t="n">
        <v>167123.66</v>
      </c>
      <c r="O152" t="n">
        <v>-19667.39</v>
      </c>
      <c r="P152" t="n">
        <v>0.02205537428206453</v>
      </c>
      <c r="Q152" t="n">
        <v>0.02621619656119804</v>
      </c>
      <c r="R152" t="n">
        <v>-0.1176816615911833</v>
      </c>
      <c r="T152" t="inlineStr">
        <is>
          <t>TOTAL VEHICLE OPERATING</t>
        </is>
      </c>
      <c r="U152" t="n">
        <v>18416.65</v>
      </c>
      <c r="V152" t="n">
        <v>20365.82</v>
      </c>
      <c r="W152" t="n">
        <v>12706.76</v>
      </c>
      <c r="X152" t="n">
        <v>13827.29</v>
      </c>
      <c r="Y152" t="n">
        <v>12580.48</v>
      </c>
      <c r="Z152" t="n">
        <v>10591.01</v>
      </c>
      <c r="AA152" t="n">
        <v>10385.12</v>
      </c>
      <c r="AB152" t="n">
        <v>11497.52</v>
      </c>
      <c r="AC152" t="n">
        <v>10716.68</v>
      </c>
      <c r="AD152" t="n">
        <v>11923.63</v>
      </c>
      <c r="AE152" t="n">
        <v>14445.31</v>
      </c>
      <c r="AF152" t="n">
        <v>0</v>
      </c>
      <c r="AG152" t="n">
        <v>147456.27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17539.67</v>
      </c>
      <c r="B155" t="n">
        <v>14211.1</v>
      </c>
      <c r="C155" t="n">
        <v>3328.569999999998</v>
      </c>
      <c r="D155" t="n">
        <v>13426.63</v>
      </c>
      <c r="E155" t="n">
        <v>4113.039999999999</v>
      </c>
      <c r="F155" t="n">
        <v>0.02892353721199329</v>
      </c>
      <c r="G155" t="n">
        <v>0.02152112358011088</v>
      </c>
      <c r="H155" t="n">
        <v>0.306334500913483</v>
      </c>
      <c r="I155" t="inlineStr">
        <is>
          <t>LEASE</t>
        </is>
      </c>
      <c r="J155" t="inlineStr">
        <is>
          <t>8230,8231</t>
        </is>
      </c>
      <c r="K155" t="n">
        <v>163408.57</v>
      </c>
      <c r="L155" t="n">
        <v>161039.13</v>
      </c>
      <c r="M155" t="n">
        <v>2369.440000000002</v>
      </c>
      <c r="N155" t="n">
        <v>146758.22</v>
      </c>
      <c r="O155" t="n">
        <v>16650.35000000001</v>
      </c>
      <c r="P155" t="n">
        <v>0.02444139657301071</v>
      </c>
      <c r="Q155" t="n">
        <v>0.02302152994071304</v>
      </c>
      <c r="R155" t="n">
        <v>0.1134542923728565</v>
      </c>
      <c r="T155" t="inlineStr">
        <is>
          <t>LEASE</t>
        </is>
      </c>
      <c r="U155" t="n">
        <v>13693.47</v>
      </c>
      <c r="V155" t="n">
        <v>13600.97</v>
      </c>
      <c r="W155" t="n">
        <v>13830.45</v>
      </c>
      <c r="X155" t="n">
        <v>14823.01</v>
      </c>
      <c r="Y155" t="n">
        <v>15388.87</v>
      </c>
      <c r="Z155" t="n">
        <v>14821.49</v>
      </c>
      <c r="AA155" t="n">
        <v>15042.47</v>
      </c>
      <c r="AB155" t="n">
        <v>14676.6</v>
      </c>
      <c r="AC155" t="n">
        <v>14456.25</v>
      </c>
      <c r="AD155" t="n">
        <v>15535.32</v>
      </c>
      <c r="AE155" t="n">
        <v>17539.67</v>
      </c>
      <c r="AF155" t="n">
        <v>0</v>
      </c>
      <c r="AG155" t="n">
        <v>163408.57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17539.67</v>
      </c>
      <c r="B160" t="n">
        <v>14211.1</v>
      </c>
      <c r="C160" t="n">
        <v>3328.569999999998</v>
      </c>
      <c r="D160" t="n">
        <v>13426.63</v>
      </c>
      <c r="E160" t="n">
        <v>4113.039999999999</v>
      </c>
      <c r="F160" t="n">
        <v>0.02892353721199329</v>
      </c>
      <c r="G160" t="n">
        <v>0.02152112358011088</v>
      </c>
      <c r="H160" t="n">
        <v>0.306334500913483</v>
      </c>
      <c r="I160" t="inlineStr">
        <is>
          <t>TOTAL STAND EXPENSES</t>
        </is>
      </c>
      <c r="K160" t="n">
        <v>163408.57</v>
      </c>
      <c r="L160" t="n">
        <v>161039.13</v>
      </c>
      <c r="M160" t="n">
        <v>2369.440000000002</v>
      </c>
      <c r="N160" t="n">
        <v>146758.22</v>
      </c>
      <c r="O160" t="n">
        <v>16650.35000000001</v>
      </c>
      <c r="P160" t="n">
        <v>0.02444139657301071</v>
      </c>
      <c r="Q160" t="n">
        <v>0.02302152994071304</v>
      </c>
      <c r="R160" t="n">
        <v>0.1134542923728565</v>
      </c>
      <c r="T160" t="inlineStr">
        <is>
          <t>TOTAL STAND EXPENSES</t>
        </is>
      </c>
      <c r="U160" t="n">
        <v>13693.47</v>
      </c>
      <c r="V160" t="n">
        <v>13600.97</v>
      </c>
      <c r="W160" t="n">
        <v>13830.45</v>
      </c>
      <c r="X160" t="n">
        <v>14823.01</v>
      </c>
      <c r="Y160" t="n">
        <v>15388.87</v>
      </c>
      <c r="Z160" t="n">
        <v>14821.49</v>
      </c>
      <c r="AA160" t="n">
        <v>15042.47</v>
      </c>
      <c r="AB160" t="n">
        <v>14676.6</v>
      </c>
      <c r="AC160" t="n">
        <v>14456.25</v>
      </c>
      <c r="AD160" t="n">
        <v>15535.32</v>
      </c>
      <c r="AE160" t="n">
        <v>17539.67</v>
      </c>
      <c r="AF160" t="n">
        <v>0</v>
      </c>
      <c r="AG160" t="n">
        <v>163408.57</v>
      </c>
    </row>
    <row r="162">
      <c r="A162" t="n">
        <v>31984.98</v>
      </c>
      <c r="B162" t="n">
        <v>30950.7</v>
      </c>
      <c r="C162" t="n">
        <v>1034.279999999997</v>
      </c>
      <c r="D162" t="n">
        <v>31724.17</v>
      </c>
      <c r="E162" t="n">
        <v>260.8099999999968</v>
      </c>
      <c r="F162" t="n">
        <v>0.05274436515937079</v>
      </c>
      <c r="G162" t="n">
        <v>0.05084967583425223</v>
      </c>
      <c r="H162" t="n">
        <v>0.008221176472071434</v>
      </c>
      <c r="I162" t="inlineStr">
        <is>
          <t>TOTAL VEHICLE EXPENSE</t>
        </is>
      </c>
      <c r="K162" t="n">
        <v>310864.84</v>
      </c>
      <c r="L162" t="n">
        <v>334512.49</v>
      </c>
      <c r="M162" t="n">
        <v>-23647.64999999999</v>
      </c>
      <c r="N162" t="n">
        <v>313881.88</v>
      </c>
      <c r="O162" t="n">
        <v>-3017.039999999994</v>
      </c>
      <c r="P162" t="n">
        <v>0.04649677085507523</v>
      </c>
      <c r="Q162" t="n">
        <v>0.04923772650191108</v>
      </c>
      <c r="R162" t="n">
        <v>-0.009612023478386189</v>
      </c>
      <c r="T162" t="inlineStr">
        <is>
          <t>TOTAL VEHICLE EXPENSE</t>
        </is>
      </c>
      <c r="U162" t="n">
        <v>32110.12</v>
      </c>
      <c r="V162" t="n">
        <v>33966.79</v>
      </c>
      <c r="W162" t="n">
        <v>26537.21</v>
      </c>
      <c r="X162" t="n">
        <v>28650.3</v>
      </c>
      <c r="Y162" t="n">
        <v>27969.35</v>
      </c>
      <c r="Z162" t="n">
        <v>25412.5</v>
      </c>
      <c r="AA162" t="n">
        <v>25427.59</v>
      </c>
      <c r="AB162" t="n">
        <v>26174.12</v>
      </c>
      <c r="AC162" t="n">
        <v>25172.93</v>
      </c>
      <c r="AD162" t="n">
        <v>27458.95</v>
      </c>
      <c r="AE162" t="n">
        <v>31984.98</v>
      </c>
      <c r="AF162" t="n">
        <v>0</v>
      </c>
      <c r="AG162" t="n">
        <v>310864.84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-2904.41</v>
      </c>
      <c r="B165" t="n">
        <v>-3380</v>
      </c>
      <c r="C165" t="n">
        <v>475.5900000000001</v>
      </c>
      <c r="D165" t="n">
        <v>-3117.26</v>
      </c>
      <c r="E165" t="n">
        <v>212.8500000000004</v>
      </c>
      <c r="F165" t="n">
        <v>-0.004789474985212688</v>
      </c>
      <c r="G165" t="n">
        <v>-0.00499655816026333</v>
      </c>
      <c r="H165" t="n">
        <v>-0.06828111867473374</v>
      </c>
      <c r="I165" t="inlineStr">
        <is>
          <t>PER USE DEDUCTIONS</t>
        </is>
      </c>
      <c r="J165" t="inlineStr">
        <is>
          <t>8235</t>
        </is>
      </c>
      <c r="K165" t="n">
        <v>-33083.41</v>
      </c>
      <c r="L165" t="n">
        <v>-36820</v>
      </c>
      <c r="M165" t="n">
        <v>3736.589999999997</v>
      </c>
      <c r="N165" t="n">
        <v>-33725.13</v>
      </c>
      <c r="O165" t="n">
        <v>641.7199999999939</v>
      </c>
      <c r="P165" t="n">
        <v>-0.004948361911480579</v>
      </c>
      <c r="Q165" t="n">
        <v>-0.005290361862180118</v>
      </c>
      <c r="R165" t="n">
        <v>-0.01902794740894975</v>
      </c>
      <c r="T165" t="inlineStr">
        <is>
          <t>PER USE DEDUCTIONS</t>
        </is>
      </c>
      <c r="U165" t="n">
        <v>-3118.16</v>
      </c>
      <c r="V165" t="n">
        <v>-3007.79</v>
      </c>
      <c r="W165" t="n">
        <v>-3020.79</v>
      </c>
      <c r="X165" t="n">
        <v>-2990.04</v>
      </c>
      <c r="Y165" t="n">
        <v>-3033.57</v>
      </c>
      <c r="Z165" t="n">
        <v>-2861.36</v>
      </c>
      <c r="AA165" t="n">
        <v>-2869.63</v>
      </c>
      <c r="AB165" t="n">
        <v>-3132.9</v>
      </c>
      <c r="AC165" t="n">
        <v>-3126.1</v>
      </c>
      <c r="AD165" t="n">
        <v>-3018.66</v>
      </c>
      <c r="AE165" t="n">
        <v>-2904.41</v>
      </c>
      <c r="AF165" t="n">
        <v>0</v>
      </c>
      <c r="AG165" t="n">
        <v>-33083.41</v>
      </c>
    </row>
    <row r="167">
      <c r="A167" t="n">
        <v>29080.57</v>
      </c>
      <c r="B167" t="n">
        <v>27570.7</v>
      </c>
      <c r="C167" t="n">
        <v>1509.869999999997</v>
      </c>
      <c r="D167" t="n">
        <v>28606.91</v>
      </c>
      <c r="E167" t="n">
        <v>473.6599999999971</v>
      </c>
      <c r="F167" t="n">
        <v>0.0479548901741581</v>
      </c>
      <c r="G167" t="n">
        <v>0.0458531176739889</v>
      </c>
      <c r="H167" t="n">
        <v>0.01655753802140802</v>
      </c>
      <c r="I167" t="inlineStr">
        <is>
          <t>TOTAL FLEET</t>
        </is>
      </c>
      <c r="K167" t="n">
        <v>277781.4300000001</v>
      </c>
      <c r="L167" t="n">
        <v>297692.49</v>
      </c>
      <c r="M167" t="n">
        <v>-19911.05999999999</v>
      </c>
      <c r="N167" t="n">
        <v>280156.75</v>
      </c>
      <c r="O167" t="n">
        <v>-2375.32</v>
      </c>
      <c r="P167" t="n">
        <v>0.04154840894359466</v>
      </c>
      <c r="Q167" t="n">
        <v>0.04394736463973097</v>
      </c>
      <c r="R167" t="n">
        <v>-0.008478539246332462</v>
      </c>
      <c r="T167" t="inlineStr">
        <is>
          <t>TOTAL FLEET</t>
        </is>
      </c>
      <c r="U167" t="n">
        <v>28991.96</v>
      </c>
      <c r="V167" t="n">
        <v>30959</v>
      </c>
      <c r="W167" t="n">
        <v>23516.42</v>
      </c>
      <c r="X167" t="n">
        <v>25660.26</v>
      </c>
      <c r="Y167" t="n">
        <v>24935.78</v>
      </c>
      <c r="Z167" t="n">
        <v>22551.14</v>
      </c>
      <c r="AA167" t="n">
        <v>22557.96</v>
      </c>
      <c r="AB167" t="n">
        <v>23041.22</v>
      </c>
      <c r="AC167" t="n">
        <v>22046.83</v>
      </c>
      <c r="AD167" t="n">
        <v>24440.29</v>
      </c>
      <c r="AE167" t="n">
        <v>29080.57</v>
      </c>
      <c r="AF167" t="n">
        <v>0</v>
      </c>
      <c r="AG167" t="n">
        <v>277781.4300000001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7029.11</v>
      </c>
      <c r="B171" t="n">
        <v>0</v>
      </c>
      <c r="C171" t="n">
        <v>7029.11</v>
      </c>
      <c r="D171" t="n">
        <v>2500</v>
      </c>
      <c r="E171" t="n">
        <v>4529.11</v>
      </c>
      <c r="F171" t="n">
        <v>0.01159125141192475</v>
      </c>
      <c r="G171" t="n">
        <v>0.004007171490558479</v>
      </c>
      <c r="H171" t="n">
        <v>1.811644</v>
      </c>
      <c r="I171" t="inlineStr">
        <is>
          <t>VEHICLE ACCIDENT</t>
        </is>
      </c>
      <c r="J171" t="inlineStr">
        <is>
          <t>8211</t>
        </is>
      </c>
      <c r="K171" t="n">
        <v>7029.11</v>
      </c>
      <c r="L171" t="n">
        <v>0</v>
      </c>
      <c r="M171" t="n">
        <v>7029.11</v>
      </c>
      <c r="N171" t="n">
        <v>8531.139999999999</v>
      </c>
      <c r="O171" t="n">
        <v>-1502.03</v>
      </c>
      <c r="P171" t="n">
        <v>0.001051360189158471</v>
      </c>
      <c r="Q171" t="n">
        <v>0.001338254817606909</v>
      </c>
      <c r="R171" t="n">
        <v>-0.1760643946764442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7029.11</v>
      </c>
      <c r="AF171" t="n">
        <v>0</v>
      </c>
      <c r="AG171" t="n">
        <v>7029.11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1379.73</v>
      </c>
      <c r="L172" t="n">
        <v>0</v>
      </c>
      <c r="M172" t="n">
        <v>1379.73</v>
      </c>
      <c r="N172" t="n">
        <v>0</v>
      </c>
      <c r="O172" t="n">
        <v>1379.73</v>
      </c>
      <c r="P172" t="n">
        <v>0.0002063693972334502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1379.73</v>
      </c>
      <c r="AC172" t="n">
        <v>0</v>
      </c>
      <c r="AD172" t="n">
        <v>0</v>
      </c>
      <c r="AE172" t="n">
        <v>0</v>
      </c>
      <c r="AF172" t="n">
        <v>0</v>
      </c>
      <c r="AG172" t="n">
        <v>1379.73</v>
      </c>
    </row>
    <row r="173">
      <c r="A173" t="n">
        <v>1704.91</v>
      </c>
      <c r="B173" t="n">
        <v>1671.81</v>
      </c>
      <c r="C173" t="n">
        <v>33.10000000000014</v>
      </c>
      <c r="D173" t="n">
        <v>1675.91</v>
      </c>
      <c r="E173" t="n">
        <v>29</v>
      </c>
      <c r="F173" t="n">
        <v>0.002811456990245511</v>
      </c>
      <c r="G173" t="n">
        <v>0.002686263509096744</v>
      </c>
      <c r="H173" t="n">
        <v>0.01730403183941864</v>
      </c>
      <c r="I173" t="inlineStr">
        <is>
          <t>INS - GENERAL LIABILITY</t>
        </is>
      </c>
      <c r="J173" t="inlineStr">
        <is>
          <t>8610</t>
        </is>
      </c>
      <c r="K173" t="n">
        <v>18754.01</v>
      </c>
      <c r="L173" t="n">
        <v>18389.91</v>
      </c>
      <c r="M173" t="n">
        <v>364.0999999999985</v>
      </c>
      <c r="N173" t="n">
        <v>18435.01</v>
      </c>
      <c r="O173" t="n">
        <v>319</v>
      </c>
      <c r="P173" t="n">
        <v>0.002805080515325533</v>
      </c>
      <c r="Q173" t="n">
        <v>0.002891845749235336</v>
      </c>
      <c r="R173" t="n">
        <v>0.01730403183941864</v>
      </c>
      <c r="T173" t="inlineStr">
        <is>
          <t>INS - GENERAL LIABILITY</t>
        </is>
      </c>
      <c r="U173" t="n">
        <v>1704.91</v>
      </c>
      <c r="V173" t="n">
        <v>1704.91</v>
      </c>
      <c r="W173" t="n">
        <v>1704.91</v>
      </c>
      <c r="X173" t="n">
        <v>1704.91</v>
      </c>
      <c r="Y173" t="n">
        <v>1704.91</v>
      </c>
      <c r="Z173" t="n">
        <v>1704.91</v>
      </c>
      <c r="AA173" t="n">
        <v>1704.91</v>
      </c>
      <c r="AB173" t="n">
        <v>1704.91</v>
      </c>
      <c r="AC173" t="n">
        <v>1704.91</v>
      </c>
      <c r="AD173" t="n">
        <v>1704.91</v>
      </c>
      <c r="AE173" t="n">
        <v>1704.91</v>
      </c>
      <c r="AF173" t="n">
        <v>0</v>
      </c>
      <c r="AG173" t="n">
        <v>18754.01</v>
      </c>
    </row>
    <row r="174">
      <c r="A174" t="n">
        <v>3054.67</v>
      </c>
      <c r="B174" t="n">
        <v>3054.67</v>
      </c>
      <c r="C174" t="n">
        <v>0</v>
      </c>
      <c r="D174" t="n">
        <v>2571</v>
      </c>
      <c r="E174" t="n">
        <v>483.6700000000001</v>
      </c>
      <c r="F174" t="n">
        <v>0.005037259048508868</v>
      </c>
      <c r="G174" t="n">
        <v>0.00412097516089034</v>
      </c>
      <c r="H174" t="n">
        <v>0.1881252430960716</v>
      </c>
      <c r="I174" t="inlineStr">
        <is>
          <t>INS - AUTO LIABILITY</t>
        </is>
      </c>
      <c r="J174" t="inlineStr">
        <is>
          <t>8240</t>
        </is>
      </c>
      <c r="K174" t="n">
        <v>33601.37</v>
      </c>
      <c r="L174" t="n">
        <v>33601.37</v>
      </c>
      <c r="M174" t="n">
        <v>0</v>
      </c>
      <c r="N174" t="n">
        <v>28281</v>
      </c>
      <c r="O174" t="n">
        <v>5320.370000000003</v>
      </c>
      <c r="P174" t="n">
        <v>0.005025834382899653</v>
      </c>
      <c r="Q174" t="n">
        <v>0.004436357215652421</v>
      </c>
      <c r="R174" t="n">
        <v>0.1881252430960716</v>
      </c>
      <c r="T174" t="inlineStr">
        <is>
          <t>INS - AUTO LIABILITY</t>
        </is>
      </c>
      <c r="U174" t="n">
        <v>3054.67</v>
      </c>
      <c r="V174" t="n">
        <v>3054.67</v>
      </c>
      <c r="W174" t="n">
        <v>3054.67</v>
      </c>
      <c r="X174" t="n">
        <v>3054.67</v>
      </c>
      <c r="Y174" t="n">
        <v>3054.67</v>
      </c>
      <c r="Z174" t="n">
        <v>3054.67</v>
      </c>
      <c r="AA174" t="n">
        <v>3054.67</v>
      </c>
      <c r="AB174" t="n">
        <v>3054.67</v>
      </c>
      <c r="AC174" t="n">
        <v>3054.67</v>
      </c>
      <c r="AD174" t="n">
        <v>3054.67</v>
      </c>
      <c r="AE174" t="n">
        <v>3054.67</v>
      </c>
      <c r="AF174" t="n">
        <v>0</v>
      </c>
      <c r="AG174" t="n">
        <v>33601.37</v>
      </c>
    </row>
    <row r="175">
      <c r="A175" t="n">
        <v>2827.05</v>
      </c>
      <c r="B175" t="n">
        <v>4004.51</v>
      </c>
      <c r="C175" t="n">
        <v>-1177.46</v>
      </c>
      <c r="D175" t="n">
        <v>3272.64</v>
      </c>
      <c r="E175" t="n">
        <v>-445.5899999999997</v>
      </c>
      <c r="F175" t="n">
        <v>0.004661905604561867</v>
      </c>
      <c r="G175" t="n">
        <v>0.005245611882744521</v>
      </c>
      <c r="H175" t="n">
        <v>-0.1361561308301554</v>
      </c>
      <c r="I175" t="inlineStr">
        <is>
          <t>INS - WORKERS COMPENSATION</t>
        </is>
      </c>
      <c r="J175" t="inlineStr">
        <is>
          <t>8760,8765</t>
        </is>
      </c>
      <c r="K175" t="n">
        <v>34797.48</v>
      </c>
      <c r="L175" t="n">
        <v>42518.27</v>
      </c>
      <c r="M175" t="n">
        <v>-7720.789999999994</v>
      </c>
      <c r="N175" t="n">
        <v>40424.86</v>
      </c>
      <c r="O175" t="n">
        <v>-5627.379999999997</v>
      </c>
      <c r="P175" t="n">
        <v>0.00520473931337511</v>
      </c>
      <c r="Q175" t="n">
        <v>0.006341328784439692</v>
      </c>
      <c r="R175" t="n">
        <v>-0.1392059242753098</v>
      </c>
      <c r="T175" t="inlineStr">
        <is>
          <t>INS - WORKERS COMPENSATION</t>
        </is>
      </c>
      <c r="U175" t="n">
        <v>3681.7</v>
      </c>
      <c r="V175" t="n">
        <v>2846.94</v>
      </c>
      <c r="W175" t="n">
        <v>2841.82</v>
      </c>
      <c r="X175" t="n">
        <v>3106.17</v>
      </c>
      <c r="Y175" t="n">
        <v>3380.43</v>
      </c>
      <c r="Z175" t="n">
        <v>3172.46</v>
      </c>
      <c r="AA175" t="n">
        <v>3212.43</v>
      </c>
      <c r="AB175" t="n">
        <v>3503.23</v>
      </c>
      <c r="AC175" t="n">
        <v>3222.61</v>
      </c>
      <c r="AD175" t="n">
        <v>3002.64</v>
      </c>
      <c r="AE175" t="n">
        <v>2827.05</v>
      </c>
      <c r="AF175" t="n">
        <v>0</v>
      </c>
      <c r="AG175" t="n">
        <v>34797.48</v>
      </c>
    </row>
    <row r="176">
      <c r="A176" t="n">
        <v>14615.74</v>
      </c>
      <c r="B176" t="n">
        <v>8730.99</v>
      </c>
      <c r="C176" t="n">
        <v>5884.75</v>
      </c>
      <c r="D176" t="n">
        <v>10019.55</v>
      </c>
      <c r="E176" t="n">
        <v>4596.190000000001</v>
      </c>
      <c r="F176" t="n">
        <v>0.024101873055241</v>
      </c>
      <c r="G176" t="n">
        <v>0.01606002204329008</v>
      </c>
      <c r="H176" t="n">
        <v>0.4587221981027094</v>
      </c>
      <c r="I176" t="inlineStr">
        <is>
          <t>SUBTOTAL INSURANCE &amp; CLAIMS</t>
        </is>
      </c>
      <c r="K176" t="n">
        <v>95561.70000000001</v>
      </c>
      <c r="L176" t="n">
        <v>94509.54999999999</v>
      </c>
      <c r="M176" t="n">
        <v>1052.150000000005</v>
      </c>
      <c r="N176" t="n">
        <v>95672.00999999999</v>
      </c>
      <c r="O176" t="n">
        <v>-110.309999999994</v>
      </c>
      <c r="P176" t="n">
        <v>0.01429338379799222</v>
      </c>
      <c r="Q176" t="n">
        <v>0.01500778656693436</v>
      </c>
      <c r="R176" t="n">
        <v>-0.001153001802721487</v>
      </c>
      <c r="T176" t="inlineStr">
        <is>
          <t>SUBTOTAL INSURANCE &amp; CLAIMS</t>
        </is>
      </c>
      <c r="U176" t="n">
        <v>8441.279999999999</v>
      </c>
      <c r="V176" t="n">
        <v>7606.52</v>
      </c>
      <c r="W176" t="n">
        <v>7601.4</v>
      </c>
      <c r="X176" t="n">
        <v>7865.75</v>
      </c>
      <c r="Y176" t="n">
        <v>8140.01</v>
      </c>
      <c r="Z176" t="n">
        <v>7932.04</v>
      </c>
      <c r="AA176" t="n">
        <v>7972.01</v>
      </c>
      <c r="AB176" t="n">
        <v>9642.540000000001</v>
      </c>
      <c r="AC176" t="n">
        <v>7982.190000000001</v>
      </c>
      <c r="AD176" t="n">
        <v>7762.219999999999</v>
      </c>
      <c r="AE176" t="n">
        <v>14615.74</v>
      </c>
      <c r="AF176" t="n">
        <v>0</v>
      </c>
      <c r="AG176" t="n">
        <v>95561.70000000001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14615.74</v>
      </c>
      <c r="B180" t="n">
        <v>8730.99</v>
      </c>
      <c r="C180" t="n">
        <v>5884.75</v>
      </c>
      <c r="D180" t="n">
        <v>10019.55</v>
      </c>
      <c r="E180" t="n">
        <v>4596.190000000001</v>
      </c>
      <c r="F180" t="n">
        <v>0.024101873055241</v>
      </c>
      <c r="G180" t="n">
        <v>0.01606002204329008</v>
      </c>
      <c r="H180" t="n">
        <v>0.4587221981027094</v>
      </c>
      <c r="I180" t="inlineStr">
        <is>
          <t>TOTAL INSURANCE &amp; CLAIMS</t>
        </is>
      </c>
      <c r="K180" t="n">
        <v>95561.70000000001</v>
      </c>
      <c r="L180" t="n">
        <v>94509.54999999999</v>
      </c>
      <c r="M180" t="n">
        <v>1052.150000000005</v>
      </c>
      <c r="N180" t="n">
        <v>95672.00999999999</v>
      </c>
      <c r="O180" t="n">
        <v>-110.309999999994</v>
      </c>
      <c r="P180" t="n">
        <v>0.01429338379799222</v>
      </c>
      <c r="Q180" t="n">
        <v>0.01500778656693436</v>
      </c>
      <c r="R180" t="n">
        <v>-0.001153001802721487</v>
      </c>
      <c r="T180" t="inlineStr">
        <is>
          <t>TOTAL INSURANCE &amp; CLAIMS</t>
        </is>
      </c>
      <c r="U180" t="n">
        <v>8441.279999999999</v>
      </c>
      <c r="V180" t="n">
        <v>7606.52</v>
      </c>
      <c r="W180" t="n">
        <v>7601.4</v>
      </c>
      <c r="X180" t="n">
        <v>7865.75</v>
      </c>
      <c r="Y180" t="n">
        <v>8140.01</v>
      </c>
      <c r="Z180" t="n">
        <v>7932.04</v>
      </c>
      <c r="AA180" t="n">
        <v>7972.01</v>
      </c>
      <c r="AB180" t="n">
        <v>9642.540000000001</v>
      </c>
      <c r="AC180" t="n">
        <v>7982.190000000001</v>
      </c>
      <c r="AD180" t="n">
        <v>7762.219999999999</v>
      </c>
      <c r="AE180" t="n">
        <v>14615.74</v>
      </c>
      <c r="AF180" t="n">
        <v>0</v>
      </c>
      <c r="AG180" t="n">
        <v>95561.70000000001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49.78</v>
      </c>
      <c r="B184" t="n">
        <v>0</v>
      </c>
      <c r="C184" t="n">
        <v>49.78</v>
      </c>
      <c r="D184" t="n">
        <v>115.24</v>
      </c>
      <c r="E184" t="n">
        <v>-65.45999999999999</v>
      </c>
      <c r="F184" t="n">
        <v>8.208898356770828e-05</v>
      </c>
      <c r="G184" t="n">
        <v>0.0001847145770287836</v>
      </c>
      <c r="H184" t="n">
        <v>-0.5680319333564734</v>
      </c>
      <c r="I184" t="inlineStr">
        <is>
          <t>BAD DEBT EXPENSE</t>
        </is>
      </c>
      <c r="J184" t="inlineStr">
        <is>
          <t>8400,8402,8403</t>
        </is>
      </c>
      <c r="K184" t="n">
        <v>13659.81</v>
      </c>
      <c r="L184" t="n">
        <v>0</v>
      </c>
      <c r="M184" t="n">
        <v>13659.81</v>
      </c>
      <c r="N184" t="n">
        <v>8720.299999999999</v>
      </c>
      <c r="O184" t="n">
        <v>4939.51</v>
      </c>
      <c r="P184" t="n">
        <v>0.002043129276034772</v>
      </c>
      <c r="Q184" t="n">
        <v>0.001367927789952753</v>
      </c>
      <c r="R184" t="n">
        <v>0.5664380812586725</v>
      </c>
      <c r="T184" t="inlineStr">
        <is>
          <t>BAD DEBT EXPENSE</t>
        </is>
      </c>
      <c r="U184" t="n">
        <v>795.0700000000001</v>
      </c>
      <c r="V184" t="n">
        <v>-763.76</v>
      </c>
      <c r="W184" t="n">
        <v>136.97</v>
      </c>
      <c r="X184" t="n">
        <v>5164.5</v>
      </c>
      <c r="Y184" t="n">
        <v>2929.62</v>
      </c>
      <c r="Z184" t="n">
        <v>3011.63</v>
      </c>
      <c r="AA184" t="n">
        <v>604.87</v>
      </c>
      <c r="AB184" t="n">
        <v>-1113.03</v>
      </c>
      <c r="AC184" t="n">
        <v>-557.13</v>
      </c>
      <c r="AD184" t="n">
        <v>3401.29</v>
      </c>
      <c r="AE184" t="n">
        <v>49.78</v>
      </c>
      <c r="AF184" t="n">
        <v>0</v>
      </c>
      <c r="AG184" t="n">
        <v>13659.81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-522.76</v>
      </c>
      <c r="O185" t="n">
        <v>522.76</v>
      </c>
      <c r="P185" t="n">
        <v>0</v>
      </c>
      <c r="Q185" t="n">
        <v>-8.200382228543756e-05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49.78</v>
      </c>
      <c r="B186" t="n">
        <v>0</v>
      </c>
      <c r="C186" t="n">
        <v>49.78</v>
      </c>
      <c r="D186" t="n">
        <v>115.24</v>
      </c>
      <c r="E186" t="n">
        <v>-65.45999999999999</v>
      </c>
      <c r="F186" t="n">
        <v>8.208898356770828e-05</v>
      </c>
      <c r="G186" t="n">
        <v>0.0001847145770287836</v>
      </c>
      <c r="H186" t="n">
        <v>-0.5680319333564734</v>
      </c>
      <c r="I186" t="inlineStr">
        <is>
          <t>SUBTOTAL BAD DEBTS</t>
        </is>
      </c>
      <c r="K186" t="n">
        <v>13659.81</v>
      </c>
      <c r="L186" t="n">
        <v>0</v>
      </c>
      <c r="M186" t="n">
        <v>13659.81</v>
      </c>
      <c r="N186" t="n">
        <v>8197.539999999999</v>
      </c>
      <c r="O186" t="n">
        <v>5462.27</v>
      </c>
      <c r="P186" t="n">
        <v>0.002043129276034772</v>
      </c>
      <c r="Q186" t="n">
        <v>0.001285923967667315</v>
      </c>
      <c r="R186" t="n">
        <v>0.6663303869209545</v>
      </c>
      <c r="T186" t="inlineStr">
        <is>
          <t>SUBTOTAL BAD DEBTS</t>
        </is>
      </c>
      <c r="U186" t="n">
        <v>795.0700000000001</v>
      </c>
      <c r="V186" t="n">
        <v>-763.76</v>
      </c>
      <c r="W186" t="n">
        <v>136.97</v>
      </c>
      <c r="X186" t="n">
        <v>5164.5</v>
      </c>
      <c r="Y186" t="n">
        <v>2929.62</v>
      </c>
      <c r="Z186" t="n">
        <v>3011.63</v>
      </c>
      <c r="AA186" t="n">
        <v>604.87</v>
      </c>
      <c r="AB186" t="n">
        <v>-1113.03</v>
      </c>
      <c r="AC186" t="n">
        <v>-557.13</v>
      </c>
      <c r="AD186" t="n">
        <v>3401.29</v>
      </c>
      <c r="AE186" t="n">
        <v>49.78</v>
      </c>
      <c r="AF186" t="n">
        <v>0</v>
      </c>
      <c r="AG186" t="n">
        <v>13659.81</v>
      </c>
    </row>
    <row r="188">
      <c r="A188" t="n">
        <v>-19739.05</v>
      </c>
      <c r="B188" t="n">
        <v>416.67</v>
      </c>
      <c r="C188" t="n">
        <v>-20155.72</v>
      </c>
      <c r="D188" t="n">
        <v>10152.61</v>
      </c>
      <c r="E188" t="n">
        <v>-29891.66</v>
      </c>
      <c r="F188" t="n">
        <v>-0.0325503927499432</v>
      </c>
      <c r="G188" t="n">
        <v>0.01627329973870357</v>
      </c>
      <c r="H188" t="n">
        <v>-2.94423404425069</v>
      </c>
      <c r="I188" t="inlineStr">
        <is>
          <t>BAD DEBT ACCRUAL</t>
        </is>
      </c>
      <c r="J188" t="inlineStr">
        <is>
          <t>8401</t>
        </is>
      </c>
      <c r="K188" t="n">
        <v>-14037.93</v>
      </c>
      <c r="L188" t="n">
        <v>4583.37</v>
      </c>
      <c r="M188" t="n">
        <v>-18621.3</v>
      </c>
      <c r="N188" t="n">
        <v>8612.18</v>
      </c>
      <c r="O188" t="n">
        <v>-22650.11</v>
      </c>
      <c r="P188" t="n">
        <v>-0.002099685556235907</v>
      </c>
      <c r="Q188" t="n">
        <v>0.001350967323839237</v>
      </c>
      <c r="R188" t="n">
        <v>-2.63000889437982</v>
      </c>
      <c r="T188" t="inlineStr">
        <is>
          <t>BAD DEBT ACCRUAL</t>
        </is>
      </c>
      <c r="U188" t="n">
        <v>1529.58</v>
      </c>
      <c r="V188" t="n">
        <v>-9127.809999999999</v>
      </c>
      <c r="W188" t="n">
        <v>-3027.17</v>
      </c>
      <c r="X188" t="n">
        <v>1179.89</v>
      </c>
      <c r="Y188" t="n">
        <v>-4714.56</v>
      </c>
      <c r="Z188" t="n">
        <v>1507.33</v>
      </c>
      <c r="AA188" t="n">
        <v>-1709.17</v>
      </c>
      <c r="AB188" t="n">
        <v>7931.43</v>
      </c>
      <c r="AC188" t="n">
        <v>-4897.07</v>
      </c>
      <c r="AD188" t="n">
        <v>17028.67</v>
      </c>
      <c r="AE188" t="n">
        <v>-19739.05</v>
      </c>
      <c r="AF188" t="n">
        <v>0</v>
      </c>
      <c r="AG188" t="n">
        <v>-14037.93</v>
      </c>
    </row>
    <row r="189">
      <c r="A189" t="n">
        <v>0</v>
      </c>
      <c r="B189" t="n">
        <v>0</v>
      </c>
      <c r="C189" t="n">
        <v>0</v>
      </c>
      <c r="D189" t="n">
        <v>160.66</v>
      </c>
      <c r="E189" t="n">
        <v>-160.66</v>
      </c>
      <c r="F189" t="n">
        <v>0</v>
      </c>
      <c r="G189" t="n">
        <v>0.0002575168686692501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1298.44</v>
      </c>
      <c r="L189" t="n">
        <v>0</v>
      </c>
      <c r="M189" t="n">
        <v>1298.44</v>
      </c>
      <c r="N189" t="n">
        <v>7299.83</v>
      </c>
      <c r="O189" t="n">
        <v>-6001.389999999999</v>
      </c>
      <c r="P189" t="n">
        <v>0.0001942106645095788</v>
      </c>
      <c r="Q189" t="n">
        <v>0.001145102842669496</v>
      </c>
      <c r="R189" t="n">
        <v>-0.8221273646098608</v>
      </c>
      <c r="T189" t="inlineStr">
        <is>
          <t>OUT OF POLICY</t>
        </is>
      </c>
      <c r="U189" t="n">
        <v>0</v>
      </c>
      <c r="V189" t="n">
        <v>627.78</v>
      </c>
      <c r="W189" t="n">
        <v>429.4</v>
      </c>
      <c r="X189" t="n">
        <v>0</v>
      </c>
      <c r="Y189" t="n">
        <v>0</v>
      </c>
      <c r="Z189" t="n">
        <v>50.85</v>
      </c>
      <c r="AA189" t="n">
        <v>71.76000000000001</v>
      </c>
      <c r="AB189" t="n">
        <v>118.65</v>
      </c>
      <c r="AC189" t="n">
        <v>0</v>
      </c>
      <c r="AD189" t="n">
        <v>0</v>
      </c>
      <c r="AE189" t="n">
        <v>0</v>
      </c>
      <c r="AF189" t="n">
        <v>0</v>
      </c>
      <c r="AG189" t="n">
        <v>1298.44</v>
      </c>
    </row>
    <row r="190">
      <c r="A190" t="n">
        <v>-19689.27</v>
      </c>
      <c r="B190" t="n">
        <v>416.67</v>
      </c>
      <c r="C190" t="n">
        <v>-20105.94</v>
      </c>
      <c r="D190" t="n">
        <v>10428.51</v>
      </c>
      <c r="E190" t="n">
        <v>-30117.78</v>
      </c>
      <c r="F190" t="n">
        <v>-0.03246830376637549</v>
      </c>
      <c r="G190" t="n">
        <v>0.0167155311844016</v>
      </c>
      <c r="H190" t="n">
        <v>-2.888023313014036</v>
      </c>
      <c r="I190" t="inlineStr">
        <is>
          <t>TOTAL BAD DEBTS</t>
        </is>
      </c>
      <c r="K190" t="n">
        <v>920.3199999999993</v>
      </c>
      <c r="L190" t="n">
        <v>4583.37</v>
      </c>
      <c r="M190" t="n">
        <v>-3663.05</v>
      </c>
      <c r="N190" t="n">
        <v>24109.55</v>
      </c>
      <c r="O190" t="n">
        <v>-23189.23</v>
      </c>
      <c r="P190" t="n">
        <v>0.0001376543843084435</v>
      </c>
      <c r="Q190" t="n">
        <v>0.003781994134176049</v>
      </c>
      <c r="R190" t="n">
        <v>-0.9618275745503339</v>
      </c>
      <c r="T190" t="inlineStr">
        <is>
          <t>TOTAL BAD DEBTS</t>
        </is>
      </c>
      <c r="U190" t="n">
        <v>2324.65</v>
      </c>
      <c r="V190" t="n">
        <v>-9263.789999999999</v>
      </c>
      <c r="W190" t="n">
        <v>-2460.8</v>
      </c>
      <c r="X190" t="n">
        <v>6344.39</v>
      </c>
      <c r="Y190" t="n">
        <v>-1784.940000000001</v>
      </c>
      <c r="Z190" t="n">
        <v>4569.81</v>
      </c>
      <c r="AA190" t="n">
        <v>-1032.54</v>
      </c>
      <c r="AB190" t="n">
        <v>6937.05</v>
      </c>
      <c r="AC190" t="n">
        <v>-5454.2</v>
      </c>
      <c r="AD190" t="n">
        <v>20429.96</v>
      </c>
      <c r="AE190" t="n">
        <v>-19689.27</v>
      </c>
      <c r="AF190" t="n">
        <v>0</v>
      </c>
      <c r="AG190" t="n">
        <v>920.3199999999993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210.83</v>
      </c>
      <c r="C196" t="n">
        <v>-210.83</v>
      </c>
      <c r="D196" t="n">
        <v>257.55</v>
      </c>
      <c r="E196" t="n">
        <v>-257.55</v>
      </c>
      <c r="F196" t="n">
        <v>0</v>
      </c>
      <c r="G196" t="n">
        <v>0.0004128188069573345</v>
      </c>
      <c r="H196" t="n">
        <v>-1</v>
      </c>
      <c r="I196" t="inlineStr">
        <is>
          <t>ADVERTISING DIRECT</t>
        </is>
      </c>
      <c r="J196" t="inlineStr">
        <is>
          <t>8801..8835</t>
        </is>
      </c>
      <c r="K196" t="n">
        <v>500</v>
      </c>
      <c r="L196" t="n">
        <v>2319.13</v>
      </c>
      <c r="M196" t="n">
        <v>-1819.13</v>
      </c>
      <c r="N196" t="n">
        <v>2137.55</v>
      </c>
      <c r="O196" t="n">
        <v>-1637.55</v>
      </c>
      <c r="P196" t="n">
        <v>7.478615281013323e-05</v>
      </c>
      <c r="Q196" t="n">
        <v>0.0003353111759243956</v>
      </c>
      <c r="R196" t="n">
        <v>-0.766087342986129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500</v>
      </c>
      <c r="AD196" t="n">
        <v>0</v>
      </c>
      <c r="AE196" t="n">
        <v>0</v>
      </c>
      <c r="AF196" t="n">
        <v>0</v>
      </c>
      <c r="AG196" t="n">
        <v>500</v>
      </c>
    </row>
    <row r="197">
      <c r="A197" t="n">
        <v>4606.81</v>
      </c>
      <c r="B197" t="n">
        <v>4515</v>
      </c>
      <c r="C197" t="n">
        <v>91.8100000000004</v>
      </c>
      <c r="D197" t="n">
        <v>4514.99</v>
      </c>
      <c r="E197" t="n">
        <v>91.82000000000062</v>
      </c>
      <c r="F197" t="n">
        <v>0.007596792896535842</v>
      </c>
      <c r="G197" t="n">
        <v>0.00723693568326265</v>
      </c>
      <c r="H197" t="n">
        <v>0.02033670063499593</v>
      </c>
      <c r="I197" t="inlineStr">
        <is>
          <t>RENT - BRANCH</t>
        </is>
      </c>
      <c r="J197" t="inlineStr">
        <is>
          <t>8520,8522,8523,8524,8525</t>
        </is>
      </c>
      <c r="K197" t="n">
        <v>49652.51</v>
      </c>
      <c r="L197" t="n">
        <v>49665</v>
      </c>
      <c r="M197" t="n">
        <v>-12.48999999999796</v>
      </c>
      <c r="N197" t="n">
        <v>47544.42</v>
      </c>
      <c r="O197" t="n">
        <v>2108.090000000004</v>
      </c>
      <c r="P197" t="n">
        <v>0.007426640400533337</v>
      </c>
      <c r="Q197" t="n">
        <v>0.007458153202892729</v>
      </c>
      <c r="R197" t="n">
        <v>0.04433937778607877</v>
      </c>
      <c r="T197" t="inlineStr">
        <is>
          <t>RENT - BRANCH</t>
        </is>
      </c>
      <c r="U197" t="n">
        <v>4411.89</v>
      </c>
      <c r="V197" t="n">
        <v>4411.89</v>
      </c>
      <c r="W197" t="n">
        <v>4133.89</v>
      </c>
      <c r="X197" t="n">
        <v>4454.4</v>
      </c>
      <c r="Y197" t="n">
        <v>4454.4</v>
      </c>
      <c r="Z197" t="n">
        <v>4590.6</v>
      </c>
      <c r="AA197" t="n">
        <v>4590.6</v>
      </c>
      <c r="AB197" t="n">
        <v>4784.41</v>
      </c>
      <c r="AC197" t="n">
        <v>4606.81</v>
      </c>
      <c r="AD197" t="n">
        <v>4606.81</v>
      </c>
      <c r="AE197" t="n">
        <v>4606.81</v>
      </c>
      <c r="AF197" t="n">
        <v>0</v>
      </c>
      <c r="AG197" t="n">
        <v>49652.51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800.63</v>
      </c>
      <c r="B199" t="n">
        <v>965.0599999999999</v>
      </c>
      <c r="C199" t="n">
        <v>-164.4299999999999</v>
      </c>
      <c r="D199" t="n">
        <v>671.15</v>
      </c>
      <c r="E199" t="n">
        <v>129.48</v>
      </c>
      <c r="F199" t="n">
        <v>0.001320267234106354</v>
      </c>
      <c r="G199" t="n">
        <v>0.001075765258355329</v>
      </c>
      <c r="H199" t="n">
        <v>0.1929225955449603</v>
      </c>
      <c r="I199" t="inlineStr">
        <is>
          <t>DEPRECIATION</t>
        </is>
      </c>
      <c r="J199" t="inlineStr">
        <is>
          <t>8120,8110</t>
        </is>
      </c>
      <c r="K199" t="n">
        <v>8127.04</v>
      </c>
      <c r="L199" t="n">
        <v>10171.54</v>
      </c>
      <c r="M199" t="n">
        <v>-2044.500000000001</v>
      </c>
      <c r="N199" t="n">
        <v>7239.73</v>
      </c>
      <c r="O199" t="n">
        <v>887.3100000000004</v>
      </c>
      <c r="P199" t="n">
        <v>0.00121558011066813</v>
      </c>
      <c r="Q199" t="n">
        <v>0.001135675132593448</v>
      </c>
      <c r="R199" t="n">
        <v>0.1225612004867584</v>
      </c>
      <c r="T199" t="inlineStr">
        <is>
          <t>DEPRECIATION</t>
        </is>
      </c>
      <c r="U199" t="n">
        <v>727.96</v>
      </c>
      <c r="V199" t="n">
        <v>728.05</v>
      </c>
      <c r="W199" t="n">
        <v>688.91</v>
      </c>
      <c r="X199" t="n">
        <v>688.92</v>
      </c>
      <c r="Y199" t="n">
        <v>753.65</v>
      </c>
      <c r="Z199" t="n">
        <v>735</v>
      </c>
      <c r="AA199" t="n">
        <v>701.35</v>
      </c>
      <c r="AB199" t="n">
        <v>750.98</v>
      </c>
      <c r="AC199" t="n">
        <v>750.99</v>
      </c>
      <c r="AD199" t="n">
        <v>800.6</v>
      </c>
      <c r="AE199" t="n">
        <v>800.63</v>
      </c>
      <c r="AF199" t="n">
        <v>0</v>
      </c>
      <c r="AG199" t="n">
        <v>8127.04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5407.440000000001</v>
      </c>
      <c r="B201" t="n">
        <v>5690.889999999999</v>
      </c>
      <c r="C201" t="n">
        <v>-283.4499999999996</v>
      </c>
      <c r="D201" t="n">
        <v>5443.69</v>
      </c>
      <c r="E201" t="n">
        <v>-36.24999999999937</v>
      </c>
      <c r="F201" t="n">
        <v>0.008917060130642196</v>
      </c>
      <c r="G201" t="n">
        <v>0.008725519748575314</v>
      </c>
      <c r="H201" t="n">
        <v>-0.006659086024369376</v>
      </c>
      <c r="I201" t="inlineStr">
        <is>
          <t>TOTAL FIXED EXPENSE</t>
        </is>
      </c>
      <c r="K201" t="n">
        <v>58279.55</v>
      </c>
      <c r="L201" t="n">
        <v>62155.67</v>
      </c>
      <c r="M201" t="n">
        <v>-3876.119999999999</v>
      </c>
      <c r="N201" t="n">
        <v>56921.7</v>
      </c>
      <c r="O201" t="n">
        <v>1357.850000000004</v>
      </c>
      <c r="P201" t="n">
        <v>0.0087170066640116</v>
      </c>
      <c r="Q201" t="n">
        <v>0.008929139511410573</v>
      </c>
      <c r="R201" t="n">
        <v>0.02385469864744039</v>
      </c>
      <c r="T201" t="inlineStr">
        <is>
          <t>TOTAL FIXED EXPENSE</t>
        </is>
      </c>
      <c r="U201" t="n">
        <v>5139.85</v>
      </c>
      <c r="V201" t="n">
        <v>5139.940000000001</v>
      </c>
      <c r="W201" t="n">
        <v>4822.8</v>
      </c>
      <c r="X201" t="n">
        <v>5143.32</v>
      </c>
      <c r="Y201" t="n">
        <v>5208.049999999999</v>
      </c>
      <c r="Z201" t="n">
        <v>5325.6</v>
      </c>
      <c r="AA201" t="n">
        <v>5291.950000000001</v>
      </c>
      <c r="AB201" t="n">
        <v>5535.389999999999</v>
      </c>
      <c r="AC201" t="n">
        <v>5857.8</v>
      </c>
      <c r="AD201" t="n">
        <v>5407.410000000001</v>
      </c>
      <c r="AE201" t="n">
        <v>5407.440000000001</v>
      </c>
      <c r="AF201" t="n">
        <v>0</v>
      </c>
      <c r="AG201" t="n">
        <v>58279.55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25.61</v>
      </c>
      <c r="B205" t="n">
        <v>256.42</v>
      </c>
      <c r="C205" t="n">
        <v>-230.81</v>
      </c>
      <c r="D205" t="n">
        <v>319.28</v>
      </c>
      <c r="E205" t="n">
        <v>-293.67</v>
      </c>
      <c r="F205" t="n">
        <v>4.223179729146262e-05</v>
      </c>
      <c r="G205" t="n">
        <v>0.0005117638854022044</v>
      </c>
      <c r="H205" t="n">
        <v>-0.9197882736156352</v>
      </c>
      <c r="I205" t="inlineStr">
        <is>
          <t>OFFICE SUPPLIES</t>
        </is>
      </c>
      <c r="J205" t="inlineStr">
        <is>
          <t>8670</t>
        </is>
      </c>
      <c r="K205" t="n">
        <v>1885.57</v>
      </c>
      <c r="L205" t="n">
        <v>2820.62</v>
      </c>
      <c r="M205" t="n">
        <v>-935.05</v>
      </c>
      <c r="N205" t="n">
        <v>2214.72</v>
      </c>
      <c r="O205" t="n">
        <v>-329.1499999999999</v>
      </c>
      <c r="P205" t="n">
        <v>0.0002820290523084058</v>
      </c>
      <c r="Q205" t="n">
        <v>0.0003474166066493309</v>
      </c>
      <c r="R205" t="n">
        <v>-0.1486192385493426</v>
      </c>
      <c r="T205" t="inlineStr">
        <is>
          <t>OFFICE SUPPLIES</t>
        </is>
      </c>
      <c r="U205" t="n">
        <v>332.99</v>
      </c>
      <c r="V205" t="n">
        <v>47.2</v>
      </c>
      <c r="W205" t="n">
        <v>130.09</v>
      </c>
      <c r="X205" t="n">
        <v>194.63</v>
      </c>
      <c r="Y205" t="n">
        <v>346.9</v>
      </c>
      <c r="Z205" t="n">
        <v>186.33</v>
      </c>
      <c r="AA205" t="n">
        <v>79</v>
      </c>
      <c r="AB205" t="n">
        <v>364.84</v>
      </c>
      <c r="AC205" t="n">
        <v>117.66</v>
      </c>
      <c r="AD205" t="n">
        <v>60.32</v>
      </c>
      <c r="AE205" t="n">
        <v>25.61</v>
      </c>
      <c r="AF205" t="n">
        <v>0</v>
      </c>
      <c r="AG205" t="n">
        <v>1885.57</v>
      </c>
    </row>
    <row r="206">
      <c r="A206" t="n">
        <v>0</v>
      </c>
      <c r="B206" t="n">
        <v>343.58</v>
      </c>
      <c r="C206" t="n">
        <v>-343.58</v>
      </c>
      <c r="D206" t="n">
        <v>118.19</v>
      </c>
      <c r="E206" t="n">
        <v>-118.19</v>
      </c>
      <c r="F206" t="n">
        <v>0</v>
      </c>
      <c r="G206" t="n">
        <v>0.0001894430393876427</v>
      </c>
      <c r="H206" t="n">
        <v>-1</v>
      </c>
      <c r="I206" t="inlineStr">
        <is>
          <t>PRINTING &amp; FORMS</t>
        </is>
      </c>
      <c r="J206" t="inlineStr">
        <is>
          <t>8680,8681</t>
        </is>
      </c>
      <c r="K206" t="n">
        <v>1829.13</v>
      </c>
      <c r="L206" t="n">
        <v>3779.38</v>
      </c>
      <c r="M206" t="n">
        <v>-1950.25</v>
      </c>
      <c r="N206" t="n">
        <v>3463.31</v>
      </c>
      <c r="O206" t="n">
        <v>-1634.18</v>
      </c>
      <c r="P206" t="n">
        <v>0.000273587191379198</v>
      </c>
      <c r="Q206" t="n">
        <v>0.0005432792443174282</v>
      </c>
      <c r="R206" t="n">
        <v>-0.4718549595618065</v>
      </c>
      <c r="T206" t="inlineStr">
        <is>
          <t>PRINTING &amp; FORMS</t>
        </is>
      </c>
      <c r="U206" t="n">
        <v>241.83</v>
      </c>
      <c r="V206" t="n">
        <v>0</v>
      </c>
      <c r="W206" t="n">
        <v>44.99</v>
      </c>
      <c r="X206" t="n">
        <v>244.04</v>
      </c>
      <c r="Y206" t="n">
        <v>0</v>
      </c>
      <c r="Z206" t="n">
        <v>305.1</v>
      </c>
      <c r="AA206" t="n">
        <v>156.72</v>
      </c>
      <c r="AB206" t="n">
        <v>790.76</v>
      </c>
      <c r="AC206" t="n">
        <v>45.69</v>
      </c>
      <c r="AD206" t="n">
        <v>0</v>
      </c>
      <c r="AE206" t="n">
        <v>0</v>
      </c>
      <c r="AF206" t="n">
        <v>0</v>
      </c>
      <c r="AG206" t="n">
        <v>1829.13</v>
      </c>
    </row>
    <row r="207">
      <c r="A207" t="n">
        <v>203.14</v>
      </c>
      <c r="B207" t="n">
        <v>43.92</v>
      </c>
      <c r="C207" t="n">
        <v>159.22</v>
      </c>
      <c r="D207" t="n">
        <v>0</v>
      </c>
      <c r="E207" t="n">
        <v>203.14</v>
      </c>
      <c r="F207" t="n">
        <v>0.0003349850566883138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203.14</v>
      </c>
      <c r="L207" t="n">
        <v>483.12</v>
      </c>
      <c r="M207" t="n">
        <v>-279.98</v>
      </c>
      <c r="N207" t="n">
        <v>386.52</v>
      </c>
      <c r="O207" t="n">
        <v>-183.38</v>
      </c>
      <c r="P207" t="n">
        <v>3.038411816370093e-05</v>
      </c>
      <c r="Q207" t="n">
        <v>6.063225455231334e-05</v>
      </c>
      <c r="R207" t="n">
        <v>-0.4744385801510917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203.14</v>
      </c>
      <c r="AF207" t="n">
        <v>0</v>
      </c>
      <c r="AG207" t="n">
        <v>203.14</v>
      </c>
    </row>
    <row r="209">
      <c r="A209" t="n">
        <v>6667.67</v>
      </c>
      <c r="B209" t="n">
        <v>5512.25</v>
      </c>
      <c r="C209" t="n">
        <v>1155.42</v>
      </c>
      <c r="D209" t="n">
        <v>6808.26</v>
      </c>
      <c r="E209" t="n">
        <v>-140.5900000000001</v>
      </c>
      <c r="F209" t="n">
        <v>0.01099522404710529</v>
      </c>
      <c r="G209" t="n">
        <v>0.01091274614892387</v>
      </c>
      <c r="H209" t="n">
        <v>-0.02064991642504843</v>
      </c>
      <c r="I209" t="inlineStr">
        <is>
          <t>TRAVEL</t>
        </is>
      </c>
      <c r="J209" t="inlineStr">
        <is>
          <t>8250,8251,8252,8254</t>
        </is>
      </c>
      <c r="K209" t="n">
        <v>73335.60000000001</v>
      </c>
      <c r="L209" t="n">
        <v>60634.75</v>
      </c>
      <c r="M209" t="n">
        <v>12700.85000000001</v>
      </c>
      <c r="N209" t="n">
        <v>60703.34</v>
      </c>
      <c r="O209" t="n">
        <v>12632.26000000001</v>
      </c>
      <c r="P209" t="n">
        <v>0.01096897477604561</v>
      </c>
      <c r="Q209" t="n">
        <v>0.00952235424571982</v>
      </c>
      <c r="R209" t="n">
        <v>0.2080982693868247</v>
      </c>
      <c r="T209" t="inlineStr">
        <is>
          <t>TRAVEL</t>
        </is>
      </c>
      <c r="U209" t="n">
        <v>5902.98</v>
      </c>
      <c r="V209" t="n">
        <v>10122.33</v>
      </c>
      <c r="W209" t="n">
        <v>4264.6</v>
      </c>
      <c r="X209" t="n">
        <v>5225.78</v>
      </c>
      <c r="Y209" t="n">
        <v>7147.12</v>
      </c>
      <c r="Z209" t="n">
        <v>7758.45</v>
      </c>
      <c r="AA209" t="n">
        <v>5187.45</v>
      </c>
      <c r="AB209" t="n">
        <v>8898.26</v>
      </c>
      <c r="AC209" t="n">
        <v>2755.75</v>
      </c>
      <c r="AD209" t="n">
        <v>9405.209999999999</v>
      </c>
      <c r="AE209" t="n">
        <v>6667.67</v>
      </c>
      <c r="AF209" t="n">
        <v>0</v>
      </c>
      <c r="AG209" t="n">
        <v>73335.60000000001</v>
      </c>
    </row>
    <row r="210">
      <c r="A210" t="n">
        <v>33.12</v>
      </c>
      <c r="B210" t="n">
        <v>2.83</v>
      </c>
      <c r="C210" t="n">
        <v>30.29</v>
      </c>
      <c r="D210" t="n">
        <v>0</v>
      </c>
      <c r="E210" t="n">
        <v>33.12</v>
      </c>
      <c r="F210" t="n">
        <v>5.461605334998992e-05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281.07</v>
      </c>
      <c r="L210" t="n">
        <v>31.13</v>
      </c>
      <c r="M210" t="n">
        <v>249.94</v>
      </c>
      <c r="N210" t="n">
        <v>33.79</v>
      </c>
      <c r="O210" t="n">
        <v>247.28</v>
      </c>
      <c r="P210" t="n">
        <v>4.204028794068829e-05</v>
      </c>
      <c r="Q210" t="n">
        <v>5.300537828114116e-06</v>
      </c>
      <c r="R210" t="n">
        <v>7.318141461970997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147.95</v>
      </c>
      <c r="AC210" t="n">
        <v>0</v>
      </c>
      <c r="AD210" t="n">
        <v>0</v>
      </c>
      <c r="AE210" t="n">
        <v>33.12</v>
      </c>
      <c r="AF210" t="n">
        <v>0</v>
      </c>
      <c r="AG210" t="n">
        <v>281.07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185</v>
      </c>
      <c r="C214" t="n">
        <v>-185</v>
      </c>
      <c r="D214" t="n">
        <v>222.1</v>
      </c>
      <c r="E214" t="n">
        <v>-222.1</v>
      </c>
      <c r="F214" t="n">
        <v>0</v>
      </c>
      <c r="G214" t="n">
        <v>0.0003559971152212153</v>
      </c>
      <c r="H214" t="n">
        <v>-1</v>
      </c>
      <c r="I214" t="inlineStr">
        <is>
          <t>LOCAL CENTRALIZED</t>
        </is>
      </c>
      <c r="J214" t="inlineStr">
        <is>
          <t>8530</t>
        </is>
      </c>
      <c r="K214" t="n">
        <v>1244.78</v>
      </c>
      <c r="L214" t="n">
        <v>2035</v>
      </c>
      <c r="M214" t="n">
        <v>-790.22</v>
      </c>
      <c r="N214" t="n">
        <v>1998.9</v>
      </c>
      <c r="O214" t="n">
        <v>-754.1200000000001</v>
      </c>
      <c r="P214" t="n">
        <v>0.0001861846145899953</v>
      </c>
      <c r="Q214" t="n">
        <v>0.0003135615585858925</v>
      </c>
      <c r="R214" t="n">
        <v>-0.3772674971234179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1225</v>
      </c>
      <c r="Z214" t="n">
        <v>6.42</v>
      </c>
      <c r="AA214" t="n">
        <v>6.56</v>
      </c>
      <c r="AB214" t="n">
        <v>6.8</v>
      </c>
      <c r="AC214" t="n">
        <v>0</v>
      </c>
      <c r="AD214" t="n">
        <v>0</v>
      </c>
      <c r="AE214" t="n">
        <v>0</v>
      </c>
      <c r="AF214" t="n">
        <v>0</v>
      </c>
      <c r="AG214" t="n">
        <v>1244.78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0.21</v>
      </c>
      <c r="L215" t="n">
        <v>0</v>
      </c>
      <c r="M215" t="n">
        <v>0.21</v>
      </c>
      <c r="N215" t="n">
        <v>0</v>
      </c>
      <c r="O215" t="n">
        <v>0.21</v>
      </c>
      <c r="P215" t="n">
        <v>3.141018418025596e-08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0.21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0.21</v>
      </c>
    </row>
    <row r="216">
      <c r="A216" t="n">
        <v>1550.85</v>
      </c>
      <c r="B216" t="n">
        <v>1527.25</v>
      </c>
      <c r="C216" t="n">
        <v>23.59999999999991</v>
      </c>
      <c r="D216" t="n">
        <v>1509.2</v>
      </c>
      <c r="E216" t="n">
        <v>41.64999999999986</v>
      </c>
      <c r="F216" t="n">
        <v>0.002557406592325842</v>
      </c>
      <c r="G216" t="n">
        <v>0.002419049285420343</v>
      </c>
      <c r="H216" t="n">
        <v>0.0275974025974024</v>
      </c>
      <c r="I216" t="inlineStr">
        <is>
          <t>CELLULAR TELEPHONE</t>
        </is>
      </c>
      <c r="J216" t="inlineStr">
        <is>
          <t>8533</t>
        </is>
      </c>
      <c r="K216" t="n">
        <v>17091.41</v>
      </c>
      <c r="L216" t="n">
        <v>16799.75</v>
      </c>
      <c r="M216" t="n">
        <v>291.6599999999999</v>
      </c>
      <c r="N216" t="n">
        <v>16767.26</v>
      </c>
      <c r="O216" t="n">
        <v>324.1500000000015</v>
      </c>
      <c r="P216" t="n">
        <v>0.002556401600001278</v>
      </c>
      <c r="Q216" t="n">
        <v>0.002630230716301411</v>
      </c>
      <c r="R216" t="n">
        <v>0.01933231786231038</v>
      </c>
      <c r="T216" t="inlineStr">
        <is>
          <t>CELLULAR TELEPHONE</t>
        </is>
      </c>
      <c r="U216" t="n">
        <v>1481.2</v>
      </c>
      <c r="V216" t="n">
        <v>1501.15</v>
      </c>
      <c r="W216" t="n">
        <v>1689.15</v>
      </c>
      <c r="X216" t="n">
        <v>1476.3</v>
      </c>
      <c r="Y216" t="n">
        <v>1516.9</v>
      </c>
      <c r="Z216" t="n">
        <v>1509.55</v>
      </c>
      <c r="AA216" t="n">
        <v>1554</v>
      </c>
      <c r="AB216" t="n">
        <v>1713.06</v>
      </c>
      <c r="AC216" t="n">
        <v>1565.55</v>
      </c>
      <c r="AD216" t="n">
        <v>1533.7</v>
      </c>
      <c r="AE216" t="n">
        <v>1550.85</v>
      </c>
      <c r="AF216" t="n">
        <v>0</v>
      </c>
      <c r="AG216" t="n">
        <v>17091.41</v>
      </c>
    </row>
    <row r="217">
      <c r="A217" t="n">
        <v>1359.05</v>
      </c>
      <c r="B217" t="n">
        <v>592</v>
      </c>
      <c r="C217" t="n">
        <v>767.05</v>
      </c>
      <c r="D217" t="n">
        <v>651.12</v>
      </c>
      <c r="E217" t="n">
        <v>707.9299999999999</v>
      </c>
      <c r="F217" t="n">
        <v>0.002241121597382361</v>
      </c>
      <c r="G217" t="n">
        <v>0.001043659800372975</v>
      </c>
      <c r="H217" t="n">
        <v>1.087249662120654</v>
      </c>
      <c r="I217" t="inlineStr">
        <is>
          <t>OTHER COMMUNICATION</t>
        </is>
      </c>
      <c r="J217" t="inlineStr">
        <is>
          <t>8531,8534,8535,8536</t>
        </is>
      </c>
      <c r="K217" t="n">
        <v>10415.67</v>
      </c>
      <c r="L217" t="n">
        <v>6512</v>
      </c>
      <c r="M217" t="n">
        <v>3903.67</v>
      </c>
      <c r="N217" t="n">
        <v>6396.15</v>
      </c>
      <c r="O217" t="n">
        <v>4019.52</v>
      </c>
      <c r="P217" t="n">
        <v>0.001557895776479841</v>
      </c>
      <c r="Q217" t="n">
        <v>0.001003345221346318</v>
      </c>
      <c r="R217" t="n">
        <v>0.6284280387420558</v>
      </c>
      <c r="T217" t="inlineStr">
        <is>
          <t>OTHER COMMUNICATION</t>
        </is>
      </c>
      <c r="U217" t="n">
        <v>681.14</v>
      </c>
      <c r="V217" t="n">
        <v>654.33</v>
      </c>
      <c r="W217" t="n">
        <v>680.21</v>
      </c>
      <c r="X217" t="n">
        <v>654.33</v>
      </c>
      <c r="Y217" t="n">
        <v>843.8</v>
      </c>
      <c r="Z217" t="n">
        <v>851.17</v>
      </c>
      <c r="AA217" t="n">
        <v>817.91</v>
      </c>
      <c r="AB217" t="n">
        <v>817.92</v>
      </c>
      <c r="AC217" t="n">
        <v>1291.24</v>
      </c>
      <c r="AD217" t="n">
        <v>1764.57</v>
      </c>
      <c r="AE217" t="n">
        <v>1359.05</v>
      </c>
      <c r="AF217" t="n">
        <v>0</v>
      </c>
      <c r="AG217" t="n">
        <v>10415.67</v>
      </c>
    </row>
    <row r="218">
      <c r="A218" t="n">
        <v>2909.9</v>
      </c>
      <c r="B218" t="n">
        <v>2304.25</v>
      </c>
      <c r="C218" t="n">
        <v>605.6499999999999</v>
      </c>
      <c r="D218" t="n">
        <v>2382.42</v>
      </c>
      <c r="E218" t="n">
        <v>527.4799999999998</v>
      </c>
      <c r="F218" t="n">
        <v>0.004798528189708202</v>
      </c>
      <c r="G218" t="n">
        <v>0.003818706201014533</v>
      </c>
      <c r="H218" t="n">
        <v>0.2214051258804071</v>
      </c>
      <c r="I218" t="inlineStr">
        <is>
          <t>SUBTOTAL TELEPHONE</t>
        </is>
      </c>
      <c r="K218" t="n">
        <v>28752.07</v>
      </c>
      <c r="L218" t="n">
        <v>25346.75</v>
      </c>
      <c r="M218" t="n">
        <v>3405.32</v>
      </c>
      <c r="N218" t="n">
        <v>25162.31</v>
      </c>
      <c r="O218" t="n">
        <v>3589.760000000002</v>
      </c>
      <c r="P218" t="n">
        <v>0.004300513401255294</v>
      </c>
      <c r="Q218" t="n">
        <v>0.003947137496233622</v>
      </c>
      <c r="R218" t="n">
        <v>0.1426641671611233</v>
      </c>
      <c r="T218" t="inlineStr">
        <is>
          <t>SUBTOTAL TELEPHONE</t>
        </is>
      </c>
      <c r="U218" t="n">
        <v>2162.34</v>
      </c>
      <c r="V218" t="n">
        <v>2155.48</v>
      </c>
      <c r="W218" t="n">
        <v>2369.36</v>
      </c>
      <c r="X218" t="n">
        <v>2130.63</v>
      </c>
      <c r="Y218" t="n">
        <v>3585.7</v>
      </c>
      <c r="Z218" t="n">
        <v>2367.35</v>
      </c>
      <c r="AA218" t="n">
        <v>2378.47</v>
      </c>
      <c r="AB218" t="n">
        <v>2537.78</v>
      </c>
      <c r="AC218" t="n">
        <v>2856.79</v>
      </c>
      <c r="AD218" t="n">
        <v>3298.27</v>
      </c>
      <c r="AE218" t="n">
        <v>2909.9</v>
      </c>
      <c r="AF218" t="n">
        <v>0</v>
      </c>
      <c r="AG218" t="n">
        <v>28752.07</v>
      </c>
    </row>
    <row r="219">
      <c r="A219" t="n">
        <v>466.66</v>
      </c>
      <c r="B219" t="n">
        <v>405</v>
      </c>
      <c r="C219" t="n">
        <v>61.66000000000003</v>
      </c>
      <c r="D219" t="n">
        <v>450.01</v>
      </c>
      <c r="E219" t="n">
        <v>16.65000000000003</v>
      </c>
      <c r="F219" t="n">
        <v>0.0007695388724730163</v>
      </c>
      <c r="G219" t="n">
        <v>0.0007213068969864885</v>
      </c>
      <c r="H219" t="n">
        <v>0.036999177796049</v>
      </c>
      <c r="I219" t="inlineStr">
        <is>
          <t>UTILITIES</t>
        </is>
      </c>
      <c r="J219" t="inlineStr">
        <is>
          <t>8541,8542</t>
        </is>
      </c>
      <c r="K219" t="n">
        <v>6474.36</v>
      </c>
      <c r="L219" t="n">
        <v>5576</v>
      </c>
      <c r="M219" t="n">
        <v>898.3599999999997</v>
      </c>
      <c r="N219" t="n">
        <v>5622.08</v>
      </c>
      <c r="O219" t="n">
        <v>852.2799999999997</v>
      </c>
      <c r="P219" t="n">
        <v>0.0009683849526156283</v>
      </c>
      <c r="Q219" t="n">
        <v>0.0008819191391738327</v>
      </c>
      <c r="R219" t="n">
        <v>0.1515951391655757</v>
      </c>
      <c r="T219" t="inlineStr">
        <is>
          <t>UTILITIES</t>
        </is>
      </c>
      <c r="U219" t="n">
        <v>1013.32</v>
      </c>
      <c r="V219" t="n">
        <v>872.8099999999999</v>
      </c>
      <c r="W219" t="n">
        <v>1021.37</v>
      </c>
      <c r="X219" t="n">
        <v>978.36</v>
      </c>
      <c r="Y219" t="n">
        <v>507.2</v>
      </c>
      <c r="Z219" t="n">
        <v>375.87</v>
      </c>
      <c r="AA219" t="n">
        <v>273.2</v>
      </c>
      <c r="AB219" t="n">
        <v>427.99</v>
      </c>
      <c r="AC219" t="n">
        <v>255.87</v>
      </c>
      <c r="AD219" t="n">
        <v>281.71</v>
      </c>
      <c r="AE219" t="n">
        <v>466.66</v>
      </c>
      <c r="AF219" t="n">
        <v>0</v>
      </c>
      <c r="AG219" t="n">
        <v>6474.36</v>
      </c>
    </row>
    <row r="220">
      <c r="A220" t="n">
        <v>3376.559999999999</v>
      </c>
      <c r="B220" t="n">
        <v>2709.25</v>
      </c>
      <c r="C220" t="n">
        <v>667.3099999999999</v>
      </c>
      <c r="D220" t="n">
        <v>2832.43</v>
      </c>
      <c r="E220" t="n">
        <v>544.1299999999999</v>
      </c>
      <c r="F220" t="n">
        <v>0.005568067062181218</v>
      </c>
      <c r="G220" t="n">
        <v>0.004540013098001021</v>
      </c>
      <c r="H220" t="n">
        <v>0.1921071306263524</v>
      </c>
      <c r="I220" t="inlineStr">
        <is>
          <t>SUBTOTAL TELE. &amp; UTILITIES</t>
        </is>
      </c>
      <c r="K220" t="n">
        <v>35226.43</v>
      </c>
      <c r="L220" t="n">
        <v>30922.75</v>
      </c>
      <c r="M220" t="n">
        <v>4303.679999999999</v>
      </c>
      <c r="N220" t="n">
        <v>30784.39</v>
      </c>
      <c r="O220" t="n">
        <v>4442.040000000002</v>
      </c>
      <c r="P220" t="n">
        <v>0.005268898353870923</v>
      </c>
      <c r="Q220" t="n">
        <v>0.004829056635407455</v>
      </c>
      <c r="R220" t="n">
        <v>0.1442952093577297</v>
      </c>
      <c r="T220" t="inlineStr">
        <is>
          <t>SUBTOTAL TELE. &amp; UTILITIES</t>
        </is>
      </c>
      <c r="U220" t="n">
        <v>3175.66</v>
      </c>
      <c r="V220" t="n">
        <v>3028.29</v>
      </c>
      <c r="W220" t="n">
        <v>3390.73</v>
      </c>
      <c r="X220" t="n">
        <v>3108.99</v>
      </c>
      <c r="Y220" t="n">
        <v>4092.9</v>
      </c>
      <c r="Z220" t="n">
        <v>2743.22</v>
      </c>
      <c r="AA220" t="n">
        <v>2651.67</v>
      </c>
      <c r="AB220" t="n">
        <v>2965.77</v>
      </c>
      <c r="AC220" t="n">
        <v>3112.66</v>
      </c>
      <c r="AD220" t="n">
        <v>3579.98</v>
      </c>
      <c r="AE220" t="n">
        <v>3376.559999999999</v>
      </c>
      <c r="AF220" t="n">
        <v>0</v>
      </c>
      <c r="AG220" t="n">
        <v>35226.43</v>
      </c>
    </row>
    <row r="223">
      <c r="A223" t="n">
        <v>0</v>
      </c>
      <c r="B223" t="n">
        <v>8.75</v>
      </c>
      <c r="C223" t="n">
        <v>-8.75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65.34999999999999</v>
      </c>
      <c r="L223" t="n">
        <v>96.25</v>
      </c>
      <c r="M223" t="n">
        <v>-30.90000000000001</v>
      </c>
      <c r="N223" t="n">
        <v>85.43000000000001</v>
      </c>
      <c r="O223" t="n">
        <v>-20.08000000000001</v>
      </c>
      <c r="P223" t="n">
        <v>9.774550172284412e-06</v>
      </c>
      <c r="Q223" t="n">
        <v>1.340115260893131e-05</v>
      </c>
      <c r="R223" t="n">
        <v>-0.2350462366850053</v>
      </c>
      <c r="T223" t="inlineStr">
        <is>
          <t>PROFESSIONAL SERVICES</t>
        </is>
      </c>
      <c r="U223" t="n">
        <v>0</v>
      </c>
      <c r="V223" t="n">
        <v>17.1</v>
      </c>
      <c r="W223" t="n">
        <v>0</v>
      </c>
      <c r="X223" t="n">
        <v>17.1</v>
      </c>
      <c r="Y223" t="n">
        <v>0</v>
      </c>
      <c r="Z223" t="n">
        <v>0</v>
      </c>
      <c r="AA223" t="n">
        <v>0</v>
      </c>
      <c r="AB223" t="n">
        <v>8.550000000000001</v>
      </c>
      <c r="AC223" t="n">
        <v>0</v>
      </c>
      <c r="AD223" t="n">
        <v>22.6</v>
      </c>
      <c r="AE223" t="n">
        <v>0</v>
      </c>
      <c r="AF223" t="n">
        <v>0</v>
      </c>
      <c r="AG223" t="n">
        <v>65.34999999999999</v>
      </c>
    </row>
    <row r="224">
      <c r="A224" t="n">
        <v>748.98</v>
      </c>
      <c r="B224" t="n">
        <v>1016.75</v>
      </c>
      <c r="C224" t="n">
        <v>-267.77</v>
      </c>
      <c r="D224" t="n">
        <v>592.76</v>
      </c>
      <c r="E224" t="n">
        <v>156.22</v>
      </c>
      <c r="F224" t="n">
        <v>0.001235094554289718</v>
      </c>
      <c r="G224" t="n">
        <v>0.0009501163890973776</v>
      </c>
      <c r="H224" t="n">
        <v>0.2635467980295567</v>
      </c>
      <c r="I224" t="inlineStr">
        <is>
          <t>MAINTENANCE &amp; REPAIRS</t>
        </is>
      </c>
      <c r="J224" t="inlineStr">
        <is>
          <t>8510,8521</t>
        </is>
      </c>
      <c r="K224" t="n">
        <v>10392.85</v>
      </c>
      <c r="L224" t="n">
        <v>11184.25</v>
      </c>
      <c r="M224" t="n">
        <v>-791.3999999999996</v>
      </c>
      <c r="N224" t="n">
        <v>10543.36</v>
      </c>
      <c r="O224" t="n">
        <v>-150.5100000000002</v>
      </c>
      <c r="P224" t="n">
        <v>0.001554482536465586</v>
      </c>
      <c r="Q224" t="n">
        <v>0.001653905845381037</v>
      </c>
      <c r="R224" t="n">
        <v>-0.01427533537695769</v>
      </c>
      <c r="T224" t="inlineStr">
        <is>
          <t>MAINTENANCE &amp; REPAIRS</t>
        </is>
      </c>
      <c r="U224" t="n">
        <v>968.3</v>
      </c>
      <c r="V224" t="n">
        <v>958.75</v>
      </c>
      <c r="W224" t="n">
        <v>195.63</v>
      </c>
      <c r="X224" t="n">
        <v>968.11</v>
      </c>
      <c r="Y224" t="n">
        <v>1708.33</v>
      </c>
      <c r="Z224" t="n">
        <v>723.1799999999999</v>
      </c>
      <c r="AA224" t="n">
        <v>934.7</v>
      </c>
      <c r="AB224" t="n">
        <v>719.16</v>
      </c>
      <c r="AC224" t="n">
        <v>1071.1</v>
      </c>
      <c r="AD224" t="n">
        <v>1396.61</v>
      </c>
      <c r="AE224" t="n">
        <v>748.98</v>
      </c>
      <c r="AF224" t="n">
        <v>0</v>
      </c>
      <c r="AG224" t="n">
        <v>10392.85</v>
      </c>
    </row>
    <row r="225">
      <c r="A225" t="n">
        <v>0</v>
      </c>
      <c r="B225" t="n">
        <v>325</v>
      </c>
      <c r="C225" t="n">
        <v>-325</v>
      </c>
      <c r="D225" t="n">
        <v>112.57</v>
      </c>
      <c r="E225" t="n">
        <v>-112.57</v>
      </c>
      <c r="F225" t="n">
        <v>0</v>
      </c>
      <c r="G225" t="n">
        <v>0.0001804349178768672</v>
      </c>
      <c r="H225" t="n">
        <v>-1</v>
      </c>
      <c r="I225" t="inlineStr">
        <is>
          <t>EQUIPMENT RENTAL</t>
        </is>
      </c>
      <c r="J225" t="inlineStr">
        <is>
          <t>8150</t>
        </is>
      </c>
      <c r="K225" t="n">
        <v>116.79</v>
      </c>
      <c r="L225" t="n">
        <v>3575</v>
      </c>
      <c r="M225" t="n">
        <v>-3458.21</v>
      </c>
      <c r="N225" t="n">
        <v>4012.44</v>
      </c>
      <c r="O225" t="n">
        <v>-3895.65</v>
      </c>
      <c r="P225" t="n">
        <v>1.746854957339092e-05</v>
      </c>
      <c r="Q225" t="n">
        <v>0.00062941965087417</v>
      </c>
      <c r="R225" t="n">
        <v>-0.9708930226994048</v>
      </c>
      <c r="T225" t="inlineStr">
        <is>
          <t>EQUIPMENT RENTAL</t>
        </is>
      </c>
      <c r="U225" t="n">
        <v>116.79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116.79</v>
      </c>
    </row>
    <row r="226">
      <c r="A226" t="n">
        <v>0</v>
      </c>
      <c r="B226" t="n">
        <v>21.83</v>
      </c>
      <c r="C226" t="n">
        <v>-21.83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312.71</v>
      </c>
      <c r="L226" t="n">
        <v>240.13</v>
      </c>
      <c r="M226" t="n">
        <v>72.57999999999998</v>
      </c>
      <c r="N226" t="n">
        <v>191.8</v>
      </c>
      <c r="O226" t="n">
        <v>120.91</v>
      </c>
      <c r="P226" t="n">
        <v>4.677275569051352e-05</v>
      </c>
      <c r="Q226" t="n">
        <v>3.008710137414287e-05</v>
      </c>
      <c r="R226" t="n">
        <v>0.6303962460896766</v>
      </c>
      <c r="T226" t="inlineStr">
        <is>
          <t>POSTAGE</t>
        </is>
      </c>
      <c r="U226" t="n">
        <v>123.52</v>
      </c>
      <c r="V226" t="n">
        <v>0</v>
      </c>
      <c r="W226" t="n">
        <v>0</v>
      </c>
      <c r="X226" t="n">
        <v>113.29</v>
      </c>
      <c r="Y226" t="n">
        <v>0</v>
      </c>
      <c r="Z226" t="n">
        <v>0</v>
      </c>
      <c r="AA226" t="n">
        <v>34.95</v>
      </c>
      <c r="AB226" t="n">
        <v>6</v>
      </c>
      <c r="AC226" t="n">
        <v>0</v>
      </c>
      <c r="AD226" t="n">
        <v>34.95</v>
      </c>
      <c r="AE226" t="n">
        <v>0</v>
      </c>
      <c r="AF226" t="n">
        <v>0</v>
      </c>
      <c r="AG226" t="n">
        <v>312.71</v>
      </c>
    </row>
    <row r="227">
      <c r="A227" t="n">
        <v>0</v>
      </c>
      <c r="B227" t="n">
        <v>25.33</v>
      </c>
      <c r="C227" t="n">
        <v>-25.33</v>
      </c>
      <c r="D227" t="n">
        <v>11.99</v>
      </c>
      <c r="E227" t="n">
        <v>-11.99</v>
      </c>
      <c r="F227" t="n">
        <v>0</v>
      </c>
      <c r="G227" t="n">
        <v>1.921839446871847e-05</v>
      </c>
      <c r="H227" t="n">
        <v>-1</v>
      </c>
      <c r="I227" t="inlineStr">
        <is>
          <t>BANK SERVICE CHARGES</t>
        </is>
      </c>
      <c r="J227" t="inlineStr">
        <is>
          <t>8347</t>
        </is>
      </c>
      <c r="K227" t="n">
        <v>167.65</v>
      </c>
      <c r="L227" t="n">
        <v>278.63</v>
      </c>
      <c r="M227" t="n">
        <v>-110.98</v>
      </c>
      <c r="N227" t="n">
        <v>274.89</v>
      </c>
      <c r="O227" t="n">
        <v>-107.24</v>
      </c>
      <c r="P227" t="n">
        <v>2.507579703723767e-05</v>
      </c>
      <c r="Q227" t="n">
        <v>4.312118507162738e-05</v>
      </c>
      <c r="R227" t="n">
        <v>-0.3901196842373312</v>
      </c>
      <c r="T227" t="inlineStr">
        <is>
          <t>BANK SERVICE CHARGES</t>
        </is>
      </c>
      <c r="U227" t="n">
        <v>10.39</v>
      </c>
      <c r="V227" t="n">
        <v>40.6</v>
      </c>
      <c r="W227" t="n">
        <v>14.98</v>
      </c>
      <c r="X227" t="n">
        <v>6.99</v>
      </c>
      <c r="Y227" t="n">
        <v>9.99</v>
      </c>
      <c r="Z227" t="n">
        <v>2</v>
      </c>
      <c r="AA227" t="n">
        <v>24.45</v>
      </c>
      <c r="AB227" t="n">
        <v>31.35</v>
      </c>
      <c r="AC227" t="n">
        <v>0</v>
      </c>
      <c r="AD227" t="n">
        <v>26.9</v>
      </c>
      <c r="AE227" t="n">
        <v>0</v>
      </c>
      <c r="AF227" t="n">
        <v>0</v>
      </c>
      <c r="AG227" t="n">
        <v>167.65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18.83</v>
      </c>
      <c r="B229" t="n">
        <v>8.17</v>
      </c>
      <c r="C229" t="n">
        <v>10.66</v>
      </c>
      <c r="D229" t="n">
        <v>7.95</v>
      </c>
      <c r="E229" t="n">
        <v>10.88</v>
      </c>
      <c r="F229" t="n">
        <v>3.105133709481613e-05</v>
      </c>
      <c r="G229" t="n">
        <v>1.274280533997596e-05</v>
      </c>
      <c r="H229" t="n">
        <v>1.368553459119497</v>
      </c>
      <c r="I229" t="inlineStr">
        <is>
          <t>CREDIT CARD SERVICE FEE</t>
        </is>
      </c>
      <c r="J229" t="inlineStr">
        <is>
          <t>3230</t>
        </is>
      </c>
      <c r="K229" t="n">
        <v>164.21</v>
      </c>
      <c r="L229" t="n">
        <v>89.87</v>
      </c>
      <c r="M229" t="n">
        <v>74.34</v>
      </c>
      <c r="N229" t="n">
        <v>82.79000000000001</v>
      </c>
      <c r="O229" t="n">
        <v>81.42</v>
      </c>
      <c r="P229" t="n">
        <v>2.456126830590395e-05</v>
      </c>
      <c r="Q229" t="n">
        <v>1.298702358063237e-05</v>
      </c>
      <c r="R229" t="n">
        <v>0.9834521077424809</v>
      </c>
      <c r="T229" t="inlineStr">
        <is>
          <t>CREDIT CARD SERVICE FEE</t>
        </is>
      </c>
      <c r="U229" t="n">
        <v>8.02</v>
      </c>
      <c r="V229" t="n">
        <v>8.050000000000001</v>
      </c>
      <c r="W229" t="n">
        <v>7.97</v>
      </c>
      <c r="X229" t="n">
        <v>7.42</v>
      </c>
      <c r="Y229" t="n">
        <v>18.92</v>
      </c>
      <c r="Z229" t="n">
        <v>18.87</v>
      </c>
      <c r="AA229" t="n">
        <v>18.86</v>
      </c>
      <c r="AB229" t="n">
        <v>19</v>
      </c>
      <c r="AC229" t="n">
        <v>19.18</v>
      </c>
      <c r="AD229" t="n">
        <v>19.09</v>
      </c>
      <c r="AE229" t="n">
        <v>18.83</v>
      </c>
      <c r="AF229" t="n">
        <v>0</v>
      </c>
      <c r="AG229" t="n">
        <v>164.21</v>
      </c>
    </row>
    <row r="230">
      <c r="A230" t="n">
        <v>17.53</v>
      </c>
      <c r="B230" t="n">
        <v>116.92</v>
      </c>
      <c r="C230" t="n">
        <v>-99.39</v>
      </c>
      <c r="D230" t="n">
        <v>0</v>
      </c>
      <c r="E230" t="n">
        <v>17.53</v>
      </c>
      <c r="F230" t="n">
        <v>2.890759103941194e-05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2645.53</v>
      </c>
      <c r="L230" t="n">
        <v>1286.12</v>
      </c>
      <c r="M230" t="n">
        <v>1359.41</v>
      </c>
      <c r="N230" t="n">
        <v>1253.69</v>
      </c>
      <c r="O230" t="n">
        <v>1391.84</v>
      </c>
      <c r="P230" t="n">
        <v>0.0003956980216875835</v>
      </c>
      <c r="Q230" t="n">
        <v>0.0001966626596545838</v>
      </c>
      <c r="R230" t="n">
        <v>1.110194705230161</v>
      </c>
      <c r="T230" t="inlineStr">
        <is>
          <t>MISCELLANEOUS</t>
        </is>
      </c>
      <c r="U230" t="n">
        <v>770.54</v>
      </c>
      <c r="V230" t="n">
        <v>227</v>
      </c>
      <c r="W230" t="n">
        <v>12</v>
      </c>
      <c r="X230" t="n">
        <v>177.6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1440.86</v>
      </c>
      <c r="AE230" t="n">
        <v>17.53</v>
      </c>
      <c r="AF230" t="n">
        <v>0</v>
      </c>
      <c r="AG230" t="n">
        <v>2645.53</v>
      </c>
    </row>
    <row r="231">
      <c r="A231" t="n">
        <v>11091.44</v>
      </c>
      <c r="B231" t="n">
        <v>10391</v>
      </c>
      <c r="C231" t="n">
        <v>700.4399999999998</v>
      </c>
      <c r="D231" t="n">
        <v>10803.43</v>
      </c>
      <c r="E231" t="n">
        <v>288.0099999999998</v>
      </c>
      <c r="F231" t="n">
        <v>0.01829017749904022</v>
      </c>
      <c r="G231" t="n">
        <v>0.01731647867849768</v>
      </c>
      <c r="H231" t="n">
        <v>0.02665912585169705</v>
      </c>
      <c r="I231" t="inlineStr">
        <is>
          <t>TOTAL CONTROLLABLE</t>
        </is>
      </c>
      <c r="K231" t="n">
        <v>126626.03</v>
      </c>
      <c r="L231" t="n">
        <v>115422</v>
      </c>
      <c r="M231" t="n">
        <v>11204.03000000001</v>
      </c>
      <c r="N231" t="n">
        <v>114030.47</v>
      </c>
      <c r="O231" t="n">
        <v>12595.56000000001</v>
      </c>
      <c r="P231" t="n">
        <v>0.01893974725864103</v>
      </c>
      <c r="Q231" t="n">
        <v>0.01788762414301958</v>
      </c>
      <c r="R231" t="n">
        <v>0.1104578451706815</v>
      </c>
      <c r="T231" t="inlineStr">
        <is>
          <t>TOTAL CONTROLLABLE</t>
        </is>
      </c>
      <c r="U231" t="n">
        <v>11651.02</v>
      </c>
      <c r="V231" t="n">
        <v>14449.32</v>
      </c>
      <c r="W231" t="n">
        <v>8060.99</v>
      </c>
      <c r="X231" t="n">
        <v>10163.95</v>
      </c>
      <c r="Y231" t="n">
        <v>13324.16</v>
      </c>
      <c r="Z231" t="n">
        <v>11737.15</v>
      </c>
      <c r="AA231" t="n">
        <v>9087.800000000003</v>
      </c>
      <c r="AB231" t="n">
        <v>13951.64</v>
      </c>
      <c r="AC231" t="n">
        <v>7122.040000000001</v>
      </c>
      <c r="AD231" t="n">
        <v>15986.52</v>
      </c>
      <c r="AE231" t="n">
        <v>11091.44</v>
      </c>
      <c r="AF231" t="n">
        <v>0</v>
      </c>
      <c r="AG231" t="n">
        <v>126626.03</v>
      </c>
    </row>
    <row r="233">
      <c r="A233" t="n">
        <v>16498.88</v>
      </c>
      <c r="B233" t="n">
        <v>16081.89</v>
      </c>
      <c r="C233" t="n">
        <v>416.9900000000002</v>
      </c>
      <c r="D233" t="n">
        <v>16247.12</v>
      </c>
      <c r="E233" t="n">
        <v>251.7600000000004</v>
      </c>
      <c r="F233" t="n">
        <v>0.02720723762968242</v>
      </c>
      <c r="G233" t="n">
        <v>0.02604199842707299</v>
      </c>
      <c r="H233" t="n">
        <v>0.01549566938632796</v>
      </c>
      <c r="I233" t="inlineStr">
        <is>
          <t>TOTAL OTHER EXPENSE</t>
        </is>
      </c>
      <c r="K233" t="n">
        <v>184905.58</v>
      </c>
      <c r="L233" t="n">
        <v>177577.67</v>
      </c>
      <c r="M233" t="n">
        <v>7327.910000000009</v>
      </c>
      <c r="N233" t="n">
        <v>170952.17</v>
      </c>
      <c r="O233" t="n">
        <v>13953.41000000002</v>
      </c>
      <c r="P233" t="n">
        <v>0.02765675392265263</v>
      </c>
      <c r="Q233" t="n">
        <v>0.02681676365443016</v>
      </c>
      <c r="R233" t="n">
        <v>0.08162171910423854</v>
      </c>
      <c r="T233" t="inlineStr">
        <is>
          <t>TOTAL OTHER EXPENSE</t>
        </is>
      </c>
      <c r="U233" t="n">
        <v>16790.87</v>
      </c>
      <c r="V233" t="n">
        <v>19589.26</v>
      </c>
      <c r="W233" t="n">
        <v>12883.79</v>
      </c>
      <c r="X233" t="n">
        <v>15307.27</v>
      </c>
      <c r="Y233" t="n">
        <v>18532.21</v>
      </c>
      <c r="Z233" t="n">
        <v>17062.75</v>
      </c>
      <c r="AA233" t="n">
        <v>14379.75</v>
      </c>
      <c r="AB233" t="n">
        <v>19487.03</v>
      </c>
      <c r="AC233" t="n">
        <v>12979.84</v>
      </c>
      <c r="AD233" t="n">
        <v>21393.93</v>
      </c>
      <c r="AE233" t="n">
        <v>16498.88</v>
      </c>
      <c r="AF233" t="n">
        <v>0</v>
      </c>
      <c r="AG233" t="n">
        <v>184905.58</v>
      </c>
    </row>
    <row r="235">
      <c r="A235" t="n">
        <v>275312.02</v>
      </c>
      <c r="B235" t="n">
        <v>317796.83</v>
      </c>
      <c r="C235" t="n">
        <v>-42484.81</v>
      </c>
      <c r="D235" t="n">
        <v>316630.96</v>
      </c>
      <c r="E235" t="n">
        <v>-41318.94</v>
      </c>
      <c r="F235" t="n">
        <v>0.4539992745233543</v>
      </c>
      <c r="G235" t="n">
        <v>0.5075178223760649</v>
      </c>
      <c r="H235" t="n">
        <v>-0.1304955775644934</v>
      </c>
      <c r="I235" t="inlineStr">
        <is>
          <t>TOTAL EXPENSES</t>
        </is>
      </c>
      <c r="K235" t="n">
        <v>3370069.94</v>
      </c>
      <c r="L235" t="n">
        <v>3575909.98</v>
      </c>
      <c r="M235" t="n">
        <v>-205840.04</v>
      </c>
      <c r="N235" t="n">
        <v>3446062.819999999</v>
      </c>
      <c r="O235" t="n">
        <v>-75992.88000000003</v>
      </c>
      <c r="P235" t="n">
        <v>0.5040691310273531</v>
      </c>
      <c r="Q235" t="n">
        <v>0.5405737299635277</v>
      </c>
      <c r="R235" t="n">
        <v>-0.02205208783744672</v>
      </c>
      <c r="T235" t="inlineStr">
        <is>
          <t>TOTAL EXPENSES</t>
        </is>
      </c>
      <c r="U235" t="n">
        <v>334690.0900000001</v>
      </c>
      <c r="V235" t="n">
        <v>271199.1899999999</v>
      </c>
      <c r="W235" t="n">
        <v>275934.9</v>
      </c>
      <c r="X235" t="n">
        <v>304259.14</v>
      </c>
      <c r="Y235" t="n">
        <v>317826.99</v>
      </c>
      <c r="Z235" t="n">
        <v>296388.32</v>
      </c>
      <c r="AA235" t="n">
        <v>304383.59</v>
      </c>
      <c r="AB235" t="n">
        <v>322110.5699999999</v>
      </c>
      <c r="AC235" t="n">
        <v>312922.23</v>
      </c>
      <c r="AD235" t="n">
        <v>355042.9</v>
      </c>
      <c r="AE235" t="n">
        <v>275312.02</v>
      </c>
      <c r="AF235" t="n">
        <v>0</v>
      </c>
      <c r="AG235" t="n">
        <v>3370069.94</v>
      </c>
    </row>
    <row r="237">
      <c r="A237" t="n">
        <v>331103.0899999999</v>
      </c>
      <c r="B237" t="n">
        <v>307492.42</v>
      </c>
      <c r="C237" t="n">
        <v>23610.66999999999</v>
      </c>
      <c r="D237" t="n">
        <v>307250.4999999999</v>
      </c>
      <c r="E237" t="n">
        <v>23852.59000000001</v>
      </c>
      <c r="F237" t="n">
        <v>0.5460007254766457</v>
      </c>
      <c r="G237" t="n">
        <v>0.4924821776239351</v>
      </c>
      <c r="H237" t="n">
        <v>0.07763238790498272</v>
      </c>
      <c r="I237" t="inlineStr">
        <is>
          <t>CONTRIBUTION B/4 OVERHEAD</t>
        </is>
      </c>
      <c r="K237" t="n">
        <v>3315659.719999999</v>
      </c>
      <c r="L237" t="n">
        <v>3206459.310000001</v>
      </c>
      <c r="M237" t="n">
        <v>109200.4099999992</v>
      </c>
      <c r="N237" t="n">
        <v>2928761.98</v>
      </c>
      <c r="O237" t="n">
        <v>386897.7399999996</v>
      </c>
      <c r="P237" t="n">
        <v>0.495930868972647</v>
      </c>
      <c r="Q237" t="n">
        <v>0.4594262700364723</v>
      </c>
      <c r="R237" t="n">
        <v>0.132102827966921</v>
      </c>
      <c r="T237" t="inlineStr">
        <is>
          <t>CONTRIBUTION B/4 OVERHEAD</t>
        </is>
      </c>
      <c r="U237" t="n">
        <v>241507.0599999999</v>
      </c>
      <c r="V237" t="n">
        <v>277210.4600000001</v>
      </c>
      <c r="W237" t="n">
        <v>309057.3399999999</v>
      </c>
      <c r="X237" t="n">
        <v>287287.6599999999</v>
      </c>
      <c r="Y237" t="n">
        <v>314493.8199999999</v>
      </c>
      <c r="Z237" t="n">
        <v>320152.6699999999</v>
      </c>
      <c r="AA237" t="n">
        <v>310695.06</v>
      </c>
      <c r="AB237" t="n">
        <v>299354.3</v>
      </c>
      <c r="AC237" t="n">
        <v>341400.64</v>
      </c>
      <c r="AD237" t="n">
        <v>283397.6200000001</v>
      </c>
      <c r="AE237" t="n">
        <v>331103.0899999999</v>
      </c>
      <c r="AF237" t="n">
        <v>0</v>
      </c>
      <c r="AG237" t="n">
        <v>3315659.719999999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18141.36</v>
      </c>
      <c r="B240" t="n">
        <v>18141.36</v>
      </c>
      <c r="C240" t="n">
        <v>0</v>
      </c>
      <c r="D240" t="n">
        <v>18123.3</v>
      </c>
      <c r="E240" t="n">
        <v>18.06000000000131</v>
      </c>
      <c r="F240" t="n">
        <v>0.02991574533820571</v>
      </c>
      <c r="G240" t="n">
        <v>0.02904926842993539</v>
      </c>
      <c r="H240" t="n">
        <v>0.0009965072586120005</v>
      </c>
      <c r="I240" t="inlineStr">
        <is>
          <t>SALES ALLOCATIONS</t>
        </is>
      </c>
      <c r="J240" t="inlineStr">
        <is>
          <t>8860</t>
        </is>
      </c>
      <c r="K240" t="n">
        <v>228904.67</v>
      </c>
      <c r="L240" t="n">
        <v>228904.67</v>
      </c>
      <c r="M240" t="n">
        <v>0</v>
      </c>
      <c r="N240" t="n">
        <v>196898.09</v>
      </c>
      <c r="O240" t="n">
        <v>32006.58000000002</v>
      </c>
      <c r="P240" t="n">
        <v>0.03423779925914624</v>
      </c>
      <c r="Q240" t="n">
        <v>0.03088682374455216</v>
      </c>
      <c r="R240" t="n">
        <v>0.1625540400112566</v>
      </c>
      <c r="T240" t="inlineStr">
        <is>
          <t>SALES ALLOCATIONS</t>
        </is>
      </c>
      <c r="U240" t="n">
        <v>24515.17</v>
      </c>
      <c r="V240" t="n">
        <v>22624.8</v>
      </c>
      <c r="W240" t="n">
        <v>18840</v>
      </c>
      <c r="X240" t="n">
        <v>17705.47</v>
      </c>
      <c r="Y240" t="n">
        <v>19463.17</v>
      </c>
      <c r="Z240" t="n">
        <v>17711.84</v>
      </c>
      <c r="AA240" t="n">
        <v>22779.57</v>
      </c>
      <c r="AB240" t="n">
        <v>21391.2</v>
      </c>
      <c r="AC240" t="n">
        <v>23406.61</v>
      </c>
      <c r="AD240" t="n">
        <v>22325.48</v>
      </c>
      <c r="AE240" t="n">
        <v>18141.36</v>
      </c>
      <c r="AF240" t="n">
        <v>0</v>
      </c>
      <c r="AG240" t="n">
        <v>228904.67</v>
      </c>
    </row>
    <row r="241">
      <c r="A241" t="n">
        <v>5141.9</v>
      </c>
      <c r="B241" t="n">
        <v>5141.9</v>
      </c>
      <c r="C241" t="n">
        <v>0</v>
      </c>
      <c r="D241" t="n">
        <v>3731.15</v>
      </c>
      <c r="E241" t="n">
        <v>1410.75</v>
      </c>
      <c r="F241" t="n">
        <v>0.00847917526329448</v>
      </c>
      <c r="G241" t="n">
        <v>0.005980543162798908</v>
      </c>
      <c r="H241" t="n">
        <v>0.3781005856103345</v>
      </c>
      <c r="I241" t="inlineStr">
        <is>
          <t>QA ALLOCATIONS</t>
        </is>
      </c>
      <c r="J241" t="inlineStr">
        <is>
          <t>8863</t>
        </is>
      </c>
      <c r="K241" t="n">
        <v>57236.84</v>
      </c>
      <c r="L241" t="n">
        <v>57236.84</v>
      </c>
      <c r="M241" t="n">
        <v>0</v>
      </c>
      <c r="N241" t="n">
        <v>42437.6</v>
      </c>
      <c r="O241" t="n">
        <v>14799.24</v>
      </c>
      <c r="P241" t="n">
        <v>0.008561046125218292</v>
      </c>
      <c r="Q241" t="n">
        <v>0.00665706138308303</v>
      </c>
      <c r="R241" t="n">
        <v>0.348729428619903</v>
      </c>
      <c r="T241" t="inlineStr">
        <is>
          <t>QA ALLOCATIONS</t>
        </is>
      </c>
      <c r="U241" t="n">
        <v>5076.48</v>
      </c>
      <c r="V241" t="n">
        <v>5236.53</v>
      </c>
      <c r="W241" t="n">
        <v>5864.4</v>
      </c>
      <c r="X241" t="n">
        <v>5208.76</v>
      </c>
      <c r="Y241" t="n">
        <v>4834.91</v>
      </c>
      <c r="Z241" t="n">
        <v>4544.69</v>
      </c>
      <c r="AA241" t="n">
        <v>5426.09</v>
      </c>
      <c r="AB241" t="n">
        <v>5039.45</v>
      </c>
      <c r="AC241" t="n">
        <v>5279.73</v>
      </c>
      <c r="AD241" t="n">
        <v>5583.9</v>
      </c>
      <c r="AE241" t="n">
        <v>5141.9</v>
      </c>
      <c r="AF241" t="n">
        <v>0</v>
      </c>
      <c r="AG241" t="n">
        <v>57236.84</v>
      </c>
    </row>
    <row r="242">
      <c r="A242" t="n">
        <v>1358.24</v>
      </c>
      <c r="B242" t="n">
        <v>1358.24</v>
      </c>
      <c r="C242" t="n">
        <v>0</v>
      </c>
      <c r="D242" t="n">
        <v>1597.81</v>
      </c>
      <c r="E242" t="n">
        <v>-239.5699999999999</v>
      </c>
      <c r="F242" t="n">
        <v>0.002239785878686302</v>
      </c>
      <c r="G242" t="n">
        <v>0.002561079471731698</v>
      </c>
      <c r="H242" t="n">
        <v>-0.1499364755509103</v>
      </c>
      <c r="I242" t="inlineStr">
        <is>
          <t>AR ALLOCATIONS</t>
        </is>
      </c>
      <c r="J242" t="inlineStr">
        <is>
          <t>8857</t>
        </is>
      </c>
      <c r="K242" t="n">
        <v>15573.47</v>
      </c>
      <c r="L242" t="n">
        <v>15573.47</v>
      </c>
      <c r="M242" t="n">
        <v>0</v>
      </c>
      <c r="N242" t="n">
        <v>17548.35</v>
      </c>
      <c r="O242" t="n">
        <v>-1974.879999999999</v>
      </c>
      <c r="P242" t="n">
        <v>0.002329359814408051</v>
      </c>
      <c r="Q242" t="n">
        <v>0.002752758005208237</v>
      </c>
      <c r="R242" t="n">
        <v>-0.1125393555519465</v>
      </c>
      <c r="T242" t="inlineStr">
        <is>
          <t>AR ALLOCATIONS</t>
        </is>
      </c>
      <c r="U242" t="n">
        <v>1587.96</v>
      </c>
      <c r="V242" t="n">
        <v>1371.3</v>
      </c>
      <c r="W242" t="n">
        <v>1373.22</v>
      </c>
      <c r="X242" t="n">
        <v>1322.77</v>
      </c>
      <c r="Y242" t="n">
        <v>1445.73</v>
      </c>
      <c r="Z242" t="n">
        <v>1377.25</v>
      </c>
      <c r="AA242" t="n">
        <v>1494.73</v>
      </c>
      <c r="AB242" t="n">
        <v>1451.89</v>
      </c>
      <c r="AC242" t="n">
        <v>1372.51</v>
      </c>
      <c r="AD242" t="n">
        <v>1417.87</v>
      </c>
      <c r="AE242" t="n">
        <v>1358.24</v>
      </c>
      <c r="AF242" t="n">
        <v>0</v>
      </c>
      <c r="AG242" t="n">
        <v>15573.47</v>
      </c>
    </row>
    <row r="243">
      <c r="A243" t="n">
        <v>216.48</v>
      </c>
      <c r="B243" t="n">
        <v>216.48</v>
      </c>
      <c r="C243" t="n">
        <v>0</v>
      </c>
      <c r="D243" t="n">
        <v>566.89</v>
      </c>
      <c r="E243" t="n">
        <v>-350.41</v>
      </c>
      <c r="F243" t="n">
        <v>0.0003569831892876153</v>
      </c>
      <c r="G243" t="n">
        <v>0.0009086501785130784</v>
      </c>
      <c r="H243" t="n">
        <v>-0.6181269734869199</v>
      </c>
      <c r="I243" t="inlineStr">
        <is>
          <t>DATA PROCESSING ALLOCATIONS</t>
        </is>
      </c>
      <c r="J243" t="inlineStr">
        <is>
          <t>8854</t>
        </is>
      </c>
      <c r="K243" t="n">
        <v>2505.21</v>
      </c>
      <c r="L243" t="n">
        <v>2505.21</v>
      </c>
      <c r="M243" t="n">
        <v>0</v>
      </c>
      <c r="N243" t="n">
        <v>6533.71</v>
      </c>
      <c r="O243" t="n">
        <v>-4028.5</v>
      </c>
      <c r="P243" t="n">
        <v>0.0003747100357629477</v>
      </c>
      <c r="Q243" t="n">
        <v>0.001024923853593592</v>
      </c>
      <c r="R243" t="n">
        <v>-0.6165715956171914</v>
      </c>
      <c r="T243" t="inlineStr">
        <is>
          <t>DATA PROCESSING ALLOCATIONS</t>
        </is>
      </c>
      <c r="U243" t="n">
        <v>253.67</v>
      </c>
      <c r="V243" t="n">
        <v>223.66</v>
      </c>
      <c r="W243" t="n">
        <v>231.8</v>
      </c>
      <c r="X243" t="n">
        <v>267.93</v>
      </c>
      <c r="Y243" t="n">
        <v>210.97</v>
      </c>
      <c r="Z243" t="n">
        <v>200.25</v>
      </c>
      <c r="AA243" t="n">
        <v>219.74</v>
      </c>
      <c r="AB243" t="n">
        <v>217.02</v>
      </c>
      <c r="AC243" t="n">
        <v>227.65</v>
      </c>
      <c r="AD243" t="n">
        <v>236.04</v>
      </c>
      <c r="AE243" t="n">
        <v>216.48</v>
      </c>
      <c r="AF243" t="n">
        <v>0</v>
      </c>
      <c r="AG243" t="n">
        <v>2505.21</v>
      </c>
    </row>
    <row r="244">
      <c r="A244" t="n">
        <v>1956.65</v>
      </c>
      <c r="B244" t="n">
        <v>1956.65</v>
      </c>
      <c r="C244" t="n">
        <v>0</v>
      </c>
      <c r="D244" t="n">
        <v>1772.17</v>
      </c>
      <c r="E244" t="n">
        <v>184.48</v>
      </c>
      <c r="F244" t="n">
        <v>0.003226585168697397</v>
      </c>
      <c r="G244" t="n">
        <v>0.002840555640169208</v>
      </c>
      <c r="H244" t="n">
        <v>0.1040983652809833</v>
      </c>
      <c r="I244" t="inlineStr">
        <is>
          <t>ACCOUNTING ALLOCATIONS</t>
        </is>
      </c>
      <c r="J244" t="inlineStr">
        <is>
          <t>8851</t>
        </is>
      </c>
      <c r="K244" t="n">
        <v>21932.95</v>
      </c>
      <c r="L244" t="n">
        <v>21932.95</v>
      </c>
      <c r="M244" t="n">
        <v>0</v>
      </c>
      <c r="N244" t="n">
        <v>20247.8</v>
      </c>
      <c r="O244" t="n">
        <v>1685.150000000001</v>
      </c>
      <c r="P244" t="n">
        <v>0.003280561900554023</v>
      </c>
      <c r="Q244" t="n">
        <v>0.003176212779996715</v>
      </c>
      <c r="R244" t="n">
        <v>0.08322632582305256</v>
      </c>
      <c r="T244" t="inlineStr">
        <is>
          <t>ACCOUNTING ALLOCATIONS</t>
        </is>
      </c>
      <c r="U244" t="n">
        <v>2148.93</v>
      </c>
      <c r="V244" t="n">
        <v>2192.88</v>
      </c>
      <c r="W244" t="n">
        <v>2084.23</v>
      </c>
      <c r="X244" t="n">
        <v>2094.6</v>
      </c>
      <c r="Y244" t="n">
        <v>1867.78</v>
      </c>
      <c r="Z244" t="n">
        <v>1758.3</v>
      </c>
      <c r="AA244" t="n">
        <v>1994.94</v>
      </c>
      <c r="AB244" t="n">
        <v>1839.37</v>
      </c>
      <c r="AC244" t="n">
        <v>1945.45</v>
      </c>
      <c r="AD244" t="n">
        <v>2049.82</v>
      </c>
      <c r="AE244" t="n">
        <v>1956.65</v>
      </c>
      <c r="AF244" t="n">
        <v>0</v>
      </c>
      <c r="AG244" t="n">
        <v>21932.95</v>
      </c>
    </row>
    <row r="245">
      <c r="A245" t="n">
        <v>4161.63</v>
      </c>
      <c r="B245" t="n">
        <v>4161.63</v>
      </c>
      <c r="C245" t="n">
        <v>0</v>
      </c>
      <c r="D245" t="n">
        <v>6026.57</v>
      </c>
      <c r="E245" t="n">
        <v>-1864.94</v>
      </c>
      <c r="F245" t="n">
        <v>0.006862675305039811</v>
      </c>
      <c r="G245" t="n">
        <v>0.009659799795942005</v>
      </c>
      <c r="H245" t="n">
        <v>-0.3094529724204647</v>
      </c>
      <c r="I245" t="inlineStr">
        <is>
          <t>ADVERTISING &amp; MKTG - ALLOCATION</t>
        </is>
      </c>
      <c r="J245" t="inlineStr">
        <is>
          <t>8887</t>
        </is>
      </c>
      <c r="K245" t="n">
        <v>77033.94</v>
      </c>
      <c r="L245" t="n">
        <v>77033.94</v>
      </c>
      <c r="M245" t="n">
        <v>0</v>
      </c>
      <c r="N245" t="n">
        <v>64114.56</v>
      </c>
      <c r="O245" t="n">
        <v>12919.38</v>
      </c>
      <c r="P245" t="n">
        <v>0.01152214401681327</v>
      </c>
      <c r="Q245" t="n">
        <v>0.01005746228508115</v>
      </c>
      <c r="R245" t="n">
        <v>0.2015046192315755</v>
      </c>
      <c r="T245" t="inlineStr">
        <is>
          <t>ADVERTISING &amp; MKTG - ALLOCATION</t>
        </is>
      </c>
      <c r="U245" t="n">
        <v>6068.4</v>
      </c>
      <c r="V245" t="n">
        <v>6463.2</v>
      </c>
      <c r="W245" t="n">
        <v>6229.74</v>
      </c>
      <c r="X245" t="n">
        <v>7262.61</v>
      </c>
      <c r="Y245" t="n">
        <v>7729.18</v>
      </c>
      <c r="Z245" t="n">
        <v>8202.360000000001</v>
      </c>
      <c r="AA245" t="n">
        <v>7982.81</v>
      </c>
      <c r="AB245" t="n">
        <v>8147.73</v>
      </c>
      <c r="AC245" t="n">
        <v>8692.51</v>
      </c>
      <c r="AD245" t="n">
        <v>6093.77</v>
      </c>
      <c r="AE245" t="n">
        <v>4161.63</v>
      </c>
      <c r="AF245" t="n">
        <v>0</v>
      </c>
      <c r="AG245" t="n">
        <v>77033.94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18952.5</v>
      </c>
      <c r="B247" t="n">
        <v>18952.5</v>
      </c>
      <c r="C247" t="n">
        <v>0</v>
      </c>
      <c r="D247" t="n">
        <v>15879.57</v>
      </c>
      <c r="E247" t="n">
        <v>3072.93</v>
      </c>
      <c r="F247" t="n">
        <v>0.0312533439346523</v>
      </c>
      <c r="G247" t="n">
        <v>0.02545286407453108</v>
      </c>
      <c r="H247" t="n">
        <v>0.1935146858510652</v>
      </c>
      <c r="I247" t="inlineStr">
        <is>
          <t>REGION SUPPORT SERVICES</t>
        </is>
      </c>
      <c r="J247" t="inlineStr">
        <is>
          <t>8884</t>
        </is>
      </c>
      <c r="K247" t="n">
        <v>212812.76</v>
      </c>
      <c r="L247" t="n">
        <v>212812.76</v>
      </c>
      <c r="M247" t="n">
        <v>0</v>
      </c>
      <c r="N247" t="n">
        <v>174847.75</v>
      </c>
      <c r="O247" t="n">
        <v>37965.01000000001</v>
      </c>
      <c r="P247" t="n">
        <v>0.03183089517861241</v>
      </c>
      <c r="Q247" t="n">
        <v>0.02742785182111985</v>
      </c>
      <c r="R247" t="n">
        <v>0.2171318189682168</v>
      </c>
      <c r="T247" t="inlineStr">
        <is>
          <t>REGION SUPPORT SERVICES</t>
        </is>
      </c>
      <c r="U247" t="n">
        <v>20418.5</v>
      </c>
      <c r="V247" t="n">
        <v>18989.23</v>
      </c>
      <c r="W247" t="n">
        <v>18168.26</v>
      </c>
      <c r="X247" t="n">
        <v>18056.18</v>
      </c>
      <c r="Y247" t="n">
        <v>18537.16</v>
      </c>
      <c r="Z247" t="n">
        <v>18783.75</v>
      </c>
      <c r="AA247" t="n">
        <v>19897.65</v>
      </c>
      <c r="AB247" t="n">
        <v>18388.21</v>
      </c>
      <c r="AC247" t="n">
        <v>21565.03</v>
      </c>
      <c r="AD247" t="n">
        <v>21056.29</v>
      </c>
      <c r="AE247" t="n">
        <v>18952.5</v>
      </c>
      <c r="AF247" t="n">
        <v>0</v>
      </c>
      <c r="AG247" t="n">
        <v>212812.76</v>
      </c>
    </row>
    <row r="248">
      <c r="A248" t="n">
        <v>3118.84</v>
      </c>
      <c r="B248" t="n">
        <v>3118.84</v>
      </c>
      <c r="C248" t="n">
        <v>0</v>
      </c>
      <c r="D248" t="n">
        <v>2316.49</v>
      </c>
      <c r="E248" t="n">
        <v>802.3500000000004</v>
      </c>
      <c r="F248" t="n">
        <v>0.005143077651874474</v>
      </c>
      <c r="G248" t="n">
        <v>0.003713029074465524</v>
      </c>
      <c r="H248" t="n">
        <v>0.3463645429075888</v>
      </c>
      <c r="I248" t="inlineStr">
        <is>
          <t>CANADA OVERHEAD ALLOCATIONS</t>
        </is>
      </c>
      <c r="J248" t="inlineStr">
        <is>
          <t>8890</t>
        </is>
      </c>
      <c r="K248" t="n">
        <v>32742.11</v>
      </c>
      <c r="L248" t="n">
        <v>32742.11</v>
      </c>
      <c r="M248" t="n">
        <v>0</v>
      </c>
      <c r="N248" t="n">
        <v>28216.34</v>
      </c>
      <c r="O248" t="n">
        <v>4525.77</v>
      </c>
      <c r="P248" t="n">
        <v>0.004897312883572383</v>
      </c>
      <c r="Q248" t="n">
        <v>0.00442621419180022</v>
      </c>
      <c r="R248" t="n">
        <v>0.1603953595682501</v>
      </c>
      <c r="T248" t="inlineStr">
        <is>
          <t>CANADA OVERHEAD ALLOCATIONS</t>
        </is>
      </c>
      <c r="U248" t="n">
        <v>3404.84</v>
      </c>
      <c r="V248" t="n">
        <v>3609.71</v>
      </c>
      <c r="W248" t="n">
        <v>2957.95</v>
      </c>
      <c r="X248" t="n">
        <v>2849.49</v>
      </c>
      <c r="Y248" t="n">
        <v>2696.87</v>
      </c>
      <c r="Z248" t="n">
        <v>2646.24</v>
      </c>
      <c r="AA248" t="n">
        <v>2787.79</v>
      </c>
      <c r="AB248" t="n">
        <v>2825.74</v>
      </c>
      <c r="AC248" t="n">
        <v>2917.92</v>
      </c>
      <c r="AD248" t="n">
        <v>2926.72</v>
      </c>
      <c r="AE248" t="n">
        <v>3118.84</v>
      </c>
      <c r="AF248" t="n">
        <v>0</v>
      </c>
      <c r="AG248" t="n">
        <v>32742.11</v>
      </c>
    </row>
    <row r="249">
      <c r="A249" t="n">
        <v>0.53</v>
      </c>
      <c r="B249" t="n">
        <v>0.53</v>
      </c>
      <c r="C249" t="n">
        <v>0</v>
      </c>
      <c r="D249" t="n">
        <v>0.5600000000000001</v>
      </c>
      <c r="E249" t="n">
        <v>-0.03000000000000003</v>
      </c>
      <c r="F249" t="n">
        <v>8.739887764340175e-07</v>
      </c>
      <c r="G249" t="n">
        <v>8.976064138850994e-07</v>
      </c>
      <c r="H249" t="n">
        <v>-0.0535714285714286</v>
      </c>
      <c r="I249" t="inlineStr">
        <is>
          <t>BMT ALLOCATIONS</t>
        </is>
      </c>
      <c r="J249" t="inlineStr">
        <is>
          <t>8866</t>
        </is>
      </c>
      <c r="K249" t="n">
        <v>5.6</v>
      </c>
      <c r="L249" t="n">
        <v>5.6</v>
      </c>
      <c r="M249" t="n">
        <v>0</v>
      </c>
      <c r="N249" t="n">
        <v>5.95</v>
      </c>
      <c r="O249" t="n">
        <v>-0.3500000000000005</v>
      </c>
      <c r="P249" t="n">
        <v>8.376049114734921e-07</v>
      </c>
      <c r="Q249" t="n">
        <v>9.333589842343589e-07</v>
      </c>
      <c r="R249" t="n">
        <v>-0.05882352941176483</v>
      </c>
      <c r="T249" t="inlineStr">
        <is>
          <t>BMT ALLOCATIONS</t>
        </is>
      </c>
      <c r="U249" t="n">
        <v>0.58</v>
      </c>
      <c r="V249" t="n">
        <v>0.55</v>
      </c>
      <c r="W249" t="n">
        <v>0.53</v>
      </c>
      <c r="X249" t="n">
        <v>0.5</v>
      </c>
      <c r="Y249" t="n">
        <v>0.48</v>
      </c>
      <c r="Z249" t="n">
        <v>0.46</v>
      </c>
      <c r="AA249" t="n">
        <v>0.47</v>
      </c>
      <c r="AB249" t="n">
        <v>0.49</v>
      </c>
      <c r="AC249" t="n">
        <v>0.5</v>
      </c>
      <c r="AD249" t="n">
        <v>0.51</v>
      </c>
      <c r="AE249" t="n">
        <v>0.53</v>
      </c>
      <c r="AF249" t="n">
        <v>0</v>
      </c>
      <c r="AG249" t="n">
        <v>5.6</v>
      </c>
    </row>
    <row r="250">
      <c r="A250" t="n">
        <v>422.75</v>
      </c>
      <c r="B250" t="n">
        <v>422.75</v>
      </c>
      <c r="C250" t="n">
        <v>0</v>
      </c>
      <c r="D250" t="n">
        <v>454.39</v>
      </c>
      <c r="E250" t="n">
        <v>-31.63999999999999</v>
      </c>
      <c r="F250" t="n">
        <v>0.0006971297268631714</v>
      </c>
      <c r="G250" t="n">
        <v>0.000728327461437947</v>
      </c>
      <c r="H250" t="n">
        <v>-0.06963181408041552</v>
      </c>
      <c r="I250" t="inlineStr">
        <is>
          <t>FLEET ALLOCATIONS</t>
        </is>
      </c>
      <c r="J250" t="inlineStr">
        <is>
          <t>8869</t>
        </is>
      </c>
      <c r="K250" t="n">
        <v>4937.65</v>
      </c>
      <c r="L250" t="n">
        <v>4937.65</v>
      </c>
      <c r="M250" t="n">
        <v>0</v>
      </c>
      <c r="N250" t="n">
        <v>5167.46</v>
      </c>
      <c r="O250" t="n">
        <v>-229.8100000000004</v>
      </c>
      <c r="P250" t="n">
        <v>0.0007385356948459086</v>
      </c>
      <c r="Q250" t="n">
        <v>0.0008106042380960808</v>
      </c>
      <c r="R250" t="n">
        <v>-0.04447252615404873</v>
      </c>
      <c r="T250" t="inlineStr">
        <is>
          <t>FLEET ALLOCATIONS</t>
        </is>
      </c>
      <c r="U250" t="n">
        <v>529.9</v>
      </c>
      <c r="V250" t="n">
        <v>520.64</v>
      </c>
      <c r="W250" t="n">
        <v>468.81</v>
      </c>
      <c r="X250" t="n">
        <v>463.97</v>
      </c>
      <c r="Y250" t="n">
        <v>425.88</v>
      </c>
      <c r="Z250" t="n">
        <v>396.58</v>
      </c>
      <c r="AA250" t="n">
        <v>427.07</v>
      </c>
      <c r="AB250" t="n">
        <v>404.25</v>
      </c>
      <c r="AC250" t="n">
        <v>429.12</v>
      </c>
      <c r="AD250" t="n">
        <v>448.68</v>
      </c>
      <c r="AE250" t="n">
        <v>422.75</v>
      </c>
      <c r="AF250" t="n">
        <v>0</v>
      </c>
      <c r="AG250" t="n">
        <v>4937.65</v>
      </c>
    </row>
    <row r="251">
      <c r="A251" t="n">
        <v>12930.88</v>
      </c>
      <c r="B251" t="n">
        <v>12930.88</v>
      </c>
      <c r="C251" t="n">
        <v>0</v>
      </c>
      <c r="D251" t="n">
        <v>336.91</v>
      </c>
      <c r="E251" t="n">
        <v>12593.97</v>
      </c>
      <c r="F251" t="n">
        <v>0.02132347922531152</v>
      </c>
      <c r="G251" t="n">
        <v>0.0005400224587536229</v>
      </c>
      <c r="H251" t="n">
        <v>37.38081386720489</v>
      </c>
      <c r="I251" t="inlineStr">
        <is>
          <t>CORPORATE ADMIN ALLOCATIONS</t>
        </is>
      </c>
      <c r="J251" t="inlineStr">
        <is>
          <t>8872</t>
        </is>
      </c>
      <c r="K251" t="n">
        <v>109289.84</v>
      </c>
      <c r="L251" t="n">
        <v>109289.84</v>
      </c>
      <c r="M251" t="n">
        <v>0</v>
      </c>
      <c r="N251" t="n">
        <v>5961.59</v>
      </c>
      <c r="O251" t="n">
        <v>103328.25</v>
      </c>
      <c r="P251" t="n">
        <v>0.01634673334967002</v>
      </c>
      <c r="Q251" t="n">
        <v>0.0009351770734154138</v>
      </c>
      <c r="R251" t="n">
        <v>17.33233080436595</v>
      </c>
      <c r="T251" t="inlineStr">
        <is>
          <t>CORPORATE ADMIN ALLOCATIONS</t>
        </is>
      </c>
      <c r="U251" t="n">
        <v>11181.09</v>
      </c>
      <c r="V251" t="n">
        <v>12491.89</v>
      </c>
      <c r="W251" t="n">
        <v>9720.790000000001</v>
      </c>
      <c r="X251" t="n">
        <v>8744.42</v>
      </c>
      <c r="Y251" t="n">
        <v>8726.66</v>
      </c>
      <c r="Z251" t="n">
        <v>7123.64</v>
      </c>
      <c r="AA251" t="n">
        <v>7056.97</v>
      </c>
      <c r="AB251" t="n">
        <v>6861.62</v>
      </c>
      <c r="AC251" t="n">
        <v>11481.71</v>
      </c>
      <c r="AD251" t="n">
        <v>12970.17</v>
      </c>
      <c r="AE251" t="n">
        <v>12930.88</v>
      </c>
      <c r="AF251" t="n">
        <v>0</v>
      </c>
      <c r="AG251" t="n">
        <v>109289.84</v>
      </c>
    </row>
    <row r="252">
      <c r="A252" t="n">
        <v>767.3099999999999</v>
      </c>
      <c r="B252" t="n">
        <v>767.3099999999999</v>
      </c>
      <c r="C252" t="n">
        <v>0</v>
      </c>
      <c r="D252" t="n">
        <v>584.6</v>
      </c>
      <c r="E252" t="n">
        <v>182.7099999999999</v>
      </c>
      <c r="F252" t="n">
        <v>0.001265321373670917</v>
      </c>
      <c r="G252" t="n">
        <v>0.0009370369813521947</v>
      </c>
      <c r="H252" t="n">
        <v>0.3125384878549433</v>
      </c>
      <c r="I252" t="inlineStr">
        <is>
          <t>HO ADMIN ALLOCATIONS</t>
        </is>
      </c>
      <c r="J252" t="inlineStr">
        <is>
          <t>8875</t>
        </is>
      </c>
      <c r="K252" t="n">
        <v>8623.110000000001</v>
      </c>
      <c r="L252" t="n">
        <v>8623.110000000001</v>
      </c>
      <c r="M252" t="n">
        <v>0</v>
      </c>
      <c r="N252" t="n">
        <v>6475.92</v>
      </c>
      <c r="O252" t="n">
        <v>2147.190000000001</v>
      </c>
      <c r="P252" t="n">
        <v>0.001289778444317176</v>
      </c>
      <c r="Q252" t="n">
        <v>0.001015858506417306</v>
      </c>
      <c r="R252" t="n">
        <v>0.3315652447837527</v>
      </c>
      <c r="T252" t="inlineStr">
        <is>
          <t>HO ADMIN ALLOCATIONS</t>
        </is>
      </c>
      <c r="U252" t="n">
        <v>826.0599999999999</v>
      </c>
      <c r="V252" t="n">
        <v>709.39</v>
      </c>
      <c r="W252" t="n">
        <v>893.0599999999999</v>
      </c>
      <c r="X252" t="n">
        <v>817.9299999999999</v>
      </c>
      <c r="Y252" t="n">
        <v>753.36</v>
      </c>
      <c r="Z252" t="n">
        <v>713.6799999999999</v>
      </c>
      <c r="AA252" t="n">
        <v>775.9400000000001</v>
      </c>
      <c r="AB252" t="n">
        <v>737.0700000000001</v>
      </c>
      <c r="AC252" t="n">
        <v>792.16</v>
      </c>
      <c r="AD252" t="n">
        <v>837.15</v>
      </c>
      <c r="AE252" t="n">
        <v>767.3099999999999</v>
      </c>
      <c r="AF252" t="n">
        <v>0</v>
      </c>
      <c r="AG252" t="n">
        <v>8623.110000000001</v>
      </c>
    </row>
    <row r="253">
      <c r="A253" t="n">
        <v>2198.87</v>
      </c>
      <c r="B253" t="n">
        <v>2198.87</v>
      </c>
      <c r="C253" t="n">
        <v>0</v>
      </c>
      <c r="D253" t="n">
        <v>2828.48</v>
      </c>
      <c r="E253" t="n">
        <v>-629.6100000000001</v>
      </c>
      <c r="F253" t="n">
        <v>0.003626014529882015</v>
      </c>
      <c r="G253" t="n">
        <v>0.004533681767045938</v>
      </c>
      <c r="H253" t="n">
        <v>-0.2225965889806539</v>
      </c>
      <c r="I253" t="inlineStr">
        <is>
          <t>HUMAN RESOURCES ALLOCATIONS</t>
        </is>
      </c>
      <c r="J253" t="inlineStr">
        <is>
          <t>8878</t>
        </is>
      </c>
      <c r="K253" t="n">
        <v>27055.02</v>
      </c>
      <c r="L253" t="n">
        <v>27055.02</v>
      </c>
      <c r="M253" t="n">
        <v>0</v>
      </c>
      <c r="N253" t="n">
        <v>28965.04</v>
      </c>
      <c r="O253" t="n">
        <v>-1910.02</v>
      </c>
      <c r="P253" t="n">
        <v>0.004046681720002421</v>
      </c>
      <c r="Q253" t="n">
        <v>0.004543660556757576</v>
      </c>
      <c r="R253" t="n">
        <v>-0.06594225314378988</v>
      </c>
      <c r="T253" t="inlineStr">
        <is>
          <t>HUMAN RESOURCES ALLOCATIONS</t>
        </is>
      </c>
      <c r="U253" t="n">
        <v>2548.78</v>
      </c>
      <c r="V253" t="n">
        <v>2244.65</v>
      </c>
      <c r="W253" t="n">
        <v>2311.2</v>
      </c>
      <c r="X253" t="n">
        <v>2703.46</v>
      </c>
      <c r="Y253" t="n">
        <v>2424.24</v>
      </c>
      <c r="Z253" t="n">
        <v>2575.06</v>
      </c>
      <c r="AA253" t="n">
        <v>2588.86</v>
      </c>
      <c r="AB253" t="n">
        <v>2411.38</v>
      </c>
      <c r="AC253" t="n">
        <v>2458.38</v>
      </c>
      <c r="AD253" t="n">
        <v>2590.14</v>
      </c>
      <c r="AE253" t="n">
        <v>2198.87</v>
      </c>
      <c r="AF253" t="n">
        <v>0</v>
      </c>
      <c r="AG253" t="n">
        <v>27055.02</v>
      </c>
    </row>
    <row r="254">
      <c r="A254" t="n">
        <v>3929.58</v>
      </c>
      <c r="B254" t="n">
        <v>3929.58</v>
      </c>
      <c r="C254" t="n">
        <v>0</v>
      </c>
      <c r="D254" t="n">
        <v>3337.86</v>
      </c>
      <c r="E254" t="n">
        <v>591.7199999999998</v>
      </c>
      <c r="F254" t="n">
        <v>0.006480016634150163</v>
      </c>
      <c r="G254" t="n">
        <v>0.00535015097259021</v>
      </c>
      <c r="H254" t="n">
        <v>0.177275260196653</v>
      </c>
      <c r="I254" t="inlineStr">
        <is>
          <t>INFORMATION TECH. ALLOCATIONS</t>
        </is>
      </c>
      <c r="J254" t="inlineStr">
        <is>
          <t>8881</t>
        </is>
      </c>
      <c r="K254" t="n">
        <v>46104.23</v>
      </c>
      <c r="L254" t="n">
        <v>46104.23</v>
      </c>
      <c r="M254" t="n">
        <v>0</v>
      </c>
      <c r="N254" t="n">
        <v>37471.91</v>
      </c>
      <c r="O254" t="n">
        <v>8632.32</v>
      </c>
      <c r="P254" t="n">
        <v>0.006895915979947057</v>
      </c>
      <c r="Q254" t="n">
        <v>0.005878108210911146</v>
      </c>
      <c r="R254" t="n">
        <v>0.230367760810698</v>
      </c>
      <c r="T254" t="inlineStr">
        <is>
          <t>INFORMATION TECH. ALLOCATIONS</t>
        </is>
      </c>
      <c r="U254" t="n">
        <v>4932.06</v>
      </c>
      <c r="V254" t="n">
        <v>4196.18</v>
      </c>
      <c r="W254" t="n">
        <v>4387.26</v>
      </c>
      <c r="X254" t="n">
        <v>4290.87</v>
      </c>
      <c r="Y254" t="n">
        <v>4109.1</v>
      </c>
      <c r="Z254" t="n">
        <v>3760.96</v>
      </c>
      <c r="AA254" t="n">
        <v>4216.73</v>
      </c>
      <c r="AB254" t="n">
        <v>3890.94</v>
      </c>
      <c r="AC254" t="n">
        <v>4099.78</v>
      </c>
      <c r="AD254" t="n">
        <v>4290.77</v>
      </c>
      <c r="AE254" t="n">
        <v>3929.58</v>
      </c>
      <c r="AF254" t="n">
        <v>0</v>
      </c>
      <c r="AG254" t="n">
        <v>46104.23</v>
      </c>
    </row>
    <row r="255">
      <c r="A255" t="n">
        <v>73297.52</v>
      </c>
      <c r="B255" t="n">
        <v>73297.52</v>
      </c>
      <c r="C255" t="n">
        <v>0</v>
      </c>
      <c r="D255" t="n">
        <v>57556.75</v>
      </c>
      <c r="E255" t="n">
        <v>15740.77</v>
      </c>
      <c r="F255" t="n">
        <v>0.1208702072083923</v>
      </c>
      <c r="G255" t="n">
        <v>0.0922559070756807</v>
      </c>
      <c r="H255" t="n">
        <v>0.2734826062972633</v>
      </c>
      <c r="I255" t="inlineStr">
        <is>
          <t>TOTAL OVERHEAD ALLOCATIONS</t>
        </is>
      </c>
      <c r="K255" t="n">
        <v>844757.4</v>
      </c>
      <c r="L255" t="n">
        <v>844757.4</v>
      </c>
      <c r="M255" t="n">
        <v>0</v>
      </c>
      <c r="N255" t="n">
        <v>634892.0699999999</v>
      </c>
      <c r="O255" t="n">
        <v>209865.33</v>
      </c>
      <c r="P255" t="n">
        <v>0.1263523120077817</v>
      </c>
      <c r="Q255" t="n">
        <v>0.09959365000901671</v>
      </c>
      <c r="R255" t="n">
        <v>0.330552766236315</v>
      </c>
      <c r="T255" t="inlineStr">
        <is>
          <t>TOTAL OVERHEAD ALLOCATIONS</t>
        </is>
      </c>
      <c r="U255" t="n">
        <v>83492.42</v>
      </c>
      <c r="V255" t="n">
        <v>80874.60999999999</v>
      </c>
      <c r="W255" t="n">
        <v>73531.24999999997</v>
      </c>
      <c r="X255" t="n">
        <v>71788.95999999999</v>
      </c>
      <c r="Y255" t="n">
        <v>73225.49000000001</v>
      </c>
      <c r="Z255" t="n">
        <v>69795.06000000001</v>
      </c>
      <c r="AA255" t="n">
        <v>77649.36</v>
      </c>
      <c r="AB255" t="n">
        <v>73606.36000000002</v>
      </c>
      <c r="AC255" t="n">
        <v>84669.06</v>
      </c>
      <c r="AD255" t="n">
        <v>82827.31</v>
      </c>
      <c r="AE255" t="n">
        <v>73297.52</v>
      </c>
      <c r="AF255" t="n">
        <v>0</v>
      </c>
      <c r="AG255" t="n">
        <v>844757.4</v>
      </c>
    </row>
    <row r="257">
      <c r="A257" t="n">
        <v>257805.5699999998</v>
      </c>
      <c r="B257" t="n">
        <v>234194.9</v>
      </c>
      <c r="C257" t="n">
        <v>23610.66999999999</v>
      </c>
      <c r="D257" t="n">
        <v>249693.7499999999</v>
      </c>
      <c r="E257" t="n">
        <v>8111.820000000012</v>
      </c>
      <c r="F257" t="n">
        <v>0.4251305182682534</v>
      </c>
      <c r="G257" t="n">
        <v>0.4002262705482544</v>
      </c>
      <c r="H257" t="n">
        <v>0.03248707666891892</v>
      </c>
      <c r="I257" t="inlineStr">
        <is>
          <t>OPERATING PROFIT</t>
        </is>
      </c>
      <c r="K257" t="n">
        <v>2470902.319999999</v>
      </c>
      <c r="L257" t="n">
        <v>2361701.910000002</v>
      </c>
      <c r="M257" t="n">
        <v>109200.4099999992</v>
      </c>
      <c r="N257" t="n">
        <v>2293869.910000001</v>
      </c>
      <c r="O257" t="n">
        <v>177032.4099999996</v>
      </c>
      <c r="P257" t="n">
        <v>0.3695785569648653</v>
      </c>
      <c r="Q257" t="n">
        <v>0.3598326200274556</v>
      </c>
      <c r="R257" t="n">
        <v>0.07717630770090134</v>
      </c>
      <c r="T257" t="inlineStr">
        <is>
          <t>OPERATING PROFIT</t>
        </is>
      </c>
      <c r="U257" t="n">
        <v>158014.64</v>
      </c>
      <c r="V257" t="n">
        <v>196335.8500000001</v>
      </c>
      <c r="W257" t="n">
        <v>235526.0899999999</v>
      </c>
      <c r="X257" t="n">
        <v>215498.6999999999</v>
      </c>
      <c r="Y257" t="n">
        <v>241268.33</v>
      </c>
      <c r="Z257" t="n">
        <v>250357.6099999999</v>
      </c>
      <c r="AA257" t="n">
        <v>233045.7</v>
      </c>
      <c r="AB257" t="n">
        <v>225747.94</v>
      </c>
      <c r="AC257" t="n">
        <v>256731.58</v>
      </c>
      <c r="AD257" t="n">
        <v>200570.3100000001</v>
      </c>
      <c r="AE257" t="n">
        <v>257805.5699999998</v>
      </c>
      <c r="AF257" t="n">
        <v>0</v>
      </c>
      <c r="AG257" t="n">
        <v>2470902.319999999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257805.5699999998</v>
      </c>
      <c r="B261" t="n">
        <v>234194.9</v>
      </c>
      <c r="C261" t="n">
        <v>23610.66999999987</v>
      </c>
      <c r="D261" t="n">
        <v>249693.7499999999</v>
      </c>
      <c r="E261" t="n">
        <v>8111.819999999891</v>
      </c>
      <c r="F261" t="n">
        <v>0.4251305182682534</v>
      </c>
      <c r="G261" t="n">
        <v>0.4002262705482544</v>
      </c>
      <c r="H261" t="n">
        <v>0.03248707666891892</v>
      </c>
      <c r="I261" t="inlineStr">
        <is>
          <t>BONUS OPERATING PROFIT</t>
        </is>
      </c>
      <c r="K261" t="n">
        <v>2470902.319999999</v>
      </c>
      <c r="L261" t="n">
        <v>2361701.910000002</v>
      </c>
      <c r="M261" t="n">
        <v>109200.4099999978</v>
      </c>
      <c r="N261" t="n">
        <v>2293869.910000001</v>
      </c>
      <c r="O261" t="n">
        <v>177032.4099999988</v>
      </c>
      <c r="P261" t="n">
        <v>0.3695785569648653</v>
      </c>
      <c r="Q261" t="n">
        <v>0.3598326200274556</v>
      </c>
      <c r="R261" t="n">
        <v>0.07717630770090134</v>
      </c>
      <c r="T261" t="inlineStr">
        <is>
          <t>BONUS OPERATING PROFIT</t>
        </is>
      </c>
      <c r="U261" t="n">
        <v>158014.64</v>
      </c>
      <c r="V261" t="n">
        <v>196335.8500000001</v>
      </c>
      <c r="W261" t="n">
        <v>235526.0899999999</v>
      </c>
      <c r="X261" t="n">
        <v>215498.6999999999</v>
      </c>
      <c r="Y261" t="n">
        <v>241268.33</v>
      </c>
      <c r="Z261" t="n">
        <v>250357.6099999999</v>
      </c>
      <c r="AA261" t="n">
        <v>233045.7</v>
      </c>
      <c r="AB261" t="n">
        <v>225747.94</v>
      </c>
      <c r="AC261" t="n">
        <v>256731.58</v>
      </c>
      <c r="AD261" t="n">
        <v>200570.3100000001</v>
      </c>
      <c r="AE261" t="n">
        <v>257805.5699999998</v>
      </c>
      <c r="AF261" t="n">
        <v>0</v>
      </c>
      <c r="AG261" t="n">
        <v>2470902.319999999</v>
      </c>
    </row>
    <row r="263">
      <c r="A263" t="n">
        <v>18192.45</v>
      </c>
      <c r="B263" t="n">
        <v>18758.68</v>
      </c>
      <c r="C263" t="n">
        <v>-566.2299999999996</v>
      </c>
      <c r="D263" t="n">
        <v>18716.44</v>
      </c>
      <c r="E263" t="n">
        <v>-523.989999999998</v>
      </c>
      <c r="F263" t="n">
        <v>0.0299999945581831</v>
      </c>
      <c r="G263" t="n">
        <v>0.02999999390909933</v>
      </c>
      <c r="H263" t="n">
        <v>-0.02799624287524749</v>
      </c>
      <c r="I263" t="inlineStr">
        <is>
          <t>HOME OFFICE OVERHEAD</t>
        </is>
      </c>
      <c r="J263" t="inlineStr">
        <is>
          <t>9050</t>
        </is>
      </c>
      <c r="K263" t="n">
        <v>200571.89</v>
      </c>
      <c r="L263" t="n">
        <v>203471.1</v>
      </c>
      <c r="M263" t="n">
        <v>-2899.209999999992</v>
      </c>
      <c r="N263" t="n">
        <v>191244.74</v>
      </c>
      <c r="O263" t="n">
        <v>9327.150000000023</v>
      </c>
      <c r="P263" t="n">
        <v>0.03000000002991447</v>
      </c>
      <c r="Q263" t="n">
        <v>0.02999999937253178</v>
      </c>
      <c r="R263" t="n">
        <v>0.04877075311979828</v>
      </c>
      <c r="T263" t="inlineStr">
        <is>
          <t>HOME OFFICE OVERHEAD</t>
        </is>
      </c>
      <c r="U263" t="n">
        <v>17285.91</v>
      </c>
      <c r="V263" t="n">
        <v>16452.29</v>
      </c>
      <c r="W263" t="n">
        <v>17549.77</v>
      </c>
      <c r="X263" t="n">
        <v>17746.41</v>
      </c>
      <c r="Y263" t="n">
        <v>18969.62</v>
      </c>
      <c r="Z263" t="n">
        <v>18496.23</v>
      </c>
      <c r="AA263" t="n">
        <v>18452.36</v>
      </c>
      <c r="AB263" t="n">
        <v>18643.94</v>
      </c>
      <c r="AC263" t="n">
        <v>19629.69</v>
      </c>
      <c r="AD263" t="n">
        <v>19153.22</v>
      </c>
      <c r="AE263" t="n">
        <v>18192.45</v>
      </c>
      <c r="AF263" t="n">
        <v>0</v>
      </c>
      <c r="AG263" t="n">
        <v>200571.89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239613.1199999998</v>
      </c>
      <c r="B267" t="n">
        <v>215436.22</v>
      </c>
      <c r="C267" t="n">
        <v>24176.89999999987</v>
      </c>
      <c r="D267" t="n">
        <v>230977.3099999999</v>
      </c>
      <c r="E267" t="n">
        <v>8635.809999999889</v>
      </c>
      <c r="F267" t="n">
        <v>0.3951305237100703</v>
      </c>
      <c r="G267" t="n">
        <v>0.3702262766391551</v>
      </c>
      <c r="H267" t="n">
        <v>0.03738813132770447</v>
      </c>
      <c r="I267" t="inlineStr">
        <is>
          <t>EXTERNAL PROFIT</t>
        </is>
      </c>
      <c r="K267" t="n">
        <v>2270330.429999999</v>
      </c>
      <c r="L267" t="n">
        <v>2158230.810000001</v>
      </c>
      <c r="M267" t="n">
        <v>112099.6199999978</v>
      </c>
      <c r="N267" t="n">
        <v>2102625.170000001</v>
      </c>
      <c r="O267" t="n">
        <v>167705.2599999987</v>
      </c>
      <c r="P267" t="n">
        <v>0.3395785569349508</v>
      </c>
      <c r="Q267" t="n">
        <v>0.3298326206549239</v>
      </c>
      <c r="R267" t="n">
        <v>0.07975994123574504</v>
      </c>
      <c r="T267" t="inlineStr">
        <is>
          <t>EXTERNAL PROFIT</t>
        </is>
      </c>
      <c r="U267" t="n">
        <v>140728.73</v>
      </c>
      <c r="V267" t="n">
        <v>179883.5600000001</v>
      </c>
      <c r="W267" t="n">
        <v>217976.3199999999</v>
      </c>
      <c r="X267" t="n">
        <v>197752.2899999999</v>
      </c>
      <c r="Y267" t="n">
        <v>222298.71</v>
      </c>
      <c r="Z267" t="n">
        <v>231861.3799999999</v>
      </c>
      <c r="AA267" t="n">
        <v>214593.34</v>
      </c>
      <c r="AB267" t="n">
        <v>207104</v>
      </c>
      <c r="AC267" t="n">
        <v>237101.89</v>
      </c>
      <c r="AD267" t="n">
        <v>181417.0900000001</v>
      </c>
      <c r="AE267" t="n">
        <v>239613.1199999998</v>
      </c>
      <c r="AF267" t="n">
        <v>0</v>
      </c>
      <c r="AG267" t="n">
        <v>2270330.429999999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12128.3</v>
      </c>
      <c r="B270" t="n">
        <v>12505.79</v>
      </c>
      <c r="C270" t="n">
        <v>-377.4900000000016</v>
      </c>
      <c r="D270" t="n">
        <v>12477.63</v>
      </c>
      <c r="E270" t="n">
        <v>-349.3299999999999</v>
      </c>
      <c r="F270" t="n">
        <v>0.01999999637212206</v>
      </c>
      <c r="G270" t="n">
        <v>0.02000000128229488</v>
      </c>
      <c r="H270" t="n">
        <v>-0.02799650254094732</v>
      </c>
      <c r="I270" t="inlineStr">
        <is>
          <t>ROYALTY FEES</t>
        </is>
      </c>
      <c r="J270" t="inlineStr">
        <is>
          <t>9051</t>
        </is>
      </c>
      <c r="K270" t="n">
        <v>133714.59</v>
      </c>
      <c r="L270" t="n">
        <v>135647.43</v>
      </c>
      <c r="M270" t="n">
        <v>-1932.839999999997</v>
      </c>
      <c r="N270" t="n">
        <v>127496.5</v>
      </c>
      <c r="O270" t="n">
        <v>6218.089999999997</v>
      </c>
      <c r="P270" t="n">
        <v>0.01999999952136862</v>
      </c>
      <c r="Q270" t="n">
        <v>0.02000000062746822</v>
      </c>
      <c r="R270" t="n">
        <v>0.04877067213609787</v>
      </c>
      <c r="T270" t="inlineStr">
        <is>
          <t>ROYALTY FEES</t>
        </is>
      </c>
      <c r="U270" t="n">
        <v>11523.94</v>
      </c>
      <c r="V270" t="n">
        <v>10968.2</v>
      </c>
      <c r="W270" t="n">
        <v>11699.84</v>
      </c>
      <c r="X270" t="n">
        <v>11830.94</v>
      </c>
      <c r="Y270" t="n">
        <v>12646.41</v>
      </c>
      <c r="Z270" t="n">
        <v>12330.82</v>
      </c>
      <c r="AA270" t="n">
        <v>12301.58</v>
      </c>
      <c r="AB270" t="n">
        <v>12429.29</v>
      </c>
      <c r="AC270" t="n">
        <v>13086.46</v>
      </c>
      <c r="AD270" t="n">
        <v>12768.81</v>
      </c>
      <c r="AE270" t="n">
        <v>12128.3</v>
      </c>
      <c r="AF270" t="n">
        <v>0</v>
      </c>
      <c r="AG270" t="n">
        <v>133714.59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227484.8199999998</v>
      </c>
      <c r="B275" t="n">
        <v>202930.43</v>
      </c>
      <c r="C275" t="n">
        <v>24554.38999999987</v>
      </c>
      <c r="D275" t="n">
        <v>218499.6799999999</v>
      </c>
      <c r="E275" t="n">
        <v>8985.139999999888</v>
      </c>
      <c r="F275" t="n">
        <v>0.3751305273379482</v>
      </c>
      <c r="G275" t="n">
        <v>0.3502262753568602</v>
      </c>
      <c r="H275" t="n">
        <v>0.04112198242120946</v>
      </c>
      <c r="I275" t="inlineStr">
        <is>
          <t>NET PROFIT</t>
        </is>
      </c>
      <c r="K275" t="n">
        <v>2136615.839999999</v>
      </c>
      <c r="L275" t="n">
        <v>2022583.380000002</v>
      </c>
      <c r="M275" t="n">
        <v>114032.4599999978</v>
      </c>
      <c r="N275" t="n">
        <v>1975128.670000001</v>
      </c>
      <c r="O275" t="n">
        <v>161487.1699999987</v>
      </c>
      <c r="P275" t="n">
        <v>0.3195785574135822</v>
      </c>
      <c r="Q275" t="n">
        <v>0.3098326200274557</v>
      </c>
      <c r="R275" t="n">
        <v>0.08176032906251041</v>
      </c>
      <c r="T275" t="inlineStr">
        <is>
          <t>NET PROFIT</t>
        </is>
      </c>
      <c r="U275" t="n">
        <v>129204.7899999999</v>
      </c>
      <c r="V275" t="n">
        <v>168915.3600000001</v>
      </c>
      <c r="W275" t="n">
        <v>206276.4799999999</v>
      </c>
      <c r="X275" t="n">
        <v>185921.3499999999</v>
      </c>
      <c r="Y275" t="n">
        <v>209652.3</v>
      </c>
      <c r="Z275" t="n">
        <v>219530.5599999999</v>
      </c>
      <c r="AA275" t="n">
        <v>202291.76</v>
      </c>
      <c r="AB275" t="n">
        <v>194674.71</v>
      </c>
      <c r="AC275" t="n">
        <v>224015.43</v>
      </c>
      <c r="AD275" t="n">
        <v>168648.2800000001</v>
      </c>
      <c r="AE275" t="n">
        <v>227484.8199999998</v>
      </c>
      <c r="AF275" t="n">
        <v>0</v>
      </c>
      <c r="AG275" t="n">
        <v>2136615.839999999</v>
      </c>
    </row>
    <row r="278">
      <c r="A278" t="n">
        <v>227484.82</v>
      </c>
      <c r="B278" t="n">
        <v>202930.43</v>
      </c>
      <c r="D278" t="n">
        <v>218499.68</v>
      </c>
      <c r="I278" t="inlineStr">
        <is>
          <t>3000..5999,8000..9999</t>
        </is>
      </c>
      <c r="J278" t="inlineStr">
        <is>
          <t>check figure</t>
        </is>
      </c>
      <c r="K278" t="n">
        <v>2136615.84</v>
      </c>
      <c r="L278" t="n">
        <v>2022583.38</v>
      </c>
      <c r="N278" t="n">
        <v>1975128.67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20" customWidth="1" min="4" max="4"/>
    <col width="23" customWidth="1" min="5" max="5"/>
    <col width="25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1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050,058</t>
        </is>
      </c>
      <c r="B3" t="inlineStr">
        <is>
          <t>050,058</t>
        </is>
      </c>
      <c r="D3" t="inlineStr">
        <is>
          <t>050,058</t>
        </is>
      </c>
      <c r="I3" t="inlineStr">
        <is>
          <t>District</t>
        </is>
      </c>
      <c r="K3" t="inlineStr">
        <is>
          <t>050,058</t>
        </is>
      </c>
      <c r="L3" t="inlineStr">
        <is>
          <t>050,058</t>
        </is>
      </c>
      <c r="N3" t="inlineStr">
        <is>
          <t>050,058</t>
        </is>
      </c>
      <c r="U3" t="inlineStr">
        <is>
          <t>050,058</t>
        </is>
      </c>
      <c r="V3" t="inlineStr">
        <is>
          <t>050,058</t>
        </is>
      </c>
      <c r="W3" t="inlineStr">
        <is>
          <t>050,058</t>
        </is>
      </c>
      <c r="X3" t="inlineStr">
        <is>
          <t>050,058</t>
        </is>
      </c>
      <c r="Y3" t="inlineStr">
        <is>
          <t>050,058</t>
        </is>
      </c>
      <c r="Z3" t="inlineStr">
        <is>
          <t>050,058</t>
        </is>
      </c>
      <c r="AA3" t="inlineStr">
        <is>
          <t>050,058</t>
        </is>
      </c>
      <c r="AB3" t="inlineStr">
        <is>
          <t>050,058</t>
        </is>
      </c>
      <c r="AC3" t="inlineStr">
        <is>
          <t>050,058</t>
        </is>
      </c>
      <c r="AD3" t="inlineStr">
        <is>
          <t>050,058</t>
        </is>
      </c>
      <c r="AE3" t="inlineStr">
        <is>
          <t>050,058</t>
        </is>
      </c>
      <c r="AF3" t="inlineStr">
        <is>
          <t>050,058</t>
        </is>
      </c>
      <c r="AG3" t="inlineStr">
        <is>
          <t>050,058</t>
        </is>
      </c>
    </row>
    <row r="4">
      <c r="A4" t="inlineStr">
        <is>
          <t>Southshore-Montreal11-2025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Southshore-Montreal</t>
        </is>
      </c>
      <c r="Q6" s="1" t="n">
        <v>45999</v>
      </c>
      <c r="U6" t="inlineStr">
        <is>
          <t>Southshore-Montreal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273720.08</v>
      </c>
      <c r="B14" t="n">
        <v>257863.8</v>
      </c>
      <c r="C14" t="n">
        <v>15856.28000000003</v>
      </c>
      <c r="D14" t="n">
        <v>232272.58</v>
      </c>
      <c r="E14" t="n">
        <v>41447.50000000003</v>
      </c>
      <c r="F14" t="n">
        <v>0.1784433616744604</v>
      </c>
      <c r="I14" t="inlineStr">
        <is>
          <t>COMMERCIAL REVENUE</t>
        </is>
      </c>
      <c r="J14" t="inlineStr">
        <is>
          <t>3010,3910</t>
        </is>
      </c>
      <c r="K14" t="n">
        <v>2830204.01</v>
      </c>
      <c r="L14" t="n">
        <v>2749247.67</v>
      </c>
      <c r="M14" t="n">
        <v>80956.33999999985</v>
      </c>
      <c r="N14" t="n">
        <v>2608640.43</v>
      </c>
      <c r="O14" t="n">
        <v>221563.5799999996</v>
      </c>
      <c r="P14" t="n">
        <v>0.08493450360270602</v>
      </c>
      <c r="T14" t="inlineStr">
        <is>
          <t>COMMERCIAL REVENUE</t>
        </is>
      </c>
      <c r="U14" t="n">
        <v>240920.61</v>
      </c>
      <c r="V14" t="n">
        <v>240688.91</v>
      </c>
      <c r="W14" t="n">
        <v>250165.57</v>
      </c>
      <c r="X14" t="n">
        <v>250717.75</v>
      </c>
      <c r="Y14" t="n">
        <v>250588.92</v>
      </c>
      <c r="Z14" t="n">
        <v>252802.88</v>
      </c>
      <c r="AA14" t="n">
        <v>252055.87</v>
      </c>
      <c r="AB14" t="n">
        <v>274626.51</v>
      </c>
      <c r="AC14" t="n">
        <v>274963.47</v>
      </c>
      <c r="AD14" t="n">
        <v>268953.44</v>
      </c>
      <c r="AE14" t="n">
        <v>273720.08</v>
      </c>
      <c r="AF14" t="n">
        <v>0</v>
      </c>
      <c r="AG14" t="n">
        <v>2830204.01</v>
      </c>
    </row>
    <row r="15">
      <c r="A15" t="n">
        <v>6071.58</v>
      </c>
      <c r="B15" t="n">
        <v>4813.36</v>
      </c>
      <c r="C15" t="n">
        <v>1258.22</v>
      </c>
      <c r="D15" t="n">
        <v>5141.81</v>
      </c>
      <c r="E15" t="n">
        <v>929.7699999999995</v>
      </c>
      <c r="F15" t="n">
        <v>0.180825429177663</v>
      </c>
      <c r="I15" t="inlineStr">
        <is>
          <t>COMMERCIAL BED BUG REVENUE (recur)</t>
        </is>
      </c>
      <c r="J15" t="inlineStr">
        <is>
          <t>3007</t>
        </is>
      </c>
      <c r="K15" t="n">
        <v>65698.75999999999</v>
      </c>
      <c r="L15" t="n">
        <v>51589.61</v>
      </c>
      <c r="M15" t="n">
        <v>14109.14999999999</v>
      </c>
      <c r="N15" t="n">
        <v>56423.42</v>
      </c>
      <c r="O15" t="n">
        <v>9275.339999999997</v>
      </c>
      <c r="P15" t="n">
        <v>0.1643881211029037</v>
      </c>
      <c r="T15" t="inlineStr">
        <is>
          <t>COMMERCIAL BED BUG REVENUE (recur)</t>
        </is>
      </c>
      <c r="U15" t="n">
        <v>5141.81</v>
      </c>
      <c r="V15" t="n">
        <v>5141.81</v>
      </c>
      <c r="W15" t="n">
        <v>5498.5</v>
      </c>
      <c r="X15" t="n">
        <v>7291.28</v>
      </c>
      <c r="Y15" t="n">
        <v>5323.5</v>
      </c>
      <c r="Z15" t="n">
        <v>7541.28</v>
      </c>
      <c r="AA15" t="n">
        <v>5703.5</v>
      </c>
      <c r="AB15" t="n">
        <v>5703.5</v>
      </c>
      <c r="AC15" t="n">
        <v>5878.5</v>
      </c>
      <c r="AD15" t="n">
        <v>6403.5</v>
      </c>
      <c r="AE15" t="n">
        <v>6071.58</v>
      </c>
      <c r="AF15" t="n">
        <v>0</v>
      </c>
      <c r="AG15" t="n">
        <v>65698.75999999999</v>
      </c>
    </row>
    <row r="16">
      <c r="A16" t="n">
        <v>7772.61</v>
      </c>
      <c r="B16" t="n">
        <v>7842.5</v>
      </c>
      <c r="C16" t="n">
        <v>-69.89000000000033</v>
      </c>
      <c r="D16" t="n">
        <v>7106.51</v>
      </c>
      <c r="E16" t="n">
        <v>666.0999999999995</v>
      </c>
      <c r="F16" t="n">
        <v>0.09373095935979819</v>
      </c>
      <c r="I16" t="inlineStr">
        <is>
          <t>FLY CONTROL</t>
        </is>
      </c>
      <c r="J16" t="inlineStr">
        <is>
          <t>3011</t>
        </is>
      </c>
      <c r="K16" t="n">
        <v>87411.92</v>
      </c>
      <c r="L16" t="n">
        <v>84055.91</v>
      </c>
      <c r="M16" t="n">
        <v>3356.009999999995</v>
      </c>
      <c r="N16" t="n">
        <v>82640.83</v>
      </c>
      <c r="O16" t="n">
        <v>4771.089999999997</v>
      </c>
      <c r="P16" t="n">
        <v>0.05773284222823024</v>
      </c>
      <c r="T16" t="inlineStr">
        <is>
          <t>FLY CONTROL</t>
        </is>
      </c>
      <c r="U16" t="n">
        <v>7793.11</v>
      </c>
      <c r="V16" t="n">
        <v>7733.72</v>
      </c>
      <c r="W16" t="n">
        <v>8166.72</v>
      </c>
      <c r="X16" t="n">
        <v>8347.719999999999</v>
      </c>
      <c r="Y16" t="n">
        <v>8451.51</v>
      </c>
      <c r="Z16" t="n">
        <v>8079.51</v>
      </c>
      <c r="AA16" t="n">
        <v>6502.54</v>
      </c>
      <c r="AB16" t="n">
        <v>8336.01</v>
      </c>
      <c r="AC16" t="n">
        <v>8303.02</v>
      </c>
      <c r="AD16" t="n">
        <v>7925.45</v>
      </c>
      <c r="AE16" t="n">
        <v>7772.61</v>
      </c>
      <c r="AF16" t="n">
        <v>0</v>
      </c>
      <c r="AG16" t="n">
        <v>87411.92</v>
      </c>
    </row>
    <row r="17">
      <c r="A17" t="n">
        <v>7808.21</v>
      </c>
      <c r="B17" t="n">
        <v>8420.190000000001</v>
      </c>
      <c r="C17" t="n">
        <v>-611.9800000000005</v>
      </c>
      <c r="D17" t="n">
        <v>7810.89</v>
      </c>
      <c r="E17" t="n">
        <v>-2.680000000000291</v>
      </c>
      <c r="F17" t="n">
        <v>-0.0003431107082547944</v>
      </c>
      <c r="I17" t="inlineStr">
        <is>
          <t>ORKIN/AIRE</t>
        </is>
      </c>
      <c r="J17" t="inlineStr">
        <is>
          <t>3012,3017,3018</t>
        </is>
      </c>
      <c r="K17" t="n">
        <v>88494.99000000001</v>
      </c>
      <c r="L17" t="n">
        <v>90247.58</v>
      </c>
      <c r="M17" t="n">
        <v>-1752.589999999997</v>
      </c>
      <c r="N17" t="n">
        <v>89074.84</v>
      </c>
      <c r="O17" t="n">
        <v>-579.8499999999913</v>
      </c>
      <c r="P17" t="n">
        <v>-0.006509694544497541</v>
      </c>
      <c r="T17" t="inlineStr">
        <is>
          <t>ORKIN/AIRE</t>
        </is>
      </c>
      <c r="U17" t="n">
        <v>7787.89</v>
      </c>
      <c r="V17" t="n">
        <v>7845.67</v>
      </c>
      <c r="W17" t="n">
        <v>8101.8</v>
      </c>
      <c r="X17" t="n">
        <v>8323.799999999999</v>
      </c>
      <c r="Y17" t="n">
        <v>8179.8</v>
      </c>
      <c r="Z17" t="n">
        <v>8135.8</v>
      </c>
      <c r="AA17" t="n">
        <v>8275.299999999999</v>
      </c>
      <c r="AB17" t="n">
        <v>8126.8</v>
      </c>
      <c r="AC17" t="n">
        <v>8003.96</v>
      </c>
      <c r="AD17" t="n">
        <v>7905.96</v>
      </c>
      <c r="AE17" t="n">
        <v>7808.21</v>
      </c>
      <c r="AF17" t="n">
        <v>0</v>
      </c>
      <c r="AG17" t="n">
        <v>88494.99000000001</v>
      </c>
    </row>
    <row r="18">
      <c r="A18" t="n">
        <v>2709.5</v>
      </c>
      <c r="B18" t="n">
        <v>3121.87</v>
      </c>
      <c r="C18" t="n">
        <v>-412.3699999999999</v>
      </c>
      <c r="D18" t="n">
        <v>2756</v>
      </c>
      <c r="E18" t="n">
        <v>-46.5</v>
      </c>
      <c r="F18" t="n">
        <v>-0.0168722786647315</v>
      </c>
      <c r="I18" t="inlineStr">
        <is>
          <t>FEMININE HYGIENE</t>
        </is>
      </c>
      <c r="J18" t="inlineStr">
        <is>
          <t>3016</t>
        </is>
      </c>
      <c r="K18" t="n">
        <v>29669</v>
      </c>
      <c r="L18" t="n">
        <v>33460.16</v>
      </c>
      <c r="M18" t="n">
        <v>-3791.160000000003</v>
      </c>
      <c r="N18" t="n">
        <v>30501</v>
      </c>
      <c r="O18" t="n">
        <v>-832</v>
      </c>
      <c r="P18" t="n">
        <v>-0.02727779417068293</v>
      </c>
      <c r="T18" t="inlineStr">
        <is>
          <t>FEMININE HYGIENE</t>
        </is>
      </c>
      <c r="U18" t="n">
        <v>2676</v>
      </c>
      <c r="V18" t="n">
        <v>2785.5</v>
      </c>
      <c r="W18" t="n">
        <v>2803.5</v>
      </c>
      <c r="X18" t="n">
        <v>2750.5</v>
      </c>
      <c r="Y18" t="n">
        <v>2639.5</v>
      </c>
      <c r="Z18" t="n">
        <v>2607.5</v>
      </c>
      <c r="AA18" t="n">
        <v>2602.5</v>
      </c>
      <c r="AB18" t="n">
        <v>2715.5</v>
      </c>
      <c r="AC18" t="n">
        <v>2669.5</v>
      </c>
      <c r="AD18" t="n">
        <v>2709.5</v>
      </c>
      <c r="AE18" t="n">
        <v>2709.5</v>
      </c>
      <c r="AF18" t="n">
        <v>0</v>
      </c>
      <c r="AG18" t="n">
        <v>29669</v>
      </c>
    </row>
    <row r="19">
      <c r="A19" t="n">
        <v>1321.36</v>
      </c>
      <c r="B19" t="n">
        <v>1574.26</v>
      </c>
      <c r="C19" t="n">
        <v>-252.9000000000001</v>
      </c>
      <c r="D19" t="n">
        <v>1456</v>
      </c>
      <c r="E19" t="n">
        <v>-134.6400000000001</v>
      </c>
      <c r="F19" t="n">
        <v>-0.09247252747252754</v>
      </c>
      <c r="I19" t="inlineStr">
        <is>
          <t>DRAIN MAINTENANCE</t>
        </is>
      </c>
      <c r="J19" t="inlineStr">
        <is>
          <t>3014</t>
        </is>
      </c>
      <c r="K19" t="n">
        <v>17256.23</v>
      </c>
      <c r="L19" t="n">
        <v>16872.88</v>
      </c>
      <c r="M19" t="n">
        <v>383.3499999999985</v>
      </c>
      <c r="N19" t="n">
        <v>16973.99</v>
      </c>
      <c r="O19" t="n">
        <v>282.239999999998</v>
      </c>
      <c r="P19" t="n">
        <v>0.01662779346517807</v>
      </c>
      <c r="T19" t="inlineStr">
        <is>
          <t>DRAIN MAINTENANCE</t>
        </is>
      </c>
      <c r="U19" t="n">
        <v>1412</v>
      </c>
      <c r="V19" t="n">
        <v>1534.31</v>
      </c>
      <c r="W19" t="n">
        <v>1417.36</v>
      </c>
      <c r="X19" t="n">
        <v>1580.67</v>
      </c>
      <c r="Y19" t="n">
        <v>1650.6</v>
      </c>
      <c r="Z19" t="n">
        <v>1728.91</v>
      </c>
      <c r="AA19" t="n">
        <v>1595.6</v>
      </c>
      <c r="AB19" t="n">
        <v>1742.91</v>
      </c>
      <c r="AC19" t="n">
        <v>1594.6</v>
      </c>
      <c r="AD19" t="n">
        <v>1677.91</v>
      </c>
      <c r="AE19" t="n">
        <v>1321.36</v>
      </c>
      <c r="AF19" t="n">
        <v>0</v>
      </c>
      <c r="AG19" t="n">
        <v>17256.23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299403.34</v>
      </c>
      <c r="B22" t="n">
        <v>283635.98</v>
      </c>
      <c r="C22" t="n">
        <v>15767.36000000003</v>
      </c>
      <c r="D22" t="n">
        <v>256543.79</v>
      </c>
      <c r="E22" t="n">
        <v>42859.55000000002</v>
      </c>
      <c r="F22" t="n">
        <v>0.1670652405969368</v>
      </c>
      <c r="I22" t="inlineStr">
        <is>
          <t>SUBTOTAL MONTHLY</t>
        </is>
      </c>
      <c r="K22" t="n">
        <v>3118734.91</v>
      </c>
      <c r="L22" t="n">
        <v>3025473.81</v>
      </c>
      <c r="M22" t="n">
        <v>93261.09999999983</v>
      </c>
      <c r="N22" t="n">
        <v>2884254.51</v>
      </c>
      <c r="O22" t="n">
        <v>234480.3999999996</v>
      </c>
      <c r="P22" t="n">
        <v>0.08129670914513006</v>
      </c>
      <c r="T22" t="inlineStr">
        <is>
          <t>SUBTOTAL MONTHLY</t>
        </is>
      </c>
      <c r="U22" t="n">
        <v>265731.42</v>
      </c>
      <c r="V22" t="n">
        <v>265729.92</v>
      </c>
      <c r="W22" t="n">
        <v>276153.45</v>
      </c>
      <c r="X22" t="n">
        <v>279011.72</v>
      </c>
      <c r="Y22" t="n">
        <v>276833.83</v>
      </c>
      <c r="Z22" t="n">
        <v>280895.8799999999</v>
      </c>
      <c r="AA22" t="n">
        <v>276735.3099999999</v>
      </c>
      <c r="AB22" t="n">
        <v>301251.23</v>
      </c>
      <c r="AC22" t="n">
        <v>301413.05</v>
      </c>
      <c r="AD22" t="n">
        <v>295575.76</v>
      </c>
      <c r="AE22" t="n">
        <v>299403.34</v>
      </c>
      <c r="AF22" t="n">
        <v>0</v>
      </c>
      <c r="AG22" t="n">
        <v>3118734.91</v>
      </c>
    </row>
    <row r="25">
      <c r="A25" t="n">
        <v>1342.36</v>
      </c>
      <c r="B25" t="n">
        <v>1850</v>
      </c>
      <c r="C25" t="n">
        <v>-507.6400000000001</v>
      </c>
      <c r="D25" t="n">
        <v>832.45</v>
      </c>
      <c r="E25" t="n">
        <v>509.9099999999999</v>
      </c>
      <c r="F25" t="n">
        <v>0.6125412937713974</v>
      </c>
      <c r="I25" t="inlineStr">
        <is>
          <t>RESIDENTIAL CONTRACT</t>
        </is>
      </c>
      <c r="J25" t="inlineStr">
        <is>
          <t>3021,3006</t>
        </is>
      </c>
      <c r="K25" t="n">
        <v>44954.98</v>
      </c>
      <c r="L25" t="n">
        <v>38650</v>
      </c>
      <c r="M25" t="n">
        <v>6304.980000000003</v>
      </c>
      <c r="N25" t="n">
        <v>34871.4</v>
      </c>
      <c r="O25" t="n">
        <v>10083.58</v>
      </c>
      <c r="P25" t="n">
        <v>0.2891647596597786</v>
      </c>
      <c r="T25" t="inlineStr">
        <is>
          <t>RESIDENTIAL CONTRACT</t>
        </is>
      </c>
      <c r="U25" t="n">
        <v>1019.67</v>
      </c>
      <c r="V25" t="n">
        <v>1162.95</v>
      </c>
      <c r="W25" t="n">
        <v>566.33</v>
      </c>
      <c r="X25" t="n">
        <v>1392.83</v>
      </c>
      <c r="Y25" t="n">
        <v>9281.77</v>
      </c>
      <c r="Z25" t="n">
        <v>9285.77</v>
      </c>
      <c r="AA25" t="n">
        <v>2344.09</v>
      </c>
      <c r="AB25" t="n">
        <v>12071.62</v>
      </c>
      <c r="AC25" t="n">
        <v>4767.61</v>
      </c>
      <c r="AD25" t="n">
        <v>1719.98</v>
      </c>
      <c r="AE25" t="n">
        <v>1342.36</v>
      </c>
      <c r="AF25" t="n">
        <v>0</v>
      </c>
      <c r="AG25" t="n">
        <v>44954.98</v>
      </c>
    </row>
    <row r="26">
      <c r="A26" t="n">
        <v>9646.719999999999</v>
      </c>
      <c r="B26" t="n">
        <v>6000</v>
      </c>
      <c r="C26" t="n">
        <v>3646.719999999999</v>
      </c>
      <c r="D26" t="n">
        <v>7521.33</v>
      </c>
      <c r="E26" t="n">
        <v>2125.389999999999</v>
      </c>
      <c r="F26" t="n">
        <v>0.2825816710608363</v>
      </c>
      <c r="I26" t="inlineStr">
        <is>
          <t>VALU PLUS COMM REVENUE</t>
        </is>
      </c>
      <c r="J26" t="inlineStr">
        <is>
          <t>3009,3909,3005</t>
        </is>
      </c>
      <c r="K26" t="n">
        <v>101307.41</v>
      </c>
      <c r="L26" t="n">
        <v>89200</v>
      </c>
      <c r="M26" t="n">
        <v>12107.41</v>
      </c>
      <c r="N26" t="n">
        <v>84586.42</v>
      </c>
      <c r="O26" t="n">
        <v>16720.99000000001</v>
      </c>
      <c r="P26" t="n">
        <v>0.1976793674445615</v>
      </c>
      <c r="T26" t="inlineStr">
        <is>
          <t>VALU PLUS COMM REVENUE</t>
        </is>
      </c>
      <c r="U26" t="n">
        <v>6403.4</v>
      </c>
      <c r="V26" t="n">
        <v>2457.26</v>
      </c>
      <c r="W26" t="n">
        <v>7574.11</v>
      </c>
      <c r="X26" t="n">
        <v>6923.72</v>
      </c>
      <c r="Y26" t="n">
        <v>14419.1</v>
      </c>
      <c r="Z26" t="n">
        <v>9176.92</v>
      </c>
      <c r="AA26" t="n">
        <v>13790.56</v>
      </c>
      <c r="AB26" t="n">
        <v>8979.51</v>
      </c>
      <c r="AC26" t="n">
        <v>14316.28</v>
      </c>
      <c r="AD26" t="n">
        <v>7619.83</v>
      </c>
      <c r="AE26" t="n">
        <v>9646.719999999999</v>
      </c>
      <c r="AF26" t="n">
        <v>0</v>
      </c>
      <c r="AG26" t="n">
        <v>101307.41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1665.1</v>
      </c>
      <c r="B28" t="n">
        <v>750</v>
      </c>
      <c r="C28" t="n">
        <v>915.0999999999999</v>
      </c>
      <c r="D28" t="n">
        <v>1012.13</v>
      </c>
      <c r="E28" t="n">
        <v>652.9699999999999</v>
      </c>
      <c r="F28" t="n">
        <v>0.6451443984468398</v>
      </c>
      <c r="I28" t="inlineStr">
        <is>
          <t>SEASONAL REV  &amp; OTHER</t>
        </is>
      </c>
      <c r="J28" t="inlineStr">
        <is>
          <t>3060,3022</t>
        </is>
      </c>
      <c r="K28" t="n">
        <v>57876.3</v>
      </c>
      <c r="L28" t="n">
        <v>45575</v>
      </c>
      <c r="M28" t="n">
        <v>12301.3</v>
      </c>
      <c r="N28" t="n">
        <v>39549.67</v>
      </c>
      <c r="O28" t="n">
        <v>18326.63</v>
      </c>
      <c r="P28" t="n">
        <v>0.4633826274656654</v>
      </c>
      <c r="T28" t="inlineStr">
        <is>
          <t>SEASONAL REV  &amp; OTHER</t>
        </is>
      </c>
      <c r="U28" t="n">
        <v>290.9</v>
      </c>
      <c r="V28" t="n">
        <v>547.13</v>
      </c>
      <c r="W28" t="n">
        <v>725.13</v>
      </c>
      <c r="X28" t="n">
        <v>141.98</v>
      </c>
      <c r="Y28" t="n">
        <v>10191.66</v>
      </c>
      <c r="Z28" t="n">
        <v>13088.18</v>
      </c>
      <c r="AA28" t="n">
        <v>4209.91</v>
      </c>
      <c r="AB28" t="n">
        <v>12538.99</v>
      </c>
      <c r="AC28" t="n">
        <v>12305.44</v>
      </c>
      <c r="AD28" t="n">
        <v>2171.88</v>
      </c>
      <c r="AE28" t="n">
        <v>1665.1</v>
      </c>
      <c r="AF28" t="n">
        <v>0</v>
      </c>
      <c r="AG28" t="n">
        <v>57876.3</v>
      </c>
    </row>
    <row r="29">
      <c r="A29" t="n">
        <v>12654.18</v>
      </c>
      <c r="B29" t="n">
        <v>8600</v>
      </c>
      <c r="C29" t="n">
        <v>4054.179999999999</v>
      </c>
      <c r="D29" t="n">
        <v>9365.91</v>
      </c>
      <c r="E29" t="n">
        <v>3288.269999999999</v>
      </c>
      <c r="F29" t="n">
        <v>0.3510892161039343</v>
      </c>
      <c r="I29" t="inlineStr">
        <is>
          <t>SUBTOTAL/ALTERNATE/SEASONAL</t>
        </is>
      </c>
      <c r="K29" t="n">
        <v>204138.69</v>
      </c>
      <c r="L29" t="n">
        <v>173425</v>
      </c>
      <c r="M29" t="n">
        <v>30713.69000000001</v>
      </c>
      <c r="N29" t="n">
        <v>159007.49</v>
      </c>
      <c r="O29" t="n">
        <v>45131.20000000001</v>
      </c>
      <c r="P29" t="n">
        <v>0.2838306547697848</v>
      </c>
      <c r="T29" t="inlineStr">
        <is>
          <t>SUBTOTAL/ALTERNATE/SEASONAL</t>
        </is>
      </c>
      <c r="U29" t="n">
        <v>7713.969999999999</v>
      </c>
      <c r="V29" t="n">
        <v>4167.34</v>
      </c>
      <c r="W29" t="n">
        <v>8865.57</v>
      </c>
      <c r="X29" t="n">
        <v>8458.529999999999</v>
      </c>
      <c r="Y29" t="n">
        <v>33892.53</v>
      </c>
      <c r="Z29" t="n">
        <v>31550.87</v>
      </c>
      <c r="AA29" t="n">
        <v>20344.56</v>
      </c>
      <c r="AB29" t="n">
        <v>33590.12</v>
      </c>
      <c r="AC29" t="n">
        <v>31389.33</v>
      </c>
      <c r="AD29" t="n">
        <v>11511.69</v>
      </c>
      <c r="AE29" t="n">
        <v>12654.18</v>
      </c>
      <c r="AF29" t="n">
        <v>0</v>
      </c>
      <c r="AG29" t="n">
        <v>204138.69</v>
      </c>
    </row>
    <row r="30"/>
    <row r="31">
      <c r="A31" t="n">
        <v>312057.52</v>
      </c>
      <c r="B31" t="n">
        <v>292235.98</v>
      </c>
      <c r="C31" t="n">
        <v>19821.54000000003</v>
      </c>
      <c r="D31" t="n">
        <v>265909.7</v>
      </c>
      <c r="E31" t="n">
        <v>46147.82000000002</v>
      </c>
      <c r="F31" t="n">
        <v>0.173546959738588</v>
      </c>
      <c r="I31" t="inlineStr">
        <is>
          <t>GROSS CONTRACT REVENUE</t>
        </is>
      </c>
      <c r="K31" t="n">
        <v>3322873.6</v>
      </c>
      <c r="L31" t="n">
        <v>3198898.81</v>
      </c>
      <c r="M31" t="n">
        <v>123974.7899999998</v>
      </c>
      <c r="N31" t="n">
        <v>3043262</v>
      </c>
      <c r="O31" t="n">
        <v>279611.5999999996</v>
      </c>
      <c r="P31" t="n">
        <v>0.09187891151008347</v>
      </c>
      <c r="T31" t="inlineStr">
        <is>
          <t>GROSS CONTRACT REVENUE</t>
        </is>
      </c>
      <c r="U31" t="n">
        <v>273445.39</v>
      </c>
      <c r="V31" t="n">
        <v>269897.26</v>
      </c>
      <c r="W31" t="n">
        <v>285019.02</v>
      </c>
      <c r="X31" t="n">
        <v>287470.25</v>
      </c>
      <c r="Y31" t="n">
        <v>310726.36</v>
      </c>
      <c r="Z31" t="n">
        <v>312446.7499999999</v>
      </c>
      <c r="AA31" t="n">
        <v>297079.8699999999</v>
      </c>
      <c r="AB31" t="n">
        <v>334841.35</v>
      </c>
      <c r="AC31" t="n">
        <v>332802.38</v>
      </c>
      <c r="AD31" t="n">
        <v>307087.45</v>
      </c>
      <c r="AE31" t="n">
        <v>312057.52</v>
      </c>
      <c r="AF31" t="n">
        <v>0</v>
      </c>
      <c r="AG31" t="n">
        <v>3322873.6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-21339.03</v>
      </c>
      <c r="B35" t="n">
        <v>-950</v>
      </c>
      <c r="C35" t="n">
        <v>-20389.03</v>
      </c>
      <c r="D35" t="n">
        <v>-6733.5</v>
      </c>
      <c r="E35" t="n">
        <v>-14605.53</v>
      </c>
      <c r="F35" t="n">
        <v>2.169084428603252</v>
      </c>
      <c r="I35" t="inlineStr">
        <is>
          <t>PC COMM MGMT FAILURE</t>
        </is>
      </c>
      <c r="J35" t="inlineStr">
        <is>
          <t>3100</t>
        </is>
      </c>
      <c r="K35" t="n">
        <v>-91761.91</v>
      </c>
      <c r="L35" t="n">
        <v>-11950</v>
      </c>
      <c r="M35" t="n">
        <v>-79811.91</v>
      </c>
      <c r="N35" t="n">
        <v>-97504.3</v>
      </c>
      <c r="O35" t="n">
        <v>5742.389999999999</v>
      </c>
      <c r="P35" t="n">
        <v>-0.05889371032867267</v>
      </c>
      <c r="T35" t="inlineStr">
        <is>
          <t>PC COMM MGMT FAILURE</t>
        </is>
      </c>
      <c r="U35" t="n">
        <v>-1759.5</v>
      </c>
      <c r="V35" t="n">
        <v>-2657.84</v>
      </c>
      <c r="W35" t="n">
        <v>-2355.85</v>
      </c>
      <c r="X35" t="n">
        <v>-1740.22</v>
      </c>
      <c r="Y35" t="n">
        <v>-3584.09</v>
      </c>
      <c r="Z35" t="n">
        <v>-6169.08</v>
      </c>
      <c r="AA35" t="n">
        <v>-5480.89</v>
      </c>
      <c r="AB35" t="n">
        <v>-9462.98</v>
      </c>
      <c r="AC35" t="n">
        <v>-19248.32</v>
      </c>
      <c r="AD35" t="n">
        <v>-17964.11</v>
      </c>
      <c r="AE35" t="n">
        <v>-21339.03</v>
      </c>
      <c r="AF35" t="n">
        <v>0</v>
      </c>
      <c r="AG35" t="n">
        <v>-91761.91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-3.49</v>
      </c>
      <c r="B37" t="n">
        <v>-409</v>
      </c>
      <c r="C37" t="n">
        <v>405.51</v>
      </c>
      <c r="D37" t="n">
        <v>-263.44</v>
      </c>
      <c r="E37" t="n">
        <v>259.95</v>
      </c>
      <c r="F37" t="n">
        <v>-0.986752201639842</v>
      </c>
      <c r="I37" t="inlineStr">
        <is>
          <t>YEAR IN ADVANCE</t>
        </is>
      </c>
      <c r="J37" t="inlineStr">
        <is>
          <t>3210</t>
        </is>
      </c>
      <c r="K37" t="n">
        <v>-597.53</v>
      </c>
      <c r="L37" t="n">
        <v>-3873</v>
      </c>
      <c r="M37" t="n">
        <v>3275.47</v>
      </c>
      <c r="N37" t="n">
        <v>-3727.61</v>
      </c>
      <c r="O37" t="n">
        <v>3130.08</v>
      </c>
      <c r="P37" t="n">
        <v>-0.8397015782230437</v>
      </c>
      <c r="T37" t="inlineStr">
        <is>
          <t>YEAR IN ADVANCE</t>
        </is>
      </c>
      <c r="U37" t="n">
        <v>-167.13</v>
      </c>
      <c r="V37" t="n">
        <v>-130.33</v>
      </c>
      <c r="W37" t="n">
        <v>-94.61</v>
      </c>
      <c r="X37" t="n">
        <v>-65.45</v>
      </c>
      <c r="Y37" t="n">
        <v>-50.92</v>
      </c>
      <c r="Z37" t="n">
        <v>-46.56</v>
      </c>
      <c r="AA37" t="n">
        <v>-14.32</v>
      </c>
      <c r="AB37" t="n">
        <v>-8.24</v>
      </c>
      <c r="AC37" t="n">
        <v>-8.24</v>
      </c>
      <c r="AD37" t="n">
        <v>-8.24</v>
      </c>
      <c r="AE37" t="n">
        <v>-3.49</v>
      </c>
      <c r="AF37" t="n">
        <v>0</v>
      </c>
      <c r="AG37" t="n">
        <v>-597.53</v>
      </c>
    </row>
    <row r="38">
      <c r="A38" t="n">
        <v>-52.49</v>
      </c>
      <c r="B38" t="n">
        <v>-786</v>
      </c>
      <c r="C38" t="n">
        <v>733.51</v>
      </c>
      <c r="D38" t="n">
        <v>-112.59</v>
      </c>
      <c r="E38" t="n">
        <v>60.1</v>
      </c>
      <c r="F38" t="n">
        <v>-0.5337951860733635</v>
      </c>
      <c r="I38" t="inlineStr">
        <is>
          <t>PC SALES DISC</t>
        </is>
      </c>
      <c r="J38" t="inlineStr">
        <is>
          <t>3220</t>
        </is>
      </c>
      <c r="K38" t="n">
        <v>-927.47</v>
      </c>
      <c r="L38" t="n">
        <v>-6028</v>
      </c>
      <c r="M38" t="n">
        <v>5100.53</v>
      </c>
      <c r="N38" t="n">
        <v>-5354.88</v>
      </c>
      <c r="O38" t="n">
        <v>4427.41</v>
      </c>
      <c r="P38" t="n">
        <v>-0.8267991066092983</v>
      </c>
      <c r="T38" t="inlineStr">
        <is>
          <t>PC SALES DISC</t>
        </is>
      </c>
      <c r="U38" t="n">
        <v>-294.95</v>
      </c>
      <c r="V38" t="n">
        <v>-140.15</v>
      </c>
      <c r="W38" t="n">
        <v>-141.77</v>
      </c>
      <c r="X38" t="n">
        <v>-117.11</v>
      </c>
      <c r="Y38" t="n">
        <v>-117.11</v>
      </c>
      <c r="Z38" t="n">
        <v>251.78</v>
      </c>
      <c r="AA38" t="n">
        <v>-72.45999999999999</v>
      </c>
      <c r="AB38" t="n">
        <v>-62.46</v>
      </c>
      <c r="AC38" t="n">
        <v>-108.4</v>
      </c>
      <c r="AD38" t="n">
        <v>-72.34999999999999</v>
      </c>
      <c r="AE38" t="n">
        <v>-52.49</v>
      </c>
      <c r="AF38" t="n">
        <v>0</v>
      </c>
      <c r="AG38" t="n">
        <v>-927.47</v>
      </c>
    </row>
    <row r="39">
      <c r="A39" t="n">
        <v>-21395.01</v>
      </c>
      <c r="B39" t="n">
        <v>-2145</v>
      </c>
      <c r="C39" t="n">
        <v>-19250.01</v>
      </c>
      <c r="D39" t="n">
        <v>-7109.53</v>
      </c>
      <c r="E39" t="n">
        <v>-14285.48</v>
      </c>
      <c r="F39" t="n">
        <v>2.009342389721965</v>
      </c>
      <c r="I39" t="inlineStr">
        <is>
          <t>TOTAL ALLOWANCES</t>
        </is>
      </c>
      <c r="K39" t="n">
        <v>-93286.91</v>
      </c>
      <c r="L39" t="n">
        <v>-21851</v>
      </c>
      <c r="M39" t="n">
        <v>-71435.91</v>
      </c>
      <c r="N39" t="n">
        <v>-106586.79</v>
      </c>
      <c r="O39" t="n">
        <v>13299.88</v>
      </c>
      <c r="P39" t="n">
        <v>-0.124779815585027</v>
      </c>
      <c r="T39" t="inlineStr">
        <is>
          <t>TOTAL ALLOWANCES</t>
        </is>
      </c>
      <c r="U39" t="n">
        <v>-2221.58</v>
      </c>
      <c r="V39" t="n">
        <v>-2928.32</v>
      </c>
      <c r="W39" t="n">
        <v>-2592.23</v>
      </c>
      <c r="X39" t="n">
        <v>-1922.78</v>
      </c>
      <c r="Y39" t="n">
        <v>-3752.12</v>
      </c>
      <c r="Z39" t="n">
        <v>-5963.860000000001</v>
      </c>
      <c r="AA39" t="n">
        <v>-5567.67</v>
      </c>
      <c r="AB39" t="n">
        <v>-9533.679999999998</v>
      </c>
      <c r="AC39" t="n">
        <v>-19364.96</v>
      </c>
      <c r="AD39" t="n">
        <v>-18044.7</v>
      </c>
      <c r="AE39" t="n">
        <v>-21395.01</v>
      </c>
      <c r="AF39" t="n">
        <v>0</v>
      </c>
      <c r="AG39" t="n">
        <v>-93286.91</v>
      </c>
    </row>
    <row r="40"/>
    <row r="41">
      <c r="A41" t="n">
        <v>290662.51</v>
      </c>
      <c r="B41" t="n">
        <v>290090.98</v>
      </c>
      <c r="C41" t="n">
        <v>571.5300000000279</v>
      </c>
      <c r="D41" t="n">
        <v>258800.17</v>
      </c>
      <c r="E41" t="n">
        <v>31862.34000000002</v>
      </c>
      <c r="F41" t="n">
        <v>0.1231156069178781</v>
      </c>
      <c r="I41" t="inlineStr">
        <is>
          <t>NET CONTRACT REVENUE</t>
        </is>
      </c>
      <c r="K41" t="n">
        <v>3229586.689999999</v>
      </c>
      <c r="L41" t="n">
        <v>3177047.81</v>
      </c>
      <c r="M41" t="n">
        <v>52538.87999999983</v>
      </c>
      <c r="N41" t="n">
        <v>2936675.21</v>
      </c>
      <c r="O41" t="n">
        <v>292911.4799999996</v>
      </c>
      <c r="P41" t="n">
        <v>0.09974255205430077</v>
      </c>
      <c r="T41" t="inlineStr">
        <is>
          <t>NET CONTRACT REVENUE</t>
        </is>
      </c>
      <c r="U41" t="n">
        <v>271223.8099999999</v>
      </c>
      <c r="V41" t="n">
        <v>266968.94</v>
      </c>
      <c r="W41" t="n">
        <v>282426.79</v>
      </c>
      <c r="X41" t="n">
        <v>285547.47</v>
      </c>
      <c r="Y41" t="n">
        <v>306974.24</v>
      </c>
      <c r="Z41" t="n">
        <v>306482.89</v>
      </c>
      <c r="AA41" t="n">
        <v>291512.2</v>
      </c>
      <c r="AB41" t="n">
        <v>325307.67</v>
      </c>
      <c r="AC41" t="n">
        <v>313437.42</v>
      </c>
      <c r="AD41" t="n">
        <v>289042.75</v>
      </c>
      <c r="AE41" t="n">
        <v>290662.51</v>
      </c>
      <c r="AF41" t="n">
        <v>0</v>
      </c>
      <c r="AG41" t="n">
        <v>3229586.689999999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500</v>
      </c>
      <c r="C46" t="n">
        <v>-500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2550</v>
      </c>
      <c r="L46" t="n">
        <v>3250</v>
      </c>
      <c r="M46" t="n">
        <v>-700</v>
      </c>
      <c r="N46" t="n">
        <v>2320</v>
      </c>
      <c r="O46" t="n">
        <v>230</v>
      </c>
      <c r="P46" t="n">
        <v>0.09913793103448276</v>
      </c>
      <c r="T46" t="inlineStr">
        <is>
          <t>RESIDENTIAL BED BUG REVENUE</t>
        </is>
      </c>
      <c r="U46" t="n">
        <v>0</v>
      </c>
      <c r="V46" t="n">
        <v>225</v>
      </c>
      <c r="W46" t="n">
        <v>525</v>
      </c>
      <c r="X46" t="n">
        <v>300</v>
      </c>
      <c r="Y46" t="n">
        <v>225</v>
      </c>
      <c r="Z46" t="n">
        <v>700</v>
      </c>
      <c r="AA46" t="n">
        <v>575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2550</v>
      </c>
    </row>
    <row r="47">
      <c r="A47" t="n">
        <v>2392.78</v>
      </c>
      <c r="B47" t="n">
        <v>5000</v>
      </c>
      <c r="C47" t="n">
        <v>-2607.22</v>
      </c>
      <c r="D47" t="n">
        <v>7152.78</v>
      </c>
      <c r="E47" t="n">
        <v>-4760</v>
      </c>
      <c r="F47" t="n">
        <v>-0.6654755214056632</v>
      </c>
      <c r="I47" t="inlineStr">
        <is>
          <t>COMMERCIAL BED BUG REVENUE (odd job)</t>
        </is>
      </c>
      <c r="J47" t="inlineStr">
        <is>
          <t>3024,3924</t>
        </is>
      </c>
      <c r="K47" t="n">
        <v>55366.95</v>
      </c>
      <c r="L47" t="n">
        <v>36900</v>
      </c>
      <c r="M47" t="n">
        <v>18466.95</v>
      </c>
      <c r="N47" t="n">
        <v>35364.96</v>
      </c>
      <c r="O47" t="n">
        <v>20001.99</v>
      </c>
      <c r="P47" t="n">
        <v>0.5655878021634974</v>
      </c>
      <c r="T47" t="inlineStr">
        <is>
          <t>COMMERCIAL BED BUG REVENUE</t>
        </is>
      </c>
      <c r="U47" t="n">
        <v>5349.71</v>
      </c>
      <c r="V47" t="n">
        <v>6762.78</v>
      </c>
      <c r="W47" t="n">
        <v>5167.78</v>
      </c>
      <c r="X47" t="n">
        <v>1800</v>
      </c>
      <c r="Y47" t="n">
        <v>5942.78</v>
      </c>
      <c r="Z47" t="n">
        <v>1100</v>
      </c>
      <c r="AA47" t="n">
        <v>4232.78</v>
      </c>
      <c r="AB47" t="n">
        <v>13792.78</v>
      </c>
      <c r="AC47" t="n">
        <v>5317.78</v>
      </c>
      <c r="AD47" t="n">
        <v>3507.78</v>
      </c>
      <c r="AE47" t="n">
        <v>2392.78</v>
      </c>
      <c r="AF47" t="n">
        <v>0</v>
      </c>
      <c r="AG47" t="n">
        <v>55366.95</v>
      </c>
    </row>
    <row r="48">
      <c r="A48" t="n">
        <v>10290</v>
      </c>
      <c r="B48" t="n">
        <v>9750</v>
      </c>
      <c r="C48" t="n">
        <v>540</v>
      </c>
      <c r="D48" t="n">
        <v>4954.97</v>
      </c>
      <c r="E48" t="n">
        <v>5335.03</v>
      </c>
      <c r="F48" t="n">
        <v>1.07670278528427</v>
      </c>
      <c r="I48" t="inlineStr">
        <is>
          <t>RESIDENTIAL SPECIAL SERVICES</t>
        </is>
      </c>
      <c r="J48" t="inlineStr">
        <is>
          <t>3025,3925,3029,3032</t>
        </is>
      </c>
      <c r="K48" t="n">
        <v>118656.4</v>
      </c>
      <c r="L48" t="n">
        <v>164900</v>
      </c>
      <c r="M48" t="n">
        <v>-46243.60000000001</v>
      </c>
      <c r="N48" t="n">
        <v>148557.86</v>
      </c>
      <c r="O48" t="n">
        <v>-29901.45999999999</v>
      </c>
      <c r="P48" t="n">
        <v>-0.2012782090425912</v>
      </c>
      <c r="T48" t="inlineStr">
        <is>
          <t>RESIDENTIAL SPECIAL SERVICES</t>
        </is>
      </c>
      <c r="U48" t="n">
        <v>9010</v>
      </c>
      <c r="V48" t="n">
        <v>3169.99</v>
      </c>
      <c r="W48" t="n">
        <v>4600</v>
      </c>
      <c r="X48" t="n">
        <v>7125</v>
      </c>
      <c r="Y48" t="n">
        <v>10497.18</v>
      </c>
      <c r="Z48" t="n">
        <v>15262</v>
      </c>
      <c r="AA48" t="n">
        <v>15914.96</v>
      </c>
      <c r="AB48" t="n">
        <v>18479.99</v>
      </c>
      <c r="AC48" t="n">
        <v>14792.3</v>
      </c>
      <c r="AD48" t="n">
        <v>9514.98</v>
      </c>
      <c r="AE48" t="n">
        <v>10290</v>
      </c>
      <c r="AF48" t="n">
        <v>0</v>
      </c>
      <c r="AG48" t="n">
        <v>118656.4</v>
      </c>
    </row>
    <row r="49">
      <c r="A49" t="n">
        <v>48077.68</v>
      </c>
      <c r="B49" t="n">
        <v>65000</v>
      </c>
      <c r="C49" t="n">
        <v>-16922.32</v>
      </c>
      <c r="D49" t="n">
        <v>50307.55</v>
      </c>
      <c r="E49" t="n">
        <v>-2229.870000000003</v>
      </c>
      <c r="F49" t="n">
        <v>-0.0443247584110139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672001.23</v>
      </c>
      <c r="L49" t="n">
        <v>830000</v>
      </c>
      <c r="M49" t="n">
        <v>-157998.77</v>
      </c>
      <c r="N49" t="n">
        <v>732518.1800000001</v>
      </c>
      <c r="O49" t="n">
        <v>-60516.95000000007</v>
      </c>
      <c r="P49" t="n">
        <v>-0.08261494615737737</v>
      </c>
      <c r="T49" t="inlineStr">
        <is>
          <t>COMMERCIAL SPECIAL SERVICES</t>
        </is>
      </c>
      <c r="U49" t="n">
        <v>35996.74</v>
      </c>
      <c r="V49" t="n">
        <v>41995.4</v>
      </c>
      <c r="W49" t="n">
        <v>36333.99</v>
      </c>
      <c r="X49" t="n">
        <v>62213.62</v>
      </c>
      <c r="Y49" t="n">
        <v>78474.87</v>
      </c>
      <c r="Z49" t="n">
        <v>50897.68</v>
      </c>
      <c r="AA49" t="n">
        <v>87417.89</v>
      </c>
      <c r="AB49" t="n">
        <v>74187.87</v>
      </c>
      <c r="AC49" t="n">
        <v>86446.50999999999</v>
      </c>
      <c r="AD49" t="n">
        <v>69958.98</v>
      </c>
      <c r="AE49" t="n">
        <v>48077.68</v>
      </c>
      <c r="AF49" t="n">
        <v>0</v>
      </c>
      <c r="AG49" t="n">
        <v>672001.23</v>
      </c>
    </row>
    <row r="50">
      <c r="A50" t="n">
        <v>6129</v>
      </c>
      <c r="B50" t="n">
        <v>4500</v>
      </c>
      <c r="C50" t="n">
        <v>1629</v>
      </c>
      <c r="D50" t="n">
        <v>4256</v>
      </c>
      <c r="E50" t="n">
        <v>1873</v>
      </c>
      <c r="F50" t="n">
        <v>0.4400845864661654</v>
      </c>
      <c r="I50" t="inlineStr">
        <is>
          <t>PRODUCT SALES</t>
        </is>
      </c>
      <c r="J50" t="inlineStr">
        <is>
          <t>3030</t>
        </is>
      </c>
      <c r="K50" t="n">
        <v>68109.72</v>
      </c>
      <c r="L50" t="n">
        <v>62300</v>
      </c>
      <c r="M50" t="n">
        <v>5809.720000000001</v>
      </c>
      <c r="N50" t="n">
        <v>54241.29</v>
      </c>
      <c r="O50" t="n">
        <v>13868.43</v>
      </c>
      <c r="P50" t="n">
        <v>0.2556803129129119</v>
      </c>
      <c r="T50" t="inlineStr">
        <is>
          <t>PRODUCT SALES</t>
        </is>
      </c>
      <c r="U50" t="n">
        <v>1156.2</v>
      </c>
      <c r="V50" t="n">
        <v>2936.4</v>
      </c>
      <c r="W50" t="n">
        <v>17045.4</v>
      </c>
      <c r="X50" t="n">
        <v>3878</v>
      </c>
      <c r="Y50" t="n">
        <v>10195.1</v>
      </c>
      <c r="Z50" t="n">
        <v>2642.36</v>
      </c>
      <c r="AA50" t="n">
        <v>2671.86</v>
      </c>
      <c r="AB50" t="n">
        <v>7314.7</v>
      </c>
      <c r="AC50" t="n">
        <v>10416.7</v>
      </c>
      <c r="AD50" t="n">
        <v>3724</v>
      </c>
      <c r="AE50" t="n">
        <v>6129</v>
      </c>
      <c r="AF50" t="n">
        <v>0</v>
      </c>
      <c r="AG50" t="n">
        <v>68109.72</v>
      </c>
    </row>
    <row r="51">
      <c r="A51" t="n">
        <v>2780</v>
      </c>
      <c r="B51" t="n">
        <v>500</v>
      </c>
      <c r="C51" t="n">
        <v>2280</v>
      </c>
      <c r="D51" t="n">
        <v>2250</v>
      </c>
      <c r="E51" t="n">
        <v>530</v>
      </c>
      <c r="F51" t="n">
        <v>0.2355555555555555</v>
      </c>
      <c r="I51" t="inlineStr">
        <is>
          <t>FUMIGATION PC</t>
        </is>
      </c>
      <c r="J51" t="inlineStr">
        <is>
          <t>3040</t>
        </is>
      </c>
      <c r="K51" t="n">
        <v>38560</v>
      </c>
      <c r="L51" t="n">
        <v>10000</v>
      </c>
      <c r="M51" t="n">
        <v>28560</v>
      </c>
      <c r="N51" t="n">
        <v>3515</v>
      </c>
      <c r="O51" t="n">
        <v>35045</v>
      </c>
      <c r="P51" t="n">
        <v>9.970128022759601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17590</v>
      </c>
      <c r="AA51" t="n">
        <v>16800</v>
      </c>
      <c r="AB51" t="n">
        <v>0</v>
      </c>
      <c r="AC51" t="n">
        <v>1390</v>
      </c>
      <c r="AD51" t="n">
        <v>0</v>
      </c>
      <c r="AE51" t="n">
        <v>2780</v>
      </c>
      <c r="AF51" t="n">
        <v>0</v>
      </c>
      <c r="AG51" t="n">
        <v>38560</v>
      </c>
    </row>
    <row r="52">
      <c r="A52" t="n">
        <v>69669.45999999999</v>
      </c>
      <c r="B52" t="n">
        <v>85250</v>
      </c>
      <c r="C52" t="n">
        <v>-15580.54</v>
      </c>
      <c r="D52" t="n">
        <v>68921.3</v>
      </c>
      <c r="E52" t="n">
        <v>748.1599999999971</v>
      </c>
      <c r="F52" t="n">
        <v>0.01085527986268392</v>
      </c>
      <c r="I52" t="inlineStr">
        <is>
          <t>TOTAL MISC REVENUE</t>
        </is>
      </c>
      <c r="K52" t="n">
        <v>955244.2999999999</v>
      </c>
      <c r="L52" t="n">
        <v>1107350</v>
      </c>
      <c r="M52" t="n">
        <v>-152105.7</v>
      </c>
      <c r="N52" t="n">
        <v>976517.29</v>
      </c>
      <c r="O52" t="n">
        <v>-21272.99000000007</v>
      </c>
      <c r="P52" t="n">
        <v>-0.02178455027662651</v>
      </c>
      <c r="T52" t="inlineStr">
        <is>
          <t>TOTAL MISC REVENUE</t>
        </is>
      </c>
      <c r="U52" t="n">
        <v>51512.64999999999</v>
      </c>
      <c r="V52" t="n">
        <v>55089.57</v>
      </c>
      <c r="W52" t="n">
        <v>63672.17</v>
      </c>
      <c r="X52" t="n">
        <v>75316.62</v>
      </c>
      <c r="Y52" t="n">
        <v>105334.93</v>
      </c>
      <c r="Z52" t="n">
        <v>88192.03999999999</v>
      </c>
      <c r="AA52" t="n">
        <v>127612.49</v>
      </c>
      <c r="AB52" t="n">
        <v>113775.34</v>
      </c>
      <c r="AC52" t="n">
        <v>118363.29</v>
      </c>
      <c r="AD52" t="n">
        <v>86705.73999999999</v>
      </c>
      <c r="AE52" t="n">
        <v>69669.45999999999</v>
      </c>
      <c r="AF52" t="n">
        <v>0</v>
      </c>
      <c r="AG52" t="n">
        <v>955244.2999999999</v>
      </c>
    </row>
    <row r="54">
      <c r="A54" t="n">
        <v>360331.97</v>
      </c>
      <c r="B54" t="n">
        <v>375340.98</v>
      </c>
      <c r="C54" t="n">
        <v>-15009.00999999997</v>
      </c>
      <c r="D54" t="n">
        <v>327721.47</v>
      </c>
      <c r="E54" t="n">
        <v>32610.50000000001</v>
      </c>
      <c r="F54" t="n">
        <v>0.09950675492820171</v>
      </c>
      <c r="I54" t="inlineStr">
        <is>
          <t>TOTAL NET PC REVENUE</t>
        </is>
      </c>
      <c r="K54" t="n">
        <v>4184830.989999999</v>
      </c>
      <c r="L54" t="n">
        <v>4284397.810000001</v>
      </c>
      <c r="M54" t="n">
        <v>-99566.82000000021</v>
      </c>
      <c r="N54" t="n">
        <v>3913192.5</v>
      </c>
      <c r="O54" t="n">
        <v>271638.4899999996</v>
      </c>
      <c r="P54" t="n">
        <v>0.06941608162644684</v>
      </c>
      <c r="T54" t="inlineStr">
        <is>
          <t>TOTAL NET PC REVENUE</t>
        </is>
      </c>
      <c r="U54" t="n">
        <v>322736.46</v>
      </c>
      <c r="V54" t="n">
        <v>322058.51</v>
      </c>
      <c r="W54" t="n">
        <v>346098.96</v>
      </c>
      <c r="X54" t="n">
        <v>360864.09</v>
      </c>
      <c r="Y54" t="n">
        <v>412309.17</v>
      </c>
      <c r="Z54" t="n">
        <v>394674.9299999999</v>
      </c>
      <c r="AA54" t="n">
        <v>419124.6899999999</v>
      </c>
      <c r="AB54" t="n">
        <v>439083.01</v>
      </c>
      <c r="AC54" t="n">
        <v>431800.71</v>
      </c>
      <c r="AD54" t="n">
        <v>375748.49</v>
      </c>
      <c r="AE54" t="n">
        <v>360331.97</v>
      </c>
      <c r="AF54" t="n">
        <v>0</v>
      </c>
      <c r="AG54" t="n">
        <v>4184830.989999999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360331.97</v>
      </c>
      <c r="B68" t="n">
        <v>375340.98</v>
      </c>
      <c r="C68" t="n">
        <v>-15009.00999999997</v>
      </c>
      <c r="D68" t="n">
        <v>327721.47</v>
      </c>
      <c r="E68" t="n">
        <v>32610.50000000001</v>
      </c>
      <c r="F68" t="n">
        <v>0.09950675492820171</v>
      </c>
      <c r="I68" t="inlineStr">
        <is>
          <t>TOTAL NET REVENUE</t>
        </is>
      </c>
      <c r="K68" t="n">
        <v>4184830.989999999</v>
      </c>
      <c r="L68" t="n">
        <v>4284397.810000001</v>
      </c>
      <c r="M68" t="n">
        <v>-99566.82000000021</v>
      </c>
      <c r="N68" t="n">
        <v>3913192.5</v>
      </c>
      <c r="O68" t="n">
        <v>271638.4899999996</v>
      </c>
      <c r="P68" t="n">
        <v>0.06941608162644684</v>
      </c>
      <c r="T68" t="inlineStr">
        <is>
          <t>TOTAL NET REVENUE</t>
        </is>
      </c>
      <c r="U68" t="n">
        <v>322736.46</v>
      </c>
      <c r="V68" t="n">
        <v>322058.51</v>
      </c>
      <c r="W68" t="n">
        <v>346098.96</v>
      </c>
      <c r="X68" t="n">
        <v>360864.09</v>
      </c>
      <c r="Y68" t="n">
        <v>412309.17</v>
      </c>
      <c r="Z68" t="n">
        <v>394674.9299999999</v>
      </c>
      <c r="AA68" t="n">
        <v>419124.6899999999</v>
      </c>
      <c r="AB68" t="n">
        <v>439083.01</v>
      </c>
      <c r="AC68" t="n">
        <v>431800.71</v>
      </c>
      <c r="AD68" t="n">
        <v>375748.49</v>
      </c>
      <c r="AE68" t="n">
        <v>360331.97</v>
      </c>
      <c r="AF68" t="n">
        <v>0</v>
      </c>
      <c r="AG68" t="n">
        <v>4184830.989999999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7700</v>
      </c>
      <c r="B77" t="n">
        <v>6646.25</v>
      </c>
      <c r="C77" t="n">
        <v>1053.75</v>
      </c>
      <c r="D77" t="n">
        <v>6825</v>
      </c>
      <c r="E77" t="n">
        <v>875</v>
      </c>
      <c r="F77" t="n">
        <v>0.02136918353372863</v>
      </c>
      <c r="G77" t="n">
        <v>0.02082561145597205</v>
      </c>
      <c r="H77" t="n">
        <v>0.1282051282051282</v>
      </c>
      <c r="I77" t="inlineStr">
        <is>
          <t>BRANCH MANAGER SALARY</t>
        </is>
      </c>
      <c r="J77" t="inlineStr">
        <is>
          <t>8003</t>
        </is>
      </c>
      <c r="K77" t="n">
        <v>81512.5</v>
      </c>
      <c r="L77" t="n">
        <v>78775.95</v>
      </c>
      <c r="M77" t="n">
        <v>2736.550000000003</v>
      </c>
      <c r="N77" t="n">
        <v>78000</v>
      </c>
      <c r="O77" t="n">
        <v>3512.5</v>
      </c>
      <c r="P77" t="n">
        <v>0.01947808649734742</v>
      </c>
      <c r="Q77" t="n">
        <v>0.01993257423446457</v>
      </c>
      <c r="R77" t="n">
        <v>0.04503205128205123</v>
      </c>
      <c r="T77" t="inlineStr">
        <is>
          <t>BRANCH MANAGER SALARY</t>
        </is>
      </c>
      <c r="U77" t="n">
        <v>7475</v>
      </c>
      <c r="V77" t="n">
        <v>6500</v>
      </c>
      <c r="W77" t="n">
        <v>6825</v>
      </c>
      <c r="X77" t="n">
        <v>7150</v>
      </c>
      <c r="Y77" t="n">
        <v>7198.75</v>
      </c>
      <c r="Z77" t="n">
        <v>7614.75</v>
      </c>
      <c r="AA77" t="n">
        <v>7699.25</v>
      </c>
      <c r="AB77" t="n">
        <v>7029.75</v>
      </c>
      <c r="AC77" t="n">
        <v>7465</v>
      </c>
      <c r="AD77" t="n">
        <v>8855</v>
      </c>
      <c r="AE77" t="n">
        <v>7700</v>
      </c>
      <c r="AF77" t="n">
        <v>0</v>
      </c>
      <c r="AG77" t="n">
        <v>81512.5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7700</v>
      </c>
      <c r="B80" t="n">
        <v>6646.25</v>
      </c>
      <c r="C80" t="n">
        <v>1053.75</v>
      </c>
      <c r="D80" t="n">
        <v>6825</v>
      </c>
      <c r="E80" t="n">
        <v>875</v>
      </c>
      <c r="F80" t="n">
        <v>0.02136918353372863</v>
      </c>
      <c r="G80" t="n">
        <v>0.02082561145597205</v>
      </c>
      <c r="H80" t="n">
        <v>0.1282051282051282</v>
      </c>
      <c r="I80" t="inlineStr">
        <is>
          <t>SUBTOTALS MANAGERS</t>
        </is>
      </c>
      <c r="K80" t="n">
        <v>81512.5</v>
      </c>
      <c r="L80" t="n">
        <v>78775.95</v>
      </c>
      <c r="M80" t="n">
        <v>2736.550000000003</v>
      </c>
      <c r="N80" t="n">
        <v>78000</v>
      </c>
      <c r="O80" t="n">
        <v>3512.5</v>
      </c>
      <c r="P80" t="n">
        <v>0.01947808649734742</v>
      </c>
      <c r="Q80" t="n">
        <v>0.01993257423446457</v>
      </c>
      <c r="R80" t="n">
        <v>0.04503205128205123</v>
      </c>
      <c r="T80" t="inlineStr">
        <is>
          <t>SUBTOTALS MANAGERS</t>
        </is>
      </c>
      <c r="U80" t="n">
        <v>7475</v>
      </c>
      <c r="V80" t="n">
        <v>6500</v>
      </c>
      <c r="W80" t="n">
        <v>6825</v>
      </c>
      <c r="X80" t="n">
        <v>7150</v>
      </c>
      <c r="Y80" t="n">
        <v>7198.75</v>
      </c>
      <c r="Z80" t="n">
        <v>7614.75</v>
      </c>
      <c r="AA80" t="n">
        <v>7699.25</v>
      </c>
      <c r="AB80" t="n">
        <v>7029.75</v>
      </c>
      <c r="AC80" t="n">
        <v>7465</v>
      </c>
      <c r="AD80" t="n">
        <v>8855</v>
      </c>
      <c r="AE80" t="n">
        <v>7700</v>
      </c>
      <c r="AF80" t="n">
        <v>0</v>
      </c>
      <c r="AG80" t="n">
        <v>81512.5</v>
      </c>
    </row>
    <row r="82">
      <c r="A82" t="n">
        <v>0</v>
      </c>
      <c r="B82" t="n">
        <v>0</v>
      </c>
      <c r="C82" t="n">
        <v>0</v>
      </c>
      <c r="D82" t="n">
        <v>326.47</v>
      </c>
      <c r="E82" t="n">
        <v>-326.47</v>
      </c>
      <c r="F82" t="n">
        <v>0</v>
      </c>
      <c r="G82" t="n">
        <v>0.0009961812999313105</v>
      </c>
      <c r="H82" t="n">
        <v>-1</v>
      </c>
      <c r="I82" t="inlineStr">
        <is>
          <t>ADMIN INCENTIVE PAID</t>
        </is>
      </c>
      <c r="J82" t="inlineStr">
        <is>
          <t>8026</t>
        </is>
      </c>
      <c r="K82" t="n">
        <v>1127.14</v>
      </c>
      <c r="L82" t="n">
        <v>821.21</v>
      </c>
      <c r="M82" t="n">
        <v>305.9300000000001</v>
      </c>
      <c r="N82" t="n">
        <v>4218.4</v>
      </c>
      <c r="O82" t="n">
        <v>-3091.259999999999</v>
      </c>
      <c r="P82" t="n">
        <v>0.0002693394315549169</v>
      </c>
      <c r="Q82" t="n">
        <v>0.001077994501931607</v>
      </c>
      <c r="R82" t="n">
        <v>-0.7328039066944813</v>
      </c>
      <c r="T82" t="inlineStr">
        <is>
          <t>MANAGERS INCENTIVES PAID</t>
        </is>
      </c>
      <c r="U82" t="n">
        <v>139.64</v>
      </c>
      <c r="V82" t="n">
        <v>408.25</v>
      </c>
      <c r="W82" t="n">
        <v>211.5</v>
      </c>
      <c r="X82" t="n">
        <v>367.75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1127.14</v>
      </c>
    </row>
    <row r="83">
      <c r="A83" t="n">
        <v>2464.58</v>
      </c>
      <c r="B83" t="n">
        <v>2464.58</v>
      </c>
      <c r="C83" t="n">
        <v>0</v>
      </c>
      <c r="D83" t="n">
        <v>2584.18</v>
      </c>
      <c r="E83" t="n">
        <v>-119.5999999999999</v>
      </c>
      <c r="F83" t="n">
        <v>0.006839748357604794</v>
      </c>
      <c r="G83" t="n">
        <v>0.007885293569566862</v>
      </c>
      <c r="H83" t="n">
        <v>-0.04628160577049578</v>
      </c>
      <c r="I83" t="inlineStr">
        <is>
          <t>MGR INCENTIVE ACCRUED</t>
        </is>
      </c>
      <c r="J83" t="inlineStr">
        <is>
          <t>8025</t>
        </is>
      </c>
      <c r="K83" t="n">
        <v>27110.38</v>
      </c>
      <c r="L83" t="n">
        <v>27110.38</v>
      </c>
      <c r="M83" t="n">
        <v>0</v>
      </c>
      <c r="N83" t="n">
        <v>28425.98</v>
      </c>
      <c r="O83" t="n">
        <v>-1315.599999999999</v>
      </c>
      <c r="P83" t="n">
        <v>0.006478249674785553</v>
      </c>
      <c r="Q83" t="n">
        <v>0.007264140468428272</v>
      </c>
      <c r="R83" t="n">
        <v>-0.04628160577049578</v>
      </c>
      <c r="T83" t="inlineStr">
        <is>
          <t>MGR INCENTIVE ACCRUED</t>
        </is>
      </c>
      <c r="U83" t="n">
        <v>2464.58</v>
      </c>
      <c r="V83" t="n">
        <v>2464.58</v>
      </c>
      <c r="W83" t="n">
        <v>2464.58</v>
      </c>
      <c r="X83" t="n">
        <v>2464.58</v>
      </c>
      <c r="Y83" t="n">
        <v>2464.58</v>
      </c>
      <c r="Z83" t="n">
        <v>2464.58</v>
      </c>
      <c r="AA83" t="n">
        <v>2464.58</v>
      </c>
      <c r="AB83" t="n">
        <v>2464.58</v>
      </c>
      <c r="AC83" t="n">
        <v>2464.58</v>
      </c>
      <c r="AD83" t="n">
        <v>2464.58</v>
      </c>
      <c r="AE83" t="n">
        <v>2464.58</v>
      </c>
      <c r="AF83" t="n">
        <v>0</v>
      </c>
      <c r="AG83" t="n">
        <v>27110.38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2464.58</v>
      </c>
      <c r="B85" t="n">
        <v>2464.58</v>
      </c>
      <c r="C85" t="n">
        <v>0</v>
      </c>
      <c r="D85" t="n">
        <v>2910.65</v>
      </c>
      <c r="E85" t="n">
        <v>-446.0699999999999</v>
      </c>
      <c r="F85" t="n">
        <v>0.006839748357604794</v>
      </c>
      <c r="G85" t="n">
        <v>0.008881474869498173</v>
      </c>
      <c r="H85" t="n">
        <v>-0.1532544277051517</v>
      </c>
      <c r="I85" t="inlineStr">
        <is>
          <t>SUBTOTAL MGR INCENTIVES</t>
        </is>
      </c>
      <c r="K85" t="n">
        <v>28237.52</v>
      </c>
      <c r="L85" t="n">
        <v>27931.59</v>
      </c>
      <c r="M85" t="n">
        <v>305.9300000000001</v>
      </c>
      <c r="N85" t="n">
        <v>32644.38</v>
      </c>
      <c r="O85" t="n">
        <v>-4406.859999999998</v>
      </c>
      <c r="P85" t="n">
        <v>0.00674758910634047</v>
      </c>
      <c r="Q85" t="n">
        <v>0.008342134970359879</v>
      </c>
      <c r="R85" t="n">
        <v>-0.1349959778681659</v>
      </c>
      <c r="T85" t="inlineStr">
        <is>
          <t>SUBTOTAL MGR INCENTIVES</t>
        </is>
      </c>
      <c r="U85" t="n">
        <v>2604.22</v>
      </c>
      <c r="V85" t="n">
        <v>2872.83</v>
      </c>
      <c r="W85" t="n">
        <v>2676.08</v>
      </c>
      <c r="X85" t="n">
        <v>2832.33</v>
      </c>
      <c r="Y85" t="n">
        <v>2464.58</v>
      </c>
      <c r="Z85" t="n">
        <v>2464.58</v>
      </c>
      <c r="AA85" t="n">
        <v>2464.58</v>
      </c>
      <c r="AB85" t="n">
        <v>2464.58</v>
      </c>
      <c r="AC85" t="n">
        <v>2464.58</v>
      </c>
      <c r="AD85" t="n">
        <v>2464.58</v>
      </c>
      <c r="AE85" t="n">
        <v>2464.58</v>
      </c>
      <c r="AF85" t="n">
        <v>0</v>
      </c>
      <c r="AG85" t="n">
        <v>28237.52</v>
      </c>
    </row>
    <row r="87">
      <c r="A87" t="n">
        <v>5116</v>
      </c>
      <c r="B87" t="n">
        <v>2216.78</v>
      </c>
      <c r="C87" t="n">
        <v>2899.22</v>
      </c>
      <c r="D87" t="n">
        <v>5061.75</v>
      </c>
      <c r="E87" t="n">
        <v>54.25</v>
      </c>
      <c r="F87" t="n">
        <v>0.01419801856604619</v>
      </c>
      <c r="G87" t="n">
        <v>0.0154452804083907</v>
      </c>
      <c r="H87" t="n">
        <v>0.01071763718081686</v>
      </c>
      <c r="I87" t="inlineStr">
        <is>
          <t>OFFICE SALARIES</t>
        </is>
      </c>
      <c r="J87" t="inlineStr">
        <is>
          <t>8005</t>
        </is>
      </c>
      <c r="K87" t="n">
        <v>41153.92</v>
      </c>
      <c r="L87" t="n">
        <v>39971.31</v>
      </c>
      <c r="M87" t="n">
        <v>1182.610000000001</v>
      </c>
      <c r="N87" t="n">
        <v>55298.94</v>
      </c>
      <c r="O87" t="n">
        <v>-14145.02</v>
      </c>
      <c r="P87" t="n">
        <v>0.009834069786412093</v>
      </c>
      <c r="Q87" t="n">
        <v>0.01413141316201541</v>
      </c>
      <c r="R87" t="n">
        <v>-0.2557918831717209</v>
      </c>
      <c r="T87" t="inlineStr">
        <is>
          <t>OFFICE SALARIES</t>
        </is>
      </c>
      <c r="U87" t="n">
        <v>4225.02</v>
      </c>
      <c r="V87" t="n">
        <v>3677.86</v>
      </c>
      <c r="W87" t="n">
        <v>3767.74</v>
      </c>
      <c r="X87" t="n">
        <v>5370.93</v>
      </c>
      <c r="Y87" t="n">
        <v>5777.49</v>
      </c>
      <c r="Z87" t="n">
        <v>708.6799999999999</v>
      </c>
      <c r="AA87" t="n">
        <v>1840</v>
      </c>
      <c r="AB87" t="n">
        <v>1265</v>
      </c>
      <c r="AC87" t="n">
        <v>3651.2</v>
      </c>
      <c r="AD87" t="n">
        <v>5754</v>
      </c>
      <c r="AE87" t="n">
        <v>5116</v>
      </c>
      <c r="AF87" t="n">
        <v>0</v>
      </c>
      <c r="AG87" t="n">
        <v>41153.92</v>
      </c>
    </row>
    <row r="88">
      <c r="A88" t="n">
        <v>0</v>
      </c>
      <c r="B88" t="n">
        <v>123.23</v>
      </c>
      <c r="C88" t="n">
        <v>-123.23</v>
      </c>
      <c r="D88" t="n">
        <v>19.58</v>
      </c>
      <c r="E88" t="n">
        <v>-19.58</v>
      </c>
      <c r="F88" t="n">
        <v>0</v>
      </c>
      <c r="G88" t="n">
        <v>5.974585674841504e-05</v>
      </c>
      <c r="H88" t="n">
        <v>-1</v>
      </c>
      <c r="I88" t="inlineStr">
        <is>
          <t>VAC / HOLIDAY / SICK</t>
        </is>
      </c>
      <c r="J88" t="inlineStr">
        <is>
          <t>8757</t>
        </is>
      </c>
      <c r="K88" t="n">
        <v>731.74</v>
      </c>
      <c r="L88" t="n">
        <v>1396.58</v>
      </c>
      <c r="M88" t="n">
        <v>-664.8399999999999</v>
      </c>
      <c r="N88" t="n">
        <v>1615.78</v>
      </c>
      <c r="O88" t="n">
        <v>-884.04</v>
      </c>
      <c r="P88" t="n">
        <v>0.0001748553291037448</v>
      </c>
      <c r="Q88" t="n">
        <v>0.0004129058307251688</v>
      </c>
      <c r="R88" t="n">
        <v>-0.5471289408211514</v>
      </c>
      <c r="T88" t="inlineStr">
        <is>
          <t>VAC / HOLIDAY / SICK</t>
        </is>
      </c>
      <c r="U88" t="n">
        <v>128.79</v>
      </c>
      <c r="V88" t="n">
        <v>35.61</v>
      </c>
      <c r="W88" t="n">
        <v>13.73</v>
      </c>
      <c r="X88" t="n">
        <v>28.59</v>
      </c>
      <c r="Y88" t="n">
        <v>149.96</v>
      </c>
      <c r="Z88" t="n">
        <v>0</v>
      </c>
      <c r="AA88" t="n">
        <v>78</v>
      </c>
      <c r="AB88" t="n">
        <v>120.92</v>
      </c>
      <c r="AC88" t="n">
        <v>6.42</v>
      </c>
      <c r="AD88" t="n">
        <v>169.72</v>
      </c>
      <c r="AE88" t="n">
        <v>0</v>
      </c>
      <c r="AF88" t="n">
        <v>0</v>
      </c>
      <c r="AG88" t="n">
        <v>731.74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527.6</v>
      </c>
      <c r="L89" t="n">
        <v>0</v>
      </c>
      <c r="M89" t="n">
        <v>527.6</v>
      </c>
      <c r="N89" t="n">
        <v>129.94</v>
      </c>
      <c r="O89" t="n">
        <v>397.66</v>
      </c>
      <c r="P89" t="n">
        <v>0.0001260743865787517</v>
      </c>
      <c r="Q89" t="n">
        <v>3.320562430802982e-05</v>
      </c>
      <c r="R89" t="n">
        <v>3.06033553947976</v>
      </c>
      <c r="T89" t="inlineStr">
        <is>
          <t>OFFICE SAL FLD OT</t>
        </is>
      </c>
      <c r="U89" t="n">
        <v>0</v>
      </c>
      <c r="V89" t="n">
        <v>185.09</v>
      </c>
      <c r="W89" t="n">
        <v>17.25</v>
      </c>
      <c r="X89" t="n">
        <v>108.82</v>
      </c>
      <c r="Y89" t="n">
        <v>47.03</v>
      </c>
      <c r="Z89" t="n">
        <v>8.81</v>
      </c>
      <c r="AA89" t="n">
        <v>0</v>
      </c>
      <c r="AB89" t="n">
        <v>0</v>
      </c>
      <c r="AC89" t="n">
        <v>160.6</v>
      </c>
      <c r="AD89" t="n">
        <v>0</v>
      </c>
      <c r="AE89" t="n">
        <v>0</v>
      </c>
      <c r="AF89" t="n">
        <v>0</v>
      </c>
      <c r="AG89" t="n">
        <v>527.6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7767.52</v>
      </c>
      <c r="O90" t="n">
        <v>-7767.52</v>
      </c>
      <c r="P90" t="n">
        <v>0</v>
      </c>
      <c r="Q90" t="n">
        <v>0.001984957295098567</v>
      </c>
      <c r="R90" t="n">
        <v>-1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5116</v>
      </c>
      <c r="B91" t="n">
        <v>2340.01</v>
      </c>
      <c r="C91" t="n">
        <v>2775.99</v>
      </c>
      <c r="D91" t="n">
        <v>5081.33</v>
      </c>
      <c r="E91" t="n">
        <v>34.67</v>
      </c>
      <c r="F91" t="n">
        <v>0.01419801856604619</v>
      </c>
      <c r="G91" t="n">
        <v>0.01550502626513911</v>
      </c>
      <c r="H91" t="n">
        <v>0.006823016808591431</v>
      </c>
      <c r="I91" t="inlineStr">
        <is>
          <t>SUBTOTAL OFFICE</t>
        </is>
      </c>
      <c r="K91" t="n">
        <v>42413.25999999999</v>
      </c>
      <c r="L91" t="n">
        <v>41367.89</v>
      </c>
      <c r="M91" t="n">
        <v>1045.370000000001</v>
      </c>
      <c r="N91" t="n">
        <v>64812.18000000001</v>
      </c>
      <c r="O91" t="n">
        <v>-22398.92000000001</v>
      </c>
      <c r="P91" t="n">
        <v>0.01013499950209459</v>
      </c>
      <c r="Q91" t="n">
        <v>0.01656248191214718</v>
      </c>
      <c r="R91" t="n">
        <v>-0.3455973861703157</v>
      </c>
      <c r="T91" t="inlineStr">
        <is>
          <t>SUBTOTAL OFFICE</t>
        </is>
      </c>
      <c r="U91" t="n">
        <v>4353.81</v>
      </c>
      <c r="V91" t="n">
        <v>3898.56</v>
      </c>
      <c r="W91" t="n">
        <v>3798.72</v>
      </c>
      <c r="X91" t="n">
        <v>5508.34</v>
      </c>
      <c r="Y91" t="n">
        <v>5974.48</v>
      </c>
      <c r="Z91" t="n">
        <v>717.4899999999999</v>
      </c>
      <c r="AA91" t="n">
        <v>1918</v>
      </c>
      <c r="AB91" t="n">
        <v>1385.92</v>
      </c>
      <c r="AC91" t="n">
        <v>3818.22</v>
      </c>
      <c r="AD91" t="n">
        <v>5923.72</v>
      </c>
      <c r="AE91" t="n">
        <v>5116</v>
      </c>
      <c r="AF91" t="n">
        <v>0</v>
      </c>
      <c r="AG91" t="n">
        <v>42413.25999999999</v>
      </c>
    </row>
    <row r="93">
      <c r="A93" t="n">
        <v>15280.58</v>
      </c>
      <c r="B93" t="n">
        <v>11450.84</v>
      </c>
      <c r="C93" t="n">
        <v>3829.74</v>
      </c>
      <c r="D93" t="n">
        <v>14816.98</v>
      </c>
      <c r="E93" t="n">
        <v>463.6000000000001</v>
      </c>
      <c r="F93" t="n">
        <v>0.04240695045737963</v>
      </c>
      <c r="G93" t="n">
        <v>0.04521211259060933</v>
      </c>
      <c r="H93" t="n">
        <v>0.03128842719636538</v>
      </c>
      <c r="I93" t="inlineStr">
        <is>
          <t>SUBTOTAL ADMIN PAYROLL</t>
        </is>
      </c>
      <c r="K93" t="n">
        <v>152163.28</v>
      </c>
      <c r="L93" t="n">
        <v>148075.43</v>
      </c>
      <c r="M93" t="n">
        <v>4087.850000000004</v>
      </c>
      <c r="N93" t="n">
        <v>175456.56</v>
      </c>
      <c r="O93" t="n">
        <v>-23293.28</v>
      </c>
      <c r="P93" t="n">
        <v>0.03636067510578248</v>
      </c>
      <c r="Q93" t="n">
        <v>0.04483719111697163</v>
      </c>
      <c r="R93" t="n">
        <v>-0.1327581026323552</v>
      </c>
      <c r="T93" t="inlineStr">
        <is>
          <t>SUBTOTAL ADMIN PAYROLL</t>
        </is>
      </c>
      <c r="U93" t="n">
        <v>14433.03</v>
      </c>
      <c r="V93" t="n">
        <v>13271.39</v>
      </c>
      <c r="W93" t="n">
        <v>13299.8</v>
      </c>
      <c r="X93" t="n">
        <v>15490.67</v>
      </c>
      <c r="Y93" t="n">
        <v>15637.81</v>
      </c>
      <c r="Z93" t="n">
        <v>10796.82</v>
      </c>
      <c r="AA93" t="n">
        <v>12081.83</v>
      </c>
      <c r="AB93" t="n">
        <v>10880.25</v>
      </c>
      <c r="AC93" t="n">
        <v>13747.8</v>
      </c>
      <c r="AD93" t="n">
        <v>17243.3</v>
      </c>
      <c r="AE93" t="n">
        <v>15280.58</v>
      </c>
      <c r="AF93" t="n">
        <v>0</v>
      </c>
      <c r="AG93" t="n">
        <v>152163.28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2196.88</v>
      </c>
      <c r="B100" t="n">
        <v>2020</v>
      </c>
      <c r="C100" t="n">
        <v>176.8800000000001</v>
      </c>
      <c r="D100" t="n">
        <v>3698.46</v>
      </c>
      <c r="E100" t="n">
        <v>-1501.58</v>
      </c>
      <c r="F100" t="n">
        <v>0.006096822327477632</v>
      </c>
      <c r="G100" t="n">
        <v>0.01128537596270394</v>
      </c>
      <c r="H100" t="n">
        <v>-0.4060014168059138</v>
      </c>
      <c r="I100" t="inlineStr">
        <is>
          <t>TECHNICIAN SALES COMMISSION</t>
        </is>
      </c>
      <c r="J100" t="inlineStr">
        <is>
          <t>8021</t>
        </is>
      </c>
      <c r="K100" t="n">
        <v>25864.85</v>
      </c>
      <c r="L100" t="n">
        <v>34168.3</v>
      </c>
      <c r="M100" t="n">
        <v>-8303.450000000004</v>
      </c>
      <c r="N100" t="n">
        <v>35527.02</v>
      </c>
      <c r="O100" t="n">
        <v>-9662.169999999998</v>
      </c>
      <c r="P100" t="n">
        <v>0.006180619972898834</v>
      </c>
      <c r="Q100" t="n">
        <v>0.009078781583068045</v>
      </c>
      <c r="R100" t="n">
        <v>-0.2719668016062141</v>
      </c>
      <c r="T100" t="inlineStr">
        <is>
          <t>TECHNICIAN SALES COMMISSION</t>
        </is>
      </c>
      <c r="U100" t="n">
        <v>1651.68</v>
      </c>
      <c r="V100" t="n">
        <v>2361.66</v>
      </c>
      <c r="W100" t="n">
        <v>1448.01</v>
      </c>
      <c r="X100" t="n">
        <v>2205.95</v>
      </c>
      <c r="Y100" t="n">
        <v>3044.18</v>
      </c>
      <c r="Z100" t="n">
        <v>2183.29</v>
      </c>
      <c r="AA100" t="n">
        <v>3746.24</v>
      </c>
      <c r="AB100" t="n">
        <v>1854.89</v>
      </c>
      <c r="AC100" t="n">
        <v>1322.25</v>
      </c>
      <c r="AD100" t="n">
        <v>3849.82</v>
      </c>
      <c r="AE100" t="n">
        <v>2196.88</v>
      </c>
      <c r="AF100" t="n">
        <v>0</v>
      </c>
      <c r="AG100" t="n">
        <v>25864.85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2196.88</v>
      </c>
      <c r="B102" t="n">
        <v>2020</v>
      </c>
      <c r="C102" t="n">
        <v>176.8800000000001</v>
      </c>
      <c r="D102" t="n">
        <v>3698.46</v>
      </c>
      <c r="E102" t="n">
        <v>-1501.58</v>
      </c>
      <c r="F102" t="n">
        <v>0.006096822327477632</v>
      </c>
      <c r="G102" t="n">
        <v>0.01128537596270394</v>
      </c>
      <c r="H102" t="n">
        <v>-0.4060014168059138</v>
      </c>
      <c r="I102" t="inlineStr">
        <is>
          <t>SUBTOTAL SALES PAYROLL</t>
        </is>
      </c>
      <c r="K102" t="n">
        <v>25864.85</v>
      </c>
      <c r="L102" t="n">
        <v>34168.3</v>
      </c>
      <c r="M102" t="n">
        <v>-8303.450000000004</v>
      </c>
      <c r="N102" t="n">
        <v>35527.02</v>
      </c>
      <c r="O102" t="n">
        <v>-9662.169999999998</v>
      </c>
      <c r="P102" t="n">
        <v>0.006180619972898834</v>
      </c>
      <c r="Q102" t="n">
        <v>0.009078781583068045</v>
      </c>
      <c r="R102" t="n">
        <v>-0.2719668016062141</v>
      </c>
      <c r="T102" t="inlineStr">
        <is>
          <t>SUBTOTAL SALES PAYROLL</t>
        </is>
      </c>
      <c r="U102" t="n">
        <v>1651.68</v>
      </c>
      <c r="V102" t="n">
        <v>2361.66</v>
      </c>
      <c r="W102" t="n">
        <v>1448.01</v>
      </c>
      <c r="X102" t="n">
        <v>2205.95</v>
      </c>
      <c r="Y102" t="n">
        <v>3044.18</v>
      </c>
      <c r="Z102" t="n">
        <v>2183.29</v>
      </c>
      <c r="AA102" t="n">
        <v>3746.24</v>
      </c>
      <c r="AB102" t="n">
        <v>1854.89</v>
      </c>
      <c r="AC102" t="n">
        <v>1322.25</v>
      </c>
      <c r="AD102" t="n">
        <v>3849.82</v>
      </c>
      <c r="AE102" t="n">
        <v>2196.88</v>
      </c>
      <c r="AF102" t="n">
        <v>0</v>
      </c>
      <c r="AG102" t="n">
        <v>25864.85</v>
      </c>
    </row>
    <row r="104">
      <c r="A104" t="n">
        <v>66346.53999999999</v>
      </c>
      <c r="B104" t="n">
        <v>68380.28999999999</v>
      </c>
      <c r="C104" t="n">
        <v>-2033.75</v>
      </c>
      <c r="D104" t="n">
        <v>64174.65</v>
      </c>
      <c r="E104" t="n">
        <v>2171.889999999992</v>
      </c>
      <c r="F104" t="n">
        <v>0.184126154556866</v>
      </c>
      <c r="G104" t="n">
        <v>0.1958207071389006</v>
      </c>
      <c r="H104" t="n">
        <v>0.03384342571404741</v>
      </c>
      <c r="I104" t="inlineStr">
        <is>
          <t>TECHNICIAN SERVICE SALARIES</t>
        </is>
      </c>
      <c r="J104" t="inlineStr">
        <is>
          <t>8000,8040</t>
        </is>
      </c>
      <c r="K104" t="n">
        <v>823989.03</v>
      </c>
      <c r="L104" t="n">
        <v>800401.6800000001</v>
      </c>
      <c r="M104" t="n">
        <v>23587.34999999998</v>
      </c>
      <c r="N104" t="n">
        <v>774483.59</v>
      </c>
      <c r="O104" t="n">
        <v>49505.44000000006</v>
      </c>
      <c r="P104" t="n">
        <v>0.1968989983033939</v>
      </c>
      <c r="Q104" t="n">
        <v>0.1979160468083285</v>
      </c>
      <c r="R104" t="n">
        <v>0.06392057964714271</v>
      </c>
      <c r="T104" t="inlineStr">
        <is>
          <t>TECHNICIAN SERVICE SALARIES</t>
        </is>
      </c>
      <c r="U104" t="n">
        <v>66288.09</v>
      </c>
      <c r="V104" t="n">
        <v>60875.8</v>
      </c>
      <c r="W104" t="n">
        <v>72846.49000000001</v>
      </c>
      <c r="X104" t="n">
        <v>85635.62</v>
      </c>
      <c r="Y104" t="n">
        <v>81810.5</v>
      </c>
      <c r="Z104" t="n">
        <v>79056.67</v>
      </c>
      <c r="AA104" t="n">
        <v>85818.16</v>
      </c>
      <c r="AB104" t="n">
        <v>74519.56</v>
      </c>
      <c r="AC104" t="n">
        <v>73724.86</v>
      </c>
      <c r="AD104" t="n">
        <v>77066.74000000001</v>
      </c>
      <c r="AE104" t="n">
        <v>66346.53999999999</v>
      </c>
      <c r="AF104" t="n">
        <v>0</v>
      </c>
      <c r="AG104" t="n">
        <v>823989.03</v>
      </c>
    </row>
    <row r="105">
      <c r="A105" t="n">
        <v>19323.6</v>
      </c>
      <c r="B105" t="n">
        <v>21221.05</v>
      </c>
      <c r="C105" t="n">
        <v>-1897.450000000001</v>
      </c>
      <c r="D105" t="n">
        <v>24671.29</v>
      </c>
      <c r="E105" t="n">
        <v>-5347.690000000002</v>
      </c>
      <c r="F105" t="n">
        <v>0.05362721492628034</v>
      </c>
      <c r="G105" t="n">
        <v>0.07528127467510749</v>
      </c>
      <c r="H105" t="n">
        <v>-0.2167576158360589</v>
      </c>
      <c r="I105" t="inlineStr">
        <is>
          <t>TECHNICIAN SERV PRODUCTION</t>
        </is>
      </c>
      <c r="J105" t="inlineStr">
        <is>
          <t>8020</t>
        </is>
      </c>
      <c r="K105" t="n">
        <v>275071.8</v>
      </c>
      <c r="L105" t="n">
        <v>266850.81</v>
      </c>
      <c r="M105" t="n">
        <v>8220.989999999991</v>
      </c>
      <c r="N105" t="n">
        <v>250203.7</v>
      </c>
      <c r="O105" t="n">
        <v>24868.09999999998</v>
      </c>
      <c r="P105" t="n">
        <v>0.06573068318823552</v>
      </c>
      <c r="Q105" t="n">
        <v>0.06393851056394491</v>
      </c>
      <c r="R105" t="n">
        <v>0.09939141587434541</v>
      </c>
      <c r="T105" t="inlineStr">
        <is>
          <t>TECHNICIAN SERV PRODUCTION</t>
        </is>
      </c>
      <c r="U105" t="n">
        <v>20864.25</v>
      </c>
      <c r="V105" t="n">
        <v>18927.87</v>
      </c>
      <c r="W105" t="n">
        <v>20353.27</v>
      </c>
      <c r="X105" t="n">
        <v>20072.4</v>
      </c>
      <c r="Y105" t="n">
        <v>36045.31</v>
      </c>
      <c r="Z105" t="n">
        <v>24268.91</v>
      </c>
      <c r="AA105" t="n">
        <v>31228.19</v>
      </c>
      <c r="AB105" t="n">
        <v>41488.42</v>
      </c>
      <c r="AC105" t="n">
        <v>26123.1</v>
      </c>
      <c r="AD105" t="n">
        <v>16376.48</v>
      </c>
      <c r="AE105" t="n">
        <v>19323.6</v>
      </c>
      <c r="AF105" t="n">
        <v>0</v>
      </c>
      <c r="AG105" t="n">
        <v>275071.8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1441.87</v>
      </c>
      <c r="B107" t="n">
        <v>1235.71</v>
      </c>
      <c r="C107" t="n">
        <v>206.1599999999999</v>
      </c>
      <c r="D107" t="n">
        <v>1621.41</v>
      </c>
      <c r="E107" t="n">
        <v>-179.5400000000002</v>
      </c>
      <c r="F107" t="n">
        <v>0.004001504501529521</v>
      </c>
      <c r="G107" t="n">
        <v>0.004947524493894159</v>
      </c>
      <c r="H107" t="n">
        <v>-0.1107307837006064</v>
      </c>
      <c r="I107" t="inlineStr">
        <is>
          <t>PC VAC / HOL / SICK</t>
        </is>
      </c>
      <c r="J107" t="inlineStr">
        <is>
          <t>8752,8766</t>
        </is>
      </c>
      <c r="K107" t="n">
        <v>19594.99</v>
      </c>
      <c r="L107" t="n">
        <v>15861.23</v>
      </c>
      <c r="M107" t="n">
        <v>3733.760000000002</v>
      </c>
      <c r="N107" t="n">
        <v>18246.06</v>
      </c>
      <c r="O107" t="n">
        <v>1348.93</v>
      </c>
      <c r="P107" t="n">
        <v>0.004682385034622391</v>
      </c>
      <c r="Q107" t="n">
        <v>0.004662704428673009</v>
      </c>
      <c r="R107" t="n">
        <v>0.07392993336643627</v>
      </c>
      <c r="T107" t="inlineStr">
        <is>
          <t>PC VAC / HOL / SICK</t>
        </is>
      </c>
      <c r="U107" t="n">
        <v>1617.96</v>
      </c>
      <c r="V107" t="n">
        <v>1371.78</v>
      </c>
      <c r="W107" t="n">
        <v>1440.51</v>
      </c>
      <c r="X107" t="n">
        <v>1429.52</v>
      </c>
      <c r="Y107" t="n">
        <v>1491.3</v>
      </c>
      <c r="Z107" t="n">
        <v>2264.61</v>
      </c>
      <c r="AA107" t="n">
        <v>1878.64</v>
      </c>
      <c r="AB107" t="n">
        <v>2418.89</v>
      </c>
      <c r="AC107" t="n">
        <v>2333.85</v>
      </c>
      <c r="AD107" t="n">
        <v>1906.06</v>
      </c>
      <c r="AE107" t="n">
        <v>1441.87</v>
      </c>
      <c r="AF107" t="n">
        <v>0</v>
      </c>
      <c r="AG107" t="n">
        <v>19594.99</v>
      </c>
    </row>
    <row r="108">
      <c r="A108" t="n">
        <v>1929.26</v>
      </c>
      <c r="B108" t="n">
        <v>1473.25</v>
      </c>
      <c r="C108" t="n">
        <v>456.01</v>
      </c>
      <c r="D108" t="n">
        <v>420</v>
      </c>
      <c r="E108" t="n">
        <v>1509.26</v>
      </c>
      <c r="F108" t="n">
        <v>0.005354118314841728</v>
      </c>
      <c r="G108" t="n">
        <v>0.00128157608959828</v>
      </c>
      <c r="H108" t="n">
        <v>3.59347619047619</v>
      </c>
      <c r="I108" t="inlineStr">
        <is>
          <t>PC SERV WAGES - OT</t>
        </is>
      </c>
      <c r="J108" t="inlineStr">
        <is>
          <t>8010</t>
        </is>
      </c>
      <c r="K108" t="n">
        <v>22132.67</v>
      </c>
      <c r="L108" t="n">
        <v>16205.75</v>
      </c>
      <c r="M108" t="n">
        <v>5926.919999999998</v>
      </c>
      <c r="N108" t="n">
        <v>15098.98</v>
      </c>
      <c r="O108" t="n">
        <v>7033.689999999999</v>
      </c>
      <c r="P108" t="n">
        <v>0.005288784673237187</v>
      </c>
      <c r="Q108" t="n">
        <v>0.003858481278393536</v>
      </c>
      <c r="R108" t="n">
        <v>0.4658387520216596</v>
      </c>
      <c r="T108" t="inlineStr">
        <is>
          <t>PC SERV WAGES - OT</t>
        </is>
      </c>
      <c r="U108" t="n">
        <v>1997.88</v>
      </c>
      <c r="V108" t="n">
        <v>1862.85</v>
      </c>
      <c r="W108" t="n">
        <v>2199.85</v>
      </c>
      <c r="X108" t="n">
        <v>1352.06</v>
      </c>
      <c r="Y108" t="n">
        <v>1688.19</v>
      </c>
      <c r="Z108" t="n">
        <v>1594.54</v>
      </c>
      <c r="AA108" t="n">
        <v>800.86</v>
      </c>
      <c r="AB108" t="n">
        <v>3056.46</v>
      </c>
      <c r="AC108" t="n">
        <v>3263.23</v>
      </c>
      <c r="AD108" t="n">
        <v>2387.49</v>
      </c>
      <c r="AE108" t="n">
        <v>1929.26</v>
      </c>
      <c r="AF108" t="n">
        <v>0</v>
      </c>
      <c r="AG108" t="n">
        <v>22132.67</v>
      </c>
    </row>
    <row r="109">
      <c r="A109" t="n">
        <v>89041.26999999997</v>
      </c>
      <c r="B109" t="n">
        <v>92310.3</v>
      </c>
      <c r="C109" t="n">
        <v>-3269.030000000001</v>
      </c>
      <c r="D109" t="n">
        <v>90887.35000000001</v>
      </c>
      <c r="E109" t="n">
        <v>-1846.08000000001</v>
      </c>
      <c r="F109" t="n">
        <v>0.2471089922995175</v>
      </c>
      <c r="G109" t="n">
        <v>0.2773310823975005</v>
      </c>
      <c r="H109" t="n">
        <v>-0.02031173755203586</v>
      </c>
      <c r="I109" t="inlineStr">
        <is>
          <t>SUBTOTAL SERV PAYROLL</t>
        </is>
      </c>
      <c r="K109" t="n">
        <v>1140788.49</v>
      </c>
      <c r="L109" t="n">
        <v>1099319.47</v>
      </c>
      <c r="M109" t="n">
        <v>41469.01999999997</v>
      </c>
      <c r="N109" t="n">
        <v>1058032.33</v>
      </c>
      <c r="O109" t="n">
        <v>82756.16000000003</v>
      </c>
      <c r="P109" t="n">
        <v>0.272600851199489</v>
      </c>
      <c r="Q109" t="n">
        <v>0.27037574307934</v>
      </c>
      <c r="R109" t="n">
        <v>0.07821704276276686</v>
      </c>
      <c r="T109" t="inlineStr">
        <is>
          <t>SUBTOTAL SERV PAYROLL</t>
        </is>
      </c>
      <c r="U109" t="n">
        <v>90768.18000000001</v>
      </c>
      <c r="V109" t="n">
        <v>83038.3</v>
      </c>
      <c r="W109" t="n">
        <v>96840.12000000001</v>
      </c>
      <c r="X109" t="n">
        <v>108489.6</v>
      </c>
      <c r="Y109" t="n">
        <v>121035.3</v>
      </c>
      <c r="Z109" t="n">
        <v>107184.73</v>
      </c>
      <c r="AA109" t="n">
        <v>119725.85</v>
      </c>
      <c r="AB109" t="n">
        <v>121483.33</v>
      </c>
      <c r="AC109" t="n">
        <v>105445.04</v>
      </c>
      <c r="AD109" t="n">
        <v>97736.77</v>
      </c>
      <c r="AE109" t="n">
        <v>89041.26999999997</v>
      </c>
      <c r="AF109" t="n">
        <v>0</v>
      </c>
      <c r="AG109" t="n">
        <v>1140788.49</v>
      </c>
    </row>
    <row r="111">
      <c r="A111" t="n">
        <v>4799.93</v>
      </c>
      <c r="B111" t="n">
        <v>5045.02</v>
      </c>
      <c r="C111" t="n">
        <v>-245.0900000000001</v>
      </c>
      <c r="D111" t="n">
        <v>5181.75</v>
      </c>
      <c r="E111" t="n">
        <v>-381.8199999999997</v>
      </c>
      <c r="F111" t="n">
        <v>0.01332085521026625</v>
      </c>
      <c r="G111" t="n">
        <v>0.01581144500541878</v>
      </c>
      <c r="H111" t="n">
        <v>-0.07368553094996855</v>
      </c>
      <c r="I111" t="inlineStr">
        <is>
          <t>SERV MGR SALARY</t>
        </is>
      </c>
      <c r="J111" t="inlineStr">
        <is>
          <t>8008</t>
        </is>
      </c>
      <c r="K111" t="n">
        <v>59620.09</v>
      </c>
      <c r="L111" t="n">
        <v>59797.03</v>
      </c>
      <c r="M111" t="n">
        <v>-176.9400000000023</v>
      </c>
      <c r="N111" t="n">
        <v>59426.25</v>
      </c>
      <c r="O111" t="n">
        <v>193.8399999999965</v>
      </c>
      <c r="P111" t="n">
        <v>0.01424671393957537</v>
      </c>
      <c r="Q111" t="n">
        <v>0.01518612999488269</v>
      </c>
      <c r="R111" t="n">
        <v>0.003261858185566124</v>
      </c>
      <c r="T111" t="inlineStr">
        <is>
          <t>SERV MGR SALARY</t>
        </is>
      </c>
      <c r="U111" t="n">
        <v>5675.25</v>
      </c>
      <c r="V111" t="n">
        <v>4935</v>
      </c>
      <c r="W111" t="n">
        <v>5181.75</v>
      </c>
      <c r="X111" t="n">
        <v>5428.5</v>
      </c>
      <c r="Y111" t="n">
        <v>5428.5</v>
      </c>
      <c r="Z111" t="n">
        <v>5687.26</v>
      </c>
      <c r="AA111" t="n">
        <v>5810.45</v>
      </c>
      <c r="AB111" t="n">
        <v>5305.19</v>
      </c>
      <c r="AC111" t="n">
        <v>5557.82</v>
      </c>
      <c r="AD111" t="n">
        <v>5810.44</v>
      </c>
      <c r="AE111" t="n">
        <v>4799.93</v>
      </c>
      <c r="AF111" t="n">
        <v>0</v>
      </c>
      <c r="AG111" t="n">
        <v>59620.09</v>
      </c>
    </row>
    <row r="112">
      <c r="A112" t="n">
        <v>1336.29</v>
      </c>
      <c r="B112" t="n">
        <v>1336.29</v>
      </c>
      <c r="C112" t="n">
        <v>0</v>
      </c>
      <c r="D112" t="n">
        <v>1272.92</v>
      </c>
      <c r="E112" t="n">
        <v>63.36999999999989</v>
      </c>
      <c r="F112" t="n">
        <v>0.003708496917439771</v>
      </c>
      <c r="G112" t="n">
        <v>0.003884151990408196</v>
      </c>
      <c r="H112" t="n">
        <v>0.04978317569053825</v>
      </c>
      <c r="I112" t="inlineStr">
        <is>
          <t>SERV MGR BONUS</t>
        </is>
      </c>
      <c r="J112" t="inlineStr">
        <is>
          <t>8028</t>
        </is>
      </c>
      <c r="K112" t="n">
        <v>14699.19</v>
      </c>
      <c r="L112" t="n">
        <v>14699.19</v>
      </c>
      <c r="M112" t="n">
        <v>0</v>
      </c>
      <c r="N112" t="n">
        <v>14002.12</v>
      </c>
      <c r="O112" t="n">
        <v>697.0699999999997</v>
      </c>
      <c r="P112" t="n">
        <v>0.003512493105486203</v>
      </c>
      <c r="Q112" t="n">
        <v>0.003578183286408732</v>
      </c>
      <c r="R112" t="n">
        <v>0.04978317569053825</v>
      </c>
      <c r="T112" t="inlineStr">
        <is>
          <t>SERV MGR BONUS</t>
        </is>
      </c>
      <c r="U112" t="n">
        <v>1336.29</v>
      </c>
      <c r="V112" t="n">
        <v>1336.29</v>
      </c>
      <c r="W112" t="n">
        <v>1336.29</v>
      </c>
      <c r="X112" t="n">
        <v>1336.29</v>
      </c>
      <c r="Y112" t="n">
        <v>1336.29</v>
      </c>
      <c r="Z112" t="n">
        <v>1336.29</v>
      </c>
      <c r="AA112" t="n">
        <v>1336.29</v>
      </c>
      <c r="AB112" t="n">
        <v>1336.29</v>
      </c>
      <c r="AC112" t="n">
        <v>1336.29</v>
      </c>
      <c r="AD112" t="n">
        <v>1336.29</v>
      </c>
      <c r="AE112" t="n">
        <v>1336.29</v>
      </c>
      <c r="AF112" t="n">
        <v>0</v>
      </c>
      <c r="AG112" t="n">
        <v>14699.19</v>
      </c>
    </row>
    <row r="113">
      <c r="A113" t="n">
        <v>95177.48999999998</v>
      </c>
      <c r="B113" t="n">
        <v>98691.61</v>
      </c>
      <c r="C113" t="n">
        <v>-3514.120000000001</v>
      </c>
      <c r="D113" t="n">
        <v>97342.02</v>
      </c>
      <c r="E113" t="n">
        <v>-2164.53000000001</v>
      </c>
      <c r="F113" t="n">
        <v>0.2641383444272236</v>
      </c>
      <c r="G113" t="n">
        <v>0.2970266793933275</v>
      </c>
      <c r="H113" t="n">
        <v>-0.02223633740084729</v>
      </c>
      <c r="I113" t="inlineStr">
        <is>
          <t>TOTAL SERVICE WAGES</t>
        </is>
      </c>
      <c r="K113" t="n">
        <v>1215107.77</v>
      </c>
      <c r="L113" t="n">
        <v>1173815.69</v>
      </c>
      <c r="M113" t="n">
        <v>41292.07999999997</v>
      </c>
      <c r="N113" t="n">
        <v>1131460.7</v>
      </c>
      <c r="O113" t="n">
        <v>83647.07000000004</v>
      </c>
      <c r="P113" t="n">
        <v>0.2903600582445506</v>
      </c>
      <c r="Q113" t="n">
        <v>0.2891400563606314</v>
      </c>
      <c r="R113" t="n">
        <v>0.07392839185665023</v>
      </c>
      <c r="T113" t="inlineStr">
        <is>
          <t>TOTAL SERVICE WAGES</t>
        </is>
      </c>
      <c r="U113" t="n">
        <v>97779.72</v>
      </c>
      <c r="V113" t="n">
        <v>89309.59</v>
      </c>
      <c r="W113" t="n">
        <v>103358.16</v>
      </c>
      <c r="X113" t="n">
        <v>115254.39</v>
      </c>
      <c r="Y113" t="n">
        <v>127800.09</v>
      </c>
      <c r="Z113" t="n">
        <v>114208.28</v>
      </c>
      <c r="AA113" t="n">
        <v>126872.59</v>
      </c>
      <c r="AB113" t="n">
        <v>128124.81</v>
      </c>
      <c r="AC113" t="n">
        <v>112339.15</v>
      </c>
      <c r="AD113" t="n">
        <v>104883.5</v>
      </c>
      <c r="AE113" t="n">
        <v>95177.48999999998</v>
      </c>
      <c r="AF113" t="n">
        <v>0</v>
      </c>
      <c r="AG113" t="n">
        <v>1215107.77</v>
      </c>
    </row>
    <row r="115">
      <c r="A115" t="n">
        <v>112654.95</v>
      </c>
      <c r="B115" t="n">
        <v>112162.45</v>
      </c>
      <c r="C115" t="n">
        <v>492.4999999999991</v>
      </c>
      <c r="D115" t="n">
        <v>115857.46</v>
      </c>
      <c r="E115" t="n">
        <v>-3202.510000000009</v>
      </c>
      <c r="F115" t="n">
        <v>0.3126421172120809</v>
      </c>
      <c r="G115" t="n">
        <v>0.3535241679466408</v>
      </c>
      <c r="H115" t="n">
        <v>-0.02764181089418005</v>
      </c>
      <c r="I115" t="inlineStr">
        <is>
          <t>TOTAL PAYROLL</t>
        </is>
      </c>
      <c r="K115" t="n">
        <v>1393135.9</v>
      </c>
      <c r="L115" t="n">
        <v>1356059.42</v>
      </c>
      <c r="M115" t="n">
        <v>37076.47999999997</v>
      </c>
      <c r="N115" t="n">
        <v>1342444.28</v>
      </c>
      <c r="O115" t="n">
        <v>50691.62000000004</v>
      </c>
      <c r="P115" t="n">
        <v>0.3329013533232318</v>
      </c>
      <c r="Q115" t="n">
        <v>0.3430560290606711</v>
      </c>
      <c r="R115" t="n">
        <v>0.03776068828718881</v>
      </c>
      <c r="T115" t="inlineStr">
        <is>
          <t>TOTAL PAYROLL</t>
        </is>
      </c>
      <c r="U115" t="n">
        <v>113864.43</v>
      </c>
      <c r="V115" t="n">
        <v>104942.64</v>
      </c>
      <c r="W115" t="n">
        <v>118105.97</v>
      </c>
      <c r="X115" t="n">
        <v>132951.01</v>
      </c>
      <c r="Y115" t="n">
        <v>146482.08</v>
      </c>
      <c r="Z115" t="n">
        <v>127188.39</v>
      </c>
      <c r="AA115" t="n">
        <v>142700.66</v>
      </c>
      <c r="AB115" t="n">
        <v>140859.95</v>
      </c>
      <c r="AC115" t="n">
        <v>127409.2</v>
      </c>
      <c r="AD115" t="n">
        <v>125976.62</v>
      </c>
      <c r="AE115" t="n">
        <v>112654.95</v>
      </c>
      <c r="AF115" t="n">
        <v>0</v>
      </c>
      <c r="AG115" t="n">
        <v>1393135.9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13112.76</v>
      </c>
      <c r="B119" t="n">
        <v>13933.16</v>
      </c>
      <c r="C119" t="n">
        <v>-820.3999999999996</v>
      </c>
      <c r="D119" t="n">
        <v>11100.97</v>
      </c>
      <c r="E119" t="n">
        <v>2011.790000000001</v>
      </c>
      <c r="F119" t="n">
        <v>0.03639077598360201</v>
      </c>
      <c r="G119" t="n">
        <v>0.03387318505559003</v>
      </c>
      <c r="H119" t="n">
        <v>0.1812265054315074</v>
      </c>
      <c r="I119" t="inlineStr">
        <is>
          <t>PAYROLL TAXES</t>
        </is>
      </c>
      <c r="J119" t="inlineStr">
        <is>
          <t>8750,8755</t>
        </is>
      </c>
      <c r="K119" t="n">
        <v>172865.47</v>
      </c>
      <c r="L119" t="n">
        <v>169672.85</v>
      </c>
      <c r="M119" t="n">
        <v>3192.619999999995</v>
      </c>
      <c r="N119" t="n">
        <v>164733.72</v>
      </c>
      <c r="O119" t="n">
        <v>8131.75</v>
      </c>
      <c r="P119" t="n">
        <v>0.04130763474393025</v>
      </c>
      <c r="Q119" t="n">
        <v>0.04209701413871155</v>
      </c>
      <c r="R119" t="n">
        <v>0.04936299623416507</v>
      </c>
      <c r="T119" t="inlineStr">
        <is>
          <t>PAYROLL TAXES</t>
        </is>
      </c>
      <c r="U119" t="n">
        <v>17217.06</v>
      </c>
      <c r="V119" t="n">
        <v>12914.54</v>
      </c>
      <c r="W119" t="n">
        <v>14434.75</v>
      </c>
      <c r="X119" t="n">
        <v>16044.8</v>
      </c>
      <c r="Y119" t="n">
        <v>16134.62</v>
      </c>
      <c r="Z119" t="n">
        <v>17056.39</v>
      </c>
      <c r="AA119" t="n">
        <v>16418.28</v>
      </c>
      <c r="AB119" t="n">
        <v>18409.98</v>
      </c>
      <c r="AC119" t="n">
        <v>16573.26</v>
      </c>
      <c r="AD119" t="n">
        <v>14549.03</v>
      </c>
      <c r="AE119" t="n">
        <v>13112.76</v>
      </c>
      <c r="AF119" t="n">
        <v>0</v>
      </c>
      <c r="AG119" t="n">
        <v>172865.47</v>
      </c>
    </row>
    <row r="120">
      <c r="A120" t="n">
        <v>6050.11</v>
      </c>
      <c r="B120" t="n">
        <v>5113.45</v>
      </c>
      <c r="C120" t="n">
        <v>936.6599999999999</v>
      </c>
      <c r="D120" t="n">
        <v>5397.13</v>
      </c>
      <c r="E120" t="n">
        <v>652.9799999999996</v>
      </c>
      <c r="F120" t="n">
        <v>0.01679037805055155</v>
      </c>
      <c r="G120" t="n">
        <v>0.01646864942965134</v>
      </c>
      <c r="H120" t="n">
        <v>0.1209865243194068</v>
      </c>
      <c r="I120" t="inlineStr">
        <is>
          <t>INS-GROUP BENEFITS</t>
        </is>
      </c>
      <c r="J120" t="inlineStr">
        <is>
          <t>8751,8753,8756,8758</t>
        </is>
      </c>
      <c r="K120" t="n">
        <v>69558.24000000001</v>
      </c>
      <c r="L120" t="n">
        <v>60307.41</v>
      </c>
      <c r="M120" t="n">
        <v>9250.830000000002</v>
      </c>
      <c r="N120" t="n">
        <v>59869.6</v>
      </c>
      <c r="O120" t="n">
        <v>9688.640000000007</v>
      </c>
      <c r="P120" t="n">
        <v>0.01662151713324031</v>
      </c>
      <c r="Q120" t="n">
        <v>0.01529942623573974</v>
      </c>
      <c r="R120" t="n">
        <v>0.1618290417841444</v>
      </c>
      <c r="T120" t="inlineStr">
        <is>
          <t>INS-GROUP BENEFITS</t>
        </is>
      </c>
      <c r="U120" t="n">
        <v>6280.74</v>
      </c>
      <c r="V120" t="n">
        <v>5787.13</v>
      </c>
      <c r="W120" t="n">
        <v>6739.75</v>
      </c>
      <c r="X120" t="n">
        <v>6376.48</v>
      </c>
      <c r="Y120" t="n">
        <v>6783.32</v>
      </c>
      <c r="Z120" t="n">
        <v>5921.33</v>
      </c>
      <c r="AA120" t="n">
        <v>6488.28</v>
      </c>
      <c r="AB120" t="n">
        <v>6747.83</v>
      </c>
      <c r="AC120" t="n">
        <v>6413.83</v>
      </c>
      <c r="AD120" t="n">
        <v>5969.44</v>
      </c>
      <c r="AE120" t="n">
        <v>6050.11</v>
      </c>
      <c r="AF120" t="n">
        <v>0</v>
      </c>
      <c r="AG120" t="n">
        <v>69558.24000000001</v>
      </c>
    </row>
    <row r="121">
      <c r="A121" t="n">
        <v>-464.32</v>
      </c>
      <c r="B121" t="n">
        <v>-655.75</v>
      </c>
      <c r="C121" t="n">
        <v>191.43</v>
      </c>
      <c r="D121" t="n">
        <v>-495.84</v>
      </c>
      <c r="E121" t="n">
        <v>31.51999999999998</v>
      </c>
      <c r="F121" t="n">
        <v>-0.001288589519270244</v>
      </c>
      <c r="G121" t="n">
        <v>-0.001512992114920026</v>
      </c>
      <c r="H121" t="n">
        <v>-0.06356889319135206</v>
      </c>
      <c r="I121" t="inlineStr">
        <is>
          <t>INS-GROUP DEDUCTIONS</t>
        </is>
      </c>
      <c r="J121" t="inlineStr">
        <is>
          <t>8754,8759</t>
        </is>
      </c>
      <c r="K121" t="n">
        <v>-5583.48</v>
      </c>
      <c r="L121" t="n">
        <v>-7228.5</v>
      </c>
      <c r="M121" t="n">
        <v>1645.02</v>
      </c>
      <c r="N121" t="n">
        <v>-4865.73</v>
      </c>
      <c r="O121" t="n">
        <v>-717.75</v>
      </c>
      <c r="P121" t="n">
        <v>-0.001334218756585914</v>
      </c>
      <c r="Q121" t="n">
        <v>-0.001243416979870017</v>
      </c>
      <c r="R121" t="n">
        <v>0.1475112675795822</v>
      </c>
      <c r="T121" t="inlineStr">
        <is>
          <t>INS-GROUP DEDUCTIONS</t>
        </is>
      </c>
      <c r="U121" t="n">
        <v>-509.45</v>
      </c>
      <c r="V121" t="n">
        <v>-508.63</v>
      </c>
      <c r="W121" t="n">
        <v>-547.5</v>
      </c>
      <c r="X121" t="n">
        <v>-591.72</v>
      </c>
      <c r="Y121" t="n">
        <v>-532.5700000000001</v>
      </c>
      <c r="Z121" t="n">
        <v>-507.74</v>
      </c>
      <c r="AA121" t="n">
        <v>-483.5</v>
      </c>
      <c r="AB121" t="n">
        <v>-492.9</v>
      </c>
      <c r="AC121" t="n">
        <v>-481.18</v>
      </c>
      <c r="AD121" t="n">
        <v>-463.97</v>
      </c>
      <c r="AE121" t="n">
        <v>-464.32</v>
      </c>
      <c r="AF121" t="n">
        <v>0</v>
      </c>
      <c r="AG121" t="n">
        <v>-5583.48</v>
      </c>
    </row>
    <row r="122">
      <c r="A122" t="n">
        <v>1318.1</v>
      </c>
      <c r="B122" t="n">
        <v>1107.26</v>
      </c>
      <c r="C122" t="n">
        <v>210.8399999999999</v>
      </c>
      <c r="D122" t="n">
        <v>0</v>
      </c>
      <c r="E122" t="n">
        <v>1318.1</v>
      </c>
      <c r="F122" t="n">
        <v>0.003658015690364638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10185.33</v>
      </c>
      <c r="L122" t="n">
        <v>11506.98</v>
      </c>
      <c r="M122" t="n">
        <v>-1321.65</v>
      </c>
      <c r="N122" t="n">
        <v>9435.98</v>
      </c>
      <c r="O122" t="n">
        <v>749.3500000000004</v>
      </c>
      <c r="P122" t="n">
        <v>0.002433868900402117</v>
      </c>
      <c r="Q122" t="n">
        <v>0.002411325279806705</v>
      </c>
      <c r="R122" t="n">
        <v>0.07941411490910322</v>
      </c>
      <c r="T122" t="inlineStr">
        <is>
          <t>UNIFORMS</t>
        </is>
      </c>
      <c r="U122" t="n">
        <v>1783.94</v>
      </c>
      <c r="V122" t="n">
        <v>141.45</v>
      </c>
      <c r="W122" t="n">
        <v>399.55</v>
      </c>
      <c r="X122" t="n">
        <v>1453.79</v>
      </c>
      <c r="Y122" t="n">
        <v>289.39</v>
      </c>
      <c r="Z122" t="n">
        <v>928.22</v>
      </c>
      <c r="AA122" t="n">
        <v>517.78</v>
      </c>
      <c r="AB122" t="n">
        <v>346.33</v>
      </c>
      <c r="AC122" t="n">
        <v>1423.47</v>
      </c>
      <c r="AD122" t="n">
        <v>1583.31</v>
      </c>
      <c r="AE122" t="n">
        <v>1318.1</v>
      </c>
      <c r="AF122" t="n">
        <v>0</v>
      </c>
      <c r="AG122" t="n">
        <v>10185.33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250</v>
      </c>
      <c r="C124" t="n">
        <v>-250</v>
      </c>
      <c r="D124" t="n">
        <v>797.7</v>
      </c>
      <c r="E124" t="n">
        <v>-797.7</v>
      </c>
      <c r="F124" t="n">
        <v>0</v>
      </c>
      <c r="G124" t="n">
        <v>0.002434079158744161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7066.82</v>
      </c>
      <c r="L124" t="n">
        <v>5638</v>
      </c>
      <c r="M124" t="n">
        <v>1428.82</v>
      </c>
      <c r="N124" t="n">
        <v>6185.71</v>
      </c>
      <c r="O124" t="n">
        <v>881.1099999999997</v>
      </c>
      <c r="P124" t="n">
        <v>0.00168867512616083</v>
      </c>
      <c r="Q124" t="n">
        <v>0.001580732355998331</v>
      </c>
      <c r="R124" t="n">
        <v>0.1424428238633884</v>
      </c>
      <c r="T124" t="inlineStr">
        <is>
          <t>TRAINING</t>
        </is>
      </c>
      <c r="U124" t="n">
        <v>315</v>
      </c>
      <c r="V124" t="n">
        <v>501.4</v>
      </c>
      <c r="W124" t="n">
        <v>2252.41</v>
      </c>
      <c r="X124" t="n">
        <v>339.17</v>
      </c>
      <c r="Y124" t="n">
        <v>1294.37</v>
      </c>
      <c r="Z124" t="n">
        <v>364.87</v>
      </c>
      <c r="AA124" t="n">
        <v>364.98</v>
      </c>
      <c r="AB124" t="n">
        <v>367.99</v>
      </c>
      <c r="AC124" t="n">
        <v>1266.63</v>
      </c>
      <c r="AD124" t="n">
        <v>0</v>
      </c>
      <c r="AE124" t="n">
        <v>0</v>
      </c>
      <c r="AF124" t="n">
        <v>0</v>
      </c>
      <c r="AG124" t="n">
        <v>7066.82</v>
      </c>
    </row>
    <row r="125">
      <c r="A125" t="n">
        <v>790.5599999999999</v>
      </c>
      <c r="B125" t="n">
        <v>92.92</v>
      </c>
      <c r="C125" t="n">
        <v>697.64</v>
      </c>
      <c r="D125" t="n">
        <v>0</v>
      </c>
      <c r="E125" t="n">
        <v>790.5599999999999</v>
      </c>
      <c r="F125" t="n">
        <v>0.002193976848626559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1033.92</v>
      </c>
      <c r="L125" t="n">
        <v>1022.12</v>
      </c>
      <c r="M125" t="n">
        <v>11.80000000000007</v>
      </c>
      <c r="N125" t="n">
        <v>1115.04</v>
      </c>
      <c r="O125" t="n">
        <v>-81.11999999999989</v>
      </c>
      <c r="P125" t="n">
        <v>0.0002470637410377235</v>
      </c>
      <c r="Q125" t="n">
        <v>0.0002849438150563766</v>
      </c>
      <c r="R125" t="n">
        <v>-0.07275075333620307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40.56</v>
      </c>
      <c r="Y125" t="n">
        <v>81.12</v>
      </c>
      <c r="Z125" t="n">
        <v>0</v>
      </c>
      <c r="AA125" t="n">
        <v>0</v>
      </c>
      <c r="AB125" t="n">
        <v>0</v>
      </c>
      <c r="AC125" t="n">
        <v>40.56</v>
      </c>
      <c r="AD125" t="n">
        <v>81.12</v>
      </c>
      <c r="AE125" t="n">
        <v>790.5599999999999</v>
      </c>
      <c r="AF125" t="n">
        <v>0</v>
      </c>
      <c r="AG125" t="n">
        <v>1033.92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1438.79</v>
      </c>
      <c r="L127" t="n">
        <v>404</v>
      </c>
      <c r="M127" t="n">
        <v>1034.79</v>
      </c>
      <c r="N127" t="n">
        <v>404</v>
      </c>
      <c r="O127" t="n">
        <v>1034.79</v>
      </c>
      <c r="P127" t="n">
        <v>0.0003438107783655082</v>
      </c>
      <c r="Q127" t="n">
        <v>0.0001032405127015857</v>
      </c>
      <c r="R127" t="n">
        <v>2.561361386138614</v>
      </c>
      <c r="T127" t="inlineStr">
        <is>
          <t>OTHER PERSONNEL RELATED</t>
        </is>
      </c>
      <c r="U127" t="n">
        <v>0</v>
      </c>
      <c r="V127" t="n">
        <v>111</v>
      </c>
      <c r="W127" t="n">
        <v>307.89</v>
      </c>
      <c r="X127" t="n">
        <v>0</v>
      </c>
      <c r="Y127" t="n">
        <v>0</v>
      </c>
      <c r="Z127" t="n">
        <v>0</v>
      </c>
      <c r="AA127" t="n">
        <v>312.9</v>
      </c>
      <c r="AB127" t="n">
        <v>207</v>
      </c>
      <c r="AC127" t="n">
        <v>0</v>
      </c>
      <c r="AD127" t="n">
        <v>500</v>
      </c>
      <c r="AE127" t="n">
        <v>0</v>
      </c>
      <c r="AF127" t="n">
        <v>0</v>
      </c>
      <c r="AG127" t="n">
        <v>1438.79</v>
      </c>
    </row>
    <row r="128">
      <c r="A128" t="n">
        <v>20807.21</v>
      </c>
      <c r="B128" t="n">
        <v>19841.04</v>
      </c>
      <c r="C128" t="n">
        <v>966.1700000000002</v>
      </c>
      <c r="D128" t="n">
        <v>16799.96</v>
      </c>
      <c r="E128" t="n">
        <v>4007.25</v>
      </c>
      <c r="F128" t="n">
        <v>0.05774455705387452</v>
      </c>
      <c r="G128" t="n">
        <v>0.05126292152906551</v>
      </c>
      <c r="H128" t="n">
        <v>0.2385273536365562</v>
      </c>
      <c r="I128" t="inlineStr">
        <is>
          <t>TOTAL PERSONNEL EXPENSES</t>
        </is>
      </c>
      <c r="K128" t="n">
        <v>256565.09</v>
      </c>
      <c r="L128" t="n">
        <v>241322.86</v>
      </c>
      <c r="M128" t="n">
        <v>15242.23</v>
      </c>
      <c r="N128" t="n">
        <v>236878.32</v>
      </c>
      <c r="O128" t="n">
        <v>19686.77000000001</v>
      </c>
      <c r="P128" t="n">
        <v>0.06130835166655083</v>
      </c>
      <c r="Q128" t="n">
        <v>0.06053326535814428</v>
      </c>
      <c r="R128" t="n">
        <v>0.08310920982553416</v>
      </c>
      <c r="T128" t="inlineStr">
        <is>
          <t>TOTAL PERSONNEL EXPENSES</t>
        </is>
      </c>
      <c r="U128" t="n">
        <v>25087.29</v>
      </c>
      <c r="V128" t="n">
        <v>18946.89</v>
      </c>
      <c r="W128" t="n">
        <v>23586.85</v>
      </c>
      <c r="X128" t="n">
        <v>23663.08</v>
      </c>
      <c r="Y128" t="n">
        <v>24050.25</v>
      </c>
      <c r="Z128" t="n">
        <v>23763.07</v>
      </c>
      <c r="AA128" t="n">
        <v>23618.72</v>
      </c>
      <c r="AB128" t="n">
        <v>25586.23</v>
      </c>
      <c r="AC128" t="n">
        <v>25236.57</v>
      </c>
      <c r="AD128" t="n">
        <v>22218.93</v>
      </c>
      <c r="AE128" t="n">
        <v>20807.21</v>
      </c>
      <c r="AF128" t="n">
        <v>0</v>
      </c>
      <c r="AG128" t="n">
        <v>256565.09</v>
      </c>
    </row>
    <row r="130">
      <c r="A130" t="n">
        <v>133462.16</v>
      </c>
      <c r="B130" t="n">
        <v>132003.49</v>
      </c>
      <c r="C130" t="n">
        <v>1458.669999999999</v>
      </c>
      <c r="D130" t="n">
        <v>132657.42</v>
      </c>
      <c r="E130" t="n">
        <v>804.7399999999911</v>
      </c>
      <c r="F130" t="n">
        <v>0.3703866742659553</v>
      </c>
      <c r="G130" t="n">
        <v>0.4047870894757063</v>
      </c>
      <c r="H130" t="n">
        <v>0.006066302209103425</v>
      </c>
      <c r="I130" t="inlineStr">
        <is>
          <t>TOTAL EMPL COST</t>
        </is>
      </c>
      <c r="K130" t="n">
        <v>1649700.99</v>
      </c>
      <c r="L130" t="n">
        <v>1597382.28</v>
      </c>
      <c r="M130" t="n">
        <v>52318.70999999996</v>
      </c>
      <c r="N130" t="n">
        <v>1579322.6</v>
      </c>
      <c r="O130" t="n">
        <v>70378.39000000004</v>
      </c>
      <c r="P130" t="n">
        <v>0.3942097049897827</v>
      </c>
      <c r="Q130" t="n">
        <v>0.4035892944188154</v>
      </c>
      <c r="R130" t="n">
        <v>0.04456239022983621</v>
      </c>
      <c r="T130" t="inlineStr">
        <is>
          <t>TOTAL EMPL COST</t>
        </is>
      </c>
      <c r="U130" t="n">
        <v>138951.72</v>
      </c>
      <c r="V130" t="n">
        <v>123889.53</v>
      </c>
      <c r="W130" t="n">
        <v>141692.82</v>
      </c>
      <c r="X130" t="n">
        <v>156614.09</v>
      </c>
      <c r="Y130" t="n">
        <v>170532.33</v>
      </c>
      <c r="Z130" t="n">
        <v>150951.46</v>
      </c>
      <c r="AA130" t="n">
        <v>166319.38</v>
      </c>
      <c r="AB130" t="n">
        <v>166446.18</v>
      </c>
      <c r="AC130" t="n">
        <v>152645.77</v>
      </c>
      <c r="AD130" t="n">
        <v>148195.55</v>
      </c>
      <c r="AE130" t="n">
        <v>133462.16</v>
      </c>
      <c r="AF130" t="n">
        <v>0</v>
      </c>
      <c r="AG130" t="n">
        <v>1649700.99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-6632.29</v>
      </c>
      <c r="B134" t="n">
        <v>17641.03</v>
      </c>
      <c r="C134" t="n">
        <v>-24273.32</v>
      </c>
      <c r="D134" t="n">
        <v>32180.35</v>
      </c>
      <c r="E134" t="n">
        <v>-38812.64</v>
      </c>
      <c r="F134" t="n">
        <v>-0.01840605483881988</v>
      </c>
      <c r="G134" t="n">
        <v>0.0981942074164381</v>
      </c>
      <c r="H134" t="n">
        <v>-1.206097509815773</v>
      </c>
      <c r="I134" t="inlineStr">
        <is>
          <t>PC CHEMICALS</t>
        </is>
      </c>
      <c r="J134" t="inlineStr">
        <is>
          <t>3340,3350,4001,4005,4010,4003</t>
        </is>
      </c>
      <c r="K134" t="n">
        <v>181409.71</v>
      </c>
      <c r="L134" t="n">
        <v>201366.69</v>
      </c>
      <c r="M134" t="n">
        <v>-19956.98000000001</v>
      </c>
      <c r="N134" t="n">
        <v>204009.74</v>
      </c>
      <c r="O134" t="n">
        <v>-22600.03</v>
      </c>
      <c r="P134" t="n">
        <v>0.04334935160667026</v>
      </c>
      <c r="Q134" t="n">
        <v>0.05213383701415149</v>
      </c>
      <c r="R134" t="n">
        <v>-0.110779171621904</v>
      </c>
      <c r="T134" t="inlineStr">
        <is>
          <t>PC CHEMICALS</t>
        </is>
      </c>
      <c r="U134" t="n">
        <v>15147.45</v>
      </c>
      <c r="V134" t="n">
        <v>27914.85</v>
      </c>
      <c r="W134" t="n">
        <v>11131.78</v>
      </c>
      <c r="X134" t="n">
        <v>20205.94</v>
      </c>
      <c r="Y134" t="n">
        <v>21247.85</v>
      </c>
      <c r="Z134" t="n">
        <v>5375.08</v>
      </c>
      <c r="AA134" t="n">
        <v>15308.24</v>
      </c>
      <c r="AB134" t="n">
        <v>36923.25</v>
      </c>
      <c r="AC134" t="n">
        <v>18792.34</v>
      </c>
      <c r="AD134" t="n">
        <v>15995.22</v>
      </c>
      <c r="AE134" t="n">
        <v>-6632.29</v>
      </c>
      <c r="AF134" t="n">
        <v>0</v>
      </c>
      <c r="AG134" t="n">
        <v>181409.71</v>
      </c>
    </row>
    <row r="135">
      <c r="A135" t="n">
        <v>951.46</v>
      </c>
      <c r="B135" t="n">
        <v>1956.47</v>
      </c>
      <c r="C135" t="n">
        <v>-1005.01</v>
      </c>
      <c r="D135" t="n">
        <v>883.1799999999999</v>
      </c>
      <c r="E135" t="n">
        <v>68.28000000000009</v>
      </c>
      <c r="F135" t="n">
        <v>0.002640509527922266</v>
      </c>
      <c r="G135" t="n">
        <v>0.00269491040669383</v>
      </c>
      <c r="H135" t="n">
        <v>0.07731153332276564</v>
      </c>
      <c r="I135" t="inlineStr">
        <is>
          <t>FREIGHT IN</t>
        </is>
      </c>
      <c r="J135" t="inlineStr">
        <is>
          <t>8690</t>
        </is>
      </c>
      <c r="K135" t="n">
        <v>9220.01</v>
      </c>
      <c r="L135" t="n">
        <v>14293.33</v>
      </c>
      <c r="M135" t="n">
        <v>-5073.32</v>
      </c>
      <c r="N135" t="n">
        <v>12192.93</v>
      </c>
      <c r="O135" t="n">
        <v>-2972.92</v>
      </c>
      <c r="P135" t="n">
        <v>0.002203197697118947</v>
      </c>
      <c r="Q135" t="n">
        <v>0.003115852337956796</v>
      </c>
      <c r="R135" t="n">
        <v>-0.243823264793614</v>
      </c>
      <c r="T135" t="inlineStr">
        <is>
          <t>FREIGHT IN</t>
        </is>
      </c>
      <c r="U135" t="n">
        <v>597.01</v>
      </c>
      <c r="V135" t="n">
        <v>537.89</v>
      </c>
      <c r="W135" t="n">
        <v>1138.76</v>
      </c>
      <c r="X135" t="n">
        <v>667.49</v>
      </c>
      <c r="Y135" t="n">
        <v>843.78</v>
      </c>
      <c r="Z135" t="n">
        <v>796.51</v>
      </c>
      <c r="AA135" t="n">
        <v>925.61</v>
      </c>
      <c r="AB135" t="n">
        <v>1149.24</v>
      </c>
      <c r="AC135" t="n">
        <v>1009.4</v>
      </c>
      <c r="AD135" t="n">
        <v>602.86</v>
      </c>
      <c r="AE135" t="n">
        <v>951.46</v>
      </c>
      <c r="AF135" t="n">
        <v>0</v>
      </c>
      <c r="AG135" t="n">
        <v>9220.01</v>
      </c>
    </row>
    <row r="136">
      <c r="A136" t="n">
        <v>3758.93</v>
      </c>
      <c r="B136" t="n">
        <v>1498.33</v>
      </c>
      <c r="C136" t="n">
        <v>2260.6</v>
      </c>
      <c r="D136" t="n">
        <v>5474.94</v>
      </c>
      <c r="E136" t="n">
        <v>-1716.01</v>
      </c>
      <c r="F136" t="n">
        <v>0.01043185260525176</v>
      </c>
      <c r="G136" t="n">
        <v>0.01670607665710763</v>
      </c>
      <c r="H136" t="n">
        <v>-0.3134299188666908</v>
      </c>
      <c r="I136" t="inlineStr">
        <is>
          <t>PC TOOLS &amp; EQUIPMENT</t>
        </is>
      </c>
      <c r="J136" t="inlineStr">
        <is>
          <t>8320</t>
        </is>
      </c>
      <c r="K136" t="n">
        <v>26652.8</v>
      </c>
      <c r="L136" t="n">
        <v>24817.39</v>
      </c>
      <c r="M136" t="n">
        <v>1835.41</v>
      </c>
      <c r="N136" t="n">
        <v>26852.9</v>
      </c>
      <c r="O136" t="n">
        <v>-200.1000000000022</v>
      </c>
      <c r="P136" t="n">
        <v>0.006368907146713708</v>
      </c>
      <c r="Q136" t="n">
        <v>0.006862146444367355</v>
      </c>
      <c r="R136" t="n">
        <v>-0.007451709126388706</v>
      </c>
      <c r="T136" t="inlineStr">
        <is>
          <t>PC TOOLS &amp; EQUIPMENT</t>
        </is>
      </c>
      <c r="U136" t="n">
        <v>697.12</v>
      </c>
      <c r="V136" t="n">
        <v>1935.22</v>
      </c>
      <c r="W136" t="n">
        <v>1288.47</v>
      </c>
      <c r="X136" t="n">
        <v>2459.8</v>
      </c>
      <c r="Y136" t="n">
        <v>4885.06</v>
      </c>
      <c r="Z136" t="n">
        <v>2490.01</v>
      </c>
      <c r="AA136" t="n">
        <v>2890.73</v>
      </c>
      <c r="AB136" t="n">
        <v>2274.39</v>
      </c>
      <c r="AC136" t="n">
        <v>885.9299999999999</v>
      </c>
      <c r="AD136" t="n">
        <v>3087.14</v>
      </c>
      <c r="AE136" t="n">
        <v>3758.93</v>
      </c>
      <c r="AF136" t="n">
        <v>0</v>
      </c>
      <c r="AG136" t="n">
        <v>26652.8</v>
      </c>
    </row>
    <row r="137">
      <c r="A137" t="n">
        <v>1772.79</v>
      </c>
      <c r="B137" t="n">
        <v>3002.73</v>
      </c>
      <c r="C137" t="n">
        <v>-1229.94</v>
      </c>
      <c r="D137" t="n">
        <v>2164.13</v>
      </c>
      <c r="E137" t="n">
        <v>-391.3400000000001</v>
      </c>
      <c r="F137" t="n">
        <v>0.004919879854124518</v>
      </c>
      <c r="G137" t="n">
        <v>0.006603564911386489</v>
      </c>
      <c r="H137" t="n">
        <v>-0.1808301719397634</v>
      </c>
      <c r="I137" t="inlineStr">
        <is>
          <t>ORKIN/AIRE</t>
        </is>
      </c>
      <c r="J137" t="inlineStr">
        <is>
          <t>4004</t>
        </is>
      </c>
      <c r="K137" t="n">
        <v>25091.1</v>
      </c>
      <c r="L137" t="n">
        <v>34275.18</v>
      </c>
      <c r="M137" t="n">
        <v>-9184.080000000002</v>
      </c>
      <c r="N137" t="n">
        <v>33147.89</v>
      </c>
      <c r="O137" t="n">
        <v>-8056.790000000001</v>
      </c>
      <c r="P137" t="n">
        <v>0.005995726006607498</v>
      </c>
      <c r="Q137" t="n">
        <v>0.008470804847959817</v>
      </c>
      <c r="R137" t="n">
        <v>-0.2430558928486851</v>
      </c>
      <c r="T137" t="inlineStr">
        <is>
          <t>ORKIN/AIRE</t>
        </is>
      </c>
      <c r="U137" t="n">
        <v>2897.09</v>
      </c>
      <c r="V137" t="n">
        <v>1954.03</v>
      </c>
      <c r="W137" t="n">
        <v>1798.26</v>
      </c>
      <c r="X137" t="n">
        <v>2089.96</v>
      </c>
      <c r="Y137" t="n">
        <v>3616.58</v>
      </c>
      <c r="Z137" t="n">
        <v>-1414.82</v>
      </c>
      <c r="AA137" t="n">
        <v>405</v>
      </c>
      <c r="AB137" t="n">
        <v>6959.33</v>
      </c>
      <c r="AC137" t="n">
        <v>2455.17</v>
      </c>
      <c r="AD137" t="n">
        <v>2557.71</v>
      </c>
      <c r="AE137" t="n">
        <v>1772.79</v>
      </c>
      <c r="AF137" t="n">
        <v>0</v>
      </c>
      <c r="AG137" t="n">
        <v>25091.1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-149.1100000000001</v>
      </c>
      <c r="B139" t="n">
        <v>24098.56</v>
      </c>
      <c r="C139" t="n">
        <v>-24247.67</v>
      </c>
      <c r="D139" t="n">
        <v>40702.6</v>
      </c>
      <c r="E139" t="n">
        <v>-40851.71000000001</v>
      </c>
      <c r="F139" t="n">
        <v>-0.000413812851521335</v>
      </c>
      <c r="G139" t="n">
        <v>0.1241987593916261</v>
      </c>
      <c r="H139" t="n">
        <v>-1.003663402337934</v>
      </c>
      <c r="I139" t="inlineStr">
        <is>
          <t>SUB TOTAL M&amp;S</t>
        </is>
      </c>
      <c r="K139" t="n">
        <v>242373.62</v>
      </c>
      <c r="L139" t="n">
        <v>274752.59</v>
      </c>
      <c r="M139" t="n">
        <v>-32378.97000000001</v>
      </c>
      <c r="N139" t="n">
        <v>276203.46</v>
      </c>
      <c r="O139" t="n">
        <v>-33829.84</v>
      </c>
      <c r="P139" t="n">
        <v>0.05791718245711042</v>
      </c>
      <c r="Q139" t="n">
        <v>0.07058264064443545</v>
      </c>
      <c r="R139" t="n">
        <v>-0.1224815938221773</v>
      </c>
      <c r="T139" t="inlineStr">
        <is>
          <t>SUB TOTAL M&amp;S</t>
        </is>
      </c>
      <c r="U139" t="n">
        <v>19338.67</v>
      </c>
      <c r="V139" t="n">
        <v>32341.99</v>
      </c>
      <c r="W139" t="n">
        <v>15357.27</v>
      </c>
      <c r="X139" t="n">
        <v>25423.19</v>
      </c>
      <c r="Y139" t="n">
        <v>30593.27</v>
      </c>
      <c r="Z139" t="n">
        <v>7246.780000000001</v>
      </c>
      <c r="AA139" t="n">
        <v>19529.58</v>
      </c>
      <c r="AB139" t="n">
        <v>47306.21</v>
      </c>
      <c r="AC139" t="n">
        <v>23142.84</v>
      </c>
      <c r="AD139" t="n">
        <v>22242.93</v>
      </c>
      <c r="AE139" t="n">
        <v>-149.1100000000001</v>
      </c>
      <c r="AF139" t="n">
        <v>0</v>
      </c>
      <c r="AG139" t="n">
        <v>242373.62</v>
      </c>
    </row>
    <row r="141">
      <c r="A141" t="n">
        <v>3890.36</v>
      </c>
      <c r="B141" t="n">
        <v>3404.78</v>
      </c>
      <c r="C141" t="n">
        <v>485.5799999999999</v>
      </c>
      <c r="D141" t="n">
        <v>3574.06</v>
      </c>
      <c r="E141" t="n">
        <v>316.3000000000002</v>
      </c>
      <c r="F141" t="n">
        <v>0.01079659959120475</v>
      </c>
      <c r="G141" t="n">
        <v>0.0109057853304515</v>
      </c>
      <c r="H141" t="n">
        <v>0.08849879408851558</v>
      </c>
      <c r="I141" t="inlineStr">
        <is>
          <t>COGS PRODUCTS &amp; EQUIPMENT</t>
        </is>
      </c>
      <c r="J141" t="inlineStr">
        <is>
          <t>4002</t>
        </is>
      </c>
      <c r="K141" t="n">
        <v>47954.77</v>
      </c>
      <c r="L141" t="n">
        <v>74981.74000000001</v>
      </c>
      <c r="M141" t="n">
        <v>-27026.97000000001</v>
      </c>
      <c r="N141" t="n">
        <v>68872.71000000001</v>
      </c>
      <c r="O141" t="n">
        <v>-20917.94000000001</v>
      </c>
      <c r="P141" t="n">
        <v>0.01145918917982396</v>
      </c>
      <c r="Q141" t="n">
        <v>0.01760013339491988</v>
      </c>
      <c r="R141" t="n">
        <v>-0.3037188459696156</v>
      </c>
      <c r="T141" t="inlineStr">
        <is>
          <t>COGS PRODUCTS &amp; EQUIPMENT</t>
        </is>
      </c>
      <c r="U141" t="n">
        <v>3215.55</v>
      </c>
      <c r="V141" t="n">
        <v>1384.82</v>
      </c>
      <c r="W141" t="n">
        <v>5668.52</v>
      </c>
      <c r="X141" t="n">
        <v>11012.23</v>
      </c>
      <c r="Y141" t="n">
        <v>5895.32</v>
      </c>
      <c r="Z141" t="n">
        <v>4520.65</v>
      </c>
      <c r="AA141" t="n">
        <v>2341.06</v>
      </c>
      <c r="AB141" t="n">
        <v>34.99</v>
      </c>
      <c r="AC141" t="n">
        <v>3714.72</v>
      </c>
      <c r="AD141" t="n">
        <v>6276.55</v>
      </c>
      <c r="AE141" t="n">
        <v>3890.36</v>
      </c>
      <c r="AF141" t="n">
        <v>0</v>
      </c>
      <c r="AG141" t="n">
        <v>47954.77</v>
      </c>
    </row>
    <row r="143">
      <c r="A143" t="n">
        <v>3741.25</v>
      </c>
      <c r="B143" t="n">
        <v>27503.34</v>
      </c>
      <c r="C143" t="n">
        <v>-23762.09</v>
      </c>
      <c r="D143" t="n">
        <v>44276.66</v>
      </c>
      <c r="E143" t="n">
        <v>-40535.41</v>
      </c>
      <c r="F143" t="n">
        <v>0.01038278673968341</v>
      </c>
      <c r="G143" t="n">
        <v>0.1351045447220775</v>
      </c>
      <c r="H143" t="n">
        <v>-0.9155028857190222</v>
      </c>
      <c r="I143" t="inlineStr">
        <is>
          <t>TOTAL MATERIAL &amp; SUPPLIES</t>
        </is>
      </c>
      <c r="K143" t="n">
        <v>290328.39</v>
      </c>
      <c r="L143" t="n">
        <v>349734.33</v>
      </c>
      <c r="M143" t="n">
        <v>-59405.94000000002</v>
      </c>
      <c r="N143" t="n">
        <v>345076.17</v>
      </c>
      <c r="O143" t="n">
        <v>-54747.78000000001</v>
      </c>
      <c r="P143" t="n">
        <v>0.06937637163693439</v>
      </c>
      <c r="Q143" t="n">
        <v>0.08818277403935533</v>
      </c>
      <c r="R143" t="n">
        <v>-0.1586541893055089</v>
      </c>
      <c r="T143" t="inlineStr">
        <is>
          <t>TOTAL MATERIAL &amp; SUPPLIES</t>
        </is>
      </c>
      <c r="U143" t="n">
        <v>22554.22</v>
      </c>
      <c r="V143" t="n">
        <v>33726.81</v>
      </c>
      <c r="W143" t="n">
        <v>21025.79</v>
      </c>
      <c r="X143" t="n">
        <v>36435.42</v>
      </c>
      <c r="Y143" t="n">
        <v>36488.59</v>
      </c>
      <c r="Z143" t="n">
        <v>11767.43</v>
      </c>
      <c r="AA143" t="n">
        <v>21870.64</v>
      </c>
      <c r="AB143" t="n">
        <v>47341.2</v>
      </c>
      <c r="AC143" t="n">
        <v>26857.56</v>
      </c>
      <c r="AD143" t="n">
        <v>28519.48</v>
      </c>
      <c r="AE143" t="n">
        <v>3741.25</v>
      </c>
      <c r="AF143" t="n">
        <v>0</v>
      </c>
      <c r="AG143" t="n">
        <v>290328.39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11224.61</v>
      </c>
      <c r="B147" t="n">
        <v>12500.49</v>
      </c>
      <c r="C147" t="n">
        <v>-1275.879999999999</v>
      </c>
      <c r="D147" t="n">
        <v>11597.72</v>
      </c>
      <c r="E147" t="n">
        <v>-373.1099999999988</v>
      </c>
      <c r="F147" t="n">
        <v>0.03115074690708127</v>
      </c>
      <c r="G147" t="n">
        <v>0.03538895391870419</v>
      </c>
      <c r="H147" t="n">
        <v>-0.03217097843369199</v>
      </c>
      <c r="I147" t="inlineStr">
        <is>
          <t>GASOLINE</t>
        </is>
      </c>
      <c r="J147" t="inlineStr">
        <is>
          <t>8200</t>
        </is>
      </c>
      <c r="K147" t="n">
        <v>136833.37</v>
      </c>
      <c r="L147" t="n">
        <v>136511.99</v>
      </c>
      <c r="M147" t="n">
        <v>321.3800000000047</v>
      </c>
      <c r="N147" t="n">
        <v>125254.71</v>
      </c>
      <c r="O147" t="n">
        <v>11578.65999999999</v>
      </c>
      <c r="P147" t="n">
        <v>0.0326974662362649</v>
      </c>
      <c r="Q147" t="n">
        <v>0.03200831801655554</v>
      </c>
      <c r="R147" t="n">
        <v>0.09244091499633011</v>
      </c>
      <c r="T147" t="inlineStr">
        <is>
          <t>GASOLINE</t>
        </is>
      </c>
      <c r="U147" t="n">
        <v>11385.33</v>
      </c>
      <c r="V147" t="n">
        <v>12794.33</v>
      </c>
      <c r="W147" t="n">
        <v>11605.6</v>
      </c>
      <c r="X147" t="n">
        <v>12588.96</v>
      </c>
      <c r="Y147" t="n">
        <v>12944.18</v>
      </c>
      <c r="Z147" t="n">
        <v>13424.39</v>
      </c>
      <c r="AA147" t="n">
        <v>14006.52</v>
      </c>
      <c r="AB147" t="n">
        <v>12800.92</v>
      </c>
      <c r="AC147" t="n">
        <v>11728.89</v>
      </c>
      <c r="AD147" t="n">
        <v>12329.64</v>
      </c>
      <c r="AE147" t="n">
        <v>11224.61</v>
      </c>
      <c r="AF147" t="n">
        <v>0</v>
      </c>
      <c r="AG147" t="n">
        <v>136833.37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256.18</v>
      </c>
      <c r="B149" t="n">
        <v>2746</v>
      </c>
      <c r="C149" t="n">
        <v>-2489.82</v>
      </c>
      <c r="D149" t="n">
        <v>157.14</v>
      </c>
      <c r="E149" t="n">
        <v>99.04000000000002</v>
      </c>
      <c r="F149" t="n">
        <v>0.0007109555113857924</v>
      </c>
      <c r="G149" t="n">
        <v>0.0004794925398082707</v>
      </c>
      <c r="H149" t="n">
        <v>0.6302660048364517</v>
      </c>
      <c r="I149" t="inlineStr">
        <is>
          <t>TIRES</t>
        </is>
      </c>
      <c r="J149" t="inlineStr">
        <is>
          <t>8202</t>
        </is>
      </c>
      <c r="K149" t="n">
        <v>19557.2</v>
      </c>
      <c r="L149" t="n">
        <v>15012</v>
      </c>
      <c r="M149" t="n">
        <v>4545.200000000001</v>
      </c>
      <c r="N149" t="n">
        <v>11318.18</v>
      </c>
      <c r="O149" t="n">
        <v>8239.02</v>
      </c>
      <c r="P149" t="n">
        <v>0.004673354801360808</v>
      </c>
      <c r="Q149" t="n">
        <v>0.002892313628833746</v>
      </c>
      <c r="R149" t="n">
        <v>0.7279456591077365</v>
      </c>
      <c r="T149" t="inlineStr">
        <is>
          <t>TIRES</t>
        </is>
      </c>
      <c r="U149" t="n">
        <v>6730.53</v>
      </c>
      <c r="V149" t="n">
        <v>4436.29</v>
      </c>
      <c r="W149" t="n">
        <v>201.25</v>
      </c>
      <c r="X149" t="n">
        <v>1252.57</v>
      </c>
      <c r="Y149" t="n">
        <v>674.9</v>
      </c>
      <c r="Z149" t="n">
        <v>635.35</v>
      </c>
      <c r="AA149" t="n">
        <v>3285.08</v>
      </c>
      <c r="AB149" t="n">
        <v>291.27</v>
      </c>
      <c r="AC149" t="n">
        <v>1486.91</v>
      </c>
      <c r="AD149" t="n">
        <v>306.87</v>
      </c>
      <c r="AE149" t="n">
        <v>256.18</v>
      </c>
      <c r="AF149" t="n">
        <v>0</v>
      </c>
      <c r="AG149" t="n">
        <v>19557.2</v>
      </c>
    </row>
    <row r="150">
      <c r="A150" t="n">
        <v>976.04</v>
      </c>
      <c r="B150" t="n">
        <v>366</v>
      </c>
      <c r="C150" t="n">
        <v>610.04</v>
      </c>
      <c r="D150" t="n">
        <v>568.28</v>
      </c>
      <c r="E150" t="n">
        <v>407.76</v>
      </c>
      <c r="F150" t="n">
        <v>0.002708724402111753</v>
      </c>
      <c r="G150" t="n">
        <v>0.00173403347665931</v>
      </c>
      <c r="H150" t="n">
        <v>0.7175336101921588</v>
      </c>
      <c r="I150" t="inlineStr">
        <is>
          <t>OIL CHANGE</t>
        </is>
      </c>
      <c r="J150" t="inlineStr">
        <is>
          <t>8201</t>
        </is>
      </c>
      <c r="K150" t="n">
        <v>9170.530000000001</v>
      </c>
      <c r="L150" t="n">
        <v>5275</v>
      </c>
      <c r="M150" t="n">
        <v>3895.530000000001</v>
      </c>
      <c r="N150" t="n">
        <v>5477.15</v>
      </c>
      <c r="O150" t="n">
        <v>3693.380000000001</v>
      </c>
      <c r="P150" t="n">
        <v>0.002191374041607353</v>
      </c>
      <c r="Q150" t="n">
        <v>0.001399662807285867</v>
      </c>
      <c r="R150" t="n">
        <v>0.6743251508540027</v>
      </c>
      <c r="T150" t="inlineStr">
        <is>
          <t>OIL CHANGE</t>
        </is>
      </c>
      <c r="U150" t="n">
        <v>1167.04</v>
      </c>
      <c r="V150" t="n">
        <v>1020.24</v>
      </c>
      <c r="W150" t="n">
        <v>482.08</v>
      </c>
      <c r="X150" t="n">
        <v>1015.88</v>
      </c>
      <c r="Y150" t="n">
        <v>450.92</v>
      </c>
      <c r="Z150" t="n">
        <v>404.78</v>
      </c>
      <c r="AA150" t="n">
        <v>1648.14</v>
      </c>
      <c r="AB150" t="n">
        <v>557.22</v>
      </c>
      <c r="AC150" t="n">
        <v>691.9</v>
      </c>
      <c r="AD150" t="n">
        <v>756.29</v>
      </c>
      <c r="AE150" t="n">
        <v>976.04</v>
      </c>
      <c r="AF150" t="n">
        <v>0</v>
      </c>
      <c r="AG150" t="n">
        <v>9170.530000000001</v>
      </c>
    </row>
    <row r="151">
      <c r="A151" t="n">
        <v>8701.809999999999</v>
      </c>
      <c r="B151" t="n">
        <v>3832</v>
      </c>
      <c r="C151" t="n">
        <v>4869.809999999999</v>
      </c>
      <c r="D151" t="n">
        <v>2620.05</v>
      </c>
      <c r="E151" t="n">
        <v>6081.759999999999</v>
      </c>
      <c r="F151" t="n">
        <v>0.02414942532021236</v>
      </c>
      <c r="G151" t="n">
        <v>0.007994746270361841</v>
      </c>
      <c r="H151" t="n">
        <v>2.321238144310223</v>
      </c>
      <c r="I151" t="inlineStr">
        <is>
          <t>OTHER OPERATING EXPENSES</t>
        </is>
      </c>
      <c r="J151" t="inlineStr">
        <is>
          <t>8210,8245</t>
        </is>
      </c>
      <c r="K151" t="n">
        <v>60167.02</v>
      </c>
      <c r="L151" t="n">
        <v>29450</v>
      </c>
      <c r="M151" t="n">
        <v>30717.02</v>
      </c>
      <c r="N151" t="n">
        <v>29544.13</v>
      </c>
      <c r="O151" t="n">
        <v>30622.89</v>
      </c>
      <c r="P151" t="n">
        <v>0.01437740738963511</v>
      </c>
      <c r="Q151" t="n">
        <v>0.007549879030995792</v>
      </c>
      <c r="R151" t="n">
        <v>1.03651351385199</v>
      </c>
      <c r="T151" t="inlineStr">
        <is>
          <t>OTHER OPERATING EXPENSES</t>
        </is>
      </c>
      <c r="U151" t="n">
        <v>10144.7</v>
      </c>
      <c r="V151" t="n">
        <v>6317.54</v>
      </c>
      <c r="W151" t="n">
        <v>1657.36</v>
      </c>
      <c r="X151" t="n">
        <v>9382.67</v>
      </c>
      <c r="Y151" t="n">
        <v>5190.44</v>
      </c>
      <c r="Z151" t="n">
        <v>4795.76</v>
      </c>
      <c r="AA151" t="n">
        <v>4561.71</v>
      </c>
      <c r="AB151" t="n">
        <v>5076.65</v>
      </c>
      <c r="AC151" t="n">
        <v>1342.12</v>
      </c>
      <c r="AD151" t="n">
        <v>2996.26</v>
      </c>
      <c r="AE151" t="n">
        <v>8701.809999999999</v>
      </c>
      <c r="AF151" t="n">
        <v>0</v>
      </c>
      <c r="AG151" t="n">
        <v>60167.02</v>
      </c>
    </row>
    <row r="152">
      <c r="A152" t="n">
        <v>21158.64</v>
      </c>
      <c r="B152" t="n">
        <v>19444.49</v>
      </c>
      <c r="C152" t="n">
        <v>1714.15</v>
      </c>
      <c r="D152" t="n">
        <v>14943.19</v>
      </c>
      <c r="E152" t="n">
        <v>6215.450000000001</v>
      </c>
      <c r="F152" t="n">
        <v>0.05871985214079117</v>
      </c>
      <c r="G152" t="n">
        <v>0.04559722620553361</v>
      </c>
      <c r="H152" t="n">
        <v>0.4159386315773272</v>
      </c>
      <c r="I152" t="inlineStr">
        <is>
          <t>TOTAL VEHICLE OPERATING</t>
        </is>
      </c>
      <c r="K152" t="n">
        <v>225728.12</v>
      </c>
      <c r="L152" t="n">
        <v>186248.99</v>
      </c>
      <c r="M152" t="n">
        <v>39479.13</v>
      </c>
      <c r="N152" t="n">
        <v>171594.17</v>
      </c>
      <c r="O152" t="n">
        <v>54133.94999999998</v>
      </c>
      <c r="P152" t="n">
        <v>0.05393960246886817</v>
      </c>
      <c r="Q152" t="n">
        <v>0.04385017348367094</v>
      </c>
      <c r="R152" t="n">
        <v>0.3154766272070897</v>
      </c>
      <c r="T152" t="inlineStr">
        <is>
          <t>TOTAL VEHICLE OPERATING</t>
        </is>
      </c>
      <c r="U152" t="n">
        <v>29427.6</v>
      </c>
      <c r="V152" t="n">
        <v>24568.4</v>
      </c>
      <c r="W152" t="n">
        <v>13946.29</v>
      </c>
      <c r="X152" t="n">
        <v>24240.08</v>
      </c>
      <c r="Y152" t="n">
        <v>19260.44</v>
      </c>
      <c r="Z152" t="n">
        <v>19260.28</v>
      </c>
      <c r="AA152" t="n">
        <v>23501.45</v>
      </c>
      <c r="AB152" t="n">
        <v>18726.06</v>
      </c>
      <c r="AC152" t="n">
        <v>15249.82</v>
      </c>
      <c r="AD152" t="n">
        <v>16389.06</v>
      </c>
      <c r="AE152" t="n">
        <v>21158.64</v>
      </c>
      <c r="AF152" t="n">
        <v>0</v>
      </c>
      <c r="AG152" t="n">
        <v>225728.12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14252.87</v>
      </c>
      <c r="B155" t="n">
        <v>10382.84</v>
      </c>
      <c r="C155" t="n">
        <v>3870.030000000001</v>
      </c>
      <c r="D155" t="n">
        <v>14645.67</v>
      </c>
      <c r="E155" t="n">
        <v>-392.7999999999993</v>
      </c>
      <c r="F155" t="n">
        <v>0.03955483050810063</v>
      </c>
      <c r="G155" t="n">
        <v>0.04468938211463533</v>
      </c>
      <c r="H155" t="n">
        <v>-0.02682021375601107</v>
      </c>
      <c r="I155" t="inlineStr">
        <is>
          <t>LEASE</t>
        </is>
      </c>
      <c r="J155" t="inlineStr">
        <is>
          <t>8230,8231</t>
        </is>
      </c>
      <c r="K155" t="n">
        <v>167028.23</v>
      </c>
      <c r="L155" t="n">
        <v>119194.95</v>
      </c>
      <c r="M155" t="n">
        <v>47833.28000000001</v>
      </c>
      <c r="N155" t="n">
        <v>165600.86</v>
      </c>
      <c r="O155" t="n">
        <v>1427.370000000024</v>
      </c>
      <c r="P155" t="n">
        <v>0.03991277793514907</v>
      </c>
      <c r="Q155" t="n">
        <v>0.04231860814411762</v>
      </c>
      <c r="R155" t="n">
        <v>0.008619339295701911</v>
      </c>
      <c r="T155" t="inlineStr">
        <is>
          <t>LEASE</t>
        </is>
      </c>
      <c r="U155" t="n">
        <v>15530.68</v>
      </c>
      <c r="V155" t="n">
        <v>15530.68</v>
      </c>
      <c r="W155" t="n">
        <v>15088.87</v>
      </c>
      <c r="X155" t="n">
        <v>15545.88</v>
      </c>
      <c r="Y155" t="n">
        <v>15283.46</v>
      </c>
      <c r="Z155" t="n">
        <v>16089.82</v>
      </c>
      <c r="AA155" t="n">
        <v>16788.63</v>
      </c>
      <c r="AB155" t="n">
        <v>14305.78</v>
      </c>
      <c r="AC155" t="n">
        <v>14305.78</v>
      </c>
      <c r="AD155" t="n">
        <v>14305.78</v>
      </c>
      <c r="AE155" t="n">
        <v>14252.87</v>
      </c>
      <c r="AF155" t="n">
        <v>0</v>
      </c>
      <c r="AG155" t="n">
        <v>167028.23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846.0700000000001</v>
      </c>
      <c r="B159" t="n">
        <v>0</v>
      </c>
      <c r="C159" t="n">
        <v>846.0700000000001</v>
      </c>
      <c r="D159" t="n">
        <v>0</v>
      </c>
      <c r="E159" t="n">
        <v>846.0700000000001</v>
      </c>
      <c r="F159" t="n">
        <v>0.002348029235374258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7073.52</v>
      </c>
      <c r="L159" t="n">
        <v>0</v>
      </c>
      <c r="M159" t="n">
        <v>7073.52</v>
      </c>
      <c r="N159" t="n">
        <v>2370.05</v>
      </c>
      <c r="O159" t="n">
        <v>4703.47</v>
      </c>
      <c r="P159" t="n">
        <v>0.001690276146612077</v>
      </c>
      <c r="Q159" t="n">
        <v>0.0006056563790306764</v>
      </c>
      <c r="R159" t="n">
        <v>1.984544629860129</v>
      </c>
      <c r="T159" t="inlineStr">
        <is>
          <t>LICENSES / TAXES</t>
        </is>
      </c>
      <c r="U159" t="n">
        <v>0</v>
      </c>
      <c r="V159" t="n">
        <v>152.48</v>
      </c>
      <c r="W159" t="n">
        <v>152.48</v>
      </c>
      <c r="X159" t="n">
        <v>846.0700000000001</v>
      </c>
      <c r="Y159" t="n">
        <v>846.0700000000001</v>
      </c>
      <c r="Z159" t="n">
        <v>846.0700000000001</v>
      </c>
      <c r="AA159" t="n">
        <v>846.0700000000001</v>
      </c>
      <c r="AB159" t="n">
        <v>846.0700000000001</v>
      </c>
      <c r="AC159" t="n">
        <v>846.0700000000001</v>
      </c>
      <c r="AD159" t="n">
        <v>846.0700000000001</v>
      </c>
      <c r="AE159" t="n">
        <v>846.0700000000001</v>
      </c>
      <c r="AF159" t="n">
        <v>0</v>
      </c>
      <c r="AG159" t="n">
        <v>7073.52</v>
      </c>
    </row>
    <row r="160">
      <c r="A160" t="n">
        <v>15098.94</v>
      </c>
      <c r="B160" t="n">
        <v>10382.84</v>
      </c>
      <c r="C160" t="n">
        <v>4716.1</v>
      </c>
      <c r="D160" t="n">
        <v>14645.67</v>
      </c>
      <c r="E160" t="n">
        <v>453.2700000000008</v>
      </c>
      <c r="F160" t="n">
        <v>0.04190285974347489</v>
      </c>
      <c r="G160" t="n">
        <v>0.04468938211463533</v>
      </c>
      <c r="H160" t="n">
        <v>0.03094907914762524</v>
      </c>
      <c r="I160" t="inlineStr">
        <is>
          <t>TOTAL STAND EXPENSES</t>
        </is>
      </c>
      <c r="K160" t="n">
        <v>174101.75</v>
      </c>
      <c r="L160" t="n">
        <v>119194.95</v>
      </c>
      <c r="M160" t="n">
        <v>54906.80000000002</v>
      </c>
      <c r="N160" t="n">
        <v>167970.91</v>
      </c>
      <c r="O160" t="n">
        <v>6130.840000000025</v>
      </c>
      <c r="P160" t="n">
        <v>0.04160305408176115</v>
      </c>
      <c r="Q160" t="n">
        <v>0.04292426452314829</v>
      </c>
      <c r="R160" t="n">
        <v>0.03649941528565881</v>
      </c>
      <c r="T160" t="inlineStr">
        <is>
          <t>TOTAL STAND EXPENSES</t>
        </is>
      </c>
      <c r="U160" t="n">
        <v>15530.68</v>
      </c>
      <c r="V160" t="n">
        <v>15683.16</v>
      </c>
      <c r="W160" t="n">
        <v>15241.35</v>
      </c>
      <c r="X160" t="n">
        <v>16391.95</v>
      </c>
      <c r="Y160" t="n">
        <v>16129.53</v>
      </c>
      <c r="Z160" t="n">
        <v>16935.89</v>
      </c>
      <c r="AA160" t="n">
        <v>17634.7</v>
      </c>
      <c r="AB160" t="n">
        <v>15151.85</v>
      </c>
      <c r="AC160" t="n">
        <v>15151.85</v>
      </c>
      <c r="AD160" t="n">
        <v>15151.85</v>
      </c>
      <c r="AE160" t="n">
        <v>15098.94</v>
      </c>
      <c r="AF160" t="n">
        <v>0</v>
      </c>
      <c r="AG160" t="n">
        <v>174101.75</v>
      </c>
    </row>
    <row r="162">
      <c r="A162" t="n">
        <v>36257.58</v>
      </c>
      <c r="B162" t="n">
        <v>29827.33</v>
      </c>
      <c r="C162" t="n">
        <v>6430.25</v>
      </c>
      <c r="D162" t="n">
        <v>29588.86</v>
      </c>
      <c r="E162" t="n">
        <v>6668.720000000001</v>
      </c>
      <c r="F162" t="n">
        <v>0.1006227118842661</v>
      </c>
      <c r="G162" t="n">
        <v>0.09028660832016895</v>
      </c>
      <c r="H162" t="n">
        <v>0.2253794164425396</v>
      </c>
      <c r="I162" t="inlineStr">
        <is>
          <t>TOTAL VEHICLE EXPENSE</t>
        </is>
      </c>
      <c r="K162" t="n">
        <v>399829.87</v>
      </c>
      <c r="L162" t="n">
        <v>305443.94</v>
      </c>
      <c r="M162" t="n">
        <v>94385.93000000002</v>
      </c>
      <c r="N162" t="n">
        <v>339565.08</v>
      </c>
      <c r="O162" t="n">
        <v>60264.79000000001</v>
      </c>
      <c r="P162" t="n">
        <v>0.09554265655062931</v>
      </c>
      <c r="Q162" t="n">
        <v>0.08677443800681924</v>
      </c>
      <c r="R162" t="n">
        <v>0.1774764059955753</v>
      </c>
      <c r="T162" t="inlineStr">
        <is>
          <t>TOTAL VEHICLE EXPENSE</t>
        </is>
      </c>
      <c r="U162" t="n">
        <v>44958.28</v>
      </c>
      <c r="V162" t="n">
        <v>40251.56</v>
      </c>
      <c r="W162" t="n">
        <v>29187.64</v>
      </c>
      <c r="X162" t="n">
        <v>40632.03</v>
      </c>
      <c r="Y162" t="n">
        <v>35389.97</v>
      </c>
      <c r="Z162" t="n">
        <v>36196.17</v>
      </c>
      <c r="AA162" t="n">
        <v>41136.14999999999</v>
      </c>
      <c r="AB162" t="n">
        <v>33877.91</v>
      </c>
      <c r="AC162" t="n">
        <v>30401.67</v>
      </c>
      <c r="AD162" t="n">
        <v>31540.91</v>
      </c>
      <c r="AE162" t="n">
        <v>36257.58</v>
      </c>
      <c r="AF162" t="n">
        <v>0</v>
      </c>
      <c r="AG162" t="n">
        <v>399829.87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-2690.86</v>
      </c>
      <c r="B165" t="n">
        <v>-2540</v>
      </c>
      <c r="C165" t="n">
        <v>-150.8600000000001</v>
      </c>
      <c r="D165" t="n">
        <v>-2238.31</v>
      </c>
      <c r="E165" t="n">
        <v>-452.5500000000002</v>
      </c>
      <c r="F165" t="n">
        <v>-0.007467724831632342</v>
      </c>
      <c r="G165" t="n">
        <v>-0.00682991565978268</v>
      </c>
      <c r="H165" t="n">
        <v>0.2021837904490442</v>
      </c>
      <c r="I165" t="inlineStr">
        <is>
          <t>PER USE DEDUCTIONS</t>
        </is>
      </c>
      <c r="J165" t="inlineStr">
        <is>
          <t>8235</t>
        </is>
      </c>
      <c r="K165" t="n">
        <v>-26335.58</v>
      </c>
      <c r="L165" t="n">
        <v>-27580</v>
      </c>
      <c r="M165" t="n">
        <v>1244.419999999998</v>
      </c>
      <c r="N165" t="n">
        <v>-25784.94</v>
      </c>
      <c r="O165" t="n">
        <v>-550.6400000000031</v>
      </c>
      <c r="P165" t="n">
        <v>-0.006293104802304096</v>
      </c>
      <c r="Q165" t="n">
        <v>-0.006589233726682242</v>
      </c>
      <c r="R165" t="n">
        <v>0.02135510107838146</v>
      </c>
      <c r="T165" t="inlineStr">
        <is>
          <t>PER USE DEDUCTIONS</t>
        </is>
      </c>
      <c r="U165" t="n">
        <v>-2206.47</v>
      </c>
      <c r="V165" t="n">
        <v>-2065.91</v>
      </c>
      <c r="W165" t="n">
        <v>-2246.57</v>
      </c>
      <c r="X165" t="n">
        <v>-2421.75</v>
      </c>
      <c r="Y165" t="n">
        <v>-2479.16</v>
      </c>
      <c r="Z165" t="n">
        <v>-2540.16</v>
      </c>
      <c r="AA165" t="n">
        <v>-2440.38</v>
      </c>
      <c r="AB165" t="n">
        <v>-2420.33</v>
      </c>
      <c r="AC165" t="n">
        <v>-2367.38</v>
      </c>
      <c r="AD165" t="n">
        <v>-2456.61</v>
      </c>
      <c r="AE165" t="n">
        <v>-2690.86</v>
      </c>
      <c r="AF165" t="n">
        <v>0</v>
      </c>
      <c r="AG165" t="n">
        <v>-26335.58</v>
      </c>
    </row>
    <row r="167">
      <c r="A167" t="n">
        <v>33566.72</v>
      </c>
      <c r="B167" t="n">
        <v>27287.33</v>
      </c>
      <c r="C167" t="n">
        <v>6279.389999999999</v>
      </c>
      <c r="D167" t="n">
        <v>27350.55</v>
      </c>
      <c r="E167" t="n">
        <v>6216.170000000001</v>
      </c>
      <c r="F167" t="n">
        <v>0.09315498705263373</v>
      </c>
      <c r="G167" t="n">
        <v>0.08345669266038626</v>
      </c>
      <c r="H167" t="n">
        <v>0.2272776964265801</v>
      </c>
      <c r="I167" t="inlineStr">
        <is>
          <t>TOTAL FLEET</t>
        </is>
      </c>
      <c r="K167" t="n">
        <v>373494.29</v>
      </c>
      <c r="L167" t="n">
        <v>277863.94</v>
      </c>
      <c r="M167" t="n">
        <v>95630.35000000002</v>
      </c>
      <c r="N167" t="n">
        <v>313780.14</v>
      </c>
      <c r="O167" t="n">
        <v>59714.15000000001</v>
      </c>
      <c r="P167" t="n">
        <v>0.08924955174832522</v>
      </c>
      <c r="Q167" t="n">
        <v>0.08018520428013699</v>
      </c>
      <c r="R167" t="n">
        <v>0.1903057025852561</v>
      </c>
      <c r="T167" t="inlineStr">
        <is>
          <t>TOTAL FLEET</t>
        </is>
      </c>
      <c r="U167" t="n">
        <v>42751.81</v>
      </c>
      <c r="V167" t="n">
        <v>38185.64999999999</v>
      </c>
      <c r="W167" t="n">
        <v>26941.07</v>
      </c>
      <c r="X167" t="n">
        <v>38210.28</v>
      </c>
      <c r="Y167" t="n">
        <v>32910.81</v>
      </c>
      <c r="Z167" t="n">
        <v>33656.00999999999</v>
      </c>
      <c r="AA167" t="n">
        <v>38695.77</v>
      </c>
      <c r="AB167" t="n">
        <v>31457.57999999999</v>
      </c>
      <c r="AC167" t="n">
        <v>28034.29</v>
      </c>
      <c r="AD167" t="n">
        <v>29084.3</v>
      </c>
      <c r="AE167" t="n">
        <v>33566.72</v>
      </c>
      <c r="AF167" t="n">
        <v>0</v>
      </c>
      <c r="AG167" t="n">
        <v>373494.29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7500</v>
      </c>
      <c r="L171" t="n">
        <v>0</v>
      </c>
      <c r="M171" t="n">
        <v>7500</v>
      </c>
      <c r="N171" t="n">
        <v>16339.16</v>
      </c>
      <c r="O171" t="n">
        <v>-8839.16</v>
      </c>
      <c r="P171" t="n">
        <v>0.001792187072290822</v>
      </c>
      <c r="Q171" t="n">
        <v>0.004175404097805053</v>
      </c>
      <c r="R171" t="n">
        <v>-0.5409800748630896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7500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7500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10000</v>
      </c>
      <c r="O172" t="n">
        <v>-10000</v>
      </c>
      <c r="P172" t="n">
        <v>0</v>
      </c>
      <c r="Q172" t="n">
        <v>0.002555458235187766</v>
      </c>
      <c r="R172" t="n">
        <v>-1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1073.05</v>
      </c>
      <c r="B173" t="n">
        <v>1052.21</v>
      </c>
      <c r="C173" t="n">
        <v>20.83999999999992</v>
      </c>
      <c r="D173" t="n">
        <v>1060.64</v>
      </c>
      <c r="E173" t="n">
        <v>12.40999999999985</v>
      </c>
      <c r="F173" t="n">
        <v>0.002977948362450326</v>
      </c>
      <c r="G173" t="n">
        <v>0.003236406818265523</v>
      </c>
      <c r="H173" t="n">
        <v>0.01170048272740964</v>
      </c>
      <c r="I173" t="inlineStr">
        <is>
          <t>INS - GENERAL LIABILITY</t>
        </is>
      </c>
      <c r="J173" t="inlineStr">
        <is>
          <t>8610</t>
        </is>
      </c>
      <c r="K173" t="n">
        <v>11803.55</v>
      </c>
      <c r="L173" t="n">
        <v>11574.31</v>
      </c>
      <c r="M173" t="n">
        <v>229.2399999999998</v>
      </c>
      <c r="N173" t="n">
        <v>11667.04</v>
      </c>
      <c r="O173" t="n">
        <v>136.5099999999984</v>
      </c>
      <c r="P173" t="n">
        <v>0.00282055596228511</v>
      </c>
      <c r="Q173" t="n">
        <v>0.002981463344826507</v>
      </c>
      <c r="R173" t="n">
        <v>0.01170048272740964</v>
      </c>
      <c r="T173" t="inlineStr">
        <is>
          <t>INS - GENERAL LIABILITY</t>
        </is>
      </c>
      <c r="U173" t="n">
        <v>1073.05</v>
      </c>
      <c r="V173" t="n">
        <v>1073.05</v>
      </c>
      <c r="W173" t="n">
        <v>1073.05</v>
      </c>
      <c r="X173" t="n">
        <v>1073.05</v>
      </c>
      <c r="Y173" t="n">
        <v>1073.05</v>
      </c>
      <c r="Z173" t="n">
        <v>1073.05</v>
      </c>
      <c r="AA173" t="n">
        <v>1073.05</v>
      </c>
      <c r="AB173" t="n">
        <v>1073.05</v>
      </c>
      <c r="AC173" t="n">
        <v>1073.05</v>
      </c>
      <c r="AD173" t="n">
        <v>1073.05</v>
      </c>
      <c r="AE173" t="n">
        <v>1073.05</v>
      </c>
      <c r="AF173" t="n">
        <v>0</v>
      </c>
      <c r="AG173" t="n">
        <v>11803.55</v>
      </c>
    </row>
    <row r="174">
      <c r="A174" t="n">
        <v>1837.82</v>
      </c>
      <c r="B174" t="n">
        <v>1837.82</v>
      </c>
      <c r="C174" t="n">
        <v>0</v>
      </c>
      <c r="D174" t="n">
        <v>1994</v>
      </c>
      <c r="E174" t="n">
        <v>-156.1800000000001</v>
      </c>
      <c r="F174" t="n">
        <v>0.005100352322332098</v>
      </c>
      <c r="G174" t="n">
        <v>0.006084435053949929</v>
      </c>
      <c r="H174" t="n">
        <v>-0.0783249749247743</v>
      </c>
      <c r="I174" t="inlineStr">
        <is>
          <t>INS - AUTO LIABILITY</t>
        </is>
      </c>
      <c r="J174" t="inlineStr">
        <is>
          <t>8240</t>
        </is>
      </c>
      <c r="K174" t="n">
        <v>20216.02</v>
      </c>
      <c r="L174" t="n">
        <v>20216.02</v>
      </c>
      <c r="M174" t="n">
        <v>0</v>
      </c>
      <c r="N174" t="n">
        <v>21934</v>
      </c>
      <c r="O174" t="n">
        <v>-1717.98</v>
      </c>
      <c r="P174" t="n">
        <v>0.00483078529295636</v>
      </c>
      <c r="Q174" t="n">
        <v>0.005605142093060845</v>
      </c>
      <c r="R174" t="n">
        <v>-0.0783249749247743</v>
      </c>
      <c r="T174" t="inlineStr">
        <is>
          <t>INS - AUTO LIABILITY</t>
        </is>
      </c>
      <c r="U174" t="n">
        <v>1837.82</v>
      </c>
      <c r="V174" t="n">
        <v>1837.82</v>
      </c>
      <c r="W174" t="n">
        <v>1837.82</v>
      </c>
      <c r="X174" t="n">
        <v>1837.82</v>
      </c>
      <c r="Y174" t="n">
        <v>1837.82</v>
      </c>
      <c r="Z174" t="n">
        <v>1837.82</v>
      </c>
      <c r="AA174" t="n">
        <v>1837.82</v>
      </c>
      <c r="AB174" t="n">
        <v>1837.82</v>
      </c>
      <c r="AC174" t="n">
        <v>1837.82</v>
      </c>
      <c r="AD174" t="n">
        <v>1837.82</v>
      </c>
      <c r="AE174" t="n">
        <v>1837.82</v>
      </c>
      <c r="AF174" t="n">
        <v>0</v>
      </c>
      <c r="AG174" t="n">
        <v>20216.02</v>
      </c>
    </row>
    <row r="175">
      <c r="A175" t="n">
        <v>3470.31</v>
      </c>
      <c r="B175" t="n">
        <v>5229.48</v>
      </c>
      <c r="C175" t="n">
        <v>-1759.17</v>
      </c>
      <c r="D175" t="n">
        <v>3804.52</v>
      </c>
      <c r="E175" t="n">
        <v>-334.21</v>
      </c>
      <c r="F175" t="n">
        <v>0.009630869001160237</v>
      </c>
      <c r="G175" t="n">
        <v>0.01160900443904392</v>
      </c>
      <c r="H175" t="n">
        <v>-0.08784551007748675</v>
      </c>
      <c r="I175" t="inlineStr">
        <is>
          <t>INS - WORKERS COMPENSATION</t>
        </is>
      </c>
      <c r="J175" t="inlineStr">
        <is>
          <t>8760,8765</t>
        </is>
      </c>
      <c r="K175" t="n">
        <v>41597.63</v>
      </c>
      <c r="L175" t="n">
        <v>58897.92</v>
      </c>
      <c r="M175" t="n">
        <v>-17300.29</v>
      </c>
      <c r="N175" t="n">
        <v>56749.48</v>
      </c>
      <c r="O175" t="n">
        <v>-15151.85000000001</v>
      </c>
      <c r="P175" t="n">
        <v>0.00994009796319158</v>
      </c>
      <c r="Q175" t="n">
        <v>0.01450209260086234</v>
      </c>
      <c r="R175" t="n">
        <v>-0.2669953980195061</v>
      </c>
      <c r="T175" t="inlineStr">
        <is>
          <t>INS - WORKERS COMPENSATION</t>
        </is>
      </c>
      <c r="U175" t="n">
        <v>3189.42</v>
      </c>
      <c r="V175" t="n">
        <v>3015.59</v>
      </c>
      <c r="W175" t="n">
        <v>3437.3</v>
      </c>
      <c r="X175" t="n">
        <v>3853.92</v>
      </c>
      <c r="Y175" t="n">
        <v>3878.42</v>
      </c>
      <c r="Z175" t="n">
        <v>4030.56</v>
      </c>
      <c r="AA175" t="n">
        <v>4172.41</v>
      </c>
      <c r="AB175" t="n">
        <v>4102.5</v>
      </c>
      <c r="AC175" t="n">
        <v>4231.41</v>
      </c>
      <c r="AD175" t="n">
        <v>4215.79</v>
      </c>
      <c r="AE175" t="n">
        <v>3470.31</v>
      </c>
      <c r="AF175" t="n">
        <v>0</v>
      </c>
      <c r="AG175" t="n">
        <v>41597.63</v>
      </c>
    </row>
    <row r="176">
      <c r="A176" t="n">
        <v>6381.18</v>
      </c>
      <c r="B176" t="n">
        <v>8119.509999999999</v>
      </c>
      <c r="C176" t="n">
        <v>-1738.33</v>
      </c>
      <c r="D176" t="n">
        <v>6859.16</v>
      </c>
      <c r="E176" t="n">
        <v>-477.9800000000002</v>
      </c>
      <c r="F176" t="n">
        <v>0.01770916968594266</v>
      </c>
      <c r="G176" t="n">
        <v>0.02092984631125937</v>
      </c>
      <c r="H176" t="n">
        <v>-0.06968491768671381</v>
      </c>
      <c r="I176" t="inlineStr">
        <is>
          <t>SUBTOTAL INSURANCE &amp; CLAIMS</t>
        </is>
      </c>
      <c r="K176" t="n">
        <v>81117.2</v>
      </c>
      <c r="L176" t="n">
        <v>90688.25</v>
      </c>
      <c r="M176" t="n">
        <v>-9571.050000000001</v>
      </c>
      <c r="N176" t="n">
        <v>116689.68</v>
      </c>
      <c r="O176" t="n">
        <v>-35572.48000000001</v>
      </c>
      <c r="P176" t="n">
        <v>0.01938362629072387</v>
      </c>
      <c r="Q176" t="n">
        <v>0.02981956037174251</v>
      </c>
      <c r="R176" t="n">
        <v>-0.3048468382122567</v>
      </c>
      <c r="T176" t="inlineStr">
        <is>
          <t>SUBTOTAL INSURANCE &amp; CLAIMS</t>
        </is>
      </c>
      <c r="U176" t="n">
        <v>6100.29</v>
      </c>
      <c r="V176" t="n">
        <v>5926.46</v>
      </c>
      <c r="W176" t="n">
        <v>6348.17</v>
      </c>
      <c r="X176" t="n">
        <v>14264.79</v>
      </c>
      <c r="Y176" t="n">
        <v>6789.29</v>
      </c>
      <c r="Z176" t="n">
        <v>6941.43</v>
      </c>
      <c r="AA176" t="n">
        <v>7083.28</v>
      </c>
      <c r="AB176" t="n">
        <v>7013.37</v>
      </c>
      <c r="AC176" t="n">
        <v>7142.28</v>
      </c>
      <c r="AD176" t="n">
        <v>7126.66</v>
      </c>
      <c r="AE176" t="n">
        <v>6381.18</v>
      </c>
      <c r="AF176" t="n">
        <v>0</v>
      </c>
      <c r="AG176" t="n">
        <v>81117.2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6381.18</v>
      </c>
      <c r="B180" t="n">
        <v>8119.509999999999</v>
      </c>
      <c r="C180" t="n">
        <v>-1738.33</v>
      </c>
      <c r="D180" t="n">
        <v>6859.16</v>
      </c>
      <c r="E180" t="n">
        <v>-477.9800000000002</v>
      </c>
      <c r="F180" t="n">
        <v>0.01770916968594266</v>
      </c>
      <c r="G180" t="n">
        <v>0.02092984631125937</v>
      </c>
      <c r="H180" t="n">
        <v>-0.06968491768671381</v>
      </c>
      <c r="I180" t="inlineStr">
        <is>
          <t>TOTAL INSURANCE &amp; CLAIMS</t>
        </is>
      </c>
      <c r="K180" t="n">
        <v>81117.2</v>
      </c>
      <c r="L180" t="n">
        <v>90688.25</v>
      </c>
      <c r="M180" t="n">
        <v>-9571.050000000001</v>
      </c>
      <c r="N180" t="n">
        <v>116689.68</v>
      </c>
      <c r="O180" t="n">
        <v>-35572.48000000001</v>
      </c>
      <c r="P180" t="n">
        <v>0.01938362629072387</v>
      </c>
      <c r="Q180" t="n">
        <v>0.02981956037174251</v>
      </c>
      <c r="R180" t="n">
        <v>-0.3048468382122567</v>
      </c>
      <c r="T180" t="inlineStr">
        <is>
          <t>TOTAL INSURANCE &amp; CLAIMS</t>
        </is>
      </c>
      <c r="U180" t="n">
        <v>6100.29</v>
      </c>
      <c r="V180" t="n">
        <v>5926.46</v>
      </c>
      <c r="W180" t="n">
        <v>6348.17</v>
      </c>
      <c r="X180" t="n">
        <v>14264.79</v>
      </c>
      <c r="Y180" t="n">
        <v>6789.29</v>
      </c>
      <c r="Z180" t="n">
        <v>6941.43</v>
      </c>
      <c r="AA180" t="n">
        <v>7083.28</v>
      </c>
      <c r="AB180" t="n">
        <v>7013.37</v>
      </c>
      <c r="AC180" t="n">
        <v>7142.28</v>
      </c>
      <c r="AD180" t="n">
        <v>7126.66</v>
      </c>
      <c r="AE180" t="n">
        <v>6381.18</v>
      </c>
      <c r="AF180" t="n">
        <v>0</v>
      </c>
      <c r="AG180" t="n">
        <v>81117.2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949.42</v>
      </c>
      <c r="B184" t="n">
        <v>0</v>
      </c>
      <c r="C184" t="n">
        <v>949.42</v>
      </c>
      <c r="D184" t="n">
        <v>1779.02</v>
      </c>
      <c r="E184" t="n">
        <v>-829.6</v>
      </c>
      <c r="F184" t="n">
        <v>0.002634848081895148</v>
      </c>
      <c r="G184" t="n">
        <v>0.005428451178374123</v>
      </c>
      <c r="H184" t="n">
        <v>-0.4663241559959979</v>
      </c>
      <c r="I184" t="inlineStr">
        <is>
          <t>BAD DEBT EXPENSE</t>
        </is>
      </c>
      <c r="J184" t="inlineStr">
        <is>
          <t>8400,8402,8403</t>
        </is>
      </c>
      <c r="K184" t="n">
        <v>25440.44</v>
      </c>
      <c r="L184" t="n">
        <v>0</v>
      </c>
      <c r="M184" t="n">
        <v>25440.44</v>
      </c>
      <c r="N184" t="n">
        <v>29955.13</v>
      </c>
      <c r="O184" t="n">
        <v>-4514.690000000002</v>
      </c>
      <c r="P184" t="n">
        <v>0.006079203690852041</v>
      </c>
      <c r="Q184" t="n">
        <v>0.007654908364462009</v>
      </c>
      <c r="R184" t="n">
        <v>-0.1507150861972558</v>
      </c>
      <c r="T184" t="inlineStr">
        <is>
          <t>BAD DEBT EXPENSE</t>
        </is>
      </c>
      <c r="U184" t="n">
        <v>-1048.54</v>
      </c>
      <c r="V184" t="n">
        <v>3252.11</v>
      </c>
      <c r="W184" t="n">
        <v>485.24</v>
      </c>
      <c r="X184" t="n">
        <v>745.49</v>
      </c>
      <c r="Y184" t="n">
        <v>5628</v>
      </c>
      <c r="Z184" t="n">
        <v>-853.34</v>
      </c>
      <c r="AA184" t="n">
        <v>2200.12</v>
      </c>
      <c r="AB184" t="n">
        <v>2589.99</v>
      </c>
      <c r="AC184" t="n">
        <v>1312.32</v>
      </c>
      <c r="AD184" t="n">
        <v>10179.63</v>
      </c>
      <c r="AE184" t="n">
        <v>949.42</v>
      </c>
      <c r="AF184" t="n">
        <v>0</v>
      </c>
      <c r="AG184" t="n">
        <v>25440.44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-4178.92</v>
      </c>
      <c r="O185" t="n">
        <v>4178.92</v>
      </c>
      <c r="P185" t="n">
        <v>0</v>
      </c>
      <c r="Q185" t="n">
        <v>-0.001067905552819086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949.42</v>
      </c>
      <c r="B186" t="n">
        <v>0</v>
      </c>
      <c r="C186" t="n">
        <v>949.42</v>
      </c>
      <c r="D186" t="n">
        <v>1779.02</v>
      </c>
      <c r="E186" t="n">
        <v>-829.6</v>
      </c>
      <c r="F186" t="n">
        <v>0.002634848081895148</v>
      </c>
      <c r="G186" t="n">
        <v>0.005428451178374123</v>
      </c>
      <c r="H186" t="n">
        <v>-0.4663241559959979</v>
      </c>
      <c r="I186" t="inlineStr">
        <is>
          <t>SUBTOTAL BAD DEBTS</t>
        </is>
      </c>
      <c r="K186" t="n">
        <v>25440.44</v>
      </c>
      <c r="L186" t="n">
        <v>0</v>
      </c>
      <c r="M186" t="n">
        <v>25440.44</v>
      </c>
      <c r="N186" t="n">
        <v>25776.21</v>
      </c>
      <c r="O186" t="n">
        <v>-335.7700000000023</v>
      </c>
      <c r="P186" t="n">
        <v>0.006079203690852041</v>
      </c>
      <c r="Q186" t="n">
        <v>0.006587002811642923</v>
      </c>
      <c r="R186" t="n">
        <v>-0.01302635259411689</v>
      </c>
      <c r="T186" t="inlineStr">
        <is>
          <t>SUBTOTAL BAD DEBTS</t>
        </is>
      </c>
      <c r="U186" t="n">
        <v>-1048.54</v>
      </c>
      <c r="V186" t="n">
        <v>3252.11</v>
      </c>
      <c r="W186" t="n">
        <v>485.24</v>
      </c>
      <c r="X186" t="n">
        <v>745.49</v>
      </c>
      <c r="Y186" t="n">
        <v>5628</v>
      </c>
      <c r="Z186" t="n">
        <v>-853.34</v>
      </c>
      <c r="AA186" t="n">
        <v>2200.12</v>
      </c>
      <c r="AB186" t="n">
        <v>2589.99</v>
      </c>
      <c r="AC186" t="n">
        <v>1312.32</v>
      </c>
      <c r="AD186" t="n">
        <v>10179.63</v>
      </c>
      <c r="AE186" t="n">
        <v>949.42</v>
      </c>
      <c r="AF186" t="n">
        <v>0</v>
      </c>
      <c r="AG186" t="n">
        <v>25440.44</v>
      </c>
    </row>
    <row r="188">
      <c r="A188" t="n">
        <v>40805.99</v>
      </c>
      <c r="B188" t="n">
        <v>-416.67</v>
      </c>
      <c r="C188" t="n">
        <v>41222.66</v>
      </c>
      <c r="D188" t="n">
        <v>15781.24</v>
      </c>
      <c r="E188" t="n">
        <v>25024.75</v>
      </c>
      <c r="F188" t="n">
        <v>0.1132455441020124</v>
      </c>
      <c r="G188" t="n">
        <v>0.04815442821002847</v>
      </c>
      <c r="H188" t="n">
        <v>1.585727737490843</v>
      </c>
      <c r="I188" t="inlineStr">
        <is>
          <t>BAD DEBT ACCRUAL</t>
        </is>
      </c>
      <c r="J188" t="inlineStr">
        <is>
          <t>8401</t>
        </is>
      </c>
      <c r="K188" t="n">
        <v>110942.29</v>
      </c>
      <c r="L188" t="n">
        <v>-4583.7</v>
      </c>
      <c r="M188" t="n">
        <v>115525.99</v>
      </c>
      <c r="N188" t="n">
        <v>-47437.87</v>
      </c>
      <c r="O188" t="n">
        <v>158380.16</v>
      </c>
      <c r="P188" t="n">
        <v>0.02651057838777857</v>
      </c>
      <c r="Q188" t="n">
        <v>-0.01212254955512666</v>
      </c>
      <c r="R188" t="n">
        <v>-3.33868615939122</v>
      </c>
      <c r="T188" t="inlineStr">
        <is>
          <t>BAD DEBT ACCRUAL</t>
        </is>
      </c>
      <c r="U188" t="n">
        <v>9692.26</v>
      </c>
      <c r="V188" t="n">
        <v>5050.77</v>
      </c>
      <c r="W188" t="n">
        <v>-15621.01</v>
      </c>
      <c r="X188" t="n">
        <v>-3347.05</v>
      </c>
      <c r="Y188" t="n">
        <v>5440.35</v>
      </c>
      <c r="Z188" t="n">
        <v>15466.19</v>
      </c>
      <c r="AA188" t="n">
        <v>45877.39</v>
      </c>
      <c r="AB188" t="n">
        <v>13421.75</v>
      </c>
      <c r="AC188" t="n">
        <v>-1591.36</v>
      </c>
      <c r="AD188" t="n">
        <v>-4252.99</v>
      </c>
      <c r="AE188" t="n">
        <v>40805.99</v>
      </c>
      <c r="AF188" t="n">
        <v>0</v>
      </c>
      <c r="AG188" t="n">
        <v>110942.29</v>
      </c>
    </row>
    <row r="189">
      <c r="A189" t="n">
        <v>2397.75</v>
      </c>
      <c r="B189" t="n">
        <v>0</v>
      </c>
      <c r="C189" t="n">
        <v>2397.75</v>
      </c>
      <c r="D189" t="n">
        <v>172.46</v>
      </c>
      <c r="E189" t="n">
        <v>2225.29</v>
      </c>
      <c r="F189" t="n">
        <v>0.006654280495843875</v>
      </c>
      <c r="G189" t="n">
        <v>0.0005262395533621889</v>
      </c>
      <c r="H189" t="n">
        <v>12.90322393598515</v>
      </c>
      <c r="I189" t="inlineStr">
        <is>
          <t>OUT OF POLICY</t>
        </is>
      </c>
      <c r="J189" t="inlineStr">
        <is>
          <t>8405</t>
        </is>
      </c>
      <c r="K189" t="n">
        <v>19508.98</v>
      </c>
      <c r="L189" t="n">
        <v>0</v>
      </c>
      <c r="M189" t="n">
        <v>19508.98</v>
      </c>
      <c r="N189" t="n">
        <v>22943.32</v>
      </c>
      <c r="O189" t="n">
        <v>-3434.34</v>
      </c>
      <c r="P189" t="n">
        <v>0.00466183223327736</v>
      </c>
      <c r="Q189" t="n">
        <v>0.005863069603654817</v>
      </c>
      <c r="R189" t="n">
        <v>-0.1496880137660984</v>
      </c>
      <c r="T189" t="inlineStr">
        <is>
          <t>OUT OF POLICY</t>
        </is>
      </c>
      <c r="U189" t="n">
        <v>0</v>
      </c>
      <c r="V189" t="n">
        <v>1367.36</v>
      </c>
      <c r="W189" t="n">
        <v>2862.85</v>
      </c>
      <c r="X189" t="n">
        <v>51.57</v>
      </c>
      <c r="Y189" t="n">
        <v>1006.3</v>
      </c>
      <c r="Z189" t="n">
        <v>540.45</v>
      </c>
      <c r="AA189" t="n">
        <v>838.92</v>
      </c>
      <c r="AB189" t="n">
        <v>4238.4</v>
      </c>
      <c r="AC189" t="n">
        <v>5056.82</v>
      </c>
      <c r="AD189" t="n">
        <v>1148.56</v>
      </c>
      <c r="AE189" t="n">
        <v>2397.75</v>
      </c>
      <c r="AF189" t="n">
        <v>0</v>
      </c>
      <c r="AG189" t="n">
        <v>19508.98</v>
      </c>
    </row>
    <row r="190">
      <c r="A190" t="n">
        <v>44153.16</v>
      </c>
      <c r="B190" t="n">
        <v>-416.67</v>
      </c>
      <c r="C190" t="n">
        <v>44569.82999999999</v>
      </c>
      <c r="D190" t="n">
        <v>17732.72</v>
      </c>
      <c r="E190" t="n">
        <v>26420.44</v>
      </c>
      <c r="F190" t="n">
        <v>0.1225346726797514</v>
      </c>
      <c r="G190" t="n">
        <v>0.05410911894176477</v>
      </c>
      <c r="H190" t="n">
        <v>1.489925967364285</v>
      </c>
      <c r="I190" t="inlineStr">
        <is>
          <t>TOTAL BAD DEBTS</t>
        </is>
      </c>
      <c r="K190" t="n">
        <v>155891.71</v>
      </c>
      <c r="L190" t="n">
        <v>-4583.7</v>
      </c>
      <c r="M190" t="n">
        <v>160475.41</v>
      </c>
      <c r="N190" t="n">
        <v>1281.659999999996</v>
      </c>
      <c r="O190" t="n">
        <v>154610.05</v>
      </c>
      <c r="P190" t="n">
        <v>0.03725161431190797</v>
      </c>
      <c r="Q190" t="n">
        <v>0.0003275228601710742</v>
      </c>
      <c r="R190" t="n">
        <v>120.632656086638</v>
      </c>
      <c r="T190" t="inlineStr">
        <is>
          <t>TOTAL BAD DEBTS</t>
        </is>
      </c>
      <c r="U190" t="n">
        <v>8643.720000000001</v>
      </c>
      <c r="V190" t="n">
        <v>9670.240000000002</v>
      </c>
      <c r="W190" t="n">
        <v>-12272.92</v>
      </c>
      <c r="X190" t="n">
        <v>-2549.99</v>
      </c>
      <c r="Y190" t="n">
        <v>12074.65</v>
      </c>
      <c r="Z190" t="n">
        <v>15153.3</v>
      </c>
      <c r="AA190" t="n">
        <v>48916.43</v>
      </c>
      <c r="AB190" t="n">
        <v>20250.14</v>
      </c>
      <c r="AC190" t="n">
        <v>4777.78</v>
      </c>
      <c r="AD190" t="n">
        <v>7075.199999999999</v>
      </c>
      <c r="AE190" t="n">
        <v>44153.16</v>
      </c>
      <c r="AF190" t="n">
        <v>0</v>
      </c>
      <c r="AG190" t="n">
        <v>155891.71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591.05</v>
      </c>
      <c r="B196" t="n">
        <v>591</v>
      </c>
      <c r="C196" t="n">
        <v>0.04999999999995453</v>
      </c>
      <c r="D196" t="n">
        <v>591.05</v>
      </c>
      <c r="E196" t="n">
        <v>0</v>
      </c>
      <c r="F196" t="n">
        <v>0.001640292977611728</v>
      </c>
      <c r="G196" t="n">
        <v>0.001803513208945389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18553.12</v>
      </c>
      <c r="L196" t="n">
        <v>6501</v>
      </c>
      <c r="M196" t="n">
        <v>12052.12</v>
      </c>
      <c r="N196" t="n">
        <v>6501.55</v>
      </c>
      <c r="O196" t="n">
        <v>12051.57</v>
      </c>
      <c r="P196" t="n">
        <v>0.004433421575288038</v>
      </c>
      <c r="Q196" t="n">
        <v>0.001661443948898502</v>
      </c>
      <c r="R196" t="n">
        <v>1.853645669109674</v>
      </c>
      <c r="T196" t="inlineStr">
        <is>
          <t>ADVERTISING DIRECT</t>
        </is>
      </c>
      <c r="U196" t="n">
        <v>591.05</v>
      </c>
      <c r="V196" t="n">
        <v>591.05</v>
      </c>
      <c r="W196" t="n">
        <v>591.05</v>
      </c>
      <c r="X196" t="n">
        <v>591.05</v>
      </c>
      <c r="Y196" t="n">
        <v>13824.72</v>
      </c>
      <c r="Z196" t="n">
        <v>591.05</v>
      </c>
      <c r="AA196" t="n">
        <v>0</v>
      </c>
      <c r="AB196" t="n">
        <v>0</v>
      </c>
      <c r="AC196" t="n">
        <v>591.05</v>
      </c>
      <c r="AD196" t="n">
        <v>591.05</v>
      </c>
      <c r="AE196" t="n">
        <v>591.05</v>
      </c>
      <c r="AF196" t="n">
        <v>0</v>
      </c>
      <c r="AG196" t="n">
        <v>18553.12</v>
      </c>
    </row>
    <row r="197">
      <c r="A197" t="n">
        <v>6942.09</v>
      </c>
      <c r="B197" t="n">
        <v>5601</v>
      </c>
      <c r="C197" t="n">
        <v>1341.09</v>
      </c>
      <c r="D197" t="n">
        <v>5600.31</v>
      </c>
      <c r="E197" t="n">
        <v>1341.78</v>
      </c>
      <c r="F197" t="n">
        <v>0.01926581757372237</v>
      </c>
      <c r="G197" t="n">
        <v>0.01708862711985272</v>
      </c>
      <c r="H197" t="n">
        <v>0.2395903083936424</v>
      </c>
      <c r="I197" t="inlineStr">
        <is>
          <t>RENT - BRANCH</t>
        </is>
      </c>
      <c r="J197" t="inlineStr">
        <is>
          <t>8520,8522,8523,8524,8525</t>
        </is>
      </c>
      <c r="K197" t="n">
        <v>73570.53999999999</v>
      </c>
      <c r="L197" t="n">
        <v>61611</v>
      </c>
      <c r="M197" t="n">
        <v>11959.53999999999</v>
      </c>
      <c r="N197" t="n">
        <v>62420.22</v>
      </c>
      <c r="O197" t="n">
        <v>11150.31999999999</v>
      </c>
      <c r="P197" t="n">
        <v>0.01758028942526064</v>
      </c>
      <c r="Q197" t="n">
        <v>0.01595122652412321</v>
      </c>
      <c r="R197" t="n">
        <v>0.178633141632631</v>
      </c>
      <c r="T197" t="inlineStr">
        <is>
          <t>RENT - BRANCH</t>
        </is>
      </c>
      <c r="U197" t="n">
        <v>5685.37</v>
      </c>
      <c r="V197" t="n">
        <v>5685.37</v>
      </c>
      <c r="W197" t="n">
        <v>5880.98</v>
      </c>
      <c r="X197" t="n">
        <v>6942.09</v>
      </c>
      <c r="Y197" t="n">
        <v>7724.19</v>
      </c>
      <c r="Z197" t="n">
        <v>6942.09</v>
      </c>
      <c r="AA197" t="n">
        <v>6942.09</v>
      </c>
      <c r="AB197" t="n">
        <v>6942.09</v>
      </c>
      <c r="AC197" t="n">
        <v>6942.09</v>
      </c>
      <c r="AD197" t="n">
        <v>6942.09</v>
      </c>
      <c r="AE197" t="n">
        <v>6942.09</v>
      </c>
      <c r="AF197" t="n">
        <v>0</v>
      </c>
      <c r="AG197" t="n">
        <v>73570.53999999999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939</v>
      </c>
      <c r="B199" t="n">
        <v>675.71</v>
      </c>
      <c r="C199" t="n">
        <v>263.29</v>
      </c>
      <c r="D199" t="n">
        <v>859.24</v>
      </c>
      <c r="E199" t="n">
        <v>79.75999999999999</v>
      </c>
      <c r="F199" t="n">
        <v>0.002605930303658596</v>
      </c>
      <c r="G199" t="n">
        <v>0.002621860569586728</v>
      </c>
      <c r="H199" t="n">
        <v>0.09282621851869099</v>
      </c>
      <c r="I199" t="inlineStr">
        <is>
          <t>DEPRECIATION</t>
        </is>
      </c>
      <c r="J199" t="inlineStr">
        <is>
          <t>8120,8110</t>
        </is>
      </c>
      <c r="K199" t="n">
        <v>9516.629999999999</v>
      </c>
      <c r="L199" t="n">
        <v>7490.25</v>
      </c>
      <c r="M199" t="n">
        <v>2026.379999999999</v>
      </c>
      <c r="N199" t="n">
        <v>9633.440000000001</v>
      </c>
      <c r="O199" t="n">
        <v>-116.8100000000013</v>
      </c>
      <c r="P199" t="n">
        <v>0.002274077501036667</v>
      </c>
      <c r="Q199" t="n">
        <v>0.002461785358118723</v>
      </c>
      <c r="R199" t="n">
        <v>-0.0121254712750587</v>
      </c>
      <c r="T199" t="inlineStr">
        <is>
          <t>DEPRECIATION</t>
        </is>
      </c>
      <c r="U199" t="n">
        <v>859.1799999999999</v>
      </c>
      <c r="V199" t="n">
        <v>674.64</v>
      </c>
      <c r="W199" t="n">
        <v>642.78</v>
      </c>
      <c r="X199" t="n">
        <v>767.12</v>
      </c>
      <c r="Y199" t="n">
        <v>938.98</v>
      </c>
      <c r="Z199" t="n">
        <v>939</v>
      </c>
      <c r="AA199" t="n">
        <v>938.97</v>
      </c>
      <c r="AB199" t="n">
        <v>939.01</v>
      </c>
      <c r="AC199" t="n">
        <v>938.97</v>
      </c>
      <c r="AD199" t="n">
        <v>938.98</v>
      </c>
      <c r="AE199" t="n">
        <v>939</v>
      </c>
      <c r="AF199" t="n">
        <v>0</v>
      </c>
      <c r="AG199" t="n">
        <v>9516.629999999999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8472.139999999999</v>
      </c>
      <c r="B201" t="n">
        <v>6867.71</v>
      </c>
      <c r="C201" t="n">
        <v>1604.43</v>
      </c>
      <c r="D201" t="n">
        <v>7050.6</v>
      </c>
      <c r="E201" t="n">
        <v>1421.54</v>
      </c>
      <c r="F201" t="n">
        <v>0.02351204085499269</v>
      </c>
      <c r="G201" t="n">
        <v>0.02151400089838484</v>
      </c>
      <c r="H201" t="n">
        <v>0.2016197203074914</v>
      </c>
      <c r="I201" t="inlineStr">
        <is>
          <t>TOTAL FIXED EXPENSE</t>
        </is>
      </c>
      <c r="K201" t="n">
        <v>101640.29</v>
      </c>
      <c r="L201" t="n">
        <v>75602.25</v>
      </c>
      <c r="M201" t="n">
        <v>26038.03999999999</v>
      </c>
      <c r="N201" t="n">
        <v>78555.21000000001</v>
      </c>
      <c r="O201" t="n">
        <v>23085.07999999999</v>
      </c>
      <c r="P201" t="n">
        <v>0.02428778850158534</v>
      </c>
      <c r="Q201" t="n">
        <v>0.02007445583114043</v>
      </c>
      <c r="R201" t="n">
        <v>0.2938707693608098</v>
      </c>
      <c r="T201" t="inlineStr">
        <is>
          <t>TOTAL FIXED EXPENSE</t>
        </is>
      </c>
      <c r="U201" t="n">
        <v>7135.6</v>
      </c>
      <c r="V201" t="n">
        <v>6951.06</v>
      </c>
      <c r="W201" t="n">
        <v>7114.809999999999</v>
      </c>
      <c r="X201" t="n">
        <v>8300.26</v>
      </c>
      <c r="Y201" t="n">
        <v>22487.89</v>
      </c>
      <c r="Z201" t="n">
        <v>8472.139999999999</v>
      </c>
      <c r="AA201" t="n">
        <v>7881.06</v>
      </c>
      <c r="AB201" t="n">
        <v>7881.1</v>
      </c>
      <c r="AC201" t="n">
        <v>8472.110000000001</v>
      </c>
      <c r="AD201" t="n">
        <v>8472.120000000001</v>
      </c>
      <c r="AE201" t="n">
        <v>8472.139999999999</v>
      </c>
      <c r="AF201" t="n">
        <v>0</v>
      </c>
      <c r="AG201" t="n">
        <v>101640.29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14.98</v>
      </c>
      <c r="B205" t="n">
        <v>371.92</v>
      </c>
      <c r="C205" t="n">
        <v>-356.94</v>
      </c>
      <c r="D205" t="n">
        <v>49.46</v>
      </c>
      <c r="E205" t="n">
        <v>-34.48</v>
      </c>
      <c r="F205" t="n">
        <v>4.15727752383448e-05</v>
      </c>
      <c r="G205" t="n">
        <v>0.0001509208414084069</v>
      </c>
      <c r="H205" t="n">
        <v>-0.6971289931257583</v>
      </c>
      <c r="I205" t="inlineStr">
        <is>
          <t>OFFICE SUPPLIES</t>
        </is>
      </c>
      <c r="J205" t="inlineStr">
        <is>
          <t>8670</t>
        </is>
      </c>
      <c r="K205" t="n">
        <v>3276.3</v>
      </c>
      <c r="L205" t="n">
        <v>4091.12</v>
      </c>
      <c r="M205" t="n">
        <v>-814.8199999999997</v>
      </c>
      <c r="N205" t="n">
        <v>3600.03</v>
      </c>
      <c r="O205" t="n">
        <v>-323.73</v>
      </c>
      <c r="P205" t="n">
        <v>0.0007828990006595227</v>
      </c>
      <c r="Q205" t="n">
        <v>0.0009199726310423012</v>
      </c>
      <c r="R205" t="n">
        <v>-0.08992425063124476</v>
      </c>
      <c r="T205" t="inlineStr">
        <is>
          <t>OFFICE SUPPLIES</t>
        </is>
      </c>
      <c r="U205" t="n">
        <v>473.6</v>
      </c>
      <c r="V205" t="n">
        <v>24.18</v>
      </c>
      <c r="W205" t="n">
        <v>914.1900000000001</v>
      </c>
      <c r="X205" t="n">
        <v>0</v>
      </c>
      <c r="Y205" t="n">
        <v>741.89</v>
      </c>
      <c r="Z205" t="n">
        <v>10.6</v>
      </c>
      <c r="AA205" t="n">
        <v>496.51</v>
      </c>
      <c r="AB205" t="n">
        <v>20.7</v>
      </c>
      <c r="AC205" t="n">
        <v>243.25</v>
      </c>
      <c r="AD205" t="n">
        <v>336.4</v>
      </c>
      <c r="AE205" t="n">
        <v>14.98</v>
      </c>
      <c r="AF205" t="n">
        <v>0</v>
      </c>
      <c r="AG205" t="n">
        <v>3276.3</v>
      </c>
    </row>
    <row r="206">
      <c r="A206" t="n">
        <v>42.39</v>
      </c>
      <c r="B206" t="n">
        <v>402.5</v>
      </c>
      <c r="C206" t="n">
        <v>-360.11</v>
      </c>
      <c r="D206" t="n">
        <v>496.75</v>
      </c>
      <c r="E206" t="n">
        <v>-454.36</v>
      </c>
      <c r="F206" t="n">
        <v>0.0001176415181811372</v>
      </c>
      <c r="G206" t="n">
        <v>0.001515768863114156</v>
      </c>
      <c r="H206" t="n">
        <v>-0.9146653246099647</v>
      </c>
      <c r="I206" t="inlineStr">
        <is>
          <t>PRINTING &amp; FORMS</t>
        </is>
      </c>
      <c r="J206" t="inlineStr">
        <is>
          <t>8680,8681</t>
        </is>
      </c>
      <c r="K206" t="n">
        <v>2021.97</v>
      </c>
      <c r="L206" t="n">
        <v>4427.5</v>
      </c>
      <c r="M206" t="n">
        <v>-2405.53</v>
      </c>
      <c r="N206" t="n">
        <v>4509.21</v>
      </c>
      <c r="O206" t="n">
        <v>-2487.24</v>
      </c>
      <c r="P206" t="n">
        <v>0.0004831664659413164</v>
      </c>
      <c r="Q206" t="n">
        <v>0.001152309782869102</v>
      </c>
      <c r="R206" t="n">
        <v>-0.5515910769292183</v>
      </c>
      <c r="T206" t="inlineStr">
        <is>
          <t>PRINTING &amp; FORMS</t>
        </is>
      </c>
      <c r="U206" t="n">
        <v>185.01</v>
      </c>
      <c r="V206" t="n">
        <v>241.83</v>
      </c>
      <c r="W206" t="n">
        <v>0</v>
      </c>
      <c r="X206" t="n">
        <v>260.06</v>
      </c>
      <c r="Y206" t="n">
        <v>244.08</v>
      </c>
      <c r="Z206" t="n">
        <v>119.98</v>
      </c>
      <c r="AA206" t="n">
        <v>499.34</v>
      </c>
      <c r="AB206" t="n">
        <v>0</v>
      </c>
      <c r="AC206" t="n">
        <v>110.41</v>
      </c>
      <c r="AD206" t="n">
        <v>318.87</v>
      </c>
      <c r="AE206" t="n">
        <v>42.39</v>
      </c>
      <c r="AF206" t="n">
        <v>0</v>
      </c>
      <c r="AG206" t="n">
        <v>2021.97</v>
      </c>
    </row>
    <row r="207">
      <c r="A207" t="n">
        <v>345.96</v>
      </c>
      <c r="B207" t="n">
        <v>17.83</v>
      </c>
      <c r="C207" t="n">
        <v>328.13</v>
      </c>
      <c r="D207" t="n">
        <v>0</v>
      </c>
      <c r="E207" t="n">
        <v>345.96</v>
      </c>
      <c r="F207" t="n">
        <v>0.0009601146409517867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345.96</v>
      </c>
      <c r="L207" t="n">
        <v>196.13</v>
      </c>
      <c r="M207" t="n">
        <v>149.83</v>
      </c>
      <c r="N207" t="n">
        <v>213.74</v>
      </c>
      <c r="O207" t="n">
        <v>132.22</v>
      </c>
      <c r="P207" t="n">
        <v>8.267000527063102e-05</v>
      </c>
      <c r="Q207" t="n">
        <v>5.46203643189033e-05</v>
      </c>
      <c r="R207" t="n">
        <v>0.6186020398615137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345.96</v>
      </c>
      <c r="AF207" t="n">
        <v>0</v>
      </c>
      <c r="AG207" t="n">
        <v>345.96</v>
      </c>
    </row>
    <row r="209">
      <c r="A209" t="n">
        <v>7312.22</v>
      </c>
      <c r="B209" t="n">
        <v>1547.67</v>
      </c>
      <c r="C209" t="n">
        <v>5764.55</v>
      </c>
      <c r="D209" t="n">
        <v>1353.34</v>
      </c>
      <c r="E209" t="n">
        <v>5958.88</v>
      </c>
      <c r="F209" t="n">
        <v>0.02029300924922094</v>
      </c>
      <c r="G209" t="n">
        <v>0.004129543297849847</v>
      </c>
      <c r="H209" t="n">
        <v>4.403091610386157</v>
      </c>
      <c r="I209" t="inlineStr">
        <is>
          <t>TRAVEL</t>
        </is>
      </c>
      <c r="J209" t="inlineStr">
        <is>
          <t>8250,8251,8252,8254</t>
        </is>
      </c>
      <c r="K209" t="n">
        <v>21639.08</v>
      </c>
      <c r="L209" t="n">
        <v>17024.37</v>
      </c>
      <c r="M209" t="n">
        <v>4614.710000000003</v>
      </c>
      <c r="N209" t="n">
        <v>17331.15</v>
      </c>
      <c r="O209" t="n">
        <v>4307.93</v>
      </c>
      <c r="P209" t="n">
        <v>0.005170837257635584</v>
      </c>
      <c r="Q209" t="n">
        <v>0.004428902999277445</v>
      </c>
      <c r="R209" t="n">
        <v>0.2485657327990352</v>
      </c>
      <c r="T209" t="inlineStr">
        <is>
          <t>TRAVEL</t>
        </is>
      </c>
      <c r="U209" t="n">
        <v>-358.14</v>
      </c>
      <c r="V209" t="n">
        <v>2848.4</v>
      </c>
      <c r="W209" t="n">
        <v>2880.8</v>
      </c>
      <c r="X209" t="n">
        <v>668.1</v>
      </c>
      <c r="Y209" t="n">
        <v>2994.96</v>
      </c>
      <c r="Z209" t="n">
        <v>449.38</v>
      </c>
      <c r="AA209" t="n">
        <v>900.64</v>
      </c>
      <c r="AB209" t="n">
        <v>1075.78</v>
      </c>
      <c r="AC209" t="n">
        <v>1235.28</v>
      </c>
      <c r="AD209" t="n">
        <v>1631.66</v>
      </c>
      <c r="AE209" t="n">
        <v>7312.22</v>
      </c>
      <c r="AF209" t="n">
        <v>0</v>
      </c>
      <c r="AG209" t="n">
        <v>21639.08</v>
      </c>
    </row>
    <row r="210">
      <c r="A210" t="n">
        <v>541.4400000000001</v>
      </c>
      <c r="B210" t="n">
        <v>25.17</v>
      </c>
      <c r="C210" t="n">
        <v>516.2700000000001</v>
      </c>
      <c r="D210" t="n">
        <v>0</v>
      </c>
      <c r="E210" t="n">
        <v>541.4400000000001</v>
      </c>
      <c r="F210" t="n">
        <v>0.00150261438084442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3448.74</v>
      </c>
      <c r="L210" t="n">
        <v>276.87</v>
      </c>
      <c r="M210" t="n">
        <v>3171.87</v>
      </c>
      <c r="N210" t="n">
        <v>45.63</v>
      </c>
      <c r="O210" t="n">
        <v>3403.11</v>
      </c>
      <c r="P210" t="n">
        <v>0.0008241049658256331</v>
      </c>
      <c r="Q210" t="n">
        <v>1.166055592716177e-05</v>
      </c>
      <c r="R210" t="n">
        <v>74.58053911900065</v>
      </c>
      <c r="T210" t="inlineStr">
        <is>
          <t>CONFERENCE</t>
        </is>
      </c>
      <c r="U210" t="n">
        <v>27.11</v>
      </c>
      <c r="V210" t="n">
        <v>0</v>
      </c>
      <c r="W210" t="n">
        <v>0</v>
      </c>
      <c r="X210" t="n">
        <v>22</v>
      </c>
      <c r="Y210" t="n">
        <v>0</v>
      </c>
      <c r="Z210" t="n">
        <v>7.35</v>
      </c>
      <c r="AA210" t="n">
        <v>17.51</v>
      </c>
      <c r="AB210" t="n">
        <v>2803.99</v>
      </c>
      <c r="AC210" t="n">
        <v>0</v>
      </c>
      <c r="AD210" t="n">
        <v>29.34</v>
      </c>
      <c r="AE210" t="n">
        <v>541.4400000000001</v>
      </c>
      <c r="AF210" t="n">
        <v>0</v>
      </c>
      <c r="AG210" t="n">
        <v>3448.74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1765.71</v>
      </c>
      <c r="B214" t="n">
        <v>2170</v>
      </c>
      <c r="C214" t="n">
        <v>-404.29</v>
      </c>
      <c r="D214" t="n">
        <v>2044.81</v>
      </c>
      <c r="E214" t="n">
        <v>-279.0999999999999</v>
      </c>
      <c r="F214" t="n">
        <v>0.00490023130614805</v>
      </c>
      <c r="G214" t="n">
        <v>0.006239475247074901</v>
      </c>
      <c r="H214" t="n">
        <v>-0.1364918990028413</v>
      </c>
      <c r="I214" t="inlineStr">
        <is>
          <t>LOCAL CENTRALIZED</t>
        </is>
      </c>
      <c r="J214" t="inlineStr">
        <is>
          <t>8530</t>
        </is>
      </c>
      <c r="K214" t="n">
        <v>30040.3</v>
      </c>
      <c r="L214" t="n">
        <v>23870</v>
      </c>
      <c r="M214" t="n">
        <v>6170.299999999999</v>
      </c>
      <c r="N214" t="n">
        <v>23800.39</v>
      </c>
      <c r="O214" t="n">
        <v>6239.91</v>
      </c>
      <c r="P214" t="n">
        <v>0.007178378307698396</v>
      </c>
      <c r="Q214" t="n">
        <v>0.006082090262618054</v>
      </c>
      <c r="R214" t="n">
        <v>0.2621767962625823</v>
      </c>
      <c r="T214" t="inlineStr">
        <is>
          <t>LOCAL CENTRALIZED</t>
        </is>
      </c>
      <c r="U214" t="n">
        <v>4571.37</v>
      </c>
      <c r="V214" t="n">
        <v>3137.72</v>
      </c>
      <c r="W214" t="n">
        <v>3327.84</v>
      </c>
      <c r="X214" t="n">
        <v>2424.6</v>
      </c>
      <c r="Y214" t="n">
        <v>3059.65</v>
      </c>
      <c r="Z214" t="n">
        <v>3153.85</v>
      </c>
      <c r="AA214" t="n">
        <v>1921.65</v>
      </c>
      <c r="AB214" t="n">
        <v>2422.73</v>
      </c>
      <c r="AC214" t="n">
        <v>2127.6</v>
      </c>
      <c r="AD214" t="n">
        <v>2127.58</v>
      </c>
      <c r="AE214" t="n">
        <v>1765.71</v>
      </c>
      <c r="AF214" t="n">
        <v>0</v>
      </c>
      <c r="AG214" t="n">
        <v>30040.3</v>
      </c>
    </row>
    <row r="215">
      <c r="A215" t="n">
        <v>7.55</v>
      </c>
      <c r="B215" t="n">
        <v>124.83</v>
      </c>
      <c r="C215" t="n">
        <v>-117.28</v>
      </c>
      <c r="D215" t="n">
        <v>219.61</v>
      </c>
      <c r="E215" t="n">
        <v>-212.06</v>
      </c>
      <c r="F215" t="n">
        <v>2.095290073761704e-05</v>
      </c>
      <c r="G215" t="n">
        <v>0.0006701117262778053</v>
      </c>
      <c r="H215" t="n">
        <v>-0.9656208733664223</v>
      </c>
      <c r="I215" t="inlineStr">
        <is>
          <t>LONG DISTANCE CENTRALIZED</t>
        </is>
      </c>
      <c r="J215" t="inlineStr">
        <is>
          <t>8532</t>
        </is>
      </c>
      <c r="K215" t="n">
        <v>286.24</v>
      </c>
      <c r="L215" t="n">
        <v>1373.13</v>
      </c>
      <c r="M215" t="n">
        <v>-1086.89</v>
      </c>
      <c r="N215" t="n">
        <v>1510.58</v>
      </c>
      <c r="O215" t="n">
        <v>-1224.34</v>
      </c>
      <c r="P215" t="n">
        <v>6.839941700966998e-05</v>
      </c>
      <c r="Q215" t="n">
        <v>0.0003860224100909935</v>
      </c>
      <c r="R215" t="n">
        <v>-0.8105098703809133</v>
      </c>
      <c r="T215" t="inlineStr">
        <is>
          <t>LONG DISTANCE CENTRALIZED</t>
        </is>
      </c>
      <c r="U215" t="n">
        <v>153.1</v>
      </c>
      <c r="V215" t="n">
        <v>61.71</v>
      </c>
      <c r="W215" t="n">
        <v>5.37</v>
      </c>
      <c r="X215" t="n">
        <v>19.18</v>
      </c>
      <c r="Y215" t="n">
        <v>6.94</v>
      </c>
      <c r="Z215" t="n">
        <v>5.87</v>
      </c>
      <c r="AA215" t="n">
        <v>5.31</v>
      </c>
      <c r="AB215" t="n">
        <v>5.73</v>
      </c>
      <c r="AC215" t="n">
        <v>7.66</v>
      </c>
      <c r="AD215" t="n">
        <v>7.82</v>
      </c>
      <c r="AE215" t="n">
        <v>7.55</v>
      </c>
      <c r="AF215" t="n">
        <v>0</v>
      </c>
      <c r="AG215" t="n">
        <v>286.24</v>
      </c>
    </row>
    <row r="216">
      <c r="A216" t="n">
        <v>2119.85</v>
      </c>
      <c r="B216" t="n">
        <v>2052.75</v>
      </c>
      <c r="C216" t="n">
        <v>67.09999999999991</v>
      </c>
      <c r="D216" t="n">
        <v>2178.94</v>
      </c>
      <c r="E216" t="n">
        <v>-59.09000000000015</v>
      </c>
      <c r="F216" t="n">
        <v>0.005883047235581123</v>
      </c>
      <c r="G216" t="n">
        <v>0.006648755725403038</v>
      </c>
      <c r="H216" t="n">
        <v>-0.02711869073953399</v>
      </c>
      <c r="I216" t="inlineStr">
        <is>
          <t>CELLULAR TELEPHONE</t>
        </is>
      </c>
      <c r="J216" t="inlineStr">
        <is>
          <t>8533</t>
        </is>
      </c>
      <c r="K216" t="n">
        <v>22003.73</v>
      </c>
      <c r="L216" t="n">
        <v>22580.25</v>
      </c>
      <c r="M216" t="n">
        <v>-576.5200000000004</v>
      </c>
      <c r="N216" t="n">
        <v>22766.73</v>
      </c>
      <c r="O216" t="n">
        <v>-763</v>
      </c>
      <c r="P216" t="n">
        <v>0.005257973393090363</v>
      </c>
      <c r="Q216" t="n">
        <v>0.005817942766679635</v>
      </c>
      <c r="R216" t="n">
        <v>-0.0335138159937769</v>
      </c>
      <c r="T216" t="inlineStr">
        <is>
          <t>CELLULAR TELEPHONE</t>
        </is>
      </c>
      <c r="U216" t="n">
        <v>2126.46</v>
      </c>
      <c r="V216" t="n">
        <v>2126.46</v>
      </c>
      <c r="W216" t="n">
        <v>1976.43</v>
      </c>
      <c r="X216" t="n">
        <v>1948.58</v>
      </c>
      <c r="Y216" t="n">
        <v>1716.15</v>
      </c>
      <c r="Z216" t="n">
        <v>1831.3</v>
      </c>
      <c r="AA216" t="n">
        <v>1597.87</v>
      </c>
      <c r="AB216" t="n">
        <v>2580.82</v>
      </c>
      <c r="AC216" t="n">
        <v>1989.92</v>
      </c>
      <c r="AD216" t="n">
        <v>1989.89</v>
      </c>
      <c r="AE216" t="n">
        <v>2119.85</v>
      </c>
      <c r="AF216" t="n">
        <v>0</v>
      </c>
      <c r="AG216" t="n">
        <v>22003.73</v>
      </c>
    </row>
    <row r="217">
      <c r="A217" t="n">
        <v>685.3200000000001</v>
      </c>
      <c r="B217" t="n">
        <v>1373.67</v>
      </c>
      <c r="C217" t="n">
        <v>-688.35</v>
      </c>
      <c r="D217" t="n">
        <v>514.85</v>
      </c>
      <c r="E217" t="n">
        <v>170.47</v>
      </c>
      <c r="F217" t="n">
        <v>0.001901912838874663</v>
      </c>
      <c r="G217" t="n">
        <v>0.001570998689832558</v>
      </c>
      <c r="H217" t="n">
        <v>0.3311061474215791</v>
      </c>
      <c r="I217" t="inlineStr">
        <is>
          <t>OTHER COMMUNICATION</t>
        </is>
      </c>
      <c r="J217" t="inlineStr">
        <is>
          <t>8531,8534,8535,8536</t>
        </is>
      </c>
      <c r="K217" t="n">
        <v>9368.719999999999</v>
      </c>
      <c r="L217" t="n">
        <v>15110.37</v>
      </c>
      <c r="M217" t="n">
        <v>-5741.650000000001</v>
      </c>
      <c r="N217" t="n">
        <v>14674</v>
      </c>
      <c r="O217" t="n">
        <v>-5305.280000000001</v>
      </c>
      <c r="P217" t="n">
        <v>0.002238733182388329</v>
      </c>
      <c r="Q217" t="n">
        <v>0.003749879414314527</v>
      </c>
      <c r="R217" t="n">
        <v>-0.3615428649311708</v>
      </c>
      <c r="T217" t="inlineStr">
        <is>
          <t>OTHER COMMUNICATION</t>
        </is>
      </c>
      <c r="U217" t="n">
        <v>1198.39</v>
      </c>
      <c r="V217" t="n">
        <v>495.97</v>
      </c>
      <c r="W217" t="n">
        <v>287.35</v>
      </c>
      <c r="X217" t="n">
        <v>1481.98</v>
      </c>
      <c r="Y217" t="n">
        <v>468.61</v>
      </c>
      <c r="Z217" t="n">
        <v>716.83</v>
      </c>
      <c r="AA217" t="n">
        <v>1086.12</v>
      </c>
      <c r="AB217" t="n">
        <v>7.68</v>
      </c>
      <c r="AC217" t="n">
        <v>1021.68</v>
      </c>
      <c r="AD217" t="n">
        <v>1918.79</v>
      </c>
      <c r="AE217" t="n">
        <v>685.3200000000001</v>
      </c>
      <c r="AF217" t="n">
        <v>0</v>
      </c>
      <c r="AG217" t="n">
        <v>9368.719999999999</v>
      </c>
    </row>
    <row r="218">
      <c r="A218" t="n">
        <v>4578.429999999999</v>
      </c>
      <c r="B218" t="n">
        <v>5721.25</v>
      </c>
      <c r="C218" t="n">
        <v>-1142.82</v>
      </c>
      <c r="D218" t="n">
        <v>4958.210000000001</v>
      </c>
      <c r="E218" t="n">
        <v>-379.78</v>
      </c>
      <c r="F218" t="n">
        <v>0.01270614428134145</v>
      </c>
      <c r="G218" t="n">
        <v>0.0151293413885883</v>
      </c>
      <c r="H218" t="n">
        <v>-0.0765961909640781</v>
      </c>
      <c r="I218" t="inlineStr">
        <is>
          <t>SUBTOTAL TELEPHONE</t>
        </is>
      </c>
      <c r="K218" t="n">
        <v>61698.99000000001</v>
      </c>
      <c r="L218" t="n">
        <v>62933.75000000001</v>
      </c>
      <c r="M218" t="n">
        <v>-1234.760000000003</v>
      </c>
      <c r="N218" t="n">
        <v>62751.7</v>
      </c>
      <c r="O218" t="n">
        <v>-1052.710000000001</v>
      </c>
      <c r="P218" t="n">
        <v>0.01474348430018676</v>
      </c>
      <c r="Q218" t="n">
        <v>0.01603593485370321</v>
      </c>
      <c r="R218" t="n">
        <v>-0.01677580049624139</v>
      </c>
      <c r="T218" t="inlineStr">
        <is>
          <t>SUBTOTAL TELEPHONE</t>
        </is>
      </c>
      <c r="U218" t="n">
        <v>8049.320000000001</v>
      </c>
      <c r="V218" t="n">
        <v>5821.86</v>
      </c>
      <c r="W218" t="n">
        <v>5596.990000000001</v>
      </c>
      <c r="X218" t="n">
        <v>5874.34</v>
      </c>
      <c r="Y218" t="n">
        <v>5251.349999999999</v>
      </c>
      <c r="Z218" t="n">
        <v>5707.849999999999</v>
      </c>
      <c r="AA218" t="n">
        <v>4610.95</v>
      </c>
      <c r="AB218" t="n">
        <v>5016.960000000001</v>
      </c>
      <c r="AC218" t="n">
        <v>5146.860000000001</v>
      </c>
      <c r="AD218" t="n">
        <v>6044.08</v>
      </c>
      <c r="AE218" t="n">
        <v>4578.429999999999</v>
      </c>
      <c r="AF218" t="n">
        <v>0</v>
      </c>
      <c r="AG218" t="n">
        <v>61698.99000000001</v>
      </c>
    </row>
    <row r="219">
      <c r="A219" t="n">
        <v>451.22</v>
      </c>
      <c r="B219" t="n">
        <v>825.1799999999999</v>
      </c>
      <c r="C219" t="n">
        <v>-373.9599999999999</v>
      </c>
      <c r="D219" t="n">
        <v>535.36</v>
      </c>
      <c r="E219" t="n">
        <v>-84.13999999999999</v>
      </c>
      <c r="F219" t="n">
        <v>0.001252234155076498</v>
      </c>
      <c r="G219" t="n">
        <v>0.001633582322207941</v>
      </c>
      <c r="H219" t="n">
        <v>-0.1571652719665272</v>
      </c>
      <c r="I219" t="inlineStr">
        <is>
          <t>UTILITIES</t>
        </is>
      </c>
      <c r="J219" t="inlineStr">
        <is>
          <t>8541,8542</t>
        </is>
      </c>
      <c r="K219" t="n">
        <v>8154.52</v>
      </c>
      <c r="L219" t="n">
        <v>7516.38</v>
      </c>
      <c r="M219" t="n">
        <v>638.1400000000003</v>
      </c>
      <c r="N219" t="n">
        <v>7094.97</v>
      </c>
      <c r="O219" t="n">
        <v>1059.55</v>
      </c>
      <c r="P219" t="n">
        <v>0.00194859004329826</v>
      </c>
      <c r="Q219" t="n">
        <v>0.001813089951491014</v>
      </c>
      <c r="R219" t="n">
        <v>0.1493381931142768</v>
      </c>
      <c r="T219" t="inlineStr">
        <is>
          <t>UTILITIES</t>
        </is>
      </c>
      <c r="U219" t="n">
        <v>1517.99</v>
      </c>
      <c r="V219" t="n">
        <v>684.64</v>
      </c>
      <c r="W219" t="n">
        <v>1647.69</v>
      </c>
      <c r="X219" t="n">
        <v>652.5700000000001</v>
      </c>
      <c r="Y219" t="n">
        <v>1114.76</v>
      </c>
      <c r="Z219" t="n">
        <v>459.02</v>
      </c>
      <c r="AA219" t="n">
        <v>377.86</v>
      </c>
      <c r="AB219" t="n">
        <v>517.0700000000001</v>
      </c>
      <c r="AC219" t="n">
        <v>364.98</v>
      </c>
      <c r="AD219" t="n">
        <v>366.72</v>
      </c>
      <c r="AE219" t="n">
        <v>451.22</v>
      </c>
      <c r="AF219" t="n">
        <v>0</v>
      </c>
      <c r="AG219" t="n">
        <v>8154.52</v>
      </c>
    </row>
    <row r="220">
      <c r="A220" t="n">
        <v>5029.65</v>
      </c>
      <c r="B220" t="n">
        <v>6546.43</v>
      </c>
      <c r="C220" t="n">
        <v>-1516.78</v>
      </c>
      <c r="D220" t="n">
        <v>5493.570000000001</v>
      </c>
      <c r="E220" t="n">
        <v>-463.92</v>
      </c>
      <c r="F220" t="n">
        <v>0.01395837843641795</v>
      </c>
      <c r="G220" t="n">
        <v>0.01676292371079624</v>
      </c>
      <c r="H220" t="n">
        <v>-0.08444781808550739</v>
      </c>
      <c r="I220" t="inlineStr">
        <is>
          <t>SUBTOTAL TELE. &amp; UTILITIES</t>
        </is>
      </c>
      <c r="K220" t="n">
        <v>69853.51000000001</v>
      </c>
      <c r="L220" t="n">
        <v>70450.13</v>
      </c>
      <c r="M220" t="n">
        <v>-596.6200000000026</v>
      </c>
      <c r="N220" t="n">
        <v>69846.67</v>
      </c>
      <c r="O220" t="n">
        <v>6.839999999999236</v>
      </c>
      <c r="P220" t="n">
        <v>0.01669207434348502</v>
      </c>
      <c r="Q220" t="n">
        <v>0.01784902480519423</v>
      </c>
      <c r="R220" t="n">
        <v>9.792879173775582e-05</v>
      </c>
      <c r="T220" t="inlineStr">
        <is>
          <t>SUBTOTAL TELE. &amp; UTILITIES</t>
        </is>
      </c>
      <c r="U220" t="n">
        <v>9567.310000000001</v>
      </c>
      <c r="V220" t="n">
        <v>6506.5</v>
      </c>
      <c r="W220" t="n">
        <v>7244.68</v>
      </c>
      <c r="X220" t="n">
        <v>6526.91</v>
      </c>
      <c r="Y220" t="n">
        <v>6366.11</v>
      </c>
      <c r="Z220" t="n">
        <v>6166.869999999999</v>
      </c>
      <c r="AA220" t="n">
        <v>4988.809999999999</v>
      </c>
      <c r="AB220" t="n">
        <v>5534.030000000001</v>
      </c>
      <c r="AC220" t="n">
        <v>5511.84</v>
      </c>
      <c r="AD220" t="n">
        <v>6410.8</v>
      </c>
      <c r="AE220" t="n">
        <v>5029.65</v>
      </c>
      <c r="AF220" t="n">
        <v>0</v>
      </c>
      <c r="AG220" t="n">
        <v>69853.51000000001</v>
      </c>
    </row>
    <row r="223">
      <c r="A223" t="n">
        <v>0</v>
      </c>
      <c r="B223" t="n">
        <v>22.17</v>
      </c>
      <c r="C223" t="n">
        <v>-22.17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243.87</v>
      </c>
      <c r="M223" t="n">
        <v>-243.87</v>
      </c>
      <c r="N223" t="n">
        <v>72</v>
      </c>
      <c r="O223" t="n">
        <v>-72</v>
      </c>
      <c r="P223" t="n">
        <v>0</v>
      </c>
      <c r="Q223" t="n">
        <v>1.839929929335191e-05</v>
      </c>
      <c r="R223" t="n">
        <v>-1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1724.05</v>
      </c>
      <c r="B224" t="n">
        <v>885</v>
      </c>
      <c r="C224" t="n">
        <v>839.05</v>
      </c>
      <c r="D224" t="n">
        <v>969.8</v>
      </c>
      <c r="E224" t="n">
        <v>754.25</v>
      </c>
      <c r="F224" t="n">
        <v>0.004784615697574656</v>
      </c>
      <c r="G224" t="n">
        <v>0.002959220218315266</v>
      </c>
      <c r="H224" t="n">
        <v>0.7777376778717262</v>
      </c>
      <c r="I224" t="inlineStr">
        <is>
          <t>MAINTENANCE &amp; REPAIRS</t>
        </is>
      </c>
      <c r="J224" t="inlineStr">
        <is>
          <t>8510,8521</t>
        </is>
      </c>
      <c r="K224" t="n">
        <v>9827.07</v>
      </c>
      <c r="L224" t="n">
        <v>10781</v>
      </c>
      <c r="M224" t="n">
        <v>-953.9300000000003</v>
      </c>
      <c r="N224" t="n">
        <v>10866.87</v>
      </c>
      <c r="O224" t="n">
        <v>-1039.800000000001</v>
      </c>
      <c r="P224" t="n">
        <v>0.002348259708332929</v>
      </c>
      <c r="Q224" t="n">
        <v>0.002776983243221487</v>
      </c>
      <c r="R224" t="n">
        <v>-0.09568532613346814</v>
      </c>
      <c r="T224" t="inlineStr">
        <is>
          <t>MAINTENANCE &amp; REPAIRS</t>
        </is>
      </c>
      <c r="U224" t="n">
        <v>852.88</v>
      </c>
      <c r="V224" t="n">
        <v>806.83</v>
      </c>
      <c r="W224" t="n">
        <v>1015.31</v>
      </c>
      <c r="X224" t="n">
        <v>695.51</v>
      </c>
      <c r="Y224" t="n">
        <v>1528.73</v>
      </c>
      <c r="Z224" t="n">
        <v>890.8</v>
      </c>
      <c r="AA224" t="n">
        <v>1115.08</v>
      </c>
      <c r="AB224" t="n">
        <v>477.3</v>
      </c>
      <c r="AC224" t="n">
        <v>0</v>
      </c>
      <c r="AD224" t="n">
        <v>720.58</v>
      </c>
      <c r="AE224" t="n">
        <v>1724.05</v>
      </c>
      <c r="AF224" t="n">
        <v>0</v>
      </c>
      <c r="AG224" t="n">
        <v>9827.07</v>
      </c>
    </row>
    <row r="225">
      <c r="A225" t="n">
        <v>4265.1</v>
      </c>
      <c r="B225" t="n">
        <v>616.67</v>
      </c>
      <c r="C225" t="n">
        <v>3648.43</v>
      </c>
      <c r="D225" t="n">
        <v>1269.33</v>
      </c>
      <c r="E225" t="n">
        <v>2995.77</v>
      </c>
      <c r="F225" t="n">
        <v>0.01183658502463714</v>
      </c>
      <c r="G225" t="n">
        <v>0.003873197566213772</v>
      </c>
      <c r="H225" t="n">
        <v>2.360119117959869</v>
      </c>
      <c r="I225" t="inlineStr">
        <is>
          <t>EQUIPMENT RENTAL</t>
        </is>
      </c>
      <c r="J225" t="inlineStr">
        <is>
          <t>8150</t>
        </is>
      </c>
      <c r="K225" t="n">
        <v>10331.08</v>
      </c>
      <c r="L225" t="n">
        <v>6783.37</v>
      </c>
      <c r="M225" t="n">
        <v>3547.71</v>
      </c>
      <c r="N225" t="n">
        <v>7699.97</v>
      </c>
      <c r="O225" t="n">
        <v>2631.11</v>
      </c>
      <c r="P225" t="n">
        <v>0.002468697069173635</v>
      </c>
      <c r="Q225" t="n">
        <v>0.001967695174719874</v>
      </c>
      <c r="R225" t="n">
        <v>0.3417039287166053</v>
      </c>
      <c r="T225" t="inlineStr">
        <is>
          <t>EQUIPMENT RENTAL</t>
        </is>
      </c>
      <c r="U225" t="n">
        <v>0</v>
      </c>
      <c r="V225" t="n">
        <v>2504.3</v>
      </c>
      <c r="W225" t="n">
        <v>0</v>
      </c>
      <c r="X225" t="n">
        <v>2188.78</v>
      </c>
      <c r="Y225" t="n">
        <v>0</v>
      </c>
      <c r="Z225" t="n">
        <v>481.59</v>
      </c>
      <c r="AA225" t="n">
        <v>0</v>
      </c>
      <c r="AB225" t="n">
        <v>0</v>
      </c>
      <c r="AC225" t="n">
        <v>0</v>
      </c>
      <c r="AD225" t="n">
        <v>891.3099999999999</v>
      </c>
      <c r="AE225" t="n">
        <v>4265.1</v>
      </c>
      <c r="AF225" t="n">
        <v>0</v>
      </c>
      <c r="AG225" t="n">
        <v>10331.08</v>
      </c>
    </row>
    <row r="226">
      <c r="A226" t="n">
        <v>3.71</v>
      </c>
      <c r="B226" t="n">
        <v>22.75</v>
      </c>
      <c r="C226" t="n">
        <v>-19.04</v>
      </c>
      <c r="D226" t="n">
        <v>54.98</v>
      </c>
      <c r="E226" t="n">
        <v>-51.27</v>
      </c>
      <c r="F226" t="n">
        <v>1.029606115716016e-05</v>
      </c>
      <c r="G226" t="n">
        <v>0.0001677644128716986</v>
      </c>
      <c r="H226" t="n">
        <v>-0.9325209166969807</v>
      </c>
      <c r="I226" t="inlineStr">
        <is>
          <t>POSTAGE</t>
        </is>
      </c>
      <c r="J226" t="inlineStr">
        <is>
          <t>8691</t>
        </is>
      </c>
      <c r="K226" t="n">
        <v>451.26</v>
      </c>
      <c r="L226" t="n">
        <v>250.25</v>
      </c>
      <c r="M226" t="n">
        <v>201.01</v>
      </c>
      <c r="N226" t="n">
        <v>290.65</v>
      </c>
      <c r="O226" t="n">
        <v>160.61</v>
      </c>
      <c r="P226" t="n">
        <v>0.0001078323117655942</v>
      </c>
      <c r="Q226" t="n">
        <v>7.42743936057324e-05</v>
      </c>
      <c r="R226" t="n">
        <v>0.5525890246000345</v>
      </c>
      <c r="T226" t="inlineStr">
        <is>
          <t>POSTAGE</t>
        </is>
      </c>
      <c r="U226" t="n">
        <v>76.55</v>
      </c>
      <c r="V226" t="n">
        <v>0</v>
      </c>
      <c r="W226" t="n">
        <v>18.3</v>
      </c>
      <c r="X226" t="n">
        <v>0</v>
      </c>
      <c r="Y226" t="n">
        <v>33.38</v>
      </c>
      <c r="Z226" t="n">
        <v>6.88</v>
      </c>
      <c r="AA226" t="n">
        <v>14.25</v>
      </c>
      <c r="AB226" t="n">
        <v>0</v>
      </c>
      <c r="AC226" t="n">
        <v>287.44</v>
      </c>
      <c r="AD226" t="n">
        <v>10.75</v>
      </c>
      <c r="AE226" t="n">
        <v>3.71</v>
      </c>
      <c r="AF226" t="n">
        <v>0</v>
      </c>
      <c r="AG226" t="n">
        <v>451.26</v>
      </c>
    </row>
    <row r="227">
      <c r="A227" t="n">
        <v>29.93</v>
      </c>
      <c r="B227" t="n">
        <v>25.33</v>
      </c>
      <c r="C227" t="n">
        <v>4.600000000000001</v>
      </c>
      <c r="D227" t="n">
        <v>64.65000000000001</v>
      </c>
      <c r="E227" t="n">
        <v>-34.72000000000001</v>
      </c>
      <c r="F227" t="n">
        <v>8.306229391746728e-05</v>
      </c>
      <c r="G227" t="n">
        <v>0.0001972711766488781</v>
      </c>
      <c r="H227" t="n">
        <v>-0.5370456303170921</v>
      </c>
      <c r="I227" t="inlineStr">
        <is>
          <t>BANK SERVICE CHARGES</t>
        </is>
      </c>
      <c r="J227" t="inlineStr">
        <is>
          <t>8347</t>
        </is>
      </c>
      <c r="K227" t="n">
        <v>402.93</v>
      </c>
      <c r="L227" t="n">
        <v>278.63</v>
      </c>
      <c r="M227" t="n">
        <v>124.3</v>
      </c>
      <c r="N227" t="n">
        <v>325.07</v>
      </c>
      <c r="O227" t="n">
        <v>77.86000000000001</v>
      </c>
      <c r="P227" t="n">
        <v>9.628345827175212e-05</v>
      </c>
      <c r="Q227" t="n">
        <v>8.307028085124869e-05</v>
      </c>
      <c r="R227" t="n">
        <v>0.2395176423539547</v>
      </c>
      <c r="T227" t="inlineStr">
        <is>
          <t>BANK SERVICE CHARGES</t>
        </is>
      </c>
      <c r="U227" t="n">
        <v>21.43</v>
      </c>
      <c r="V227" t="n">
        <v>12.93</v>
      </c>
      <c r="W227" t="n">
        <v>9.949999999999999</v>
      </c>
      <c r="X227" t="n">
        <v>51.4</v>
      </c>
      <c r="Y227" t="n">
        <v>17.73</v>
      </c>
      <c r="Z227" t="n">
        <v>48.55</v>
      </c>
      <c r="AA227" t="n">
        <v>40.06</v>
      </c>
      <c r="AB227" t="n">
        <v>31.38</v>
      </c>
      <c r="AC227" t="n">
        <v>78.62</v>
      </c>
      <c r="AD227" t="n">
        <v>60.95</v>
      </c>
      <c r="AE227" t="n">
        <v>29.93</v>
      </c>
      <c r="AF227" t="n">
        <v>0</v>
      </c>
      <c r="AG227" t="n">
        <v>402.93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27.22</v>
      </c>
      <c r="B229" t="n">
        <v>27.5</v>
      </c>
      <c r="C229" t="n">
        <v>-0.2800000000000011</v>
      </c>
      <c r="D229" t="n">
        <v>27.27</v>
      </c>
      <c r="E229" t="n">
        <v>-0.05000000000000071</v>
      </c>
      <c r="F229" t="n">
        <v>7.55414514010511e-05</v>
      </c>
      <c r="G229" t="n">
        <v>8.321090467463116e-05</v>
      </c>
      <c r="H229" t="n">
        <v>-0.001833516685001868</v>
      </c>
      <c r="I229" t="inlineStr">
        <is>
          <t>CREDIT CARD SERVICE FEE</t>
        </is>
      </c>
      <c r="J229" t="inlineStr">
        <is>
          <t>3230</t>
        </is>
      </c>
      <c r="K229" t="n">
        <v>299.5</v>
      </c>
      <c r="L229" t="n">
        <v>302.5</v>
      </c>
      <c r="M229" t="n">
        <v>-3</v>
      </c>
      <c r="N229" t="n">
        <v>299.93</v>
      </c>
      <c r="O229" t="n">
        <v>-0.4300000000000068</v>
      </c>
      <c r="P229" t="n">
        <v>7.156800375348016e-05</v>
      </c>
      <c r="Q229" t="n">
        <v>7.664585884798665e-05</v>
      </c>
      <c r="R229" t="n">
        <v>-0.001433667855833098</v>
      </c>
      <c r="T229" t="inlineStr">
        <is>
          <t>CREDIT CARD SERVICE FEE</t>
        </is>
      </c>
      <c r="U229" t="n">
        <v>27.27</v>
      </c>
      <c r="V229" t="n">
        <v>27.25</v>
      </c>
      <c r="W229" t="n">
        <v>27.22</v>
      </c>
      <c r="X229" t="n">
        <v>27.22</v>
      </c>
      <c r="Y229" t="n">
        <v>27.22</v>
      </c>
      <c r="Z229" t="n">
        <v>27.22</v>
      </c>
      <c r="AA229" t="n">
        <v>27.22</v>
      </c>
      <c r="AB229" t="n">
        <v>27.22</v>
      </c>
      <c r="AC229" t="n">
        <v>27.22</v>
      </c>
      <c r="AD229" t="n">
        <v>27.22</v>
      </c>
      <c r="AE229" t="n">
        <v>27.22</v>
      </c>
      <c r="AF229" t="n">
        <v>0</v>
      </c>
      <c r="AG229" t="n">
        <v>299.5</v>
      </c>
    </row>
    <row r="230">
      <c r="A230" t="n">
        <v>1466.15</v>
      </c>
      <c r="B230" t="n">
        <v>255.75</v>
      </c>
      <c r="C230" t="n">
        <v>1210.4</v>
      </c>
      <c r="D230" t="n">
        <v>0</v>
      </c>
      <c r="E230" t="n">
        <v>1466.15</v>
      </c>
      <c r="F230" t="n">
        <v>0.004068886810126784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4383.52</v>
      </c>
      <c r="L230" t="n">
        <v>2813.25</v>
      </c>
      <c r="M230" t="n">
        <v>1570.27</v>
      </c>
      <c r="N230" t="n">
        <v>1972.57</v>
      </c>
      <c r="O230" t="n">
        <v>2410.950000000001</v>
      </c>
      <c r="P230" t="n">
        <v>0.001047478383350435</v>
      </c>
      <c r="Q230" t="n">
        <v>0.0005040820250984331</v>
      </c>
      <c r="R230" t="n">
        <v>1.22223799408893</v>
      </c>
      <c r="T230" t="inlineStr">
        <is>
          <t>MISCELLANEOUS</t>
        </is>
      </c>
      <c r="U230" t="n">
        <v>0</v>
      </c>
      <c r="V230" t="n">
        <v>219.94</v>
      </c>
      <c r="W230" t="n">
        <v>0</v>
      </c>
      <c r="X230" t="n">
        <v>0</v>
      </c>
      <c r="Y230" t="n">
        <v>0</v>
      </c>
      <c r="Z230" t="n">
        <v>2697.43</v>
      </c>
      <c r="AA230" t="n">
        <v>0</v>
      </c>
      <c r="AB230" t="n">
        <v>0</v>
      </c>
      <c r="AC230" t="n">
        <v>0</v>
      </c>
      <c r="AD230" t="n">
        <v>0</v>
      </c>
      <c r="AE230" t="n">
        <v>1466.15</v>
      </c>
      <c r="AF230" t="n">
        <v>0</v>
      </c>
      <c r="AG230" t="n">
        <v>4383.52</v>
      </c>
    </row>
    <row r="231">
      <c r="A231" t="n">
        <v>20802.8</v>
      </c>
      <c r="B231" t="n">
        <v>10766.69</v>
      </c>
      <c r="C231" t="n">
        <v>10036.11</v>
      </c>
      <c r="D231" t="n">
        <v>9779.15</v>
      </c>
      <c r="E231" t="n">
        <v>11023.65</v>
      </c>
      <c r="F231" t="n">
        <v>0.05773231833966885</v>
      </c>
      <c r="G231" t="n">
        <v>0.0298398209918929</v>
      </c>
      <c r="H231" t="n">
        <v>1.127260549229739</v>
      </c>
      <c r="I231" t="inlineStr">
        <is>
          <t>TOTAL CONTROLLABLE</t>
        </is>
      </c>
      <c r="K231" t="n">
        <v>126280.92</v>
      </c>
      <c r="L231" t="n">
        <v>117918.99</v>
      </c>
      <c r="M231" t="n">
        <v>8361.93</v>
      </c>
      <c r="N231" t="n">
        <v>117073.49</v>
      </c>
      <c r="O231" t="n">
        <v>9207.429999999997</v>
      </c>
      <c r="P231" t="n">
        <v>0.03017587097346553</v>
      </c>
      <c r="Q231" t="n">
        <v>0.02991764141426725</v>
      </c>
      <c r="R231" t="n">
        <v>0.07864658344087982</v>
      </c>
      <c r="T231" t="inlineStr">
        <is>
          <t>TOTAL CONTROLLABLE</t>
        </is>
      </c>
      <c r="U231" t="n">
        <v>10873.02</v>
      </c>
      <c r="V231" t="n">
        <v>13192.16</v>
      </c>
      <c r="W231" t="n">
        <v>12110.45</v>
      </c>
      <c r="X231" t="n">
        <v>10439.98</v>
      </c>
      <c r="Y231" t="n">
        <v>11954.1</v>
      </c>
      <c r="Z231" t="n">
        <v>10906.65</v>
      </c>
      <c r="AA231" t="n">
        <v>8099.42</v>
      </c>
      <c r="AB231" t="n">
        <v>9970.399999999998</v>
      </c>
      <c r="AC231" t="n">
        <v>7494.06</v>
      </c>
      <c r="AD231" t="n">
        <v>10437.88</v>
      </c>
      <c r="AE231" t="n">
        <v>20802.8</v>
      </c>
      <c r="AF231" t="n">
        <v>0</v>
      </c>
      <c r="AG231" t="n">
        <v>126280.92</v>
      </c>
    </row>
    <row r="233">
      <c r="A233" t="n">
        <v>29274.94</v>
      </c>
      <c r="B233" t="n">
        <v>17634.4</v>
      </c>
      <c r="C233" t="n">
        <v>11640.54</v>
      </c>
      <c r="D233" t="n">
        <v>16829.75</v>
      </c>
      <c r="E233" t="n">
        <v>12445.19</v>
      </c>
      <c r="F233" t="n">
        <v>0.08124435919466154</v>
      </c>
      <c r="G233" t="n">
        <v>0.05135382189027773</v>
      </c>
      <c r="H233" t="n">
        <v>0.7394756309511432</v>
      </c>
      <c r="I233" t="inlineStr">
        <is>
          <t>TOTAL OTHER EXPENSE</t>
        </is>
      </c>
      <c r="K233" t="n">
        <v>227921.21</v>
      </c>
      <c r="L233" t="n">
        <v>193521.24</v>
      </c>
      <c r="M233" t="n">
        <v>34399.96999999999</v>
      </c>
      <c r="N233" t="n">
        <v>195628.7</v>
      </c>
      <c r="O233" t="n">
        <v>32292.50999999999</v>
      </c>
      <c r="P233" t="n">
        <v>0.05446365947505087</v>
      </c>
      <c r="Q233" t="n">
        <v>0.04999209724540769</v>
      </c>
      <c r="R233" t="n">
        <v>0.165070411447809</v>
      </c>
      <c r="T233" t="inlineStr">
        <is>
          <t>TOTAL OTHER EXPENSE</t>
        </is>
      </c>
      <c r="U233" t="n">
        <v>18008.62</v>
      </c>
      <c r="V233" t="n">
        <v>20143.22</v>
      </c>
      <c r="W233" t="n">
        <v>19225.26</v>
      </c>
      <c r="X233" t="n">
        <v>18740.24</v>
      </c>
      <c r="Y233" t="n">
        <v>34441.99</v>
      </c>
      <c r="Z233" t="n">
        <v>19378.79</v>
      </c>
      <c r="AA233" t="n">
        <v>15980.48</v>
      </c>
      <c r="AB233" t="n">
        <v>17851.5</v>
      </c>
      <c r="AC233" t="n">
        <v>15966.17</v>
      </c>
      <c r="AD233" t="n">
        <v>18910</v>
      </c>
      <c r="AE233" t="n">
        <v>29274.94</v>
      </c>
      <c r="AF233" t="n">
        <v>0</v>
      </c>
      <c r="AG233" t="n">
        <v>227921.21</v>
      </c>
    </row>
    <row r="235">
      <c r="A235" t="n">
        <v>250579.41</v>
      </c>
      <c r="B235" t="n">
        <v>212131.4</v>
      </c>
      <c r="C235" t="n">
        <v>38448.00999999999</v>
      </c>
      <c r="D235" t="n">
        <v>245706.26</v>
      </c>
      <c r="E235" t="n">
        <v>4873.149999999985</v>
      </c>
      <c r="F235" t="n">
        <v>0.695412649618628</v>
      </c>
      <c r="G235" t="n">
        <v>0.749741114001472</v>
      </c>
      <c r="H235" t="n">
        <v>0.01983323501810652</v>
      </c>
      <c r="I235" t="inlineStr">
        <is>
          <t>TOTAL EXPENSES</t>
        </is>
      </c>
      <c r="K235" t="n">
        <v>2778453.79</v>
      </c>
      <c r="L235" t="n">
        <v>2504606.34</v>
      </c>
      <c r="M235" t="n">
        <v>273847.45</v>
      </c>
      <c r="N235" t="n">
        <v>2551778.950000001</v>
      </c>
      <c r="O235" t="n">
        <v>226674.84</v>
      </c>
      <c r="P235" t="n">
        <v>0.663934528452725</v>
      </c>
      <c r="Q235" t="n">
        <v>0.6520964532156291</v>
      </c>
      <c r="R235" t="n">
        <v>0.08883012378482058</v>
      </c>
      <c r="T235" t="inlineStr">
        <is>
          <t>TOTAL EXPENSES</t>
        </is>
      </c>
      <c r="U235" t="n">
        <v>237010.38</v>
      </c>
      <c r="V235" t="n">
        <v>231541.91</v>
      </c>
      <c r="W235" t="n">
        <v>202960.19</v>
      </c>
      <c r="X235" t="n">
        <v>261714.83</v>
      </c>
      <c r="Y235" t="n">
        <v>293237.66</v>
      </c>
      <c r="Z235" t="n">
        <v>237848.42</v>
      </c>
      <c r="AA235" t="n">
        <v>298865.98</v>
      </c>
      <c r="AB235" t="n">
        <v>290359.97</v>
      </c>
      <c r="AC235" t="n">
        <v>235423.85</v>
      </c>
      <c r="AD235" t="n">
        <v>238911.19</v>
      </c>
      <c r="AE235" t="n">
        <v>250579.41</v>
      </c>
      <c r="AF235" t="n">
        <v>0</v>
      </c>
      <c r="AG235" t="n">
        <v>2778453.79</v>
      </c>
    </row>
    <row r="237">
      <c r="A237" t="n">
        <v>109752.56</v>
      </c>
      <c r="B237" t="n">
        <v>163209.58</v>
      </c>
      <c r="C237" t="n">
        <v>-53457.01999999997</v>
      </c>
      <c r="D237" t="n">
        <v>82015.21000000002</v>
      </c>
      <c r="E237" t="n">
        <v>27737.35000000003</v>
      </c>
      <c r="F237" t="n">
        <v>0.304587350381372</v>
      </c>
      <c r="G237" t="n">
        <v>0.250258885998528</v>
      </c>
      <c r="H237" t="n">
        <v>0.3381976343168538</v>
      </c>
      <c r="I237" t="inlineStr">
        <is>
          <t>CONTRIBUTION B/4 OVERHEAD</t>
        </is>
      </c>
      <c r="K237" t="n">
        <v>1406377.199999999</v>
      </c>
      <c r="L237" t="n">
        <v>1779791.470000001</v>
      </c>
      <c r="M237" t="n">
        <v>-373414.2700000001</v>
      </c>
      <c r="N237" t="n">
        <v>1361413.549999999</v>
      </c>
      <c r="O237" t="n">
        <v>44963.64999999956</v>
      </c>
      <c r="P237" t="n">
        <v>0.336065471547275</v>
      </c>
      <c r="Q237" t="n">
        <v>0.3479035467843709</v>
      </c>
      <c r="R237" t="n">
        <v>0.03302717972801128</v>
      </c>
      <c r="T237" t="inlineStr">
        <is>
          <t>CONTRIBUTION B/4 OVERHEAD</t>
        </is>
      </c>
      <c r="U237" t="n">
        <v>85726.07999999996</v>
      </c>
      <c r="V237" t="n">
        <v>90516.60000000003</v>
      </c>
      <c r="W237" t="n">
        <v>143138.7699999999</v>
      </c>
      <c r="X237" t="n">
        <v>99149.26000000001</v>
      </c>
      <c r="Y237" t="n">
        <v>119071.51</v>
      </c>
      <c r="Z237" t="n">
        <v>156826.51</v>
      </c>
      <c r="AA237" t="n">
        <v>120258.71</v>
      </c>
      <c r="AB237" t="n">
        <v>148723.04</v>
      </c>
      <c r="AC237" t="n">
        <v>196376.86</v>
      </c>
      <c r="AD237" t="n">
        <v>136837.3</v>
      </c>
      <c r="AE237" t="n">
        <v>109752.56</v>
      </c>
      <c r="AF237" t="n">
        <v>0</v>
      </c>
      <c r="AG237" t="n">
        <v>1406377.199999999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11353.96</v>
      </c>
      <c r="B240" t="n">
        <v>11353.96</v>
      </c>
      <c r="C240" t="n">
        <v>0</v>
      </c>
      <c r="D240" t="n">
        <v>12351</v>
      </c>
      <c r="E240" t="n">
        <v>-997.0400000000009</v>
      </c>
      <c r="F240" t="n">
        <v>0.0315097214382615</v>
      </c>
      <c r="G240" t="n">
        <v>0.03768749114911513</v>
      </c>
      <c r="H240" t="n">
        <v>-0.08072544733219988</v>
      </c>
      <c r="I240" t="inlineStr">
        <is>
          <t>SALES ALLOCATIONS</t>
        </is>
      </c>
      <c r="J240" t="inlineStr">
        <is>
          <t>8860</t>
        </is>
      </c>
      <c r="K240" t="n">
        <v>149459.54</v>
      </c>
      <c r="L240" t="n">
        <v>149459.54</v>
      </c>
      <c r="M240" t="n">
        <v>0</v>
      </c>
      <c r="N240" t="n">
        <v>136260.85</v>
      </c>
      <c r="O240" t="n">
        <v>13198.69</v>
      </c>
      <c r="P240" t="n">
        <v>0.0357145940558044</v>
      </c>
      <c r="Q240" t="n">
        <v>0.03482089112661849</v>
      </c>
      <c r="R240" t="n">
        <v>0.0968634057397999</v>
      </c>
      <c r="T240" t="inlineStr">
        <is>
          <t>SALES ALLOCATIONS</t>
        </is>
      </c>
      <c r="U240" t="n">
        <v>15292.31</v>
      </c>
      <c r="V240" t="n">
        <v>12457.25</v>
      </c>
      <c r="W240" t="n">
        <v>11164.24</v>
      </c>
      <c r="X240" t="n">
        <v>12548.66</v>
      </c>
      <c r="Y240" t="n">
        <v>14368.56</v>
      </c>
      <c r="Z240" t="n">
        <v>11803.3</v>
      </c>
      <c r="AA240" t="n">
        <v>15707.44</v>
      </c>
      <c r="AB240" t="n">
        <v>15349.74</v>
      </c>
      <c r="AC240" t="n">
        <v>15452.6</v>
      </c>
      <c r="AD240" t="n">
        <v>13961.48</v>
      </c>
      <c r="AE240" t="n">
        <v>11353.96</v>
      </c>
      <c r="AF240" t="n">
        <v>0</v>
      </c>
      <c r="AG240" t="n">
        <v>149459.54</v>
      </c>
    </row>
    <row r="241">
      <c r="A241" t="n">
        <v>3362.17</v>
      </c>
      <c r="B241" t="n">
        <v>3362.17</v>
      </c>
      <c r="C241" t="n">
        <v>0</v>
      </c>
      <c r="D241" t="n">
        <v>3730.69</v>
      </c>
      <c r="E241" t="n">
        <v>-368.52</v>
      </c>
      <c r="F241" t="n">
        <v>0.009330756857350183</v>
      </c>
      <c r="G241" t="n">
        <v>0.0113837216707224</v>
      </c>
      <c r="H241" t="n">
        <v>-0.09878065451699281</v>
      </c>
      <c r="I241" t="inlineStr">
        <is>
          <t>QA ALLOCATIONS</t>
        </is>
      </c>
      <c r="J241" t="inlineStr">
        <is>
          <t>8863</t>
        </is>
      </c>
      <c r="K241" t="n">
        <v>41328.04</v>
      </c>
      <c r="L241" t="n">
        <v>41328.04</v>
      </c>
      <c r="M241" t="n">
        <v>0</v>
      </c>
      <c r="N241" t="n">
        <v>45306.92</v>
      </c>
      <c r="O241" t="n">
        <v>-3978.879999999997</v>
      </c>
      <c r="P241" t="n">
        <v>0.009875677201482396</v>
      </c>
      <c r="Q241" t="n">
        <v>0.01157799418249933</v>
      </c>
      <c r="R241" t="n">
        <v>-0.08782058016744454</v>
      </c>
      <c r="T241" t="inlineStr">
        <is>
          <t>QA ALLOCATIONS</t>
        </is>
      </c>
      <c r="U241" t="n">
        <v>4158.2</v>
      </c>
      <c r="V241" t="n">
        <v>3503.95</v>
      </c>
      <c r="W241" t="n">
        <v>4098.81</v>
      </c>
      <c r="X241" t="n">
        <v>3776.65</v>
      </c>
      <c r="Y241" t="n">
        <v>4032.92</v>
      </c>
      <c r="Z241" t="n">
        <v>3226.67</v>
      </c>
      <c r="AA241" t="n">
        <v>4015.53</v>
      </c>
      <c r="AB241" t="n">
        <v>3710.49</v>
      </c>
      <c r="AC241" t="n">
        <v>3708.89</v>
      </c>
      <c r="AD241" t="n">
        <v>3733.76</v>
      </c>
      <c r="AE241" t="n">
        <v>3362.17</v>
      </c>
      <c r="AF241" t="n">
        <v>0</v>
      </c>
      <c r="AG241" t="n">
        <v>41328.04</v>
      </c>
    </row>
    <row r="242">
      <c r="A242" t="n">
        <v>815.3099999999999</v>
      </c>
      <c r="B242" t="n">
        <v>815.3099999999999</v>
      </c>
      <c r="C242" t="n">
        <v>0</v>
      </c>
      <c r="D242" t="n">
        <v>940.55</v>
      </c>
      <c r="E242" t="n">
        <v>-125.24</v>
      </c>
      <c r="F242" t="n">
        <v>0.002262663509984973</v>
      </c>
      <c r="G242" t="n">
        <v>0.002869967597789671</v>
      </c>
      <c r="H242" t="n">
        <v>-0.1331561320503961</v>
      </c>
      <c r="I242" t="inlineStr">
        <is>
          <t>AR ALLOCATIONS</t>
        </is>
      </c>
      <c r="J242" t="inlineStr">
        <is>
          <t>8857</t>
        </is>
      </c>
      <c r="K242" t="n">
        <v>9826.559999999999</v>
      </c>
      <c r="L242" t="n">
        <v>9826.559999999999</v>
      </c>
      <c r="M242" t="n">
        <v>0</v>
      </c>
      <c r="N242" t="n">
        <v>11087.46</v>
      </c>
      <c r="O242" t="n">
        <v>-1260.9</v>
      </c>
      <c r="P242" t="n">
        <v>0.002348137839612013</v>
      </c>
      <c r="Q242" t="n">
        <v>0.002833354096431494</v>
      </c>
      <c r="R242" t="n">
        <v>-0.113723070928779</v>
      </c>
      <c r="T242" t="inlineStr">
        <is>
          <t>AR ALLOCATIONS</t>
        </is>
      </c>
      <c r="U242" t="n">
        <v>929.72</v>
      </c>
      <c r="V242" t="n">
        <v>828.4299999999999</v>
      </c>
      <c r="W242" t="n">
        <v>862.02</v>
      </c>
      <c r="X242" t="n">
        <v>821.5599999999999</v>
      </c>
      <c r="Y242" t="n">
        <v>1025.66</v>
      </c>
      <c r="Z242" t="n">
        <v>887.02</v>
      </c>
      <c r="AA242" t="n">
        <v>999.28</v>
      </c>
      <c r="AB242" t="n">
        <v>946.47</v>
      </c>
      <c r="AC242" t="n">
        <v>852.61</v>
      </c>
      <c r="AD242" t="n">
        <v>858.48</v>
      </c>
      <c r="AE242" t="n">
        <v>815.3099999999999</v>
      </c>
      <c r="AF242" t="n">
        <v>0</v>
      </c>
      <c r="AG242" t="n">
        <v>9826.559999999999</v>
      </c>
    </row>
    <row r="243">
      <c r="A243" t="n">
        <v>129.95</v>
      </c>
      <c r="B243" t="n">
        <v>129.95</v>
      </c>
      <c r="C243" t="n">
        <v>0</v>
      </c>
      <c r="D243" t="n">
        <v>333.7</v>
      </c>
      <c r="E243" t="n">
        <v>-203.75</v>
      </c>
      <c r="F243" t="n">
        <v>0.00036063966236468</v>
      </c>
      <c r="G243" t="n">
        <v>0.001018242716902252</v>
      </c>
      <c r="H243" t="n">
        <v>-0.6105783637998202</v>
      </c>
      <c r="I243" t="inlineStr">
        <is>
          <t>DATA PROCESSING ALLOCATIONS</t>
        </is>
      </c>
      <c r="J243" t="inlineStr">
        <is>
          <t>8854</t>
        </is>
      </c>
      <c r="K243" t="n">
        <v>1576.85</v>
      </c>
      <c r="L243" t="n">
        <v>1576.85</v>
      </c>
      <c r="M243" t="n">
        <v>0</v>
      </c>
      <c r="N243" t="n">
        <v>4164.69</v>
      </c>
      <c r="O243" t="n">
        <v>-2587.84</v>
      </c>
      <c r="P243" t="n">
        <v>0.0003768013579922376</v>
      </c>
      <c r="Q243" t="n">
        <v>0.001064269135750413</v>
      </c>
      <c r="R243" t="n">
        <v>-0.6213763809551252</v>
      </c>
      <c r="T243" t="inlineStr">
        <is>
          <t>DATA PROCESSING ALLOCATIONS</t>
        </is>
      </c>
      <c r="U243" t="n">
        <v>148.52</v>
      </c>
      <c r="V243" t="n">
        <v>135.12</v>
      </c>
      <c r="W243" t="n">
        <v>145.51</v>
      </c>
      <c r="X243" t="n">
        <v>166.41</v>
      </c>
      <c r="Y243" t="n">
        <v>149.67</v>
      </c>
      <c r="Z243" t="n">
        <v>128.97</v>
      </c>
      <c r="AA243" t="n">
        <v>146.9</v>
      </c>
      <c r="AB243" t="n">
        <v>141.47</v>
      </c>
      <c r="AC243" t="n">
        <v>141.42</v>
      </c>
      <c r="AD243" t="n">
        <v>142.91</v>
      </c>
      <c r="AE243" t="n">
        <v>129.95</v>
      </c>
      <c r="AF243" t="n">
        <v>0</v>
      </c>
      <c r="AG243" t="n">
        <v>1576.85</v>
      </c>
    </row>
    <row r="244">
      <c r="A244" t="n">
        <v>1174.51</v>
      </c>
      <c r="B244" t="n">
        <v>1174.51</v>
      </c>
      <c r="C244" t="n">
        <v>0</v>
      </c>
      <c r="D244" t="n">
        <v>1043.18</v>
      </c>
      <c r="E244" t="n">
        <v>131.3299999999999</v>
      </c>
      <c r="F244" t="n">
        <v>0.00325952204574021</v>
      </c>
      <c r="G244" t="n">
        <v>0.003183129869397937</v>
      </c>
      <c r="H244" t="n">
        <v>0.125893901340133</v>
      </c>
      <c r="I244" t="inlineStr">
        <is>
          <t>ACCOUNTING ALLOCATIONS</t>
        </is>
      </c>
      <c r="J244" t="inlineStr">
        <is>
          <t>8851</t>
        </is>
      </c>
      <c r="K244" t="n">
        <v>13806.62</v>
      </c>
      <c r="L244" t="n">
        <v>13806.62</v>
      </c>
      <c r="M244" t="n">
        <v>0</v>
      </c>
      <c r="N244" t="n">
        <v>12767.67</v>
      </c>
      <c r="O244" t="n">
        <v>1038.950000000001</v>
      </c>
      <c r="P244" t="n">
        <v>0.003299206116804254</v>
      </c>
      <c r="Q244" t="n">
        <v>0.003262724744565978</v>
      </c>
      <c r="R244" t="n">
        <v>0.08137350041158653</v>
      </c>
      <c r="T244" t="inlineStr">
        <is>
          <t>ACCOUNTING ALLOCATIONS</t>
        </is>
      </c>
      <c r="U244" t="n">
        <v>1258.16</v>
      </c>
      <c r="V244" t="n">
        <v>1324.76</v>
      </c>
      <c r="W244" t="n">
        <v>1308.36</v>
      </c>
      <c r="X244" t="n">
        <v>1300.94</v>
      </c>
      <c r="Y244" t="n">
        <v>1325.08</v>
      </c>
      <c r="Z244" t="n">
        <v>1132.43</v>
      </c>
      <c r="AA244" t="n">
        <v>1333.69</v>
      </c>
      <c r="AB244" t="n">
        <v>1199.06</v>
      </c>
      <c r="AC244" t="n">
        <v>1208.52</v>
      </c>
      <c r="AD244" t="n">
        <v>1241.11</v>
      </c>
      <c r="AE244" t="n">
        <v>1174.51</v>
      </c>
      <c r="AF244" t="n">
        <v>0</v>
      </c>
      <c r="AG244" t="n">
        <v>13806.62</v>
      </c>
    </row>
    <row r="245">
      <c r="A245" t="n">
        <v>2498.09</v>
      </c>
      <c r="B245" t="n">
        <v>2498.09</v>
      </c>
      <c r="C245" t="n">
        <v>0</v>
      </c>
      <c r="D245" t="n">
        <v>3547.53</v>
      </c>
      <c r="E245" t="n">
        <v>-1049.44</v>
      </c>
      <c r="F245" t="n">
        <v>0.006932745934256126</v>
      </c>
      <c r="G245" t="n">
        <v>0.01082483244079187</v>
      </c>
      <c r="H245" t="n">
        <v>-0.2958227273624183</v>
      </c>
      <c r="I245" t="inlineStr">
        <is>
          <t>ADVERTISING &amp; MKTG - ALLOCATION</t>
        </is>
      </c>
      <c r="J245" t="inlineStr">
        <is>
          <t>8887</t>
        </is>
      </c>
      <c r="K245" t="n">
        <v>48880.7</v>
      </c>
      <c r="L245" t="n">
        <v>48880.7</v>
      </c>
      <c r="M245" t="n">
        <v>0</v>
      </c>
      <c r="N245" t="n">
        <v>40462.23</v>
      </c>
      <c r="O245" t="n">
        <v>8418.469999999994</v>
      </c>
      <c r="P245" t="n">
        <v>0.01168044781660346</v>
      </c>
      <c r="Q245" t="n">
        <v>0.01033995388675615</v>
      </c>
      <c r="R245" t="n">
        <v>0.2080574896638172</v>
      </c>
      <c r="T245" t="inlineStr">
        <is>
          <t>ADVERTISING &amp; MKTG - ALLOCATION</t>
        </is>
      </c>
      <c r="U245" t="n">
        <v>3552.93</v>
      </c>
      <c r="V245" t="n">
        <v>3904.53</v>
      </c>
      <c r="W245" t="n">
        <v>3910.66</v>
      </c>
      <c r="X245" t="n">
        <v>4510.74</v>
      </c>
      <c r="Y245" t="n">
        <v>5483.38</v>
      </c>
      <c r="Z245" t="n">
        <v>5282.73</v>
      </c>
      <c r="AA245" t="n">
        <v>5336.81</v>
      </c>
      <c r="AB245" t="n">
        <v>5311.41</v>
      </c>
      <c r="AC245" t="n">
        <v>5399.82</v>
      </c>
      <c r="AD245" t="n">
        <v>3689.6</v>
      </c>
      <c r="AE245" t="n">
        <v>2498.09</v>
      </c>
      <c r="AF245" t="n">
        <v>0</v>
      </c>
      <c r="AG245" t="n">
        <v>48880.7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12543.38</v>
      </c>
      <c r="B247" t="n">
        <v>12543.38</v>
      </c>
      <c r="C247" t="n">
        <v>0</v>
      </c>
      <c r="D247" t="n">
        <v>9690.1</v>
      </c>
      <c r="E247" t="n">
        <v>2853.279999999999</v>
      </c>
      <c r="F247" t="n">
        <v>0.0348106219939352</v>
      </c>
      <c r="G247" t="n">
        <v>0.02956809634718165</v>
      </c>
      <c r="H247" t="n">
        <v>0.2944531016191783</v>
      </c>
      <c r="I247" t="inlineStr">
        <is>
          <t>REGION SUPPORT SERVICES</t>
        </is>
      </c>
      <c r="J247" t="inlineStr">
        <is>
          <t>8884</t>
        </is>
      </c>
      <c r="K247" t="n">
        <v>154637.85</v>
      </c>
      <c r="L247" t="n">
        <v>154637.85</v>
      </c>
      <c r="M247" t="n">
        <v>0</v>
      </c>
      <c r="N247" t="n">
        <v>112956.66</v>
      </c>
      <c r="O247" t="n">
        <v>41681.19</v>
      </c>
      <c r="P247" t="n">
        <v>0.03695199408757963</v>
      </c>
      <c r="Q247" t="n">
        <v>0.02886560270163045</v>
      </c>
      <c r="R247" t="n">
        <v>0.369001615309801</v>
      </c>
      <c r="T247" t="inlineStr">
        <is>
          <t>REGION SUPPORT SERVICES</t>
        </is>
      </c>
      <c r="U247" t="n">
        <v>16038</v>
      </c>
      <c r="V247" t="n">
        <v>13622.9</v>
      </c>
      <c r="W247" t="n">
        <v>14367.32</v>
      </c>
      <c r="X247" t="n">
        <v>14589.45</v>
      </c>
      <c r="Y247" t="n">
        <v>14679.33</v>
      </c>
      <c r="Z247" t="n">
        <v>12802.89</v>
      </c>
      <c r="AA247" t="n">
        <v>14816.96</v>
      </c>
      <c r="AB247" t="n">
        <v>13716.01</v>
      </c>
      <c r="AC247" t="n">
        <v>13892.33</v>
      </c>
      <c r="AD247" t="n">
        <v>13569.28</v>
      </c>
      <c r="AE247" t="n">
        <v>12543.38</v>
      </c>
      <c r="AF247" t="n">
        <v>0</v>
      </c>
      <c r="AG247" t="n">
        <v>154637.85</v>
      </c>
    </row>
    <row r="248">
      <c r="A248" t="n">
        <v>1872.14</v>
      </c>
      <c r="B248" t="n">
        <v>1872.14</v>
      </c>
      <c r="C248" t="n">
        <v>0</v>
      </c>
      <c r="D248" t="n">
        <v>1363.6</v>
      </c>
      <c r="E248" t="n">
        <v>508.5400000000002</v>
      </c>
      <c r="F248" t="n">
        <v>0.005195597826082432</v>
      </c>
      <c r="G248" t="n">
        <v>0.004160850370895748</v>
      </c>
      <c r="H248" t="n">
        <v>0.372939278380757</v>
      </c>
      <c r="I248" t="inlineStr">
        <is>
          <t>CANADA OVERHEAD ALLOCATIONS</t>
        </is>
      </c>
      <c r="J248" t="inlineStr">
        <is>
          <t>8890</t>
        </is>
      </c>
      <c r="K248" t="n">
        <v>20580.98</v>
      </c>
      <c r="L248" t="n">
        <v>20580.98</v>
      </c>
      <c r="M248" t="n">
        <v>0</v>
      </c>
      <c r="N248" t="n">
        <v>17788.14</v>
      </c>
      <c r="O248" t="n">
        <v>2792.84</v>
      </c>
      <c r="P248" t="n">
        <v>0.004917995505476794</v>
      </c>
      <c r="Q248" t="n">
        <v>0.00454568488516729</v>
      </c>
      <c r="R248" t="n">
        <v>0.1570057352820475</v>
      </c>
      <c r="T248" t="inlineStr">
        <is>
          <t>CANADA OVERHEAD ALLOCATIONS</t>
        </is>
      </c>
      <c r="U248" t="n">
        <v>1993.47</v>
      </c>
      <c r="V248" t="n">
        <v>2180.69</v>
      </c>
      <c r="W248" t="n">
        <v>1856.83</v>
      </c>
      <c r="X248" t="n">
        <v>1769.79</v>
      </c>
      <c r="Y248" t="n">
        <v>1913.26</v>
      </c>
      <c r="Z248" t="n">
        <v>1704.31</v>
      </c>
      <c r="AA248" t="n">
        <v>1863.74</v>
      </c>
      <c r="AB248" t="n">
        <v>1842.07</v>
      </c>
      <c r="AC248" t="n">
        <v>1812.63</v>
      </c>
      <c r="AD248" t="n">
        <v>1772.05</v>
      </c>
      <c r="AE248" t="n">
        <v>1872.14</v>
      </c>
      <c r="AF248" t="n">
        <v>0</v>
      </c>
      <c r="AG248" t="n">
        <v>20580.98</v>
      </c>
    </row>
    <row r="249">
      <c r="A249" t="n">
        <v>0.32</v>
      </c>
      <c r="B249" t="n">
        <v>0.32</v>
      </c>
      <c r="C249" t="n">
        <v>0</v>
      </c>
      <c r="D249" t="n">
        <v>0.33</v>
      </c>
      <c r="E249" t="n">
        <v>-0.01000000000000001</v>
      </c>
      <c r="F249" t="n">
        <v>8.880699650380732e-07</v>
      </c>
      <c r="G249" t="n">
        <v>1.00695264182722e-06</v>
      </c>
      <c r="H249" t="n">
        <v>-0.03030303030303028</v>
      </c>
      <c r="I249" t="inlineStr">
        <is>
          <t>BMT ALLOCATIONS</t>
        </is>
      </c>
      <c r="J249" t="inlineStr">
        <is>
          <t>8866</t>
        </is>
      </c>
      <c r="K249" t="n">
        <v>3.53</v>
      </c>
      <c r="L249" t="n">
        <v>3.53</v>
      </c>
      <c r="M249" t="n">
        <v>0</v>
      </c>
      <c r="N249" t="n">
        <v>3.74</v>
      </c>
      <c r="O249" t="n">
        <v>-0.2100000000000004</v>
      </c>
      <c r="P249" t="n">
        <v>8.435227153582134e-07</v>
      </c>
      <c r="Q249" t="n">
        <v>9.557413799602244e-07</v>
      </c>
      <c r="R249" t="n">
        <v>-0.05614973262032097</v>
      </c>
      <c r="T249" t="inlineStr">
        <is>
          <t>BMT ALLOCATIONS</t>
        </is>
      </c>
      <c r="U249" t="n">
        <v>0.34</v>
      </c>
      <c r="V249" t="n">
        <v>0.33</v>
      </c>
      <c r="W249" t="n">
        <v>0.33</v>
      </c>
      <c r="X249" t="n">
        <v>0.31</v>
      </c>
      <c r="Y249" t="n">
        <v>0.34</v>
      </c>
      <c r="Z249" t="n">
        <v>0.3</v>
      </c>
      <c r="AA249" t="n">
        <v>0.32</v>
      </c>
      <c r="AB249" t="n">
        <v>0.32</v>
      </c>
      <c r="AC249" t="n">
        <v>0.31</v>
      </c>
      <c r="AD249" t="n">
        <v>0.31</v>
      </c>
      <c r="AE249" t="n">
        <v>0.32</v>
      </c>
      <c r="AF249" t="n">
        <v>0</v>
      </c>
      <c r="AG249" t="n">
        <v>3.53</v>
      </c>
    </row>
    <row r="250">
      <c r="A250" t="n">
        <v>253.76</v>
      </c>
      <c r="B250" t="n">
        <v>253.76</v>
      </c>
      <c r="C250" t="n">
        <v>0</v>
      </c>
      <c r="D250" t="n">
        <v>267.48</v>
      </c>
      <c r="E250" t="n">
        <v>-13.72000000000003</v>
      </c>
      <c r="F250" t="n">
        <v>0.000704239482275192</v>
      </c>
      <c r="G250" t="n">
        <v>0.0008161808867755903</v>
      </c>
      <c r="H250" t="n">
        <v>-0.05129355465829233</v>
      </c>
      <c r="I250" t="inlineStr">
        <is>
          <t>FLEET ALLOCATIONS</t>
        </is>
      </c>
      <c r="J250" t="inlineStr">
        <is>
          <t>8869</t>
        </is>
      </c>
      <c r="K250" t="n">
        <v>3105.83</v>
      </c>
      <c r="L250" t="n">
        <v>3105.83</v>
      </c>
      <c r="M250" t="n">
        <v>0</v>
      </c>
      <c r="N250" t="n">
        <v>3253.41</v>
      </c>
      <c r="O250" t="n">
        <v>-147.5799999999999</v>
      </c>
      <c r="P250" t="n">
        <v>0.0007421637832977338</v>
      </c>
      <c r="Q250" t="n">
        <v>0.0008313953376942228</v>
      </c>
      <c r="R250" t="n">
        <v>-0.0453616359450546</v>
      </c>
      <c r="T250" t="inlineStr">
        <is>
          <t>FLEET ALLOCATIONS</t>
        </is>
      </c>
      <c r="U250" t="n">
        <v>310.25</v>
      </c>
      <c r="V250" t="n">
        <v>314.53</v>
      </c>
      <c r="W250" t="n">
        <v>294.29</v>
      </c>
      <c r="X250" t="n">
        <v>288.17</v>
      </c>
      <c r="Y250" t="n">
        <v>302.14</v>
      </c>
      <c r="Z250" t="n">
        <v>255.42</v>
      </c>
      <c r="AA250" t="n">
        <v>285.51</v>
      </c>
      <c r="AB250" t="n">
        <v>263.53</v>
      </c>
      <c r="AC250" t="n">
        <v>266.57</v>
      </c>
      <c r="AD250" t="n">
        <v>271.66</v>
      </c>
      <c r="AE250" t="n">
        <v>253.76</v>
      </c>
      <c r="AF250" t="n">
        <v>0</v>
      </c>
      <c r="AG250" t="n">
        <v>3105.83</v>
      </c>
    </row>
    <row r="251">
      <c r="A251" t="n">
        <v>7761.99</v>
      </c>
      <c r="B251" t="n">
        <v>7761.99</v>
      </c>
      <c r="C251" t="n">
        <v>0</v>
      </c>
      <c r="D251" t="n">
        <v>198.32</v>
      </c>
      <c r="E251" t="n">
        <v>7563.67</v>
      </c>
      <c r="F251" t="n">
        <v>0.02154121933726835</v>
      </c>
      <c r="G251" t="n">
        <v>0.0006051480240217401</v>
      </c>
      <c r="H251" t="n">
        <v>38.13871520774506</v>
      </c>
      <c r="I251" t="inlineStr">
        <is>
          <t>CORPORATE ADMIN ALLOCATIONS</t>
        </is>
      </c>
      <c r="J251" t="inlineStr">
        <is>
          <t>8872</t>
        </is>
      </c>
      <c r="K251" t="n">
        <v>68343.52</v>
      </c>
      <c r="L251" t="n">
        <v>68343.52</v>
      </c>
      <c r="M251" t="n">
        <v>0</v>
      </c>
      <c r="N251" t="n">
        <v>3970.08</v>
      </c>
      <c r="O251" t="n">
        <v>64373.44</v>
      </c>
      <c r="P251" t="n">
        <v>0.01633124973584656</v>
      </c>
      <c r="Q251" t="n">
        <v>0.001014537363035424</v>
      </c>
      <c r="R251" t="n">
        <v>16.21464554870431</v>
      </c>
      <c r="T251" t="inlineStr">
        <is>
          <t>CORPORATE ADMIN ALLOCATIONS</t>
        </is>
      </c>
      <c r="U251" t="n">
        <v>6546.32</v>
      </c>
      <c r="V251" t="n">
        <v>7546.57</v>
      </c>
      <c r="W251" t="n">
        <v>6102.13</v>
      </c>
      <c r="X251" t="n">
        <v>5431.07</v>
      </c>
      <c r="Y251" t="n">
        <v>6191.04</v>
      </c>
      <c r="Z251" t="n">
        <v>4587.99</v>
      </c>
      <c r="AA251" t="n">
        <v>4717.85</v>
      </c>
      <c r="AB251" t="n">
        <v>4473.01</v>
      </c>
      <c r="AC251" t="n">
        <v>7132.48</v>
      </c>
      <c r="AD251" t="n">
        <v>7853.07</v>
      </c>
      <c r="AE251" t="n">
        <v>7761.99</v>
      </c>
      <c r="AF251" t="n">
        <v>0</v>
      </c>
      <c r="AG251" t="n">
        <v>68343.52</v>
      </c>
    </row>
    <row r="252">
      <c r="A252" t="n">
        <v>460.59</v>
      </c>
      <c r="B252" t="n">
        <v>460.59</v>
      </c>
      <c r="C252" t="n">
        <v>0</v>
      </c>
      <c r="D252" t="n">
        <v>344.13</v>
      </c>
      <c r="E252" t="n">
        <v>116.46</v>
      </c>
      <c r="F252" t="n">
        <v>0.001278237953740269</v>
      </c>
      <c r="G252" t="n">
        <v>0.001050068523127276</v>
      </c>
      <c r="H252" t="n">
        <v>0.3384186208700199</v>
      </c>
      <c r="I252" t="inlineStr">
        <is>
          <t>HO ADMIN ALLOCATIONS</t>
        </is>
      </c>
      <c r="J252" t="inlineStr">
        <is>
          <t>8875</t>
        </is>
      </c>
      <c r="K252" t="n">
        <v>5433.72</v>
      </c>
      <c r="L252" t="n">
        <v>5433.72</v>
      </c>
      <c r="M252" t="n">
        <v>0</v>
      </c>
      <c r="N252" t="n">
        <v>4084.28</v>
      </c>
      <c r="O252" t="n">
        <v>1349.44</v>
      </c>
      <c r="P252" t="n">
        <v>0.001298432365126411</v>
      </c>
      <c r="Q252" t="n">
        <v>0.001043720696081269</v>
      </c>
      <c r="R252" t="n">
        <v>0.3303985035306101</v>
      </c>
      <c r="T252" t="inlineStr">
        <is>
          <t>HO ADMIN ALLOCATIONS</t>
        </is>
      </c>
      <c r="U252" t="n">
        <v>483.64</v>
      </c>
      <c r="V252" t="n">
        <v>428.56</v>
      </c>
      <c r="W252" t="n">
        <v>560.61</v>
      </c>
      <c r="X252" t="n">
        <v>508.01</v>
      </c>
      <c r="Y252" t="n">
        <v>534.46</v>
      </c>
      <c r="Z252" t="n">
        <v>459.65</v>
      </c>
      <c r="AA252" t="n">
        <v>518.75</v>
      </c>
      <c r="AB252" t="n">
        <v>480.49</v>
      </c>
      <c r="AC252" t="n">
        <v>492.09</v>
      </c>
      <c r="AD252" t="n">
        <v>506.87</v>
      </c>
      <c r="AE252" t="n">
        <v>460.59</v>
      </c>
      <c r="AF252" t="n">
        <v>0</v>
      </c>
      <c r="AG252" t="n">
        <v>5433.72</v>
      </c>
    </row>
    <row r="253">
      <c r="A253" t="n">
        <v>1319.91</v>
      </c>
      <c r="B253" t="n">
        <v>1319.91</v>
      </c>
      <c r="C253" t="n">
        <v>0</v>
      </c>
      <c r="D253" t="n">
        <v>1664.98</v>
      </c>
      <c r="E253" t="n">
        <v>-345.0699999999999</v>
      </c>
      <c r="F253" t="n">
        <v>0.003663038836104385</v>
      </c>
      <c r="G253" t="n">
        <v>0.005080472756331771</v>
      </c>
      <c r="H253" t="n">
        <v>-0.2072517387596247</v>
      </c>
      <c r="I253" t="inlineStr">
        <is>
          <t>HUMAN RESOURCES ALLOCATIONS</t>
        </is>
      </c>
      <c r="J253" t="inlineStr">
        <is>
          <t>8878</t>
        </is>
      </c>
      <c r="K253" t="n">
        <v>17074.57</v>
      </c>
      <c r="L253" t="n">
        <v>17074.57</v>
      </c>
      <c r="M253" t="n">
        <v>0</v>
      </c>
      <c r="N253" t="n">
        <v>18380.35</v>
      </c>
      <c r="O253" t="n">
        <v>-1305.779999999999</v>
      </c>
      <c r="P253" t="n">
        <v>0.004080109815856626</v>
      </c>
      <c r="Q253" t="n">
        <v>0.004697021677313344</v>
      </c>
      <c r="R253" t="n">
        <v>-0.07104217275514335</v>
      </c>
      <c r="T253" t="inlineStr">
        <is>
          <t>HUMAN RESOURCES ALLOCATIONS</t>
        </is>
      </c>
      <c r="U253" t="n">
        <v>1492.26</v>
      </c>
      <c r="V253" t="n">
        <v>1356.04</v>
      </c>
      <c r="W253" t="n">
        <v>1450.84</v>
      </c>
      <c r="X253" t="n">
        <v>1679.09</v>
      </c>
      <c r="Y253" t="n">
        <v>1719.85</v>
      </c>
      <c r="Z253" t="n">
        <v>1658.47</v>
      </c>
      <c r="AA253" t="n">
        <v>1730.75</v>
      </c>
      <c r="AB253" t="n">
        <v>1571.95</v>
      </c>
      <c r="AC253" t="n">
        <v>1527.16</v>
      </c>
      <c r="AD253" t="n">
        <v>1568.25</v>
      </c>
      <c r="AE253" t="n">
        <v>1319.91</v>
      </c>
      <c r="AF253" t="n">
        <v>0</v>
      </c>
      <c r="AG253" t="n">
        <v>17074.57</v>
      </c>
    </row>
    <row r="254">
      <c r="A254" t="n">
        <v>2358.8</v>
      </c>
      <c r="B254" t="n">
        <v>2358.8</v>
      </c>
      <c r="C254" t="n">
        <v>0</v>
      </c>
      <c r="D254" t="n">
        <v>1964.83</v>
      </c>
      <c r="E254" t="n">
        <v>393.9700000000003</v>
      </c>
      <c r="F254" t="n">
        <v>0.006546185729786897</v>
      </c>
      <c r="G254" t="n">
        <v>0.005995426543155685</v>
      </c>
      <c r="H254" t="n">
        <v>0.2005109856832399</v>
      </c>
      <c r="I254" t="inlineStr">
        <is>
          <t>INFORMATION TECH. ALLOCATIONS</t>
        </is>
      </c>
      <c r="J254" t="inlineStr">
        <is>
          <t>8881</t>
        </is>
      </c>
      <c r="K254" t="n">
        <v>29038.15</v>
      </c>
      <c r="L254" t="n">
        <v>29038.15</v>
      </c>
      <c r="M254" t="n">
        <v>0</v>
      </c>
      <c r="N254" t="n">
        <v>23625.15</v>
      </c>
      <c r="O254" t="n">
        <v>5413</v>
      </c>
      <c r="P254" t="n">
        <v>0.006938906271098898</v>
      </c>
      <c r="Q254" t="n">
        <v>0.006037308412504624</v>
      </c>
      <c r="R254" t="n">
        <v>0.2291202383900208</v>
      </c>
      <c r="T254" t="inlineStr">
        <is>
          <t>INFORMATION TECH. ALLOCATIONS</t>
        </is>
      </c>
      <c r="U254" t="n">
        <v>2887.63</v>
      </c>
      <c r="V254" t="n">
        <v>2534.99</v>
      </c>
      <c r="W254" t="n">
        <v>2754.06</v>
      </c>
      <c r="X254" t="n">
        <v>2665.02</v>
      </c>
      <c r="Y254" t="n">
        <v>2915.16</v>
      </c>
      <c r="Z254" t="n">
        <v>2422.25</v>
      </c>
      <c r="AA254" t="n">
        <v>2819.04</v>
      </c>
      <c r="AB254" t="n">
        <v>2536.46</v>
      </c>
      <c r="AC254" t="n">
        <v>2546.8</v>
      </c>
      <c r="AD254" t="n">
        <v>2597.94</v>
      </c>
      <c r="AE254" t="n">
        <v>2358.8</v>
      </c>
      <c r="AF254" t="n">
        <v>0</v>
      </c>
      <c r="AG254" t="n">
        <v>29038.15</v>
      </c>
    </row>
    <row r="255">
      <c r="A255" t="n">
        <v>45904.88</v>
      </c>
      <c r="B255" t="n">
        <v>45904.88</v>
      </c>
      <c r="C255" t="n">
        <v>0</v>
      </c>
      <c r="D255" t="n">
        <v>37440.42000000001</v>
      </c>
      <c r="E255" t="n">
        <v>8464.459999999999</v>
      </c>
      <c r="F255" t="n">
        <v>0.1273960786771154</v>
      </c>
      <c r="G255" t="n">
        <v>0.1142446358488506</v>
      </c>
      <c r="H255" t="n">
        <v>0.2260781262603355</v>
      </c>
      <c r="I255" t="inlineStr">
        <is>
          <t>TOTAL OVERHEAD ALLOCATIONS</t>
        </is>
      </c>
      <c r="K255" t="n">
        <v>563096.4600000001</v>
      </c>
      <c r="L255" t="n">
        <v>563096.4600000001</v>
      </c>
      <c r="M255" t="n">
        <v>0</v>
      </c>
      <c r="N255" t="n">
        <v>434111.6300000001</v>
      </c>
      <c r="O255" t="n">
        <v>128984.83</v>
      </c>
      <c r="P255" t="n">
        <v>0.1345565594752968</v>
      </c>
      <c r="Q255" t="n">
        <v>0.1109354139874284</v>
      </c>
      <c r="R255" t="n">
        <v>0.2971236453628299</v>
      </c>
      <c r="T255" t="inlineStr">
        <is>
          <t>TOTAL OVERHEAD ALLOCATIONS</t>
        </is>
      </c>
      <c r="U255" t="n">
        <v>55091.74999999999</v>
      </c>
      <c r="V255" t="n">
        <v>50138.64999999999</v>
      </c>
      <c r="W255" t="n">
        <v>48876.00999999999</v>
      </c>
      <c r="X255" t="n">
        <v>50055.87</v>
      </c>
      <c r="Y255" t="n">
        <v>54640.84999999999</v>
      </c>
      <c r="Z255" t="n">
        <v>46352.39999999999</v>
      </c>
      <c r="AA255" t="n">
        <v>54292.57</v>
      </c>
      <c r="AB255" t="n">
        <v>51542.48</v>
      </c>
      <c r="AC255" t="n">
        <v>54434.23</v>
      </c>
      <c r="AD255" t="n">
        <v>51766.77</v>
      </c>
      <c r="AE255" t="n">
        <v>45904.88</v>
      </c>
      <c r="AF255" t="n">
        <v>0</v>
      </c>
      <c r="AG255" t="n">
        <v>563096.4600000001</v>
      </c>
    </row>
    <row r="257">
      <c r="A257" t="n">
        <v>63847.68</v>
      </c>
      <c r="B257" t="n">
        <v>117304.7</v>
      </c>
      <c r="C257" t="n">
        <v>-53457.01999999997</v>
      </c>
      <c r="D257" t="n">
        <v>44574.79000000002</v>
      </c>
      <c r="E257" t="n">
        <v>19272.89000000003</v>
      </c>
      <c r="F257" t="n">
        <v>0.1771912717042565</v>
      </c>
      <c r="G257" t="n">
        <v>0.1360142501496774</v>
      </c>
      <c r="H257" t="n">
        <v>0.4323719752801971</v>
      </c>
      <c r="I257" t="inlineStr">
        <is>
          <t>OPERATING PROFIT</t>
        </is>
      </c>
      <c r="K257" t="n">
        <v>843280.7399999992</v>
      </c>
      <c r="L257" t="n">
        <v>1216695.010000001</v>
      </c>
      <c r="M257" t="n">
        <v>-373414.2700000001</v>
      </c>
      <c r="N257" t="n">
        <v>927301.9199999992</v>
      </c>
      <c r="O257" t="n">
        <v>-84021.18000000046</v>
      </c>
      <c r="P257" t="n">
        <v>0.2015089120719782</v>
      </c>
      <c r="Q257" t="n">
        <v>0.2369681327969425</v>
      </c>
      <c r="R257" t="n">
        <v>-0.09060822391050383</v>
      </c>
      <c r="T257" t="inlineStr">
        <is>
          <t>OPERATING PROFIT</t>
        </is>
      </c>
      <c r="U257" t="n">
        <v>30634.32999999997</v>
      </c>
      <c r="V257" t="n">
        <v>40377.95000000004</v>
      </c>
      <c r="W257" t="n">
        <v>94262.75999999994</v>
      </c>
      <c r="X257" t="n">
        <v>49093.39000000001</v>
      </c>
      <c r="Y257" t="n">
        <v>64430.66000000002</v>
      </c>
      <c r="Z257" t="n">
        <v>110474.11</v>
      </c>
      <c r="AA257" t="n">
        <v>65966.13999999996</v>
      </c>
      <c r="AB257" t="n">
        <v>97180.56000000004</v>
      </c>
      <c r="AC257" t="n">
        <v>141942.6299999999</v>
      </c>
      <c r="AD257" t="n">
        <v>85070.53000000001</v>
      </c>
      <c r="AE257" t="n">
        <v>63847.68</v>
      </c>
      <c r="AF257" t="n">
        <v>0</v>
      </c>
      <c r="AG257" t="n">
        <v>843280.7399999992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63847.68</v>
      </c>
      <c r="B261" t="n">
        <v>117304.7</v>
      </c>
      <c r="C261" t="n">
        <v>-53457.02000000001</v>
      </c>
      <c r="D261" t="n">
        <v>44574.79000000002</v>
      </c>
      <c r="E261" t="n">
        <v>19272.88999999998</v>
      </c>
      <c r="F261" t="n">
        <v>0.1771912717042565</v>
      </c>
      <c r="G261" t="n">
        <v>0.1360142501496774</v>
      </c>
      <c r="H261" t="n">
        <v>0.4323719752801971</v>
      </c>
      <c r="I261" t="inlineStr">
        <is>
          <t>BONUS OPERATING PROFIT</t>
        </is>
      </c>
      <c r="K261" t="n">
        <v>843280.7399999992</v>
      </c>
      <c r="L261" t="n">
        <v>1216695.010000001</v>
      </c>
      <c r="M261" t="n">
        <v>-373414.2700000015</v>
      </c>
      <c r="N261" t="n">
        <v>927301.9199999992</v>
      </c>
      <c r="O261" t="n">
        <v>-84021.18000000005</v>
      </c>
      <c r="P261" t="n">
        <v>0.2015089120719782</v>
      </c>
      <c r="Q261" t="n">
        <v>0.2369681327969425</v>
      </c>
      <c r="R261" t="n">
        <v>-0.09060822391050383</v>
      </c>
      <c r="T261" t="inlineStr">
        <is>
          <t>BONUS OPERATING PROFIT</t>
        </is>
      </c>
      <c r="U261" t="n">
        <v>30634.32999999997</v>
      </c>
      <c r="V261" t="n">
        <v>40377.95000000004</v>
      </c>
      <c r="W261" t="n">
        <v>94262.75999999994</v>
      </c>
      <c r="X261" t="n">
        <v>49093.39000000001</v>
      </c>
      <c r="Y261" t="n">
        <v>64430.66000000002</v>
      </c>
      <c r="Z261" t="n">
        <v>110474.11</v>
      </c>
      <c r="AA261" t="n">
        <v>65966.13999999996</v>
      </c>
      <c r="AB261" t="n">
        <v>97180.56000000004</v>
      </c>
      <c r="AC261" t="n">
        <v>141942.6299999999</v>
      </c>
      <c r="AD261" t="n">
        <v>85070.53000000001</v>
      </c>
      <c r="AE261" t="n">
        <v>63847.68</v>
      </c>
      <c r="AF261" t="n">
        <v>0</v>
      </c>
      <c r="AG261" t="n">
        <v>843280.7399999992</v>
      </c>
    </row>
    <row r="263">
      <c r="A263" t="n">
        <v>10809.96</v>
      </c>
      <c r="B263" t="n">
        <v>11260.23</v>
      </c>
      <c r="C263" t="n">
        <v>-450.2700000000004</v>
      </c>
      <c r="D263" t="n">
        <v>9831.639999999999</v>
      </c>
      <c r="E263" t="n">
        <v>978.3199999999997</v>
      </c>
      <c r="F263" t="n">
        <v>0.03000000249769678</v>
      </c>
      <c r="G263" t="n">
        <v>0.02999998748937626</v>
      </c>
      <c r="H263" t="n">
        <v>0.09950730498675697</v>
      </c>
      <c r="I263" t="inlineStr">
        <is>
          <t>HOME OFFICE OVERHEAD</t>
        </is>
      </c>
      <c r="J263" t="inlineStr">
        <is>
          <t>9050</t>
        </is>
      </c>
      <c r="K263" t="n">
        <v>125544.93</v>
      </c>
      <c r="L263" t="n">
        <v>128531.94</v>
      </c>
      <c r="M263" t="n">
        <v>-2987.010000000009</v>
      </c>
      <c r="N263" t="n">
        <v>117395.78</v>
      </c>
      <c r="O263" t="n">
        <v>8149.149999999994</v>
      </c>
      <c r="P263" t="n">
        <v>0.03000000007168748</v>
      </c>
      <c r="Q263" t="n">
        <v>0.03000000127772912</v>
      </c>
      <c r="R263" t="n">
        <v>0.06941603863443802</v>
      </c>
      <c r="T263" t="inlineStr">
        <is>
          <t>HOME OFFICE OVERHEAD</t>
        </is>
      </c>
      <c r="U263" t="n">
        <v>9682.09</v>
      </c>
      <c r="V263" t="n">
        <v>9661.76</v>
      </c>
      <c r="W263" t="n">
        <v>10382.97</v>
      </c>
      <c r="X263" t="n">
        <v>10825.92</v>
      </c>
      <c r="Y263" t="n">
        <v>12369.28</v>
      </c>
      <c r="Z263" t="n">
        <v>11840.24</v>
      </c>
      <c r="AA263" t="n">
        <v>12573.74</v>
      </c>
      <c r="AB263" t="n">
        <v>13172.49</v>
      </c>
      <c r="AC263" t="n">
        <v>12954.03</v>
      </c>
      <c r="AD263" t="n">
        <v>11272.45</v>
      </c>
      <c r="AE263" t="n">
        <v>10809.96</v>
      </c>
      <c r="AF263" t="n">
        <v>0</v>
      </c>
      <c r="AG263" t="n">
        <v>125544.93</v>
      </c>
    </row>
    <row r="264">
      <c r="A264" t="n">
        <v>8105.59</v>
      </c>
      <c r="B264" t="n">
        <v>8105.59</v>
      </c>
      <c r="C264" t="n">
        <v>0</v>
      </c>
      <c r="D264" t="n">
        <v>8105.59</v>
      </c>
      <c r="E264" t="n">
        <v>0</v>
      </c>
      <c r="F264" t="n">
        <v>0.02249478446222799</v>
      </c>
      <c r="G264" t="n">
        <v>0.02473316746687362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89161.49000000001</v>
      </c>
      <c r="L264" t="n">
        <v>89161.49000000001</v>
      </c>
      <c r="M264" t="n">
        <v>0</v>
      </c>
      <c r="N264" t="n">
        <v>89161.49000000001</v>
      </c>
      <c r="O264" t="n">
        <v>0</v>
      </c>
      <c r="P264" t="n">
        <v>0.02130587596322498</v>
      </c>
      <c r="Q264" t="n">
        <v>0.02278484638821116</v>
      </c>
      <c r="R264" t="n">
        <v>0</v>
      </c>
      <c r="T264" t="inlineStr">
        <is>
          <t>ACQUISITION COST</t>
        </is>
      </c>
      <c r="U264" t="n">
        <v>8105.59</v>
      </c>
      <c r="V264" t="n">
        <v>8105.59</v>
      </c>
      <c r="W264" t="n">
        <v>8105.59</v>
      </c>
      <c r="X264" t="n">
        <v>8105.59</v>
      </c>
      <c r="Y264" t="n">
        <v>8105.59</v>
      </c>
      <c r="Z264" t="n">
        <v>8105.59</v>
      </c>
      <c r="AA264" t="n">
        <v>8105.59</v>
      </c>
      <c r="AB264" t="n">
        <v>8105.59</v>
      </c>
      <c r="AC264" t="n">
        <v>8105.59</v>
      </c>
      <c r="AD264" t="n">
        <v>8105.59</v>
      </c>
      <c r="AE264" t="n">
        <v>8105.59</v>
      </c>
      <c r="AF264" t="n">
        <v>0</v>
      </c>
      <c r="AG264" t="n">
        <v>89161.49000000001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44932.13</v>
      </c>
      <c r="B267" t="n">
        <v>97938.88</v>
      </c>
      <c r="C267" t="n">
        <v>-53006.75000000001</v>
      </c>
      <c r="D267" t="n">
        <v>26637.56000000002</v>
      </c>
      <c r="E267" t="n">
        <v>18294.56999999999</v>
      </c>
      <c r="F267" t="n">
        <v>0.1246964847443318</v>
      </c>
      <c r="G267" t="n">
        <v>0.08128109519342756</v>
      </c>
      <c r="H267" t="n">
        <v>0.6867960128480228</v>
      </c>
      <c r="I267" t="inlineStr">
        <is>
          <t>EXTERNAL PROFIT</t>
        </is>
      </c>
      <c r="K267" t="n">
        <v>628574.3199999991</v>
      </c>
      <c r="L267" t="n">
        <v>999001.5800000008</v>
      </c>
      <c r="M267" t="n">
        <v>-370427.2600000015</v>
      </c>
      <c r="N267" t="n">
        <v>720744.6499999992</v>
      </c>
      <c r="O267" t="n">
        <v>-92170.33000000005</v>
      </c>
      <c r="P267" t="n">
        <v>0.1502030360370657</v>
      </c>
      <c r="Q267" t="n">
        <v>0.1841832851310022</v>
      </c>
      <c r="R267" t="n">
        <v>-0.1278820869499346</v>
      </c>
      <c r="T267" t="inlineStr">
        <is>
          <t>EXTERNAL PROFIT</t>
        </is>
      </c>
      <c r="U267" t="n">
        <v>12846.64999999997</v>
      </c>
      <c r="V267" t="n">
        <v>22610.60000000004</v>
      </c>
      <c r="W267" t="n">
        <v>75774.19999999994</v>
      </c>
      <c r="X267" t="n">
        <v>30161.88000000001</v>
      </c>
      <c r="Y267" t="n">
        <v>43955.79000000002</v>
      </c>
      <c r="Z267" t="n">
        <v>90528.27999999998</v>
      </c>
      <c r="AA267" t="n">
        <v>45286.80999999995</v>
      </c>
      <c r="AB267" t="n">
        <v>75902.48000000004</v>
      </c>
      <c r="AC267" t="n">
        <v>120883.01</v>
      </c>
      <c r="AD267" t="n">
        <v>65692.49000000002</v>
      </c>
      <c r="AE267" t="n">
        <v>44932.13</v>
      </c>
      <c r="AF267" t="n">
        <v>0</v>
      </c>
      <c r="AG267" t="n">
        <v>628574.3199999991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7206.64</v>
      </c>
      <c r="B270" t="n">
        <v>7506.82</v>
      </c>
      <c r="C270" t="n">
        <v>-300.1799999999994</v>
      </c>
      <c r="D270" t="n">
        <v>6554.43</v>
      </c>
      <c r="E270" t="n">
        <v>652.21</v>
      </c>
      <c r="F270" t="n">
        <v>0.02000000166513119</v>
      </c>
      <c r="G270" t="n">
        <v>0.02000000183082298</v>
      </c>
      <c r="H270" t="n">
        <v>0.09950674581923979</v>
      </c>
      <c r="I270" t="inlineStr">
        <is>
          <t>ROYALTY FEES</t>
        </is>
      </c>
      <c r="J270" t="inlineStr">
        <is>
          <t>9051</t>
        </is>
      </c>
      <c r="K270" t="n">
        <v>83696.62</v>
      </c>
      <c r="L270" t="n">
        <v>85687.96000000001</v>
      </c>
      <c r="M270" t="n">
        <v>-1991.340000000011</v>
      </c>
      <c r="N270" t="n">
        <v>78263.85000000001</v>
      </c>
      <c r="O270" t="n">
        <v>5432.76999999999</v>
      </c>
      <c r="P270" t="n">
        <v>0.02000000004779166</v>
      </c>
      <c r="Q270" t="n">
        <v>0.02</v>
      </c>
      <c r="R270" t="n">
        <v>0.06941608418190515</v>
      </c>
      <c r="T270" t="inlineStr">
        <is>
          <t>ROYALTY FEES</t>
        </is>
      </c>
      <c r="U270" t="n">
        <v>6454.73</v>
      </c>
      <c r="V270" t="n">
        <v>6441.17</v>
      </c>
      <c r="W270" t="n">
        <v>6921.98</v>
      </c>
      <c r="X270" t="n">
        <v>7217.28</v>
      </c>
      <c r="Y270" t="n">
        <v>8246.18</v>
      </c>
      <c r="Z270" t="n">
        <v>7893.5</v>
      </c>
      <c r="AA270" t="n">
        <v>8382.5</v>
      </c>
      <c r="AB270" t="n">
        <v>8781.66</v>
      </c>
      <c r="AC270" t="n">
        <v>8636.01</v>
      </c>
      <c r="AD270" t="n">
        <v>7514.97</v>
      </c>
      <c r="AE270" t="n">
        <v>7206.64</v>
      </c>
      <c r="AF270" t="n">
        <v>0</v>
      </c>
      <c r="AG270" t="n">
        <v>83696.62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37725.49000000001</v>
      </c>
      <c r="B275" t="n">
        <v>90432.06</v>
      </c>
      <c r="C275" t="n">
        <v>-52706.57000000001</v>
      </c>
      <c r="D275" t="n">
        <v>20083.13000000002</v>
      </c>
      <c r="E275" t="n">
        <v>17642.35999999999</v>
      </c>
      <c r="F275" t="n">
        <v>0.1046964830792006</v>
      </c>
      <c r="G275" t="n">
        <v>0.06128109336260457</v>
      </c>
      <c r="H275" t="n">
        <v>0.8784666533553274</v>
      </c>
      <c r="I275" t="inlineStr">
        <is>
          <t>NET PROFIT</t>
        </is>
      </c>
      <c r="K275" t="n">
        <v>544877.6999999991</v>
      </c>
      <c r="L275" t="n">
        <v>913313.6200000008</v>
      </c>
      <c r="M275" t="n">
        <v>-368435.9200000015</v>
      </c>
      <c r="N275" t="n">
        <v>642480.7999999992</v>
      </c>
      <c r="O275" t="n">
        <v>-97603.10000000003</v>
      </c>
      <c r="P275" t="n">
        <v>0.130203035989274</v>
      </c>
      <c r="Q275" t="n">
        <v>0.1641832851310022</v>
      </c>
      <c r="R275" t="n">
        <v>-0.1519159794347165</v>
      </c>
      <c r="T275" t="inlineStr">
        <is>
          <t>NET PROFIT</t>
        </is>
      </c>
      <c r="U275" t="n">
        <v>6391.919999999966</v>
      </c>
      <c r="V275" t="n">
        <v>16169.43000000004</v>
      </c>
      <c r="W275" t="n">
        <v>68852.21999999994</v>
      </c>
      <c r="X275" t="n">
        <v>22944.60000000001</v>
      </c>
      <c r="Y275" t="n">
        <v>35709.61000000002</v>
      </c>
      <c r="Z275" t="n">
        <v>82634.77999999998</v>
      </c>
      <c r="AA275" t="n">
        <v>36904.30999999995</v>
      </c>
      <c r="AB275" t="n">
        <v>67120.82000000004</v>
      </c>
      <c r="AC275" t="n">
        <v>112247</v>
      </c>
      <c r="AD275" t="n">
        <v>58177.52000000002</v>
      </c>
      <c r="AE275" t="n">
        <v>37725.49000000001</v>
      </c>
      <c r="AF275" t="n">
        <v>0</v>
      </c>
      <c r="AG275" t="n">
        <v>544877.6999999991</v>
      </c>
    </row>
    <row r="278">
      <c r="A278" t="n">
        <v>37725.49</v>
      </c>
      <c r="B278" t="n">
        <v>90432.06</v>
      </c>
      <c r="D278" t="n">
        <v>20083.13</v>
      </c>
      <c r="I278" t="inlineStr">
        <is>
          <t>3000..5999,8000..9999</t>
        </is>
      </c>
      <c r="J278" t="inlineStr">
        <is>
          <t>check figure</t>
        </is>
      </c>
      <c r="K278" t="n">
        <v>544877.7</v>
      </c>
      <c r="L278" t="n">
        <v>913313.62</v>
      </c>
      <c r="N278" t="n">
        <v>642480.8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1" customWidth="1" min="3" max="3"/>
    <col width="20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2" customWidth="1" min="15" max="15"/>
    <col width="24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053</t>
        </is>
      </c>
      <c r="B3" t="inlineStr">
        <is>
          <t>053</t>
        </is>
      </c>
      <c r="D3" t="inlineStr">
        <is>
          <t>053</t>
        </is>
      </c>
      <c r="I3" t="inlineStr">
        <is>
          <t>District</t>
        </is>
      </c>
      <c r="K3" t="inlineStr">
        <is>
          <t>053</t>
        </is>
      </c>
      <c r="L3" t="inlineStr">
        <is>
          <t>053</t>
        </is>
      </c>
      <c r="N3" t="inlineStr">
        <is>
          <t>053</t>
        </is>
      </c>
      <c r="U3" t="inlineStr">
        <is>
          <t>053</t>
        </is>
      </c>
      <c r="V3" t="inlineStr">
        <is>
          <t>053</t>
        </is>
      </c>
      <c r="W3" t="inlineStr">
        <is>
          <t>053</t>
        </is>
      </c>
      <c r="X3" t="inlineStr">
        <is>
          <t>053</t>
        </is>
      </c>
      <c r="Y3" t="inlineStr">
        <is>
          <t>053</t>
        </is>
      </c>
      <c r="Z3" t="inlineStr">
        <is>
          <t>053</t>
        </is>
      </c>
      <c r="AA3" t="inlineStr">
        <is>
          <t>053</t>
        </is>
      </c>
      <c r="AB3" t="inlineStr">
        <is>
          <t>053</t>
        </is>
      </c>
      <c r="AC3" t="inlineStr">
        <is>
          <t>053</t>
        </is>
      </c>
      <c r="AD3" t="inlineStr">
        <is>
          <t>053</t>
        </is>
      </c>
      <c r="AE3" t="inlineStr">
        <is>
          <t>053</t>
        </is>
      </c>
      <c r="AF3" t="inlineStr">
        <is>
          <t>053</t>
        </is>
      </c>
      <c r="AG3" t="inlineStr">
        <is>
          <t>053</t>
        </is>
      </c>
    </row>
    <row r="4">
      <c r="A4" t="inlineStr">
        <is>
          <t>Ottawa West11-2025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Ottawa West</t>
        </is>
      </c>
      <c r="Q6" s="1" t="n">
        <v>45999</v>
      </c>
      <c r="U6" t="inlineStr">
        <is>
          <t>Ottawa West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178330.18</v>
      </c>
      <c r="B14" t="n">
        <v>181086.33</v>
      </c>
      <c r="C14" t="n">
        <v>-2756.149999999994</v>
      </c>
      <c r="D14" t="n">
        <v>165022.11</v>
      </c>
      <c r="E14" t="n">
        <v>13308.07000000001</v>
      </c>
      <c r="F14" t="n">
        <v>0.08064416337907696</v>
      </c>
      <c r="I14" t="inlineStr">
        <is>
          <t>COMMERCIAL REVENUE</t>
        </is>
      </c>
      <c r="J14" t="inlineStr">
        <is>
          <t>3010,3910</t>
        </is>
      </c>
      <c r="K14" t="n">
        <v>1932134.81</v>
      </c>
      <c r="L14" t="n">
        <v>1920331.54</v>
      </c>
      <c r="M14" t="n">
        <v>11803.27000000002</v>
      </c>
      <c r="N14" t="n">
        <v>1724778.93</v>
      </c>
      <c r="O14" t="n">
        <v>207355.8800000001</v>
      </c>
      <c r="P14" t="n">
        <v>0.1202217144431374</v>
      </c>
      <c r="T14" t="inlineStr">
        <is>
          <t>COMMERCIAL REVENUE</t>
        </is>
      </c>
      <c r="U14" t="n">
        <v>164250.93</v>
      </c>
      <c r="V14" t="n">
        <v>168253.51</v>
      </c>
      <c r="W14" t="n">
        <v>175144.17</v>
      </c>
      <c r="X14" t="n">
        <v>177687.63</v>
      </c>
      <c r="Y14" t="n">
        <v>177728.83</v>
      </c>
      <c r="Z14" t="n">
        <v>176364.41</v>
      </c>
      <c r="AA14" t="n">
        <v>177917.63</v>
      </c>
      <c r="AB14" t="n">
        <v>177259.59</v>
      </c>
      <c r="AC14" t="n">
        <v>179627.67</v>
      </c>
      <c r="AD14" t="n">
        <v>179570.26</v>
      </c>
      <c r="AE14" t="n">
        <v>178330.18</v>
      </c>
      <c r="AF14" t="n">
        <v>0</v>
      </c>
      <c r="AG14" t="n">
        <v>1932134.81</v>
      </c>
    </row>
    <row r="15">
      <c r="A15" t="n">
        <v>11274.73</v>
      </c>
      <c r="B15" t="n">
        <v>6995.51</v>
      </c>
      <c r="C15" t="n">
        <v>4279.219999999999</v>
      </c>
      <c r="D15" t="n">
        <v>6580.03</v>
      </c>
      <c r="E15" t="n">
        <v>4694.7</v>
      </c>
      <c r="F15" t="n">
        <v>0.7134769902264884</v>
      </c>
      <c r="I15" t="inlineStr">
        <is>
          <t>COMMERCIAL BED BUG REVENUE (recur)</t>
        </is>
      </c>
      <c r="J15" t="inlineStr">
        <is>
          <t>3007</t>
        </is>
      </c>
      <c r="K15" t="n">
        <v>107872.6</v>
      </c>
      <c r="L15" t="n">
        <v>74545.03999999999</v>
      </c>
      <c r="M15" t="n">
        <v>33327.56000000001</v>
      </c>
      <c r="N15" t="n">
        <v>67079.02</v>
      </c>
      <c r="O15" t="n">
        <v>40793.58</v>
      </c>
      <c r="P15" t="n">
        <v>0.6081421583082162</v>
      </c>
      <c r="T15" t="inlineStr">
        <is>
          <t>COMMERCIAL BED BUG REVENUE (recur)</t>
        </is>
      </c>
      <c r="U15" t="n">
        <v>6724.89</v>
      </c>
      <c r="V15" t="n">
        <v>8365.030000000001</v>
      </c>
      <c r="W15" t="n">
        <v>8509.08</v>
      </c>
      <c r="X15" t="n">
        <v>8021.06</v>
      </c>
      <c r="Y15" t="n">
        <v>11413.29</v>
      </c>
      <c r="Z15" t="n">
        <v>10631.29</v>
      </c>
      <c r="AA15" t="n">
        <v>10861.62</v>
      </c>
      <c r="AB15" t="n">
        <v>11413.29</v>
      </c>
      <c r="AC15" t="n">
        <v>9796.700000000001</v>
      </c>
      <c r="AD15" t="n">
        <v>10861.62</v>
      </c>
      <c r="AE15" t="n">
        <v>11274.73</v>
      </c>
      <c r="AF15" t="n">
        <v>0</v>
      </c>
      <c r="AG15" t="n">
        <v>107872.6</v>
      </c>
    </row>
    <row r="16">
      <c r="A16" t="n">
        <v>10488.94</v>
      </c>
      <c r="B16" t="n">
        <v>9149.450000000001</v>
      </c>
      <c r="C16" t="n">
        <v>1339.49</v>
      </c>
      <c r="D16" t="n">
        <v>8606.67</v>
      </c>
      <c r="E16" t="n">
        <v>1882.27</v>
      </c>
      <c r="F16" t="n">
        <v>0.2186989857866051</v>
      </c>
      <c r="I16" t="inlineStr">
        <is>
          <t>FLY CONTROL</t>
        </is>
      </c>
      <c r="J16" t="inlineStr">
        <is>
          <t>3011</t>
        </is>
      </c>
      <c r="K16" t="n">
        <v>137672.06</v>
      </c>
      <c r="L16" t="n">
        <v>97497.67</v>
      </c>
      <c r="M16" t="n">
        <v>40174.39</v>
      </c>
      <c r="N16" t="n">
        <v>121615.36</v>
      </c>
      <c r="O16" t="n">
        <v>16056.7</v>
      </c>
      <c r="P16" t="n">
        <v>0.1320285529722561</v>
      </c>
      <c r="T16" t="inlineStr">
        <is>
          <t>FLY CONTROL</t>
        </is>
      </c>
      <c r="U16" t="n">
        <v>7947.48</v>
      </c>
      <c r="V16" t="n">
        <v>8026.88</v>
      </c>
      <c r="W16" t="n">
        <v>8384.780000000001</v>
      </c>
      <c r="X16" t="n">
        <v>14510.06</v>
      </c>
      <c r="Y16" t="n">
        <v>14701.06</v>
      </c>
      <c r="Z16" t="n">
        <v>14612.06</v>
      </c>
      <c r="AA16" t="n">
        <v>14732.06</v>
      </c>
      <c r="AB16" t="n">
        <v>14767.06</v>
      </c>
      <c r="AC16" t="n">
        <v>14751.06</v>
      </c>
      <c r="AD16" t="n">
        <v>14750.62</v>
      </c>
      <c r="AE16" t="n">
        <v>10488.94</v>
      </c>
      <c r="AF16" t="n">
        <v>0</v>
      </c>
      <c r="AG16" t="n">
        <v>137672.06</v>
      </c>
    </row>
    <row r="17">
      <c r="A17" t="n">
        <v>6413.55</v>
      </c>
      <c r="B17" t="n">
        <v>8085.24</v>
      </c>
      <c r="C17" t="n">
        <v>-1671.69</v>
      </c>
      <c r="D17" t="n">
        <v>6638.21</v>
      </c>
      <c r="E17" t="n">
        <v>-224.6599999999999</v>
      </c>
      <c r="F17" t="n">
        <v>-0.03384346081247804</v>
      </c>
      <c r="I17" t="inlineStr">
        <is>
          <t>ORKIN/AIRE</t>
        </is>
      </c>
      <c r="J17" t="inlineStr">
        <is>
          <t>3012,3017,3018</t>
        </is>
      </c>
      <c r="K17" t="n">
        <v>72280.71000000001</v>
      </c>
      <c r="L17" t="n">
        <v>86157.32000000001</v>
      </c>
      <c r="M17" t="n">
        <v>-13876.61</v>
      </c>
      <c r="N17" t="n">
        <v>75345.28</v>
      </c>
      <c r="O17" t="n">
        <v>-3064.569999999992</v>
      </c>
      <c r="P17" t="n">
        <v>-0.04067368254521043</v>
      </c>
      <c r="T17" t="inlineStr">
        <is>
          <t>ORKIN/AIRE</t>
        </is>
      </c>
      <c r="U17" t="n">
        <v>6325.59</v>
      </c>
      <c r="V17" t="n">
        <v>6372.09</v>
      </c>
      <c r="W17" t="n">
        <v>6116.65</v>
      </c>
      <c r="X17" t="n">
        <v>6778.41</v>
      </c>
      <c r="Y17" t="n">
        <v>6496.13</v>
      </c>
      <c r="Z17" t="n">
        <v>6778.41</v>
      </c>
      <c r="AA17" t="n">
        <v>6544.13</v>
      </c>
      <c r="AB17" t="n">
        <v>6826.41</v>
      </c>
      <c r="AC17" t="n">
        <v>6446.63</v>
      </c>
      <c r="AD17" t="n">
        <v>7182.71</v>
      </c>
      <c r="AE17" t="n">
        <v>6413.55</v>
      </c>
      <c r="AF17" t="n">
        <v>0</v>
      </c>
      <c r="AG17" t="n">
        <v>72280.71000000001</v>
      </c>
    </row>
    <row r="18">
      <c r="A18" t="n">
        <v>5174.9</v>
      </c>
      <c r="B18" t="n">
        <v>5329.56</v>
      </c>
      <c r="C18" t="n">
        <v>-154.6600000000008</v>
      </c>
      <c r="D18" t="n">
        <v>5297.2</v>
      </c>
      <c r="E18" t="n">
        <v>-122.3000000000002</v>
      </c>
      <c r="F18" t="n">
        <v>-0.02308766895718496</v>
      </c>
      <c r="I18" t="inlineStr">
        <is>
          <t>FEMININE HYGIENE</t>
        </is>
      </c>
      <c r="J18" t="inlineStr">
        <is>
          <t>3016</t>
        </is>
      </c>
      <c r="K18" t="n">
        <v>57833.65</v>
      </c>
      <c r="L18" t="n">
        <v>56792.45</v>
      </c>
      <c r="M18" t="n">
        <v>1041.200000000004</v>
      </c>
      <c r="N18" t="n">
        <v>59704.95</v>
      </c>
      <c r="O18" t="n">
        <v>-1871.299999999996</v>
      </c>
      <c r="P18" t="n">
        <v>-0.03134245987979214</v>
      </c>
      <c r="T18" t="inlineStr">
        <is>
          <t>FEMININE HYGIENE</t>
        </is>
      </c>
      <c r="U18" t="n">
        <v>5336.8</v>
      </c>
      <c r="V18" t="n">
        <v>5385.3</v>
      </c>
      <c r="W18" t="n">
        <v>5610.2</v>
      </c>
      <c r="X18" t="n">
        <v>5229.05</v>
      </c>
      <c r="Y18" t="n">
        <v>5161.4</v>
      </c>
      <c r="Z18" t="n">
        <v>5161.4</v>
      </c>
      <c r="AA18" t="n">
        <v>4953.5</v>
      </c>
      <c r="AB18" t="n">
        <v>5193.4</v>
      </c>
      <c r="AC18" t="n">
        <v>5457.4</v>
      </c>
      <c r="AD18" t="n">
        <v>5170.3</v>
      </c>
      <c r="AE18" t="n">
        <v>5174.9</v>
      </c>
      <c r="AF18" t="n">
        <v>0</v>
      </c>
      <c r="AG18" t="n">
        <v>57833.65</v>
      </c>
    </row>
    <row r="19">
      <c r="A19" t="n">
        <v>2500.95</v>
      </c>
      <c r="B19" t="n">
        <v>2919.4</v>
      </c>
      <c r="C19" t="n">
        <v>-418.4500000000003</v>
      </c>
      <c r="D19" t="n">
        <v>2746</v>
      </c>
      <c r="E19" t="n">
        <v>-245.0500000000002</v>
      </c>
      <c r="F19" t="n">
        <v>-0.0892388929351785</v>
      </c>
      <c r="I19" t="inlineStr">
        <is>
          <t>DRAIN MAINTENANCE</t>
        </is>
      </c>
      <c r="J19" t="inlineStr">
        <is>
          <t>3014</t>
        </is>
      </c>
      <c r="K19" t="n">
        <v>29766.95</v>
      </c>
      <c r="L19" t="n">
        <v>31109.52</v>
      </c>
      <c r="M19" t="n">
        <v>-1342.57</v>
      </c>
      <c r="N19" t="n">
        <v>27268.75</v>
      </c>
      <c r="O19" t="n">
        <v>2498.200000000001</v>
      </c>
      <c r="P19" t="n">
        <v>0.09161402704561085</v>
      </c>
      <c r="T19" t="inlineStr">
        <is>
          <t>DRAIN MAINTENANCE</t>
        </is>
      </c>
      <c r="U19" t="n">
        <v>2704</v>
      </c>
      <c r="V19" t="n">
        <v>2732</v>
      </c>
      <c r="W19" t="n">
        <v>2751</v>
      </c>
      <c r="X19" t="n">
        <v>2955</v>
      </c>
      <c r="Y19" t="n">
        <v>2895</v>
      </c>
      <c r="Z19" t="n">
        <v>2695</v>
      </c>
      <c r="AA19" t="n">
        <v>2695</v>
      </c>
      <c r="AB19" t="n">
        <v>2701</v>
      </c>
      <c r="AC19" t="n">
        <v>2437</v>
      </c>
      <c r="AD19" t="n">
        <v>2701</v>
      </c>
      <c r="AE19" t="n">
        <v>2500.95</v>
      </c>
      <c r="AF19" t="n">
        <v>0</v>
      </c>
      <c r="AG19" t="n">
        <v>29766.95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214183.25</v>
      </c>
      <c r="B22" t="n">
        <v>213565.49</v>
      </c>
      <c r="C22" t="n">
        <v>617.7600000000043</v>
      </c>
      <c r="D22" t="n">
        <v>194890.22</v>
      </c>
      <c r="E22" t="n">
        <v>19293.03000000001</v>
      </c>
      <c r="F22" t="n">
        <v>0.09899434666347039</v>
      </c>
      <c r="I22" t="inlineStr">
        <is>
          <t>SUBTOTAL MONTHLY</t>
        </is>
      </c>
      <c r="K22" t="n">
        <v>2337560.78</v>
      </c>
      <c r="L22" t="n">
        <v>2266433.54</v>
      </c>
      <c r="M22" t="n">
        <v>71127.24000000002</v>
      </c>
      <c r="N22" t="n">
        <v>2075792.29</v>
      </c>
      <c r="O22" t="n">
        <v>261768.4900000002</v>
      </c>
      <c r="P22" t="n">
        <v>0.1261053387957232</v>
      </c>
      <c r="T22" t="inlineStr">
        <is>
          <t>SUBTOTAL MONTHLY</t>
        </is>
      </c>
      <c r="U22" t="n">
        <v>193289.69</v>
      </c>
      <c r="V22" t="n">
        <v>199134.81</v>
      </c>
      <c r="W22" t="n">
        <v>206515.88</v>
      </c>
      <c r="X22" t="n">
        <v>215181.21</v>
      </c>
      <c r="Y22" t="n">
        <v>218395.71</v>
      </c>
      <c r="Z22" t="n">
        <v>216242.57</v>
      </c>
      <c r="AA22" t="n">
        <v>217703.94</v>
      </c>
      <c r="AB22" t="n">
        <v>218160.75</v>
      </c>
      <c r="AC22" t="n">
        <v>218516.46</v>
      </c>
      <c r="AD22" t="n">
        <v>220236.51</v>
      </c>
      <c r="AE22" t="n">
        <v>214183.25</v>
      </c>
      <c r="AF22" t="n">
        <v>0</v>
      </c>
      <c r="AG22" t="n">
        <v>2337560.78</v>
      </c>
    </row>
    <row r="25">
      <c r="A25" t="n">
        <v>6299.12</v>
      </c>
      <c r="B25" t="n">
        <v>10500</v>
      </c>
      <c r="C25" t="n">
        <v>-4200.88</v>
      </c>
      <c r="D25" t="n">
        <v>5670.5</v>
      </c>
      <c r="E25" t="n">
        <v>628.6199999999999</v>
      </c>
      <c r="F25" t="n">
        <v>0.1108579490344767</v>
      </c>
      <c r="I25" t="inlineStr">
        <is>
          <t>RESIDENTIAL CONTRACT</t>
        </is>
      </c>
      <c r="J25" t="inlineStr">
        <is>
          <t>3021,3006</t>
        </is>
      </c>
      <c r="K25" t="n">
        <v>105841.79</v>
      </c>
      <c r="L25" t="n">
        <v>109300</v>
      </c>
      <c r="M25" t="n">
        <v>-3458.210000000006</v>
      </c>
      <c r="N25" t="n">
        <v>97793.57000000001</v>
      </c>
      <c r="O25" t="n">
        <v>8048.219999999987</v>
      </c>
      <c r="P25" t="n">
        <v>0.08229804883899816</v>
      </c>
      <c r="T25" t="inlineStr">
        <is>
          <t>RESIDENTIAL CONTRACT</t>
        </is>
      </c>
      <c r="U25" t="n">
        <v>3462.18</v>
      </c>
      <c r="V25" t="n">
        <v>6919</v>
      </c>
      <c r="W25" t="n">
        <v>4624.73</v>
      </c>
      <c r="X25" t="n">
        <v>8072.83</v>
      </c>
      <c r="Y25" t="n">
        <v>12813.54</v>
      </c>
      <c r="Z25" t="n">
        <v>11627.8</v>
      </c>
      <c r="AA25" t="n">
        <v>14325.71</v>
      </c>
      <c r="AB25" t="n">
        <v>13362.25</v>
      </c>
      <c r="AC25" t="n">
        <v>10235.21</v>
      </c>
      <c r="AD25" t="n">
        <v>14099.42</v>
      </c>
      <c r="AE25" t="n">
        <v>6299.12</v>
      </c>
      <c r="AF25" t="n">
        <v>0</v>
      </c>
      <c r="AG25" t="n">
        <v>105841.79</v>
      </c>
    </row>
    <row r="26">
      <c r="A26" t="n">
        <v>5118.27</v>
      </c>
      <c r="B26" t="n">
        <v>10250</v>
      </c>
      <c r="C26" t="n">
        <v>-5131.73</v>
      </c>
      <c r="D26" t="n">
        <v>6622.63</v>
      </c>
      <c r="E26" t="n">
        <v>-1504.36</v>
      </c>
      <c r="F26" t="n">
        <v>-0.2271544688439487</v>
      </c>
      <c r="I26" t="inlineStr">
        <is>
          <t>VALU PLUS COMM REVENUE</t>
        </is>
      </c>
      <c r="J26" t="inlineStr">
        <is>
          <t>3009,3909,3005</t>
        </is>
      </c>
      <c r="K26" t="n">
        <v>75023.78</v>
      </c>
      <c r="L26" t="n">
        <v>121100</v>
      </c>
      <c r="M26" t="n">
        <v>-46076.22</v>
      </c>
      <c r="N26" t="n">
        <v>108000.42</v>
      </c>
      <c r="O26" t="n">
        <v>-32976.64</v>
      </c>
      <c r="P26" t="n">
        <v>-0.3053380718334244</v>
      </c>
      <c r="T26" t="inlineStr">
        <is>
          <t>VALU PLUS COMM REVENUE</t>
        </is>
      </c>
      <c r="U26" t="n">
        <v>3361.12</v>
      </c>
      <c r="V26" t="n">
        <v>2331.39</v>
      </c>
      <c r="W26" t="n">
        <v>4458.34</v>
      </c>
      <c r="X26" t="n">
        <v>7123.2</v>
      </c>
      <c r="Y26" t="n">
        <v>9832.889999999999</v>
      </c>
      <c r="Z26" t="n">
        <v>8068.47</v>
      </c>
      <c r="AA26" t="n">
        <v>9574.92</v>
      </c>
      <c r="AB26" t="n">
        <v>7966.1</v>
      </c>
      <c r="AC26" t="n">
        <v>9629.309999999999</v>
      </c>
      <c r="AD26" t="n">
        <v>7559.77</v>
      </c>
      <c r="AE26" t="n">
        <v>5118.27</v>
      </c>
      <c r="AF26" t="n">
        <v>0</v>
      </c>
      <c r="AG26" t="n">
        <v>75023.78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702.4</v>
      </c>
      <c r="B28" t="n">
        <v>930</v>
      </c>
      <c r="C28" t="n">
        <v>-227.6</v>
      </c>
      <c r="D28" t="n">
        <v>871.71</v>
      </c>
      <c r="E28" t="n">
        <v>-169.3100000000001</v>
      </c>
      <c r="F28" t="n">
        <v>-0.1942274380241136</v>
      </c>
      <c r="I28" t="inlineStr">
        <is>
          <t>SEASONAL REV  &amp; OTHER</t>
        </is>
      </c>
      <c r="J28" t="inlineStr">
        <is>
          <t>3060,3022</t>
        </is>
      </c>
      <c r="K28" t="n">
        <v>13380.53</v>
      </c>
      <c r="L28" t="n">
        <v>12080</v>
      </c>
      <c r="M28" t="n">
        <v>1300.530000000001</v>
      </c>
      <c r="N28" t="n">
        <v>10790.93</v>
      </c>
      <c r="O28" t="n">
        <v>2589.6</v>
      </c>
      <c r="P28" t="n">
        <v>0.2399793159625723</v>
      </c>
      <c r="T28" t="inlineStr">
        <is>
          <t>SEASONAL REV  &amp; OTHER</t>
        </is>
      </c>
      <c r="U28" t="n">
        <v>903.67</v>
      </c>
      <c r="V28" t="n">
        <v>471.71</v>
      </c>
      <c r="W28" t="n">
        <v>124.82</v>
      </c>
      <c r="X28" t="n">
        <v>1170.82</v>
      </c>
      <c r="Y28" t="n">
        <v>2144.27</v>
      </c>
      <c r="Z28" t="n">
        <v>621.17</v>
      </c>
      <c r="AA28" t="n">
        <v>2470.51</v>
      </c>
      <c r="AB28" t="n">
        <v>1120.87</v>
      </c>
      <c r="AC28" t="n">
        <v>2666.97</v>
      </c>
      <c r="AD28" t="n">
        <v>983.3200000000001</v>
      </c>
      <c r="AE28" t="n">
        <v>702.4</v>
      </c>
      <c r="AF28" t="n">
        <v>0</v>
      </c>
      <c r="AG28" t="n">
        <v>13380.53</v>
      </c>
    </row>
    <row r="29">
      <c r="A29" t="n">
        <v>12119.79</v>
      </c>
      <c r="B29" t="n">
        <v>21680</v>
      </c>
      <c r="C29" t="n">
        <v>-9560.210000000001</v>
      </c>
      <c r="D29" t="n">
        <v>13164.84</v>
      </c>
      <c r="E29" t="n">
        <v>-1045.05</v>
      </c>
      <c r="F29" t="n">
        <v>-0.079381899058401</v>
      </c>
      <c r="I29" t="inlineStr">
        <is>
          <t>SUBTOTAL/ALTERNATE/SEASONAL</t>
        </is>
      </c>
      <c r="K29" t="n">
        <v>194246.1</v>
      </c>
      <c r="L29" t="n">
        <v>242480</v>
      </c>
      <c r="M29" t="n">
        <v>-48233.90000000001</v>
      </c>
      <c r="N29" t="n">
        <v>216584.92</v>
      </c>
      <c r="O29" t="n">
        <v>-22338.82000000001</v>
      </c>
      <c r="P29" t="n">
        <v>-0.103141160520317</v>
      </c>
      <c r="T29" t="inlineStr">
        <is>
          <t>SUBTOTAL/ALTERNATE/SEASONAL</t>
        </is>
      </c>
      <c r="U29" t="n">
        <v>7726.969999999999</v>
      </c>
      <c r="V29" t="n">
        <v>9722.099999999999</v>
      </c>
      <c r="W29" t="n">
        <v>9207.889999999999</v>
      </c>
      <c r="X29" t="n">
        <v>16366.85</v>
      </c>
      <c r="Y29" t="n">
        <v>24790.7</v>
      </c>
      <c r="Z29" t="n">
        <v>20317.44</v>
      </c>
      <c r="AA29" t="n">
        <v>26371.14</v>
      </c>
      <c r="AB29" t="n">
        <v>22449.22</v>
      </c>
      <c r="AC29" t="n">
        <v>22531.49</v>
      </c>
      <c r="AD29" t="n">
        <v>22642.51</v>
      </c>
      <c r="AE29" t="n">
        <v>12119.79</v>
      </c>
      <c r="AF29" t="n">
        <v>0</v>
      </c>
      <c r="AG29" t="n">
        <v>194246.1</v>
      </c>
    </row>
    <row r="30"/>
    <row r="31">
      <c r="A31" t="n">
        <v>226303.04</v>
      </c>
      <c r="B31" t="n">
        <v>235245.49</v>
      </c>
      <c r="C31" t="n">
        <v>-8942.449999999997</v>
      </c>
      <c r="D31" t="n">
        <v>208055.06</v>
      </c>
      <c r="E31" t="n">
        <v>18247.98000000001</v>
      </c>
      <c r="F31" t="n">
        <v>0.08770745590133694</v>
      </c>
      <c r="I31" t="inlineStr">
        <is>
          <t>GROSS CONTRACT REVENUE</t>
        </is>
      </c>
      <c r="K31" t="n">
        <v>2531806.88</v>
      </c>
      <c r="L31" t="n">
        <v>2508913.54</v>
      </c>
      <c r="M31" t="n">
        <v>22893.34000000001</v>
      </c>
      <c r="N31" t="n">
        <v>2292377.21</v>
      </c>
      <c r="O31" t="n">
        <v>239429.6700000002</v>
      </c>
      <c r="P31" t="n">
        <v>0.1044460174161303</v>
      </c>
      <c r="T31" t="inlineStr">
        <is>
          <t>GROSS CONTRACT REVENUE</t>
        </is>
      </c>
      <c r="U31" t="n">
        <v>201016.66</v>
      </c>
      <c r="V31" t="n">
        <v>208856.91</v>
      </c>
      <c r="W31" t="n">
        <v>215723.77</v>
      </c>
      <c r="X31" t="n">
        <v>231548.06</v>
      </c>
      <c r="Y31" t="n">
        <v>243186.41</v>
      </c>
      <c r="Z31" t="n">
        <v>236560.01</v>
      </c>
      <c r="AA31" t="n">
        <v>244075.08</v>
      </c>
      <c r="AB31" t="n">
        <v>240609.97</v>
      </c>
      <c r="AC31" t="n">
        <v>241047.95</v>
      </c>
      <c r="AD31" t="n">
        <v>242879.02</v>
      </c>
      <c r="AE31" t="n">
        <v>226303.04</v>
      </c>
      <c r="AF31" t="n">
        <v>0</v>
      </c>
      <c r="AG31" t="n">
        <v>2531806.88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-500</v>
      </c>
      <c r="C35" t="n">
        <v>500</v>
      </c>
      <c r="D35" t="n">
        <v>0</v>
      </c>
      <c r="E35" t="n">
        <v>0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-2139.08</v>
      </c>
      <c r="L35" t="n">
        <v>-5500</v>
      </c>
      <c r="M35" t="n">
        <v>3360.92</v>
      </c>
      <c r="N35" t="n">
        <v>-2552.1</v>
      </c>
      <c r="O35" t="n">
        <v>413.02</v>
      </c>
      <c r="P35" t="n">
        <v>-0.1618353512793386</v>
      </c>
      <c r="T35" t="inlineStr">
        <is>
          <t>PC COMM MGMT FAILURE</t>
        </is>
      </c>
      <c r="U35" t="n">
        <v>0</v>
      </c>
      <c r="V35" t="n">
        <v>-106.32</v>
      </c>
      <c r="W35" t="n">
        <v>-355.43</v>
      </c>
      <c r="X35" t="n">
        <v>-260.98</v>
      </c>
      <c r="Y35" t="n">
        <v>-85</v>
      </c>
      <c r="Z35" t="n">
        <v>-389.95</v>
      </c>
      <c r="AA35" t="n">
        <v>-74.33</v>
      </c>
      <c r="AB35" t="n">
        <v>-102.32</v>
      </c>
      <c r="AC35" t="n">
        <v>-764.75</v>
      </c>
      <c r="AD35" t="n">
        <v>0</v>
      </c>
      <c r="AE35" t="n">
        <v>0</v>
      </c>
      <c r="AF35" t="n">
        <v>0</v>
      </c>
      <c r="AG35" t="n">
        <v>-2139.08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-65</v>
      </c>
      <c r="C37" t="n">
        <v>65</v>
      </c>
      <c r="D37" t="n">
        <v>-91.70999999999999</v>
      </c>
      <c r="E37" t="n">
        <v>91.70999999999999</v>
      </c>
      <c r="F37" t="n">
        <v>-1</v>
      </c>
      <c r="I37" t="inlineStr">
        <is>
          <t>YEAR IN ADVANCE</t>
        </is>
      </c>
      <c r="J37" t="inlineStr">
        <is>
          <t>3210</t>
        </is>
      </c>
      <c r="K37" t="n">
        <v>-191.13</v>
      </c>
      <c r="L37" t="n">
        <v>-1094</v>
      </c>
      <c r="M37" t="n">
        <v>902.87</v>
      </c>
      <c r="N37" t="n">
        <v>-1121.32</v>
      </c>
      <c r="O37" t="n">
        <v>930.1899999999999</v>
      </c>
      <c r="P37" t="n">
        <v>-0.8295491028430778</v>
      </c>
      <c r="T37" t="inlineStr">
        <is>
          <t>YEAR IN ADVANCE</t>
        </is>
      </c>
      <c r="U37" t="n">
        <v>-33.6</v>
      </c>
      <c r="V37" t="n">
        <v>-20.24</v>
      </c>
      <c r="W37" t="n">
        <v>-7.79</v>
      </c>
      <c r="X37" t="n">
        <v>-3.04</v>
      </c>
      <c r="Y37" t="n">
        <v>-3.04</v>
      </c>
      <c r="Z37" t="n">
        <v>-47.1</v>
      </c>
      <c r="AA37" t="n">
        <v>-16.04</v>
      </c>
      <c r="AB37" t="n">
        <v>-23.64</v>
      </c>
      <c r="AC37" t="n">
        <v>-36.64</v>
      </c>
      <c r="AD37" t="n">
        <v>0</v>
      </c>
      <c r="AE37" t="n">
        <v>0</v>
      </c>
      <c r="AF37" t="n">
        <v>0</v>
      </c>
      <c r="AG37" t="n">
        <v>-191.13</v>
      </c>
    </row>
    <row r="38">
      <c r="A38" t="n">
        <v>-148.27</v>
      </c>
      <c r="B38" t="n">
        <v>-125</v>
      </c>
      <c r="C38" t="n">
        <v>-23.27000000000001</v>
      </c>
      <c r="D38" t="n">
        <v>-107.17</v>
      </c>
      <c r="E38" t="n">
        <v>-41.10000000000001</v>
      </c>
      <c r="F38" t="n">
        <v>0.3835028459456938</v>
      </c>
      <c r="I38" t="inlineStr">
        <is>
          <t>PC SALES DISC</t>
        </is>
      </c>
      <c r="J38" t="inlineStr">
        <is>
          <t>3220</t>
        </is>
      </c>
      <c r="K38" t="n">
        <v>-1378.52</v>
      </c>
      <c r="L38" t="n">
        <v>-1720</v>
      </c>
      <c r="M38" t="n">
        <v>341.48</v>
      </c>
      <c r="N38" t="n">
        <v>-1704.5</v>
      </c>
      <c r="O38" t="n">
        <v>325.98</v>
      </c>
      <c r="P38" t="n">
        <v>-0.1912466999119977</v>
      </c>
      <c r="T38" t="inlineStr">
        <is>
          <t>PC SALES DISC</t>
        </is>
      </c>
      <c r="U38" t="n">
        <v>-92.84999999999999</v>
      </c>
      <c r="V38" t="n">
        <v>-80.68000000000001</v>
      </c>
      <c r="W38" t="n">
        <v>-136.17</v>
      </c>
      <c r="X38" t="n">
        <v>-126.59</v>
      </c>
      <c r="Y38" t="n">
        <v>-126.59</v>
      </c>
      <c r="Z38" t="n">
        <v>-61.41</v>
      </c>
      <c r="AA38" t="n">
        <v>-183.4</v>
      </c>
      <c r="AB38" t="n">
        <v>-145.36</v>
      </c>
      <c r="AC38" t="n">
        <v>-125.93</v>
      </c>
      <c r="AD38" t="n">
        <v>-151.27</v>
      </c>
      <c r="AE38" t="n">
        <v>-148.27</v>
      </c>
      <c r="AF38" t="n">
        <v>0</v>
      </c>
      <c r="AG38" t="n">
        <v>-1378.52</v>
      </c>
    </row>
    <row r="39">
      <c r="A39" t="n">
        <v>-148.27</v>
      </c>
      <c r="B39" t="n">
        <v>-690</v>
      </c>
      <c r="C39" t="n">
        <v>541.73</v>
      </c>
      <c r="D39" t="n">
        <v>-198.88</v>
      </c>
      <c r="E39" t="n">
        <v>50.60999999999999</v>
      </c>
      <c r="F39" t="n">
        <v>-0.2544750603378921</v>
      </c>
      <c r="I39" t="inlineStr">
        <is>
          <t>TOTAL ALLOWANCES</t>
        </is>
      </c>
      <c r="K39" t="n">
        <v>-3708.73</v>
      </c>
      <c r="L39" t="n">
        <v>-8314</v>
      </c>
      <c r="M39" t="n">
        <v>4605.27</v>
      </c>
      <c r="N39" t="n">
        <v>-5377.92</v>
      </c>
      <c r="O39" t="n">
        <v>1669.19</v>
      </c>
      <c r="P39" t="n">
        <v>-0.3103783618945615</v>
      </c>
      <c r="T39" t="inlineStr">
        <is>
          <t>TOTAL ALLOWANCES</t>
        </is>
      </c>
      <c r="U39" t="n">
        <v>-126.45</v>
      </c>
      <c r="V39" t="n">
        <v>-207.24</v>
      </c>
      <c r="W39" t="n">
        <v>-499.39</v>
      </c>
      <c r="X39" t="n">
        <v>-390.61</v>
      </c>
      <c r="Y39" t="n">
        <v>-214.63</v>
      </c>
      <c r="Z39" t="n">
        <v>-498.46</v>
      </c>
      <c r="AA39" t="n">
        <v>-273.77</v>
      </c>
      <c r="AB39" t="n">
        <v>-271.32</v>
      </c>
      <c r="AC39" t="n">
        <v>-927.3199999999999</v>
      </c>
      <c r="AD39" t="n">
        <v>-151.27</v>
      </c>
      <c r="AE39" t="n">
        <v>-148.27</v>
      </c>
      <c r="AF39" t="n">
        <v>0</v>
      </c>
      <c r="AG39" t="n">
        <v>-3708.73</v>
      </c>
    </row>
    <row r="40"/>
    <row r="41">
      <c r="A41" t="n">
        <v>226154.77</v>
      </c>
      <c r="B41" t="n">
        <v>234555.49</v>
      </c>
      <c r="C41" t="n">
        <v>-8400.719999999998</v>
      </c>
      <c r="D41" t="n">
        <v>207856.18</v>
      </c>
      <c r="E41" t="n">
        <v>18298.59000000001</v>
      </c>
      <c r="F41" t="n">
        <v>0.08803486141234777</v>
      </c>
      <c r="I41" t="inlineStr">
        <is>
          <t>NET CONTRACT REVENUE</t>
        </is>
      </c>
      <c r="K41" t="n">
        <v>2528098.15</v>
      </c>
      <c r="L41" t="n">
        <v>2500599.54</v>
      </c>
      <c r="M41" t="n">
        <v>27498.61000000001</v>
      </c>
      <c r="N41" t="n">
        <v>2286999.29</v>
      </c>
      <c r="O41" t="n">
        <v>241098.8600000002</v>
      </c>
      <c r="P41" t="n">
        <v>0.1054214844115672</v>
      </c>
      <c r="T41" t="inlineStr">
        <is>
          <t>NET CONTRACT REVENUE</t>
        </is>
      </c>
      <c r="U41" t="n">
        <v>200890.21</v>
      </c>
      <c r="V41" t="n">
        <v>208649.67</v>
      </c>
      <c r="W41" t="n">
        <v>215224.38</v>
      </c>
      <c r="X41" t="n">
        <v>231157.45</v>
      </c>
      <c r="Y41" t="n">
        <v>242971.78</v>
      </c>
      <c r="Z41" t="n">
        <v>236061.55</v>
      </c>
      <c r="AA41" t="n">
        <v>243801.31</v>
      </c>
      <c r="AB41" t="n">
        <v>240338.65</v>
      </c>
      <c r="AC41" t="n">
        <v>240120.63</v>
      </c>
      <c r="AD41" t="n">
        <v>242727.75</v>
      </c>
      <c r="AE41" t="n">
        <v>226154.77</v>
      </c>
      <c r="AF41" t="n">
        <v>0</v>
      </c>
      <c r="AG41" t="n">
        <v>2528098.15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2045</v>
      </c>
      <c r="B46" t="n">
        <v>1350</v>
      </c>
      <c r="C46" t="n">
        <v>695</v>
      </c>
      <c r="D46" t="n">
        <v>2865</v>
      </c>
      <c r="E46" t="n">
        <v>-820</v>
      </c>
      <c r="F46" t="n">
        <v>-0.2862129144851658</v>
      </c>
      <c r="I46" t="inlineStr">
        <is>
          <t>RESIDENTIAL BED BUG REVENUE</t>
        </is>
      </c>
      <c r="J46" t="inlineStr">
        <is>
          <t>3023,3923</t>
        </is>
      </c>
      <c r="K46" t="n">
        <v>38245.5</v>
      </c>
      <c r="L46" t="n">
        <v>26155</v>
      </c>
      <c r="M46" t="n">
        <v>12090.5</v>
      </c>
      <c r="N46" t="n">
        <v>25465</v>
      </c>
      <c r="O46" t="n">
        <v>12780.5</v>
      </c>
      <c r="P46" t="n">
        <v>0.5018849401138819</v>
      </c>
      <c r="T46" t="inlineStr">
        <is>
          <t>RESIDENTIAL BED BUG REVENUE</t>
        </is>
      </c>
      <c r="U46" t="n">
        <v>225</v>
      </c>
      <c r="V46" t="n">
        <v>1920</v>
      </c>
      <c r="W46" t="n">
        <v>2515</v>
      </c>
      <c r="X46" t="n">
        <v>350</v>
      </c>
      <c r="Y46" t="n">
        <v>4545</v>
      </c>
      <c r="Z46" t="n">
        <v>5150</v>
      </c>
      <c r="AA46" t="n">
        <v>5540</v>
      </c>
      <c r="AB46" t="n">
        <v>4035</v>
      </c>
      <c r="AC46" t="n">
        <v>5035.5</v>
      </c>
      <c r="AD46" t="n">
        <v>6885</v>
      </c>
      <c r="AE46" t="n">
        <v>2045</v>
      </c>
      <c r="AF46" t="n">
        <v>0</v>
      </c>
      <c r="AG46" t="n">
        <v>38245.5</v>
      </c>
    </row>
    <row r="47">
      <c r="A47" t="n">
        <v>4583</v>
      </c>
      <c r="B47" t="n">
        <v>4250</v>
      </c>
      <c r="C47" t="n">
        <v>333</v>
      </c>
      <c r="D47" t="n">
        <v>3691</v>
      </c>
      <c r="E47" t="n">
        <v>892</v>
      </c>
      <c r="F47" t="n">
        <v>0.2416689244107288</v>
      </c>
      <c r="I47" t="inlineStr">
        <is>
          <t>COMMERCIAL BED BUG REVENUE (odd job)</t>
        </is>
      </c>
      <c r="J47" t="inlineStr">
        <is>
          <t>3024,3924</t>
        </is>
      </c>
      <c r="K47" t="n">
        <v>124548.75</v>
      </c>
      <c r="L47" t="n">
        <v>65295</v>
      </c>
      <c r="M47" t="n">
        <v>59253.75</v>
      </c>
      <c r="N47" t="n">
        <v>60067.25</v>
      </c>
      <c r="O47" t="n">
        <v>64481.5</v>
      </c>
      <c r="P47" t="n">
        <v>1.073488465012132</v>
      </c>
      <c r="T47" t="inlineStr">
        <is>
          <t>COMMERCIAL BED BUG REVENUE</t>
        </is>
      </c>
      <c r="U47" t="n">
        <v>3113</v>
      </c>
      <c r="V47" t="n">
        <v>11385.75</v>
      </c>
      <c r="W47" t="n">
        <v>28383</v>
      </c>
      <c r="X47" t="n">
        <v>10448</v>
      </c>
      <c r="Y47" t="n">
        <v>6846</v>
      </c>
      <c r="Z47" t="n">
        <v>21710</v>
      </c>
      <c r="AA47" t="n">
        <v>7988</v>
      </c>
      <c r="AB47" t="n">
        <v>6068</v>
      </c>
      <c r="AC47" t="n">
        <v>20508</v>
      </c>
      <c r="AD47" t="n">
        <v>3516</v>
      </c>
      <c r="AE47" t="n">
        <v>4583</v>
      </c>
      <c r="AF47" t="n">
        <v>0</v>
      </c>
      <c r="AG47" t="n">
        <v>124548.75</v>
      </c>
    </row>
    <row r="48">
      <c r="A48" t="n">
        <v>44079.5</v>
      </c>
      <c r="B48" t="n">
        <v>69875</v>
      </c>
      <c r="C48" t="n">
        <v>-25795.5</v>
      </c>
      <c r="D48" t="n">
        <v>58155.58</v>
      </c>
      <c r="E48" t="n">
        <v>-14076.08</v>
      </c>
      <c r="F48" t="n">
        <v>-0.2420417782781979</v>
      </c>
      <c r="I48" t="inlineStr">
        <is>
          <t>RESIDENTIAL SPECIAL SERVICES</t>
        </is>
      </c>
      <c r="J48" t="inlineStr">
        <is>
          <t>3025,3925,3029,3032</t>
        </is>
      </c>
      <c r="K48" t="n">
        <v>620601.47</v>
      </c>
      <c r="L48" t="n">
        <v>633345</v>
      </c>
      <c r="M48" t="n">
        <v>-12743.53000000003</v>
      </c>
      <c r="N48" t="n">
        <v>577983.91</v>
      </c>
      <c r="O48" t="n">
        <v>42617.55999999994</v>
      </c>
      <c r="P48" t="n">
        <v>0.07373485535263419</v>
      </c>
      <c r="T48" t="inlineStr">
        <is>
          <t>RESIDENTIAL SPECIAL SERVICES</t>
        </is>
      </c>
      <c r="U48" t="n">
        <v>43693.94</v>
      </c>
      <c r="V48" t="n">
        <v>22684</v>
      </c>
      <c r="W48" t="n">
        <v>31599</v>
      </c>
      <c r="X48" t="n">
        <v>43663.5</v>
      </c>
      <c r="Y48" t="n">
        <v>98474.27</v>
      </c>
      <c r="Z48" t="n">
        <v>66548.96000000001</v>
      </c>
      <c r="AA48" t="n">
        <v>67525.5</v>
      </c>
      <c r="AB48" t="n">
        <v>70009.5</v>
      </c>
      <c r="AC48" t="n">
        <v>78546.8</v>
      </c>
      <c r="AD48" t="n">
        <v>53776.5</v>
      </c>
      <c r="AE48" t="n">
        <v>44079.5</v>
      </c>
      <c r="AF48" t="n">
        <v>0</v>
      </c>
      <c r="AG48" t="n">
        <v>620601.47</v>
      </c>
    </row>
    <row r="49">
      <c r="A49" t="n">
        <v>52535.95</v>
      </c>
      <c r="B49" t="n">
        <v>39000</v>
      </c>
      <c r="C49" t="n">
        <v>13535.95</v>
      </c>
      <c r="D49" t="n">
        <v>36907.25</v>
      </c>
      <c r="E49" t="n">
        <v>15628.7</v>
      </c>
      <c r="F49" t="n">
        <v>0.4234588055192407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611487.16</v>
      </c>
      <c r="L49" t="n">
        <v>661250</v>
      </c>
      <c r="M49" t="n">
        <v>-49762.83999999997</v>
      </c>
      <c r="N49" t="n">
        <v>591780.66</v>
      </c>
      <c r="O49" t="n">
        <v>19706.5</v>
      </c>
      <c r="P49" t="n">
        <v>0.03330034475949248</v>
      </c>
      <c r="T49" t="inlineStr">
        <is>
          <t>COMMERCIAL SPECIAL SERVICES</t>
        </is>
      </c>
      <c r="U49" t="n">
        <v>21182.69</v>
      </c>
      <c r="V49" t="n">
        <v>14687</v>
      </c>
      <c r="W49" t="n">
        <v>34440.8</v>
      </c>
      <c r="X49" t="n">
        <v>40829.6</v>
      </c>
      <c r="Y49" t="n">
        <v>40896.6</v>
      </c>
      <c r="Z49" t="n">
        <v>70178.49000000001</v>
      </c>
      <c r="AA49" t="n">
        <v>105006.7</v>
      </c>
      <c r="AB49" t="n">
        <v>68098.35000000001</v>
      </c>
      <c r="AC49" t="n">
        <v>67568.13</v>
      </c>
      <c r="AD49" t="n">
        <v>96062.85000000001</v>
      </c>
      <c r="AE49" t="n">
        <v>52535.95</v>
      </c>
      <c r="AF49" t="n">
        <v>0</v>
      </c>
      <c r="AG49" t="n">
        <v>611487.16</v>
      </c>
    </row>
    <row r="50">
      <c r="A50" t="n">
        <v>65</v>
      </c>
      <c r="B50" t="n">
        <v>1300</v>
      </c>
      <c r="C50" t="n">
        <v>-1235</v>
      </c>
      <c r="D50" t="n">
        <v>3025.6</v>
      </c>
      <c r="E50" t="n">
        <v>-2960.6</v>
      </c>
      <c r="F50" t="n">
        <v>-0.9785166578529878</v>
      </c>
      <c r="I50" t="inlineStr">
        <is>
          <t>PRODUCT SALES</t>
        </is>
      </c>
      <c r="J50" t="inlineStr">
        <is>
          <t>3030</t>
        </is>
      </c>
      <c r="K50" t="n">
        <v>15008.66</v>
      </c>
      <c r="L50" t="n">
        <v>16975</v>
      </c>
      <c r="M50" t="n">
        <v>-1966.34</v>
      </c>
      <c r="N50" t="n">
        <v>17249.08</v>
      </c>
      <c r="O50" t="n">
        <v>-2240.420000000002</v>
      </c>
      <c r="P50" t="n">
        <v>-0.1298863475617251</v>
      </c>
      <c r="T50" t="inlineStr">
        <is>
          <t>PRODUCT SALES</t>
        </is>
      </c>
      <c r="U50" t="n">
        <v>154</v>
      </c>
      <c r="V50" t="n">
        <v>653.8</v>
      </c>
      <c r="W50" t="n">
        <v>327.36</v>
      </c>
      <c r="X50" t="n">
        <v>3837</v>
      </c>
      <c r="Y50" t="n">
        <v>1291.38</v>
      </c>
      <c r="Z50" t="n">
        <v>1005.92</v>
      </c>
      <c r="AA50" t="n">
        <v>1630.4</v>
      </c>
      <c r="AB50" t="n">
        <v>1329.4</v>
      </c>
      <c r="AC50" t="n">
        <v>3816.9</v>
      </c>
      <c r="AD50" t="n">
        <v>897.5</v>
      </c>
      <c r="AE50" t="n">
        <v>65</v>
      </c>
      <c r="AF50" t="n">
        <v>0</v>
      </c>
      <c r="AG50" t="n">
        <v>15008.66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103308.45</v>
      </c>
      <c r="B52" t="n">
        <v>115775</v>
      </c>
      <c r="C52" t="n">
        <v>-12466.55</v>
      </c>
      <c r="D52" t="n">
        <v>104644.43</v>
      </c>
      <c r="E52" t="n">
        <v>-1335.980000000005</v>
      </c>
      <c r="F52" t="n">
        <v>-0.01276685247365774</v>
      </c>
      <c r="I52" t="inlineStr">
        <is>
          <t>TOTAL MISC REVENUE</t>
        </is>
      </c>
      <c r="K52" t="n">
        <v>1409891.54</v>
      </c>
      <c r="L52" t="n">
        <v>1403020</v>
      </c>
      <c r="M52" t="n">
        <v>6871.540000000005</v>
      </c>
      <c r="N52" t="n">
        <v>1272545.9</v>
      </c>
      <c r="O52" t="n">
        <v>137345.6399999999</v>
      </c>
      <c r="P52" t="n">
        <v>0.1079298121977368</v>
      </c>
      <c r="T52" t="inlineStr">
        <is>
          <t>TOTAL MISC REVENUE</t>
        </is>
      </c>
      <c r="U52" t="n">
        <v>68368.63</v>
      </c>
      <c r="V52" t="n">
        <v>51330.55</v>
      </c>
      <c r="W52" t="n">
        <v>97265.16</v>
      </c>
      <c r="X52" t="n">
        <v>99128.10000000001</v>
      </c>
      <c r="Y52" t="n">
        <v>152053.25</v>
      </c>
      <c r="Z52" t="n">
        <v>164593.37</v>
      </c>
      <c r="AA52" t="n">
        <v>187690.6</v>
      </c>
      <c r="AB52" t="n">
        <v>149540.25</v>
      </c>
      <c r="AC52" t="n">
        <v>175475.33</v>
      </c>
      <c r="AD52" t="n">
        <v>161137.85</v>
      </c>
      <c r="AE52" t="n">
        <v>103308.45</v>
      </c>
      <c r="AF52" t="n">
        <v>0</v>
      </c>
      <c r="AG52" t="n">
        <v>1409891.54</v>
      </c>
    </row>
    <row r="54">
      <c r="A54" t="n">
        <v>329463.22</v>
      </c>
      <c r="B54" t="n">
        <v>350330.49</v>
      </c>
      <c r="C54" t="n">
        <v>-20867.27</v>
      </c>
      <c r="D54" t="n">
        <v>312500.61</v>
      </c>
      <c r="E54" t="n">
        <v>16962.61000000001</v>
      </c>
      <c r="F54" t="n">
        <v>0.05428024604495975</v>
      </c>
      <c r="I54" t="inlineStr">
        <is>
          <t>TOTAL NET PC REVENUE</t>
        </is>
      </c>
      <c r="K54" t="n">
        <v>3937989.69</v>
      </c>
      <c r="L54" t="n">
        <v>3903619.54</v>
      </c>
      <c r="M54" t="n">
        <v>34370.15000000002</v>
      </c>
      <c r="N54" t="n">
        <v>3559545.19</v>
      </c>
      <c r="O54" t="n">
        <v>378444.5000000001</v>
      </c>
      <c r="P54" t="n">
        <v>0.10631821758105</v>
      </c>
      <c r="T54" t="inlineStr">
        <is>
          <t>TOTAL NET PC REVENUE</t>
        </is>
      </c>
      <c r="U54" t="n">
        <v>269258.84</v>
      </c>
      <c r="V54" t="n">
        <v>259980.22</v>
      </c>
      <c r="W54" t="n">
        <v>312489.54</v>
      </c>
      <c r="X54" t="n">
        <v>330285.55</v>
      </c>
      <c r="Y54" t="n">
        <v>395025.03</v>
      </c>
      <c r="Z54" t="n">
        <v>400654.92</v>
      </c>
      <c r="AA54" t="n">
        <v>431491.91</v>
      </c>
      <c r="AB54" t="n">
        <v>389878.9</v>
      </c>
      <c r="AC54" t="n">
        <v>415595.96</v>
      </c>
      <c r="AD54" t="n">
        <v>403865.6</v>
      </c>
      <c r="AE54" t="n">
        <v>329463.22</v>
      </c>
      <c r="AF54" t="n">
        <v>0</v>
      </c>
      <c r="AG54" t="n">
        <v>3937989.69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329463.22</v>
      </c>
      <c r="B68" t="n">
        <v>350330.49</v>
      </c>
      <c r="C68" t="n">
        <v>-20867.27</v>
      </c>
      <c r="D68" t="n">
        <v>312500.61</v>
      </c>
      <c r="E68" t="n">
        <v>16962.61000000001</v>
      </c>
      <c r="F68" t="n">
        <v>0.05428024604495975</v>
      </c>
      <c r="I68" t="inlineStr">
        <is>
          <t>TOTAL NET REVENUE</t>
        </is>
      </c>
      <c r="K68" t="n">
        <v>3937989.69</v>
      </c>
      <c r="L68" t="n">
        <v>3903619.54</v>
      </c>
      <c r="M68" t="n">
        <v>34370.15000000002</v>
      </c>
      <c r="N68" t="n">
        <v>3559545.19</v>
      </c>
      <c r="O68" t="n">
        <v>378444.5000000001</v>
      </c>
      <c r="P68" t="n">
        <v>0.10631821758105</v>
      </c>
      <c r="T68" t="inlineStr">
        <is>
          <t>TOTAL NET REVENUE</t>
        </is>
      </c>
      <c r="U68" t="n">
        <v>269258.84</v>
      </c>
      <c r="V68" t="n">
        <v>259980.22</v>
      </c>
      <c r="W68" t="n">
        <v>312489.54</v>
      </c>
      <c r="X68" t="n">
        <v>330285.55</v>
      </c>
      <c r="Y68" t="n">
        <v>395025.03</v>
      </c>
      <c r="Z68" t="n">
        <v>400654.92</v>
      </c>
      <c r="AA68" t="n">
        <v>431491.91</v>
      </c>
      <c r="AB68" t="n">
        <v>389878.9</v>
      </c>
      <c r="AC68" t="n">
        <v>415595.96</v>
      </c>
      <c r="AD68" t="n">
        <v>403865.6</v>
      </c>
      <c r="AE68" t="n">
        <v>329463.22</v>
      </c>
      <c r="AF68" t="n">
        <v>0</v>
      </c>
      <c r="AG68" t="n">
        <v>3937989.69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6921.6</v>
      </c>
      <c r="B77" t="n">
        <v>6871.2</v>
      </c>
      <c r="C77" t="n">
        <v>50.40000000000055</v>
      </c>
      <c r="D77" t="n">
        <v>7056</v>
      </c>
      <c r="E77" t="n">
        <v>-134.3999999999996</v>
      </c>
      <c r="F77" t="n">
        <v>0.02100871836316054</v>
      </c>
      <c r="G77" t="n">
        <v>0.02257915592548763</v>
      </c>
      <c r="H77" t="n">
        <v>-0.01904761904761898</v>
      </c>
      <c r="I77" t="inlineStr">
        <is>
          <t>BRANCH MANAGER SALARY</t>
        </is>
      </c>
      <c r="J77" t="inlineStr">
        <is>
          <t>8003</t>
        </is>
      </c>
      <c r="K77" t="n">
        <v>81933.60000000001</v>
      </c>
      <c r="L77" t="n">
        <v>81442.2</v>
      </c>
      <c r="M77" t="n">
        <v>491.4000000000087</v>
      </c>
      <c r="N77" t="n">
        <v>79920</v>
      </c>
      <c r="O77" t="n">
        <v>2013.600000000006</v>
      </c>
      <c r="P77" t="n">
        <v>0.02080594578702414</v>
      </c>
      <c r="Q77" t="n">
        <v>0.02245230661055324</v>
      </c>
      <c r="R77" t="n">
        <v>0.0251951951951952</v>
      </c>
      <c r="T77" t="inlineStr">
        <is>
          <t>BRANCH MANAGER SALARY</t>
        </is>
      </c>
      <c r="U77" t="n">
        <v>7728</v>
      </c>
      <c r="V77" t="n">
        <v>6720</v>
      </c>
      <c r="W77" t="n">
        <v>7056</v>
      </c>
      <c r="X77" t="n">
        <v>7422.24</v>
      </c>
      <c r="Y77" t="n">
        <v>8016.96</v>
      </c>
      <c r="Z77" t="n">
        <v>7267.68</v>
      </c>
      <c r="AA77" t="n">
        <v>7959.84</v>
      </c>
      <c r="AB77" t="n">
        <v>7267.68</v>
      </c>
      <c r="AC77" t="n">
        <v>7613.76</v>
      </c>
      <c r="AD77" t="n">
        <v>7959.84</v>
      </c>
      <c r="AE77" t="n">
        <v>6921.6</v>
      </c>
      <c r="AF77" t="n">
        <v>0</v>
      </c>
      <c r="AG77" t="n">
        <v>81933.60000000001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6921.6</v>
      </c>
      <c r="B80" t="n">
        <v>6871.2</v>
      </c>
      <c r="C80" t="n">
        <v>50.40000000000055</v>
      </c>
      <c r="D80" t="n">
        <v>7056</v>
      </c>
      <c r="E80" t="n">
        <v>-134.3999999999996</v>
      </c>
      <c r="F80" t="n">
        <v>0.02100871836316054</v>
      </c>
      <c r="G80" t="n">
        <v>0.02257915592548763</v>
      </c>
      <c r="H80" t="n">
        <v>-0.01904761904761898</v>
      </c>
      <c r="I80" t="inlineStr">
        <is>
          <t>SUBTOTALS MANAGERS</t>
        </is>
      </c>
      <c r="K80" t="n">
        <v>81933.60000000001</v>
      </c>
      <c r="L80" t="n">
        <v>81442.2</v>
      </c>
      <c r="M80" t="n">
        <v>491.4000000000087</v>
      </c>
      <c r="N80" t="n">
        <v>79920</v>
      </c>
      <c r="O80" t="n">
        <v>2013.600000000006</v>
      </c>
      <c r="P80" t="n">
        <v>0.02080594578702414</v>
      </c>
      <c r="Q80" t="n">
        <v>0.02245230661055324</v>
      </c>
      <c r="R80" t="n">
        <v>0.0251951951951952</v>
      </c>
      <c r="T80" t="inlineStr">
        <is>
          <t>SUBTOTALS MANAGERS</t>
        </is>
      </c>
      <c r="U80" t="n">
        <v>7728</v>
      </c>
      <c r="V80" t="n">
        <v>6720</v>
      </c>
      <c r="W80" t="n">
        <v>7056</v>
      </c>
      <c r="X80" t="n">
        <v>7422.24</v>
      </c>
      <c r="Y80" t="n">
        <v>8016.96</v>
      </c>
      <c r="Z80" t="n">
        <v>7267.68</v>
      </c>
      <c r="AA80" t="n">
        <v>7959.84</v>
      </c>
      <c r="AB80" t="n">
        <v>7267.68</v>
      </c>
      <c r="AC80" t="n">
        <v>7613.76</v>
      </c>
      <c r="AD80" t="n">
        <v>7959.84</v>
      </c>
      <c r="AE80" t="n">
        <v>6921.6</v>
      </c>
      <c r="AF80" t="n">
        <v>0</v>
      </c>
      <c r="AG80" t="n">
        <v>81933.60000000001</v>
      </c>
    </row>
    <row r="82">
      <c r="A82" t="n">
        <v>187.5</v>
      </c>
      <c r="B82" t="n">
        <v>225.81</v>
      </c>
      <c r="C82" t="n">
        <v>-38.31</v>
      </c>
      <c r="D82" t="n">
        <v>170</v>
      </c>
      <c r="E82" t="n">
        <v>17.5</v>
      </c>
      <c r="F82" t="n">
        <v>0.0005691075319424122</v>
      </c>
      <c r="G82" t="n">
        <v>0.0005439989381140728</v>
      </c>
      <c r="H82" t="n">
        <v>0.1029411764705883</v>
      </c>
      <c r="I82" t="inlineStr">
        <is>
          <t>ADMIN INCENTIVE PAID</t>
        </is>
      </c>
      <c r="J82" t="inlineStr">
        <is>
          <t>8026</t>
        </is>
      </c>
      <c r="K82" t="n">
        <v>2405.49</v>
      </c>
      <c r="L82" t="n">
        <v>2483.91</v>
      </c>
      <c r="M82" t="n">
        <v>-78.42000000000007</v>
      </c>
      <c r="N82" t="n">
        <v>2295</v>
      </c>
      <c r="O82" t="n">
        <v>110.4899999999998</v>
      </c>
      <c r="P82" t="n">
        <v>0.0006108421274206026</v>
      </c>
      <c r="Q82" t="n">
        <v>0.0006447452911814276</v>
      </c>
      <c r="R82" t="n">
        <v>0.04814379084967313</v>
      </c>
      <c r="T82" t="inlineStr">
        <is>
          <t>MANAGERS INCENTIVES PAID</t>
        </is>
      </c>
      <c r="U82" t="n">
        <v>170</v>
      </c>
      <c r="V82" t="n">
        <v>524.24</v>
      </c>
      <c r="W82" t="n">
        <v>340</v>
      </c>
      <c r="X82" t="n">
        <v>340</v>
      </c>
      <c r="Y82" t="n">
        <v>93.75</v>
      </c>
      <c r="Z82" t="n">
        <v>93.75</v>
      </c>
      <c r="AA82" t="n">
        <v>93.75</v>
      </c>
      <c r="AB82" t="n">
        <v>187.5</v>
      </c>
      <c r="AC82" t="n">
        <v>187.5</v>
      </c>
      <c r="AD82" t="n">
        <v>187.5</v>
      </c>
      <c r="AE82" t="n">
        <v>187.5</v>
      </c>
      <c r="AF82" t="n">
        <v>0</v>
      </c>
      <c r="AG82" t="n">
        <v>2405.49</v>
      </c>
    </row>
    <row r="83">
      <c r="A83" t="n">
        <v>2548</v>
      </c>
      <c r="B83" t="n">
        <v>2548</v>
      </c>
      <c r="C83" t="n">
        <v>0</v>
      </c>
      <c r="D83" t="n">
        <v>2426.67</v>
      </c>
      <c r="E83" t="n">
        <v>121.3299999999999</v>
      </c>
      <c r="F83" t="n">
        <v>0.007733791954076087</v>
      </c>
      <c r="G83" t="n">
        <v>0.007765328842078101</v>
      </c>
      <c r="H83" t="n">
        <v>0.04999855769428896</v>
      </c>
      <c r="I83" t="inlineStr">
        <is>
          <t>MGR INCENTIVE ACCRUED</t>
        </is>
      </c>
      <c r="J83" t="inlineStr">
        <is>
          <t>8025</t>
        </is>
      </c>
      <c r="K83" t="n">
        <v>28028</v>
      </c>
      <c r="L83" t="n">
        <v>28028</v>
      </c>
      <c r="M83" t="n">
        <v>0</v>
      </c>
      <c r="N83" t="n">
        <v>26693.37</v>
      </c>
      <c r="O83" t="n">
        <v>1334.630000000001</v>
      </c>
      <c r="P83" t="n">
        <v>0.007117337069513759</v>
      </c>
      <c r="Q83" t="n">
        <v>0.007499095692053848</v>
      </c>
      <c r="R83" t="n">
        <v>0.04999855769428896</v>
      </c>
      <c r="T83" t="inlineStr">
        <is>
          <t>MGR INCENTIVE ACCRUED</t>
        </is>
      </c>
      <c r="U83" t="n">
        <v>2548</v>
      </c>
      <c r="V83" t="n">
        <v>2548</v>
      </c>
      <c r="W83" t="n">
        <v>2548</v>
      </c>
      <c r="X83" t="n">
        <v>2548</v>
      </c>
      <c r="Y83" t="n">
        <v>2548</v>
      </c>
      <c r="Z83" t="n">
        <v>2548</v>
      </c>
      <c r="AA83" t="n">
        <v>2548</v>
      </c>
      <c r="AB83" t="n">
        <v>2548</v>
      </c>
      <c r="AC83" t="n">
        <v>2548</v>
      </c>
      <c r="AD83" t="n">
        <v>2548</v>
      </c>
      <c r="AE83" t="n">
        <v>2548</v>
      </c>
      <c r="AF83" t="n">
        <v>0</v>
      </c>
      <c r="AG83" t="n">
        <v>28028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2735.5</v>
      </c>
      <c r="B85" t="n">
        <v>2773.81</v>
      </c>
      <c r="C85" t="n">
        <v>-38.31</v>
      </c>
      <c r="D85" t="n">
        <v>2596.67</v>
      </c>
      <c r="E85" t="n">
        <v>138.8299999999999</v>
      </c>
      <c r="F85" t="n">
        <v>0.008302899486018499</v>
      </c>
      <c r="G85" t="n">
        <v>0.008309327780192173</v>
      </c>
      <c r="H85" t="n">
        <v>0.05346462969880661</v>
      </c>
      <c r="I85" t="inlineStr">
        <is>
          <t>SUBTOTAL MGR INCENTIVES</t>
        </is>
      </c>
      <c r="K85" t="n">
        <v>30433.49</v>
      </c>
      <c r="L85" t="n">
        <v>30511.91</v>
      </c>
      <c r="M85" t="n">
        <v>-78.42000000000007</v>
      </c>
      <c r="N85" t="n">
        <v>28988.37</v>
      </c>
      <c r="O85" t="n">
        <v>1445.120000000001</v>
      </c>
      <c r="P85" t="n">
        <v>0.007728179196934361</v>
      </c>
      <c r="Q85" t="n">
        <v>0.008143840983235276</v>
      </c>
      <c r="R85" t="n">
        <v>0.04985171639523012</v>
      </c>
      <c r="T85" t="inlineStr">
        <is>
          <t>SUBTOTAL MGR INCENTIVES</t>
        </is>
      </c>
      <c r="U85" t="n">
        <v>2718</v>
      </c>
      <c r="V85" t="n">
        <v>3072.24</v>
      </c>
      <c r="W85" t="n">
        <v>2888</v>
      </c>
      <c r="X85" t="n">
        <v>2888</v>
      </c>
      <c r="Y85" t="n">
        <v>2641.75</v>
      </c>
      <c r="Z85" t="n">
        <v>2641.75</v>
      </c>
      <c r="AA85" t="n">
        <v>2641.75</v>
      </c>
      <c r="AB85" t="n">
        <v>2735.5</v>
      </c>
      <c r="AC85" t="n">
        <v>2735.5</v>
      </c>
      <c r="AD85" t="n">
        <v>2735.5</v>
      </c>
      <c r="AE85" t="n">
        <v>2735.5</v>
      </c>
      <c r="AF85" t="n">
        <v>0</v>
      </c>
      <c r="AG85" t="n">
        <v>30433.49</v>
      </c>
    </row>
    <row r="87">
      <c r="A87" t="n">
        <v>2580</v>
      </c>
      <c r="B87" t="n">
        <v>3517.95</v>
      </c>
      <c r="C87" t="n">
        <v>-937.9499999999998</v>
      </c>
      <c r="D87" t="n">
        <v>3189.15</v>
      </c>
      <c r="E87" t="n">
        <v>-609.1500000000001</v>
      </c>
      <c r="F87" t="n">
        <v>0.007830919639527593</v>
      </c>
      <c r="G87" t="n">
        <v>0.01020526007933233</v>
      </c>
      <c r="H87" t="n">
        <v>-0.1910070081369645</v>
      </c>
      <c r="I87" t="inlineStr">
        <is>
          <t>OFFICE SALARIES</t>
        </is>
      </c>
      <c r="J87" t="inlineStr">
        <is>
          <t>8005</t>
        </is>
      </c>
      <c r="K87" t="n">
        <v>37798.17</v>
      </c>
      <c r="L87" t="n">
        <v>41769.15</v>
      </c>
      <c r="M87" t="n">
        <v>-3970.980000000003</v>
      </c>
      <c r="N87" t="n">
        <v>52767.44</v>
      </c>
      <c r="O87" t="n">
        <v>-14969.27</v>
      </c>
      <c r="P87" t="n">
        <v>0.009598341533494465</v>
      </c>
      <c r="Q87" t="n">
        <v>0.0148242084826573</v>
      </c>
      <c r="R87" t="n">
        <v>-0.2836838398830794</v>
      </c>
      <c r="T87" t="inlineStr">
        <is>
          <t>OFFICE SALARIES</t>
        </is>
      </c>
      <c r="U87" t="n">
        <v>152</v>
      </c>
      <c r="V87" t="n">
        <v>3853.84</v>
      </c>
      <c r="W87" t="n">
        <v>3647.53</v>
      </c>
      <c r="X87" t="n">
        <v>4561.15</v>
      </c>
      <c r="Y87" t="n">
        <v>3717.85</v>
      </c>
      <c r="Z87" t="n">
        <v>3774.42</v>
      </c>
      <c r="AA87" t="n">
        <v>4195.35</v>
      </c>
      <c r="AB87" t="n">
        <v>3830</v>
      </c>
      <c r="AC87" t="n">
        <v>3531.03</v>
      </c>
      <c r="AD87" t="n">
        <v>3955</v>
      </c>
      <c r="AE87" t="n">
        <v>2580</v>
      </c>
      <c r="AF87" t="n">
        <v>0</v>
      </c>
      <c r="AG87" t="n">
        <v>37798.17</v>
      </c>
    </row>
    <row r="88">
      <c r="A88" t="n">
        <v>24.57</v>
      </c>
      <c r="B88" t="n">
        <v>138.69</v>
      </c>
      <c r="C88" t="n">
        <v>-114.12</v>
      </c>
      <c r="D88" t="n">
        <v>6.8</v>
      </c>
      <c r="E88" t="n">
        <v>17.77</v>
      </c>
      <c r="F88" t="n">
        <v>7.45758509857337e-05</v>
      </c>
      <c r="G88" t="n">
        <v>2.175995752456291e-05</v>
      </c>
      <c r="H88" t="n">
        <v>2.613235294117647</v>
      </c>
      <c r="I88" t="inlineStr">
        <is>
          <t>VAC / HOLIDAY / SICK</t>
        </is>
      </c>
      <c r="J88" t="inlineStr">
        <is>
          <t>8757</t>
        </is>
      </c>
      <c r="K88" t="n">
        <v>1918.52</v>
      </c>
      <c r="L88" t="n">
        <v>1528.44</v>
      </c>
      <c r="M88" t="n">
        <v>390.0799999999999</v>
      </c>
      <c r="N88" t="n">
        <v>1547.38</v>
      </c>
      <c r="O88" t="n">
        <v>371.1399999999999</v>
      </c>
      <c r="P88" t="n">
        <v>0.0004871825857929049</v>
      </c>
      <c r="Q88" t="n">
        <v>0.0004347128403783518</v>
      </c>
      <c r="R88" t="n">
        <v>0.2398505861520763</v>
      </c>
      <c r="T88" t="inlineStr">
        <is>
          <t>VAC / HOLIDAY / SICK</t>
        </is>
      </c>
      <c r="U88" t="n">
        <v>537.26</v>
      </c>
      <c r="V88" t="n">
        <v>26.2</v>
      </c>
      <c r="W88" t="n">
        <v>17</v>
      </c>
      <c r="X88" t="n">
        <v>17</v>
      </c>
      <c r="Y88" t="n">
        <v>406.22</v>
      </c>
      <c r="Z88" t="n">
        <v>22.5</v>
      </c>
      <c r="AA88" t="n">
        <v>0</v>
      </c>
      <c r="AB88" t="n">
        <v>430.6</v>
      </c>
      <c r="AC88" t="n">
        <v>9.380000000000001</v>
      </c>
      <c r="AD88" t="n">
        <v>427.79</v>
      </c>
      <c r="AE88" t="n">
        <v>24.57</v>
      </c>
      <c r="AF88" t="n">
        <v>0</v>
      </c>
      <c r="AG88" t="n">
        <v>1918.52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470</v>
      </c>
      <c r="L89" t="n">
        <v>57</v>
      </c>
      <c r="M89" t="n">
        <v>413</v>
      </c>
      <c r="N89" t="n">
        <v>57</v>
      </c>
      <c r="O89" t="n">
        <v>413</v>
      </c>
      <c r="P89" t="n">
        <v>0.0001193502362876933</v>
      </c>
      <c r="Q89" t="n">
        <v>1.601328174176094e-05</v>
      </c>
      <c r="R89" t="n">
        <v>7.245614035087719</v>
      </c>
      <c r="T89" t="inlineStr">
        <is>
          <t>OFFICE SAL FLD OT</t>
        </is>
      </c>
      <c r="U89" t="n">
        <v>300</v>
      </c>
      <c r="V89" t="n">
        <v>0</v>
      </c>
      <c r="W89" t="n">
        <v>0</v>
      </c>
      <c r="X89" t="n">
        <v>170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470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2604.57</v>
      </c>
      <c r="B91" t="n">
        <v>3656.64</v>
      </c>
      <c r="C91" t="n">
        <v>-1052.07</v>
      </c>
      <c r="D91" t="n">
        <v>3195.95</v>
      </c>
      <c r="E91" t="n">
        <v>-591.3800000000001</v>
      </c>
      <c r="F91" t="n">
        <v>0.007905495490513326</v>
      </c>
      <c r="G91" t="n">
        <v>0.01022702003685689</v>
      </c>
      <c r="H91" t="n">
        <v>-0.1850404418091648</v>
      </c>
      <c r="I91" t="inlineStr">
        <is>
          <t>SUBTOTAL OFFICE</t>
        </is>
      </c>
      <c r="K91" t="n">
        <v>40186.69</v>
      </c>
      <c r="L91" t="n">
        <v>43354.59</v>
      </c>
      <c r="M91" t="n">
        <v>-3167.900000000003</v>
      </c>
      <c r="N91" t="n">
        <v>54371.82</v>
      </c>
      <c r="O91" t="n">
        <v>-14185.13</v>
      </c>
      <c r="P91" t="n">
        <v>0.01020487435557506</v>
      </c>
      <c r="Q91" t="n">
        <v>0.01527493460477741</v>
      </c>
      <c r="R91" t="n">
        <v>-0.2608912116607464</v>
      </c>
      <c r="T91" t="inlineStr">
        <is>
          <t>SUBTOTAL OFFICE</t>
        </is>
      </c>
      <c r="U91" t="n">
        <v>989.26</v>
      </c>
      <c r="V91" t="n">
        <v>3880.04</v>
      </c>
      <c r="W91" t="n">
        <v>3664.53</v>
      </c>
      <c r="X91" t="n">
        <v>4748.15</v>
      </c>
      <c r="Y91" t="n">
        <v>4124.07</v>
      </c>
      <c r="Z91" t="n">
        <v>3796.92</v>
      </c>
      <c r="AA91" t="n">
        <v>4195.35</v>
      </c>
      <c r="AB91" t="n">
        <v>4260.6</v>
      </c>
      <c r="AC91" t="n">
        <v>3540.41</v>
      </c>
      <c r="AD91" t="n">
        <v>4382.79</v>
      </c>
      <c r="AE91" t="n">
        <v>2604.57</v>
      </c>
      <c r="AF91" t="n">
        <v>0</v>
      </c>
      <c r="AG91" t="n">
        <v>40186.69</v>
      </c>
    </row>
    <row r="93">
      <c r="A93" t="n">
        <v>12261.67</v>
      </c>
      <c r="B93" t="n">
        <v>13301.65</v>
      </c>
      <c r="C93" t="n">
        <v>-1039.979999999999</v>
      </c>
      <c r="D93" t="n">
        <v>12848.62</v>
      </c>
      <c r="E93" t="n">
        <v>-586.9499999999998</v>
      </c>
      <c r="F93" t="n">
        <v>0.03721711333969236</v>
      </c>
      <c r="G93" t="n">
        <v>0.0411155037425367</v>
      </c>
      <c r="H93" t="n">
        <v>-0.04568194872289788</v>
      </c>
      <c r="I93" t="inlineStr">
        <is>
          <t>SUBTOTAL ADMIN PAYROLL</t>
        </is>
      </c>
      <c r="K93" t="n">
        <v>152553.78</v>
      </c>
      <c r="L93" t="n">
        <v>155308.7</v>
      </c>
      <c r="M93" t="n">
        <v>-2754.919999999995</v>
      </c>
      <c r="N93" t="n">
        <v>163280.19</v>
      </c>
      <c r="O93" t="n">
        <v>-10726.41</v>
      </c>
      <c r="P93" t="n">
        <v>0.03873899933953356</v>
      </c>
      <c r="Q93" t="n">
        <v>0.04587108219856593</v>
      </c>
      <c r="R93" t="n">
        <v>-0.06569327240493783</v>
      </c>
      <c r="T93" t="inlineStr">
        <is>
          <t>SUBTOTAL ADMIN PAYROLL</t>
        </is>
      </c>
      <c r="U93" t="n">
        <v>11435.26</v>
      </c>
      <c r="V93" t="n">
        <v>13672.28</v>
      </c>
      <c r="W93" t="n">
        <v>13608.53</v>
      </c>
      <c r="X93" t="n">
        <v>15058.39</v>
      </c>
      <c r="Y93" t="n">
        <v>14782.78</v>
      </c>
      <c r="Z93" t="n">
        <v>13706.35</v>
      </c>
      <c r="AA93" t="n">
        <v>14796.94</v>
      </c>
      <c r="AB93" t="n">
        <v>14263.78</v>
      </c>
      <c r="AC93" t="n">
        <v>13889.67</v>
      </c>
      <c r="AD93" t="n">
        <v>15078.13</v>
      </c>
      <c r="AE93" t="n">
        <v>12261.67</v>
      </c>
      <c r="AF93" t="n">
        <v>0</v>
      </c>
      <c r="AG93" t="n">
        <v>152553.78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277.5</v>
      </c>
      <c r="B100" t="n">
        <v>2798.17</v>
      </c>
      <c r="C100" t="n">
        <v>-2520.67</v>
      </c>
      <c r="D100" t="n">
        <v>2029.48</v>
      </c>
      <c r="E100" t="n">
        <v>-1751.98</v>
      </c>
      <c r="F100" t="n">
        <v>0.0008422791472747701</v>
      </c>
      <c r="G100" t="n">
        <v>0.006494323323080873</v>
      </c>
      <c r="H100" t="n">
        <v>-0.8632654670161815</v>
      </c>
      <c r="I100" t="inlineStr">
        <is>
          <t>TECHNICIAN SALES COMMISSION</t>
        </is>
      </c>
      <c r="J100" t="inlineStr">
        <is>
          <t>8021</t>
        </is>
      </c>
      <c r="K100" t="n">
        <v>17566.03</v>
      </c>
      <c r="L100" t="n">
        <v>19621.4</v>
      </c>
      <c r="M100" t="n">
        <v>-2055.370000000003</v>
      </c>
      <c r="N100" t="n">
        <v>17315.82</v>
      </c>
      <c r="O100" t="n">
        <v>250.2099999999991</v>
      </c>
      <c r="P100" t="n">
        <v>0.004460659215184486</v>
      </c>
      <c r="Q100" t="n">
        <v>0.004864615864028404</v>
      </c>
      <c r="R100" t="n">
        <v>0.01444979215538167</v>
      </c>
      <c r="T100" t="inlineStr">
        <is>
          <t>TECHNICIAN SALES COMMISSION</t>
        </is>
      </c>
      <c r="U100" t="n">
        <v>338.84</v>
      </c>
      <c r="V100" t="n">
        <v>2201.29</v>
      </c>
      <c r="W100" t="n">
        <v>824.1</v>
      </c>
      <c r="X100" t="n">
        <v>2877.25</v>
      </c>
      <c r="Y100" t="n">
        <v>7699.13</v>
      </c>
      <c r="Z100" t="n">
        <v>-1768.52</v>
      </c>
      <c r="AA100" t="n">
        <v>1397.26</v>
      </c>
      <c r="AB100" t="n">
        <v>1521.62</v>
      </c>
      <c r="AC100" t="n">
        <v>-2247.11</v>
      </c>
      <c r="AD100" t="n">
        <v>4444.67</v>
      </c>
      <c r="AE100" t="n">
        <v>277.5</v>
      </c>
      <c r="AF100" t="n">
        <v>0</v>
      </c>
      <c r="AG100" t="n">
        <v>17566.03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277.5</v>
      </c>
      <c r="B102" t="n">
        <v>2798.17</v>
      </c>
      <c r="C102" t="n">
        <v>-2520.67</v>
      </c>
      <c r="D102" t="n">
        <v>2029.48</v>
      </c>
      <c r="E102" t="n">
        <v>-1751.98</v>
      </c>
      <c r="F102" t="n">
        <v>0.0008422791472747701</v>
      </c>
      <c r="G102" t="n">
        <v>0.006494323323080873</v>
      </c>
      <c r="H102" t="n">
        <v>-0.8632654670161815</v>
      </c>
      <c r="I102" t="inlineStr">
        <is>
          <t>SUBTOTAL SALES PAYROLL</t>
        </is>
      </c>
      <c r="K102" t="n">
        <v>17566.03</v>
      </c>
      <c r="L102" t="n">
        <v>19621.4</v>
      </c>
      <c r="M102" t="n">
        <v>-2055.370000000003</v>
      </c>
      <c r="N102" t="n">
        <v>17315.82</v>
      </c>
      <c r="O102" t="n">
        <v>250.2099999999991</v>
      </c>
      <c r="P102" t="n">
        <v>0.004460659215184486</v>
      </c>
      <c r="Q102" t="n">
        <v>0.004864615864028404</v>
      </c>
      <c r="R102" t="n">
        <v>0.01444979215538167</v>
      </c>
      <c r="T102" t="inlineStr">
        <is>
          <t>SUBTOTAL SALES PAYROLL</t>
        </is>
      </c>
      <c r="U102" t="n">
        <v>338.84</v>
      </c>
      <c r="V102" t="n">
        <v>2201.29</v>
      </c>
      <c r="W102" t="n">
        <v>824.1</v>
      </c>
      <c r="X102" t="n">
        <v>2877.25</v>
      </c>
      <c r="Y102" t="n">
        <v>7699.13</v>
      </c>
      <c r="Z102" t="n">
        <v>-1768.52</v>
      </c>
      <c r="AA102" t="n">
        <v>1397.26</v>
      </c>
      <c r="AB102" t="n">
        <v>1521.62</v>
      </c>
      <c r="AC102" t="n">
        <v>-2247.11</v>
      </c>
      <c r="AD102" t="n">
        <v>4444.67</v>
      </c>
      <c r="AE102" t="n">
        <v>277.5</v>
      </c>
      <c r="AF102" t="n">
        <v>0</v>
      </c>
      <c r="AG102" t="n">
        <v>17566.03</v>
      </c>
    </row>
    <row r="104">
      <c r="A104" t="n">
        <v>59048.98</v>
      </c>
      <c r="B104" t="n">
        <v>58192.65</v>
      </c>
      <c r="C104" t="n">
        <v>856.3300000000017</v>
      </c>
      <c r="D104" t="n">
        <v>52250.35</v>
      </c>
      <c r="E104" t="n">
        <v>6798.630000000005</v>
      </c>
      <c r="F104" t="n">
        <v>0.1792278361147566</v>
      </c>
      <c r="G104" t="n">
        <v>0.1672007936240509</v>
      </c>
      <c r="H104" t="n">
        <v>0.1301164489807247</v>
      </c>
      <c r="I104" t="inlineStr">
        <is>
          <t>TECHNICIAN SERVICE SALARIES</t>
        </is>
      </c>
      <c r="J104" t="inlineStr">
        <is>
          <t>8000,8040</t>
        </is>
      </c>
      <c r="K104" t="n">
        <v>651433.38</v>
      </c>
      <c r="L104" t="n">
        <v>676546.6</v>
      </c>
      <c r="M104" t="n">
        <v>-25113.21999999997</v>
      </c>
      <c r="N104" t="n">
        <v>640913.42</v>
      </c>
      <c r="O104" t="n">
        <v>10519.95999999996</v>
      </c>
      <c r="P104" t="n">
        <v>0.165422825167427</v>
      </c>
      <c r="Q104" t="n">
        <v>0.1800548625707994</v>
      </c>
      <c r="R104" t="n">
        <v>0.01641401111557306</v>
      </c>
      <c r="T104" t="inlineStr">
        <is>
          <t>TECHNICIAN SERVICE SALARIES</t>
        </is>
      </c>
      <c r="U104" t="n">
        <v>55605.88</v>
      </c>
      <c r="V104" t="n">
        <v>49807.9</v>
      </c>
      <c r="W104" t="n">
        <v>53149.67</v>
      </c>
      <c r="X104" t="n">
        <v>62998.94</v>
      </c>
      <c r="Y104" t="n">
        <v>60505.95</v>
      </c>
      <c r="Z104" t="n">
        <v>63941.21</v>
      </c>
      <c r="AA104" t="n">
        <v>66029.62</v>
      </c>
      <c r="AB104" t="n">
        <v>57658.93</v>
      </c>
      <c r="AC104" t="n">
        <v>60995.33</v>
      </c>
      <c r="AD104" t="n">
        <v>61690.97</v>
      </c>
      <c r="AE104" t="n">
        <v>59048.98</v>
      </c>
      <c r="AF104" t="n">
        <v>0</v>
      </c>
      <c r="AG104" t="n">
        <v>651433.38</v>
      </c>
    </row>
    <row r="105">
      <c r="A105" t="n">
        <v>24910</v>
      </c>
      <c r="B105" t="n">
        <v>33971.18</v>
      </c>
      <c r="C105" t="n">
        <v>-9061.18</v>
      </c>
      <c r="D105" t="n">
        <v>27181.8</v>
      </c>
      <c r="E105" t="n">
        <v>-2271.799999999999</v>
      </c>
      <c r="F105" t="n">
        <v>0.07560783264365593</v>
      </c>
      <c r="G105" t="n">
        <v>0.08698159021193591</v>
      </c>
      <c r="H105" t="n">
        <v>-0.08357798232640956</v>
      </c>
      <c r="I105" t="inlineStr">
        <is>
          <t>TECHNICIAN SERV PRODUCTION</t>
        </is>
      </c>
      <c r="J105" t="inlineStr">
        <is>
          <t>8020</t>
        </is>
      </c>
      <c r="K105" t="n">
        <v>318063.28</v>
      </c>
      <c r="L105" t="n">
        <v>317163.17</v>
      </c>
      <c r="M105" t="n">
        <v>900.1100000000442</v>
      </c>
      <c r="N105" t="n">
        <v>286630.16</v>
      </c>
      <c r="O105" t="n">
        <v>31433.12000000005</v>
      </c>
      <c r="P105" t="n">
        <v>0.08076793111157181</v>
      </c>
      <c r="Q105" t="n">
        <v>0.08052437732922839</v>
      </c>
      <c r="R105" t="n">
        <v>0.1096643842364671</v>
      </c>
      <c r="T105" t="inlineStr">
        <is>
          <t>TECHNICIAN SERV PRODUCTION</t>
        </is>
      </c>
      <c r="U105" t="n">
        <v>18868.44</v>
      </c>
      <c r="V105" t="n">
        <v>17275.93</v>
      </c>
      <c r="W105" t="n">
        <v>24550.77</v>
      </c>
      <c r="X105" t="n">
        <v>25498.48</v>
      </c>
      <c r="Y105" t="n">
        <v>34800.23</v>
      </c>
      <c r="Z105" t="n">
        <v>35278.03</v>
      </c>
      <c r="AA105" t="n">
        <v>40168.48</v>
      </c>
      <c r="AB105" t="n">
        <v>31229.64</v>
      </c>
      <c r="AC105" t="n">
        <v>34345.66</v>
      </c>
      <c r="AD105" t="n">
        <v>31137.62</v>
      </c>
      <c r="AE105" t="n">
        <v>24910</v>
      </c>
      <c r="AF105" t="n">
        <v>0</v>
      </c>
      <c r="AG105" t="n">
        <v>318063.28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1569.68</v>
      </c>
      <c r="B107" t="n">
        <v>1885.53</v>
      </c>
      <c r="C107" t="n">
        <v>-315.8499999999999</v>
      </c>
      <c r="D107" t="n">
        <v>1526.35</v>
      </c>
      <c r="E107" t="n">
        <v>43.33000000000015</v>
      </c>
      <c r="F107" t="n">
        <v>0.00476435579060995</v>
      </c>
      <c r="G107" t="n">
        <v>0.004884310465825971</v>
      </c>
      <c r="H107" t="n">
        <v>0.0283879844072461</v>
      </c>
      <c r="I107" t="inlineStr">
        <is>
          <t>PC VAC / HOL / SICK</t>
        </is>
      </c>
      <c r="J107" t="inlineStr">
        <is>
          <t>8752,8766</t>
        </is>
      </c>
      <c r="K107" t="n">
        <v>17316.98</v>
      </c>
      <c r="L107" t="n">
        <v>17356.88</v>
      </c>
      <c r="M107" t="n">
        <v>-39.90000000000146</v>
      </c>
      <c r="N107" t="n">
        <v>15509.25</v>
      </c>
      <c r="O107" t="n">
        <v>1807.73</v>
      </c>
      <c r="P107" t="n">
        <v>0.004397416286785656</v>
      </c>
      <c r="Q107" t="n">
        <v>0.004357087541287824</v>
      </c>
      <c r="R107" t="n">
        <v>0.1165581830198108</v>
      </c>
      <c r="T107" t="inlineStr">
        <is>
          <t>PC VAC / HOL / SICK</t>
        </is>
      </c>
      <c r="U107" t="n">
        <v>1411.06</v>
      </c>
      <c r="V107" t="n">
        <v>903.0599999999999</v>
      </c>
      <c r="W107" t="n">
        <v>978.6799999999999</v>
      </c>
      <c r="X107" t="n">
        <v>1295.01</v>
      </c>
      <c r="Y107" t="n">
        <v>1616.04</v>
      </c>
      <c r="Z107" t="n">
        <v>1902.56</v>
      </c>
      <c r="AA107" t="n">
        <v>1859.46</v>
      </c>
      <c r="AB107" t="n">
        <v>2344.41</v>
      </c>
      <c r="AC107" t="n">
        <v>1530.72</v>
      </c>
      <c r="AD107" t="n">
        <v>1906.3</v>
      </c>
      <c r="AE107" t="n">
        <v>1569.68</v>
      </c>
      <c r="AF107" t="n">
        <v>0</v>
      </c>
      <c r="AG107" t="n">
        <v>17316.98</v>
      </c>
    </row>
    <row r="108">
      <c r="A108" t="n">
        <v>625.24</v>
      </c>
      <c r="B108" t="n">
        <v>941.17</v>
      </c>
      <c r="C108" t="n">
        <v>-315.9299999999999</v>
      </c>
      <c r="D108" t="n">
        <v>921.1</v>
      </c>
      <c r="E108" t="n">
        <v>-295.86</v>
      </c>
      <c r="F108" t="n">
        <v>0.001897753564115594</v>
      </c>
      <c r="G108" t="n">
        <v>0.002947514246452191</v>
      </c>
      <c r="H108" t="n">
        <v>-0.3212029095646509</v>
      </c>
      <c r="I108" t="inlineStr">
        <is>
          <t>PC SERV WAGES - OT</t>
        </is>
      </c>
      <c r="J108" t="inlineStr">
        <is>
          <t>8010</t>
        </is>
      </c>
      <c r="K108" t="n">
        <v>9899.780000000001</v>
      </c>
      <c r="L108" t="n">
        <v>10352.87</v>
      </c>
      <c r="M108" t="n">
        <v>-453.0900000000001</v>
      </c>
      <c r="N108" t="n">
        <v>11170.99</v>
      </c>
      <c r="O108" t="n">
        <v>-1271.209999999999</v>
      </c>
      <c r="P108" t="n">
        <v>0.002513917196162085</v>
      </c>
      <c r="Q108" t="n">
        <v>0.003138319477270072</v>
      </c>
      <c r="R108" t="n">
        <v>-0.1137956438954828</v>
      </c>
      <c r="T108" t="inlineStr">
        <is>
          <t>PC SERV WAGES - OT</t>
        </is>
      </c>
      <c r="U108" t="n">
        <v>1056</v>
      </c>
      <c r="V108" t="n">
        <v>921.1</v>
      </c>
      <c r="W108" t="n">
        <v>828</v>
      </c>
      <c r="X108" t="n">
        <v>759.16</v>
      </c>
      <c r="Y108" t="n">
        <v>906</v>
      </c>
      <c r="Z108" t="n">
        <v>1006.98</v>
      </c>
      <c r="AA108" t="n">
        <v>775.35</v>
      </c>
      <c r="AB108" t="n">
        <v>1465.69</v>
      </c>
      <c r="AC108" t="n">
        <v>764.38</v>
      </c>
      <c r="AD108" t="n">
        <v>791.88</v>
      </c>
      <c r="AE108" t="n">
        <v>625.24</v>
      </c>
      <c r="AF108" t="n">
        <v>0</v>
      </c>
      <c r="AG108" t="n">
        <v>9899.780000000001</v>
      </c>
    </row>
    <row r="109">
      <c r="A109" t="n">
        <v>86153.90000000001</v>
      </c>
      <c r="B109" t="n">
        <v>94990.53</v>
      </c>
      <c r="C109" t="n">
        <v>-8836.629999999999</v>
      </c>
      <c r="D109" t="n">
        <v>81879.60000000001</v>
      </c>
      <c r="E109" t="n">
        <v>4274.300000000006</v>
      </c>
      <c r="F109" t="n">
        <v>0.2614977781131381</v>
      </c>
      <c r="G109" t="n">
        <v>0.262014208548265</v>
      </c>
      <c r="H109" t="n">
        <v>0.05220225794947697</v>
      </c>
      <c r="I109" t="inlineStr">
        <is>
          <t>SUBTOTAL SERV PAYROLL</t>
        </is>
      </c>
      <c r="K109" t="n">
        <v>996713.42</v>
      </c>
      <c r="L109" t="n">
        <v>1021419.52</v>
      </c>
      <c r="M109" t="n">
        <v>-24706.09999999993</v>
      </c>
      <c r="N109" t="n">
        <v>954223.8200000001</v>
      </c>
      <c r="O109" t="n">
        <v>42489.60000000001</v>
      </c>
      <c r="P109" t="n">
        <v>0.2531020897619465</v>
      </c>
      <c r="Q109" t="n">
        <v>0.2680746469185857</v>
      </c>
      <c r="R109" t="n">
        <v>0.04452791798888445</v>
      </c>
      <c r="T109" t="inlineStr">
        <is>
          <t>SUBTOTAL SERV PAYROLL</t>
        </is>
      </c>
      <c r="U109" t="n">
        <v>76941.37999999999</v>
      </c>
      <c r="V109" t="n">
        <v>68907.99000000001</v>
      </c>
      <c r="W109" t="n">
        <v>79507.12</v>
      </c>
      <c r="X109" t="n">
        <v>90551.59</v>
      </c>
      <c r="Y109" t="n">
        <v>97828.21999999999</v>
      </c>
      <c r="Z109" t="n">
        <v>102128.78</v>
      </c>
      <c r="AA109" t="n">
        <v>108832.91</v>
      </c>
      <c r="AB109" t="n">
        <v>92698.67000000001</v>
      </c>
      <c r="AC109" t="n">
        <v>97636.09000000001</v>
      </c>
      <c r="AD109" t="n">
        <v>95526.77</v>
      </c>
      <c r="AE109" t="n">
        <v>86153.90000000001</v>
      </c>
      <c r="AF109" t="n">
        <v>0</v>
      </c>
      <c r="AG109" t="n">
        <v>996713.42</v>
      </c>
    </row>
    <row r="111">
      <c r="A111" t="n">
        <v>4972.11</v>
      </c>
      <c r="B111" t="n">
        <v>5194.3</v>
      </c>
      <c r="C111" t="n">
        <v>-222.1900000000005</v>
      </c>
      <c r="D111" t="n">
        <v>5335.43</v>
      </c>
      <c r="E111" t="n">
        <v>-363.3200000000006</v>
      </c>
      <c r="F111" t="n">
        <v>0.01509154800344633</v>
      </c>
      <c r="G111" t="n">
        <v>0.01707334267283511</v>
      </c>
      <c r="H111" t="n">
        <v>-0.0680957298661965</v>
      </c>
      <c r="I111" t="inlineStr">
        <is>
          <t>SERV MGR SALARY</t>
        </is>
      </c>
      <c r="J111" t="inlineStr">
        <is>
          <t>8008</t>
        </is>
      </c>
      <c r="K111" t="n">
        <v>61954.48</v>
      </c>
      <c r="L111" t="n">
        <v>61566.45</v>
      </c>
      <c r="M111" t="n">
        <v>388.0300000000061</v>
      </c>
      <c r="N111" t="n">
        <v>60614.14</v>
      </c>
      <c r="O111" t="n">
        <v>1340.340000000004</v>
      </c>
      <c r="P111" t="n">
        <v>0.01573251452570461</v>
      </c>
      <c r="Q111" t="n">
        <v>0.0170286193220095</v>
      </c>
      <c r="R111" t="n">
        <v>0.02211266216100727</v>
      </c>
      <c r="T111" t="inlineStr">
        <is>
          <t>SERV MGR SALARY</t>
        </is>
      </c>
      <c r="U111" t="n">
        <v>5843.57</v>
      </c>
      <c r="V111" t="n">
        <v>5081.36</v>
      </c>
      <c r="W111" t="n">
        <v>5335.43</v>
      </c>
      <c r="X111" t="n">
        <v>5589.49</v>
      </c>
      <c r="Y111" t="n">
        <v>5627.61</v>
      </c>
      <c r="Z111" t="n">
        <v>5952.81</v>
      </c>
      <c r="AA111" t="n">
        <v>6018.87</v>
      </c>
      <c r="AB111" t="n">
        <v>5495.49</v>
      </c>
      <c r="AC111" t="n">
        <v>5757.18</v>
      </c>
      <c r="AD111" t="n">
        <v>6280.56</v>
      </c>
      <c r="AE111" t="n">
        <v>4972.11</v>
      </c>
      <c r="AF111" t="n">
        <v>0</v>
      </c>
      <c r="AG111" t="n">
        <v>61954.48</v>
      </c>
    </row>
    <row r="112">
      <c r="A112" t="n">
        <v>1375.83</v>
      </c>
      <c r="B112" t="n">
        <v>1375.83</v>
      </c>
      <c r="C112" t="n">
        <v>0</v>
      </c>
      <c r="D112" t="n">
        <v>1310.83</v>
      </c>
      <c r="E112" t="n">
        <v>65</v>
      </c>
      <c r="F112" t="n">
        <v>0.004175974483585755</v>
      </c>
      <c r="G112" t="n">
        <v>0.004194647812047471</v>
      </c>
      <c r="H112" t="n">
        <v>0.04958690295461654</v>
      </c>
      <c r="I112" t="inlineStr">
        <is>
          <t>SERV MGR BONUS</t>
        </is>
      </c>
      <c r="J112" t="inlineStr">
        <is>
          <t>8028</t>
        </is>
      </c>
      <c r="K112" t="n">
        <v>15134.13</v>
      </c>
      <c r="L112" t="n">
        <v>15134.13</v>
      </c>
      <c r="M112" t="n">
        <v>0</v>
      </c>
      <c r="N112" t="n">
        <v>14419.13</v>
      </c>
      <c r="O112" t="n">
        <v>715</v>
      </c>
      <c r="P112" t="n">
        <v>0.003843110620231207</v>
      </c>
      <c r="Q112" t="n">
        <v>0.004050834932650482</v>
      </c>
      <c r="R112" t="n">
        <v>0.04958690295461654</v>
      </c>
      <c r="T112" t="inlineStr">
        <is>
          <t>SERV MGR BONUS</t>
        </is>
      </c>
      <c r="U112" t="n">
        <v>1375.83</v>
      </c>
      <c r="V112" t="n">
        <v>1375.83</v>
      </c>
      <c r="W112" t="n">
        <v>1375.83</v>
      </c>
      <c r="X112" t="n">
        <v>1375.83</v>
      </c>
      <c r="Y112" t="n">
        <v>1375.83</v>
      </c>
      <c r="Z112" t="n">
        <v>1375.83</v>
      </c>
      <c r="AA112" t="n">
        <v>1375.83</v>
      </c>
      <c r="AB112" t="n">
        <v>1375.83</v>
      </c>
      <c r="AC112" t="n">
        <v>1375.83</v>
      </c>
      <c r="AD112" t="n">
        <v>1375.83</v>
      </c>
      <c r="AE112" t="n">
        <v>1375.83</v>
      </c>
      <c r="AF112" t="n">
        <v>0</v>
      </c>
      <c r="AG112" t="n">
        <v>15134.13</v>
      </c>
    </row>
    <row r="113">
      <c r="A113" t="n">
        <v>92501.84000000001</v>
      </c>
      <c r="B113" t="n">
        <v>101560.66</v>
      </c>
      <c r="C113" t="n">
        <v>-9058.82</v>
      </c>
      <c r="D113" t="n">
        <v>88525.86</v>
      </c>
      <c r="E113" t="n">
        <v>3975.980000000005</v>
      </c>
      <c r="F113" t="n">
        <v>0.2807653006001702</v>
      </c>
      <c r="G113" t="n">
        <v>0.2832821990331475</v>
      </c>
      <c r="H113" t="n">
        <v>0.04491320389319009</v>
      </c>
      <c r="I113" t="inlineStr">
        <is>
          <t>TOTAL SERVICE WAGES</t>
        </is>
      </c>
      <c r="K113" t="n">
        <v>1073802.03</v>
      </c>
      <c r="L113" t="n">
        <v>1098120.1</v>
      </c>
      <c r="M113" t="n">
        <v>-24318.06999999992</v>
      </c>
      <c r="N113" t="n">
        <v>1029257.09</v>
      </c>
      <c r="O113" t="n">
        <v>44544.94000000002</v>
      </c>
      <c r="P113" t="n">
        <v>0.2726777149078823</v>
      </c>
      <c r="Q113" t="n">
        <v>0.2891541011732457</v>
      </c>
      <c r="R113" t="n">
        <v>0.04327873029273954</v>
      </c>
      <c r="T113" t="inlineStr">
        <is>
          <t>TOTAL SERVICE WAGES</t>
        </is>
      </c>
      <c r="U113" t="n">
        <v>84160.77999999998</v>
      </c>
      <c r="V113" t="n">
        <v>75365.18000000001</v>
      </c>
      <c r="W113" t="n">
        <v>86218.37999999999</v>
      </c>
      <c r="X113" t="n">
        <v>97516.91</v>
      </c>
      <c r="Y113" t="n">
        <v>104831.66</v>
      </c>
      <c r="Z113" t="n">
        <v>109457.42</v>
      </c>
      <c r="AA113" t="n">
        <v>116227.61</v>
      </c>
      <c r="AB113" t="n">
        <v>99569.99000000002</v>
      </c>
      <c r="AC113" t="n">
        <v>104769.1</v>
      </c>
      <c r="AD113" t="n">
        <v>103183.16</v>
      </c>
      <c r="AE113" t="n">
        <v>92501.84000000001</v>
      </c>
      <c r="AF113" t="n">
        <v>0</v>
      </c>
      <c r="AG113" t="n">
        <v>1073802.03</v>
      </c>
    </row>
    <row r="115">
      <c r="A115" t="n">
        <v>105041.01</v>
      </c>
      <c r="B115" t="n">
        <v>117660.48</v>
      </c>
      <c r="C115" t="n">
        <v>-12619.47</v>
      </c>
      <c r="D115" t="n">
        <v>103403.96</v>
      </c>
      <c r="E115" t="n">
        <v>1637.050000000005</v>
      </c>
      <c r="F115" t="n">
        <v>0.3188246930871373</v>
      </c>
      <c r="G115" t="n">
        <v>0.3308920260987651</v>
      </c>
      <c r="H115" t="n">
        <v>0.01583159871246709</v>
      </c>
      <c r="I115" t="inlineStr">
        <is>
          <t>TOTAL PAYROLL</t>
        </is>
      </c>
      <c r="K115" t="n">
        <v>1243921.84</v>
      </c>
      <c r="L115" t="n">
        <v>1273050.2</v>
      </c>
      <c r="M115" t="n">
        <v>-29128.35999999992</v>
      </c>
      <c r="N115" t="n">
        <v>1209853.1</v>
      </c>
      <c r="O115" t="n">
        <v>34068.74000000002</v>
      </c>
      <c r="P115" t="n">
        <v>0.3158773734626004</v>
      </c>
      <c r="Q115" t="n">
        <v>0.33988979923584</v>
      </c>
      <c r="R115" t="n">
        <v>0.02815940216213031</v>
      </c>
      <c r="T115" t="inlineStr">
        <is>
          <t>TOTAL PAYROLL</t>
        </is>
      </c>
      <c r="U115" t="n">
        <v>95934.87999999999</v>
      </c>
      <c r="V115" t="n">
        <v>91238.75</v>
      </c>
      <c r="W115" t="n">
        <v>100651.01</v>
      </c>
      <c r="X115" t="n">
        <v>115452.55</v>
      </c>
      <c r="Y115" t="n">
        <v>127313.57</v>
      </c>
      <c r="Z115" t="n">
        <v>121395.25</v>
      </c>
      <c r="AA115" t="n">
        <v>132421.81</v>
      </c>
      <c r="AB115" t="n">
        <v>115355.39</v>
      </c>
      <c r="AC115" t="n">
        <v>116411.66</v>
      </c>
      <c r="AD115" t="n">
        <v>122705.96</v>
      </c>
      <c r="AE115" t="n">
        <v>105041.01</v>
      </c>
      <c r="AF115" t="n">
        <v>0</v>
      </c>
      <c r="AG115" t="n">
        <v>1243921.84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9192.950000000001</v>
      </c>
      <c r="B119" t="n">
        <v>9210.879999999999</v>
      </c>
      <c r="C119" t="n">
        <v>-17.92999999999847</v>
      </c>
      <c r="D119" t="n">
        <v>8547.219999999999</v>
      </c>
      <c r="E119" t="n">
        <v>645.7300000000014</v>
      </c>
      <c r="F119" t="n">
        <v>0.02790281112410666</v>
      </c>
      <c r="G119" t="n">
        <v>0.02735105061074921</v>
      </c>
      <c r="H119" t="n">
        <v>0.07554854092909769</v>
      </c>
      <c r="I119" t="inlineStr">
        <is>
          <t>PAYROLL TAXES</t>
        </is>
      </c>
      <c r="J119" t="inlineStr">
        <is>
          <t>8750,8755</t>
        </is>
      </c>
      <c r="K119" t="n">
        <v>119323.5</v>
      </c>
      <c r="L119" t="n">
        <v>120037.88</v>
      </c>
      <c r="M119" t="n">
        <v>-714.3800000000047</v>
      </c>
      <c r="N119" t="n">
        <v>114697.03</v>
      </c>
      <c r="O119" t="n">
        <v>4626.470000000001</v>
      </c>
      <c r="P119" t="n">
        <v>0.03030061259505227</v>
      </c>
      <c r="Q119" t="n">
        <v>0.03222238344444223</v>
      </c>
      <c r="R119" t="n">
        <v>0.04033644114411672</v>
      </c>
      <c r="T119" t="inlineStr">
        <is>
          <t>PAYROLL TAXES</t>
        </is>
      </c>
      <c r="U119" t="n">
        <v>11878.47</v>
      </c>
      <c r="V119" t="n">
        <v>8488.309999999999</v>
      </c>
      <c r="W119" t="n">
        <v>8930.389999999999</v>
      </c>
      <c r="X119" t="n">
        <v>10700.98</v>
      </c>
      <c r="Y119" t="n">
        <v>11766.3</v>
      </c>
      <c r="Z119" t="n">
        <v>12324.1</v>
      </c>
      <c r="AA119" t="n">
        <v>12027.08</v>
      </c>
      <c r="AB119" t="n">
        <v>12691.84</v>
      </c>
      <c r="AC119" t="n">
        <v>10590.74</v>
      </c>
      <c r="AD119" t="n">
        <v>10732.34</v>
      </c>
      <c r="AE119" t="n">
        <v>9192.950000000001</v>
      </c>
      <c r="AF119" t="n">
        <v>0</v>
      </c>
      <c r="AG119" t="n">
        <v>119323.5</v>
      </c>
    </row>
    <row r="120">
      <c r="A120" t="n">
        <v>7301.8</v>
      </c>
      <c r="B120" t="n">
        <v>7365.9</v>
      </c>
      <c r="C120" t="n">
        <v>-64.09999999999945</v>
      </c>
      <c r="D120" t="n">
        <v>6835.33</v>
      </c>
      <c r="E120" t="n">
        <v>466.4700000000003</v>
      </c>
      <c r="F120" t="n">
        <v>0.02216271667593123</v>
      </c>
      <c r="G120" t="n">
        <v>0.02187301330387803</v>
      </c>
      <c r="H120" t="n">
        <v>0.0682439618862587</v>
      </c>
      <c r="I120" t="inlineStr">
        <is>
          <t>INS-GROUP BENEFITS</t>
        </is>
      </c>
      <c r="J120" t="inlineStr">
        <is>
          <t>8751,8753,8756,8758</t>
        </is>
      </c>
      <c r="K120" t="n">
        <v>77007.22</v>
      </c>
      <c r="L120" t="n">
        <v>73072.24000000001</v>
      </c>
      <c r="M120" t="n">
        <v>3934.979999999996</v>
      </c>
      <c r="N120" t="n">
        <v>69612.11</v>
      </c>
      <c r="O120" t="n">
        <v>7395.110000000001</v>
      </c>
      <c r="P120" t="n">
        <v>0.01955495724012421</v>
      </c>
      <c r="Q120" t="n">
        <v>0.01955646193102552</v>
      </c>
      <c r="R120" t="n">
        <v>0.1062330965115121</v>
      </c>
      <c r="T120" t="inlineStr">
        <is>
          <t>INS-GROUP BENEFITS</t>
        </is>
      </c>
      <c r="U120" t="n">
        <v>6772.37</v>
      </c>
      <c r="V120" t="n">
        <v>5878.61</v>
      </c>
      <c r="W120" t="n">
        <v>5919.2</v>
      </c>
      <c r="X120" t="n">
        <v>7036.5</v>
      </c>
      <c r="Y120" t="n">
        <v>7078.09</v>
      </c>
      <c r="Z120" t="n">
        <v>6877.16</v>
      </c>
      <c r="AA120" t="n">
        <v>6862.77</v>
      </c>
      <c r="AB120" t="n">
        <v>8230.030000000001</v>
      </c>
      <c r="AC120" t="n">
        <v>7216.08</v>
      </c>
      <c r="AD120" t="n">
        <v>7834.61</v>
      </c>
      <c r="AE120" t="n">
        <v>7301.8</v>
      </c>
      <c r="AF120" t="n">
        <v>0</v>
      </c>
      <c r="AG120" t="n">
        <v>77007.22</v>
      </c>
    </row>
    <row r="121">
      <c r="A121" t="n">
        <v>-542.0700000000001</v>
      </c>
      <c r="B121" t="n">
        <v>-655.75</v>
      </c>
      <c r="C121" t="n">
        <v>113.6799999999999</v>
      </c>
      <c r="D121" t="n">
        <v>-486</v>
      </c>
      <c r="E121" t="n">
        <v>-56.07000000000005</v>
      </c>
      <c r="F121" t="n">
        <v>-0.001645312639146792</v>
      </c>
      <c r="G121" t="n">
        <v>-0.001555196964255526</v>
      </c>
      <c r="H121" t="n">
        <v>0.1153703703703706</v>
      </c>
      <c r="I121" t="inlineStr">
        <is>
          <t>INS-GROUP DEDUCTIONS</t>
        </is>
      </c>
      <c r="J121" t="inlineStr">
        <is>
          <t>8754,8759</t>
        </is>
      </c>
      <c r="K121" t="n">
        <v>-5510.88</v>
      </c>
      <c r="L121" t="n">
        <v>-7091.25</v>
      </c>
      <c r="M121" t="n">
        <v>1580.37</v>
      </c>
      <c r="N121" t="n">
        <v>-4316.36</v>
      </c>
      <c r="O121" t="n">
        <v>-1194.52</v>
      </c>
      <c r="P121" t="n">
        <v>-0.001399414532240687</v>
      </c>
      <c r="Q121" t="n">
        <v>-0.001212615592611706</v>
      </c>
      <c r="R121" t="n">
        <v>0.2767424403895877</v>
      </c>
      <c r="T121" t="inlineStr">
        <is>
          <t>INS-GROUP DEDUCTIONS</t>
        </is>
      </c>
      <c r="U121" t="n">
        <v>-447.35</v>
      </c>
      <c r="V121" t="n">
        <v>-471.42</v>
      </c>
      <c r="W121" t="n">
        <v>-475.82</v>
      </c>
      <c r="X121" t="n">
        <v>-475.82</v>
      </c>
      <c r="Y121" t="n">
        <v>-465.87</v>
      </c>
      <c r="Z121" t="n">
        <v>-479.87</v>
      </c>
      <c r="AA121" t="n">
        <v>-549.85</v>
      </c>
      <c r="AB121" t="n">
        <v>-539.86</v>
      </c>
      <c r="AC121" t="n">
        <v>-559.99</v>
      </c>
      <c r="AD121" t="n">
        <v>-502.96</v>
      </c>
      <c r="AE121" t="n">
        <v>-542.0700000000001</v>
      </c>
      <c r="AF121" t="n">
        <v>0</v>
      </c>
      <c r="AG121" t="n">
        <v>-5510.88</v>
      </c>
    </row>
    <row r="122">
      <c r="A122" t="n">
        <v>1841.81</v>
      </c>
      <c r="B122" t="n">
        <v>561.66</v>
      </c>
      <c r="C122" t="n">
        <v>1280.15</v>
      </c>
      <c r="D122" t="n">
        <v>0</v>
      </c>
      <c r="E122" t="n">
        <v>1841.81</v>
      </c>
      <c r="F122" t="n">
        <v>0.005590335698169889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11541.63</v>
      </c>
      <c r="L122" t="n">
        <v>9807.780000000001</v>
      </c>
      <c r="M122" t="n">
        <v>1733.849999999999</v>
      </c>
      <c r="N122" t="n">
        <v>8414.26</v>
      </c>
      <c r="O122" t="n">
        <v>3127.369999999999</v>
      </c>
      <c r="P122" t="n">
        <v>0.002930843122649211</v>
      </c>
      <c r="Q122" t="n">
        <v>0.002363858175937359</v>
      </c>
      <c r="R122" t="n">
        <v>0.3716749898386784</v>
      </c>
      <c r="T122" t="inlineStr">
        <is>
          <t>UNIFORMS</t>
        </is>
      </c>
      <c r="U122" t="n">
        <v>528.63</v>
      </c>
      <c r="V122" t="n">
        <v>805.9400000000001</v>
      </c>
      <c r="W122" t="n">
        <v>223.5</v>
      </c>
      <c r="X122" t="n">
        <v>300.74</v>
      </c>
      <c r="Y122" t="n">
        <v>2561.75</v>
      </c>
      <c r="Z122" t="n">
        <v>1417.69</v>
      </c>
      <c r="AA122" t="n">
        <v>1290.23</v>
      </c>
      <c r="AB122" t="n">
        <v>1750.86</v>
      </c>
      <c r="AC122" t="n">
        <v>0</v>
      </c>
      <c r="AD122" t="n">
        <v>820.48</v>
      </c>
      <c r="AE122" t="n">
        <v>1841.81</v>
      </c>
      <c r="AF122" t="n">
        <v>0</v>
      </c>
      <c r="AG122" t="n">
        <v>11541.63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225</v>
      </c>
      <c r="B124" t="n">
        <v>450</v>
      </c>
      <c r="C124" t="n">
        <v>-225</v>
      </c>
      <c r="D124" t="n">
        <v>289</v>
      </c>
      <c r="E124" t="n">
        <v>-64</v>
      </c>
      <c r="F124" t="n">
        <v>0.0006829290383308946</v>
      </c>
      <c r="G124" t="n">
        <v>0.0009247981947939238</v>
      </c>
      <c r="H124" t="n">
        <v>-0.2214532871972318</v>
      </c>
      <c r="I124" t="inlineStr">
        <is>
          <t>TRAINING</t>
        </is>
      </c>
      <c r="J124" t="inlineStr">
        <is>
          <t>8349,8652</t>
        </is>
      </c>
      <c r="K124" t="n">
        <v>4458.83</v>
      </c>
      <c r="L124" t="n">
        <v>6606</v>
      </c>
      <c r="M124" t="n">
        <v>-2147.17</v>
      </c>
      <c r="N124" t="n">
        <v>6445.59</v>
      </c>
      <c r="O124" t="n">
        <v>-1986.76</v>
      </c>
      <c r="P124" t="n">
        <v>0.001132260455460969</v>
      </c>
      <c r="Q124" t="n">
        <v>0.00181079032740135</v>
      </c>
      <c r="R124" t="n">
        <v>-0.308235553300784</v>
      </c>
      <c r="T124" t="inlineStr">
        <is>
          <t>TRAINING</t>
        </is>
      </c>
      <c r="U124" t="n">
        <v>280.48</v>
      </c>
      <c r="V124" t="n">
        <v>305.8</v>
      </c>
      <c r="W124" t="n">
        <v>308.11</v>
      </c>
      <c r="X124" t="n">
        <v>556.2</v>
      </c>
      <c r="Y124" t="n">
        <v>694.83</v>
      </c>
      <c r="Z124" t="n">
        <v>749.28</v>
      </c>
      <c r="AA124" t="n">
        <v>315.76</v>
      </c>
      <c r="AB124" t="n">
        <v>318.37</v>
      </c>
      <c r="AC124" t="n">
        <v>525</v>
      </c>
      <c r="AD124" t="n">
        <v>180</v>
      </c>
      <c r="AE124" t="n">
        <v>225</v>
      </c>
      <c r="AF124" t="n">
        <v>0</v>
      </c>
      <c r="AG124" t="n">
        <v>4458.83</v>
      </c>
    </row>
    <row r="125">
      <c r="A125" t="n">
        <v>0</v>
      </c>
      <c r="B125" t="n">
        <v>250</v>
      </c>
      <c r="C125" t="n">
        <v>-250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2241.61</v>
      </c>
      <c r="L125" t="n">
        <v>3333</v>
      </c>
      <c r="M125" t="n">
        <v>-1091.39</v>
      </c>
      <c r="N125" t="n">
        <v>3081.91</v>
      </c>
      <c r="O125" t="n">
        <v>-840.2999999999997</v>
      </c>
      <c r="P125" t="n">
        <v>0.0005692269854571406</v>
      </c>
      <c r="Q125" t="n">
        <v>0.0008658156689956223</v>
      </c>
      <c r="R125" t="n">
        <v>-0.2726555934469208</v>
      </c>
      <c r="T125" t="inlineStr">
        <is>
          <t>PROF RECRUITING</t>
        </is>
      </c>
      <c r="U125" t="n">
        <v>0</v>
      </c>
      <c r="V125" t="n">
        <v>750</v>
      </c>
      <c r="W125" t="n">
        <v>0</v>
      </c>
      <c r="X125" t="n">
        <v>40.56</v>
      </c>
      <c r="Y125" t="n">
        <v>204.37</v>
      </c>
      <c r="Z125" t="n">
        <v>375</v>
      </c>
      <c r="AA125" t="n">
        <v>790.5599999999999</v>
      </c>
      <c r="AB125" t="n">
        <v>0</v>
      </c>
      <c r="AC125" t="n">
        <v>40.56</v>
      </c>
      <c r="AD125" t="n">
        <v>40.56</v>
      </c>
      <c r="AE125" t="n">
        <v>0</v>
      </c>
      <c r="AF125" t="n">
        <v>0</v>
      </c>
      <c r="AG125" t="n">
        <v>2241.61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25</v>
      </c>
      <c r="C127" t="n">
        <v>-25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0</v>
      </c>
      <c r="L127" t="n">
        <v>851</v>
      </c>
      <c r="M127" t="n">
        <v>-851</v>
      </c>
      <c r="N127" t="n">
        <v>825.23</v>
      </c>
      <c r="O127" t="n">
        <v>-825.23</v>
      </c>
      <c r="P127" t="n">
        <v>0</v>
      </c>
      <c r="Q127" t="n">
        <v>0.0002318357981009366</v>
      </c>
      <c r="R127" t="n">
        <v>-1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18019.49</v>
      </c>
      <c r="B128" t="n">
        <v>17207.69</v>
      </c>
      <c r="C128" t="n">
        <v>811.800000000002</v>
      </c>
      <c r="D128" t="n">
        <v>15185.55</v>
      </c>
      <c r="E128" t="n">
        <v>2833.940000000001</v>
      </c>
      <c r="F128" t="n">
        <v>0.05469347989739189</v>
      </c>
      <c r="G128" t="n">
        <v>0.04859366514516564</v>
      </c>
      <c r="H128" t="n">
        <v>0.1866208336214363</v>
      </c>
      <c r="I128" t="inlineStr">
        <is>
          <t>TOTAL PERSONNEL EXPENSES</t>
        </is>
      </c>
      <c r="K128" t="n">
        <v>209061.91</v>
      </c>
      <c r="L128" t="n">
        <v>206616.65</v>
      </c>
      <c r="M128" t="n">
        <v>2445.25999999999</v>
      </c>
      <c r="N128" t="n">
        <v>198759.77</v>
      </c>
      <c r="O128" t="n">
        <v>10302.14</v>
      </c>
      <c r="P128" t="n">
        <v>0.05308848586650311</v>
      </c>
      <c r="Q128" t="n">
        <v>0.05583852975329132</v>
      </c>
      <c r="R128" t="n">
        <v>0.05183211874314364</v>
      </c>
      <c r="T128" t="inlineStr">
        <is>
          <t>TOTAL PERSONNEL EXPENSES</t>
        </is>
      </c>
      <c r="U128" t="n">
        <v>19012.6</v>
      </c>
      <c r="V128" t="n">
        <v>15757.24</v>
      </c>
      <c r="W128" t="n">
        <v>14905.38</v>
      </c>
      <c r="X128" t="n">
        <v>18159.16</v>
      </c>
      <c r="Y128" t="n">
        <v>21839.47</v>
      </c>
      <c r="Z128" t="n">
        <v>21263.36</v>
      </c>
      <c r="AA128" t="n">
        <v>20736.55</v>
      </c>
      <c r="AB128" t="n">
        <v>22451.24</v>
      </c>
      <c r="AC128" t="n">
        <v>17812.39</v>
      </c>
      <c r="AD128" t="n">
        <v>19105.03</v>
      </c>
      <c r="AE128" t="n">
        <v>18019.49</v>
      </c>
      <c r="AF128" t="n">
        <v>0</v>
      </c>
      <c r="AG128" t="n">
        <v>209061.91</v>
      </c>
    </row>
    <row r="130">
      <c r="A130" t="n">
        <v>123060.5</v>
      </c>
      <c r="B130" t="n">
        <v>134868.17</v>
      </c>
      <c r="C130" t="n">
        <v>-11807.67</v>
      </c>
      <c r="D130" t="n">
        <v>118589.51</v>
      </c>
      <c r="E130" t="n">
        <v>4470.990000000007</v>
      </c>
      <c r="F130" t="n">
        <v>0.3735181729845292</v>
      </c>
      <c r="G130" t="n">
        <v>0.3794856912439307</v>
      </c>
      <c r="H130" t="n">
        <v>0.03770139534264039</v>
      </c>
      <c r="I130" t="inlineStr">
        <is>
          <t>TOTAL EMPL COST</t>
        </is>
      </c>
      <c r="K130" t="n">
        <v>1452983.75</v>
      </c>
      <c r="L130" t="n">
        <v>1479666.85</v>
      </c>
      <c r="M130" t="n">
        <v>-26683.09999999993</v>
      </c>
      <c r="N130" t="n">
        <v>1408612.87</v>
      </c>
      <c r="O130" t="n">
        <v>44370.88000000002</v>
      </c>
      <c r="P130" t="n">
        <v>0.3689658593291035</v>
      </c>
      <c r="Q130" t="n">
        <v>0.3957283289891313</v>
      </c>
      <c r="R130" t="n">
        <v>0.03149969799722174</v>
      </c>
      <c r="T130" t="inlineStr">
        <is>
          <t>TOTAL EMPL COST</t>
        </is>
      </c>
      <c r="U130" t="n">
        <v>114947.48</v>
      </c>
      <c r="V130" t="n">
        <v>106995.99</v>
      </c>
      <c r="W130" t="n">
        <v>115556.39</v>
      </c>
      <c r="X130" t="n">
        <v>133611.71</v>
      </c>
      <c r="Y130" t="n">
        <v>149153.04</v>
      </c>
      <c r="Z130" t="n">
        <v>142658.61</v>
      </c>
      <c r="AA130" t="n">
        <v>153158.36</v>
      </c>
      <c r="AB130" t="n">
        <v>137806.63</v>
      </c>
      <c r="AC130" t="n">
        <v>134224.05</v>
      </c>
      <c r="AD130" t="n">
        <v>141810.99</v>
      </c>
      <c r="AE130" t="n">
        <v>123060.5</v>
      </c>
      <c r="AF130" t="n">
        <v>0</v>
      </c>
      <c r="AG130" t="n">
        <v>1452983.75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12077.49</v>
      </c>
      <c r="B134" t="n">
        <v>14363.55</v>
      </c>
      <c r="C134" t="n">
        <v>-2286.059999999999</v>
      </c>
      <c r="D134" t="n">
        <v>14289.19</v>
      </c>
      <c r="E134" t="n">
        <v>-2211.700000000001</v>
      </c>
      <c r="F134" t="n">
        <v>0.03665808280511554</v>
      </c>
      <c r="G134" t="n">
        <v>0.04572531874417782</v>
      </c>
      <c r="H134" t="n">
        <v>-0.1547813416995646</v>
      </c>
      <c r="I134" t="inlineStr">
        <is>
          <t>PC CHEMICALS</t>
        </is>
      </c>
      <c r="J134" t="inlineStr">
        <is>
          <t>3340,3350,4001,4005,4010,4003</t>
        </is>
      </c>
      <c r="K134" t="n">
        <v>141524.3</v>
      </c>
      <c r="L134" t="n">
        <v>160048.4</v>
      </c>
      <c r="M134" t="n">
        <v>-18524.10000000001</v>
      </c>
      <c r="N134" t="n">
        <v>142789.43</v>
      </c>
      <c r="O134" t="n">
        <v>-1265.130000000005</v>
      </c>
      <c r="P134" t="n">
        <v>0.03593820988393699</v>
      </c>
      <c r="Q134" t="n">
        <v>0.04011451530413074</v>
      </c>
      <c r="R134" t="n">
        <v>-0.00886010960335093</v>
      </c>
      <c r="T134" t="inlineStr">
        <is>
          <t>PC CHEMICALS</t>
        </is>
      </c>
      <c r="U134" t="n">
        <v>12495.17</v>
      </c>
      <c r="V134" t="n">
        <v>8324.65</v>
      </c>
      <c r="W134" t="n">
        <v>7746.48</v>
      </c>
      <c r="X134" t="n">
        <v>10913.03</v>
      </c>
      <c r="Y134" t="n">
        <v>13158.07</v>
      </c>
      <c r="Z134" t="n">
        <v>12635.08</v>
      </c>
      <c r="AA134" t="n">
        <v>16181.94</v>
      </c>
      <c r="AB134" t="n">
        <v>15241.61</v>
      </c>
      <c r="AC134" t="n">
        <v>16120.85</v>
      </c>
      <c r="AD134" t="n">
        <v>16629.93</v>
      </c>
      <c r="AE134" t="n">
        <v>12077.49</v>
      </c>
      <c r="AF134" t="n">
        <v>0</v>
      </c>
      <c r="AG134" t="n">
        <v>141524.3</v>
      </c>
    </row>
    <row r="135">
      <c r="A135" t="n">
        <v>441.82</v>
      </c>
      <c r="B135" t="n">
        <v>617.8200000000001</v>
      </c>
      <c r="C135" t="n">
        <v>-176.0000000000001</v>
      </c>
      <c r="D135" t="n">
        <v>593.98</v>
      </c>
      <c r="E135" t="n">
        <v>-152.16</v>
      </c>
      <c r="F135" t="n">
        <v>0.001341029812068248</v>
      </c>
      <c r="G135" t="n">
        <v>0.00190073228977057</v>
      </c>
      <c r="H135" t="n">
        <v>-0.2561702414222702</v>
      </c>
      <c r="I135" t="inlineStr">
        <is>
          <t>FREIGHT IN</t>
        </is>
      </c>
      <c r="J135" t="inlineStr">
        <is>
          <t>8690</t>
        </is>
      </c>
      <c r="K135" t="n">
        <v>6693.57</v>
      </c>
      <c r="L135" t="n">
        <v>8817.65</v>
      </c>
      <c r="M135" t="n">
        <v>-2124.08</v>
      </c>
      <c r="N135" t="n">
        <v>8097.41</v>
      </c>
      <c r="O135" t="n">
        <v>-1403.84</v>
      </c>
      <c r="P135" t="n">
        <v>0.001699742895974926</v>
      </c>
      <c r="Q135" t="n">
        <v>0.002274843994886886</v>
      </c>
      <c r="R135" t="n">
        <v>-0.1733690155247172</v>
      </c>
      <c r="T135" t="inlineStr">
        <is>
          <t>FREIGHT IN</t>
        </is>
      </c>
      <c r="U135" t="n">
        <v>682.4299999999999</v>
      </c>
      <c r="V135" t="n">
        <v>351.97</v>
      </c>
      <c r="W135" t="n">
        <v>434.62</v>
      </c>
      <c r="X135" t="n">
        <v>686.79</v>
      </c>
      <c r="Y135" t="n">
        <v>531.86</v>
      </c>
      <c r="Z135" t="n">
        <v>477.15</v>
      </c>
      <c r="AA135" t="n">
        <v>1053.66</v>
      </c>
      <c r="AB135" t="n">
        <v>482.83</v>
      </c>
      <c r="AC135" t="n">
        <v>894.6799999999999</v>
      </c>
      <c r="AD135" t="n">
        <v>655.76</v>
      </c>
      <c r="AE135" t="n">
        <v>441.82</v>
      </c>
      <c r="AF135" t="n">
        <v>0</v>
      </c>
      <c r="AG135" t="n">
        <v>6693.57</v>
      </c>
    </row>
    <row r="136">
      <c r="A136" t="n">
        <v>2798.61</v>
      </c>
      <c r="B136" t="n">
        <v>2415.12</v>
      </c>
      <c r="C136" t="n">
        <v>383.4900000000002</v>
      </c>
      <c r="D136" t="n">
        <v>2343.15</v>
      </c>
      <c r="E136" t="n">
        <v>455.46</v>
      </c>
      <c r="F136" t="n">
        <v>0.008494453493169889</v>
      </c>
      <c r="G136" t="n">
        <v>0.007498065363776411</v>
      </c>
      <c r="H136" t="n">
        <v>0.1943793611164457</v>
      </c>
      <c r="I136" t="inlineStr">
        <is>
          <t>PC TOOLS &amp; EQUIPMENT</t>
        </is>
      </c>
      <c r="J136" t="inlineStr">
        <is>
          <t>8320</t>
        </is>
      </c>
      <c r="K136" t="n">
        <v>47209.07</v>
      </c>
      <c r="L136" t="n">
        <v>49415.5</v>
      </c>
      <c r="M136" t="n">
        <v>-2206.43</v>
      </c>
      <c r="N136" t="n">
        <v>45059.15</v>
      </c>
      <c r="O136" t="n">
        <v>2149.919999999998</v>
      </c>
      <c r="P136" t="n">
        <v>0.01198811416898351</v>
      </c>
      <c r="Q136" t="n">
        <v>0.01265868182446084</v>
      </c>
      <c r="R136" t="n">
        <v>0.04771328353952531</v>
      </c>
      <c r="T136" t="inlineStr">
        <is>
          <t>PC TOOLS &amp; EQUIPMENT</t>
        </is>
      </c>
      <c r="U136" t="n">
        <v>2923.59</v>
      </c>
      <c r="V136" t="n">
        <v>296.51</v>
      </c>
      <c r="W136" t="n">
        <v>517.83</v>
      </c>
      <c r="X136" t="n">
        <v>6293.27</v>
      </c>
      <c r="Y136" t="n">
        <v>5497.69</v>
      </c>
      <c r="Z136" t="n">
        <v>10144.16</v>
      </c>
      <c r="AA136" t="n">
        <v>4456.24</v>
      </c>
      <c r="AB136" t="n">
        <v>7357.33</v>
      </c>
      <c r="AC136" t="n">
        <v>1650.65</v>
      </c>
      <c r="AD136" t="n">
        <v>5273.19</v>
      </c>
      <c r="AE136" t="n">
        <v>2798.61</v>
      </c>
      <c r="AF136" t="n">
        <v>0</v>
      </c>
      <c r="AG136" t="n">
        <v>47209.07</v>
      </c>
    </row>
    <row r="137">
      <c r="A137" t="n">
        <v>1828</v>
      </c>
      <c r="B137" t="n">
        <v>1751.65</v>
      </c>
      <c r="C137" t="n">
        <v>76.34999999999991</v>
      </c>
      <c r="D137" t="n">
        <v>1263.94</v>
      </c>
      <c r="E137" t="n">
        <v>564.0599999999999</v>
      </c>
      <c r="F137" t="n">
        <v>0.005548419031417224</v>
      </c>
      <c r="G137" t="n">
        <v>0.004044600104940596</v>
      </c>
      <c r="H137" t="n">
        <v>0.4462711837587228</v>
      </c>
      <c r="I137" t="inlineStr">
        <is>
          <t>ORKIN/AIRE</t>
        </is>
      </c>
      <c r="J137" t="inlineStr">
        <is>
          <t>4004</t>
        </is>
      </c>
      <c r="K137" t="n">
        <v>19544.63</v>
      </c>
      <c r="L137" t="n">
        <v>19518.1</v>
      </c>
      <c r="M137" t="n">
        <v>26.53000000000247</v>
      </c>
      <c r="N137" t="n">
        <v>14422.84</v>
      </c>
      <c r="O137" t="n">
        <v>5121.790000000001</v>
      </c>
      <c r="P137" t="n">
        <v>0.00496309831628838</v>
      </c>
      <c r="Q137" t="n">
        <v>0.004051877200637534</v>
      </c>
      <c r="R137" t="n">
        <v>0.3551166067154596</v>
      </c>
      <c r="T137" t="inlineStr">
        <is>
          <t>ORKIN/AIRE</t>
        </is>
      </c>
      <c r="U137" t="n">
        <v>2056.22</v>
      </c>
      <c r="V137" t="n">
        <v>2026.2</v>
      </c>
      <c r="W137" t="n">
        <v>1233</v>
      </c>
      <c r="X137" t="n">
        <v>1274.83</v>
      </c>
      <c r="Y137" t="n">
        <v>1969.72</v>
      </c>
      <c r="Z137" t="n">
        <v>1589.91</v>
      </c>
      <c r="AA137" t="n">
        <v>2081.31</v>
      </c>
      <c r="AB137" t="n">
        <v>2467.96</v>
      </c>
      <c r="AC137" t="n">
        <v>1610.79</v>
      </c>
      <c r="AD137" t="n">
        <v>1406.69</v>
      </c>
      <c r="AE137" t="n">
        <v>1828</v>
      </c>
      <c r="AF137" t="n">
        <v>0</v>
      </c>
      <c r="AG137" t="n">
        <v>19544.63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17145.92</v>
      </c>
      <c r="B139" t="n">
        <v>19148.14</v>
      </c>
      <c r="C139" t="n">
        <v>-2002.219999999999</v>
      </c>
      <c r="D139" t="n">
        <v>18490.26</v>
      </c>
      <c r="E139" t="n">
        <v>-1344.340000000001</v>
      </c>
      <c r="F139" t="n">
        <v>0.0520419851417709</v>
      </c>
      <c r="G139" t="n">
        <v>0.05916871650266538</v>
      </c>
      <c r="H139" t="n">
        <v>-0.07270530538780962</v>
      </c>
      <c r="I139" t="inlineStr">
        <is>
          <t>SUB TOTAL M&amp;S</t>
        </is>
      </c>
      <c r="K139" t="n">
        <v>214971.57</v>
      </c>
      <c r="L139" t="n">
        <v>237799.65</v>
      </c>
      <c r="M139" t="n">
        <v>-22828.08000000001</v>
      </c>
      <c r="N139" t="n">
        <v>210368.83</v>
      </c>
      <c r="O139" t="n">
        <v>4602.739999999994</v>
      </c>
      <c r="P139" t="n">
        <v>0.05458916526518381</v>
      </c>
      <c r="Q139" t="n">
        <v>0.059099918324116</v>
      </c>
      <c r="R139" t="n">
        <v>0.0218793820358274</v>
      </c>
      <c r="T139" t="inlineStr">
        <is>
          <t>SUB TOTAL M&amp;S</t>
        </is>
      </c>
      <c r="U139" t="n">
        <v>18157.41</v>
      </c>
      <c r="V139" t="n">
        <v>10999.33</v>
      </c>
      <c r="W139" t="n">
        <v>9931.93</v>
      </c>
      <c r="X139" t="n">
        <v>19167.92</v>
      </c>
      <c r="Y139" t="n">
        <v>21157.34</v>
      </c>
      <c r="Z139" t="n">
        <v>24846.3</v>
      </c>
      <c r="AA139" t="n">
        <v>23773.15000000001</v>
      </c>
      <c r="AB139" t="n">
        <v>25549.73</v>
      </c>
      <c r="AC139" t="n">
        <v>20276.97</v>
      </c>
      <c r="AD139" t="n">
        <v>23965.57</v>
      </c>
      <c r="AE139" t="n">
        <v>17145.92</v>
      </c>
      <c r="AF139" t="n">
        <v>0</v>
      </c>
      <c r="AG139" t="n">
        <v>214971.57</v>
      </c>
    </row>
    <row r="141">
      <c r="A141" t="n">
        <v>5684.27</v>
      </c>
      <c r="B141" t="n">
        <v>7593.59</v>
      </c>
      <c r="C141" t="n">
        <v>-1909.32</v>
      </c>
      <c r="D141" t="n">
        <v>5604.33</v>
      </c>
      <c r="E141" t="n">
        <v>79.94000000000051</v>
      </c>
      <c r="F141" t="n">
        <v>0.01725312464316958</v>
      </c>
      <c r="G141" t="n">
        <v>0.01793382099318142</v>
      </c>
      <c r="H141" t="n">
        <v>0.01426397089393383</v>
      </c>
      <c r="I141" t="inlineStr">
        <is>
          <t>COGS PRODUCTS &amp; EQUIPMENT</t>
        </is>
      </c>
      <c r="J141" t="inlineStr">
        <is>
          <t>4002</t>
        </is>
      </c>
      <c r="K141" t="n">
        <v>49664.37</v>
      </c>
      <c r="L141" t="n">
        <v>61164.23</v>
      </c>
      <c r="M141" t="n">
        <v>-11499.86</v>
      </c>
      <c r="N141" t="n">
        <v>54723.72</v>
      </c>
      <c r="O141" t="n">
        <v>-5059.349999999999</v>
      </c>
      <c r="P141" t="n">
        <v>0.01261160488208388</v>
      </c>
      <c r="Q141" t="n">
        <v>0.01537379554942523</v>
      </c>
      <c r="R141" t="n">
        <v>-0.09245259642436587</v>
      </c>
      <c r="T141" t="inlineStr">
        <is>
          <t>COGS PRODUCTS &amp; EQUIPMENT</t>
        </is>
      </c>
      <c r="U141" t="n">
        <v>4552.79</v>
      </c>
      <c r="V141" t="n">
        <v>3014.1</v>
      </c>
      <c r="W141" t="n">
        <v>3373.11</v>
      </c>
      <c r="X141" t="n">
        <v>7200.93</v>
      </c>
      <c r="Y141" t="n">
        <v>4336.83</v>
      </c>
      <c r="Z141" t="n">
        <v>2860.46</v>
      </c>
      <c r="AA141" t="n">
        <v>3446.21</v>
      </c>
      <c r="AB141" t="n">
        <v>5562.11</v>
      </c>
      <c r="AC141" t="n">
        <v>4840.08</v>
      </c>
      <c r="AD141" t="n">
        <v>4793.48</v>
      </c>
      <c r="AE141" t="n">
        <v>5684.27</v>
      </c>
      <c r="AF141" t="n">
        <v>0</v>
      </c>
      <c r="AG141" t="n">
        <v>49664.37</v>
      </c>
    </row>
    <row r="143">
      <c r="A143" t="n">
        <v>22830.19</v>
      </c>
      <c r="B143" t="n">
        <v>26741.73</v>
      </c>
      <c r="C143" t="n">
        <v>-3911.539999999999</v>
      </c>
      <c r="D143" t="n">
        <v>24094.59</v>
      </c>
      <c r="E143" t="n">
        <v>-1264.4</v>
      </c>
      <c r="F143" t="n">
        <v>0.06929510978494048</v>
      </c>
      <c r="G143" t="n">
        <v>0.07710253749584681</v>
      </c>
      <c r="H143" t="n">
        <v>-0.05247651028716394</v>
      </c>
      <c r="I143" t="inlineStr">
        <is>
          <t>TOTAL MATERIAL &amp; SUPPLIES</t>
        </is>
      </c>
      <c r="K143" t="n">
        <v>264635.94</v>
      </c>
      <c r="L143" t="n">
        <v>298963.88</v>
      </c>
      <c r="M143" t="n">
        <v>-34327.94</v>
      </c>
      <c r="N143" t="n">
        <v>265092.55</v>
      </c>
      <c r="O143" t="n">
        <v>-456.6100000000042</v>
      </c>
      <c r="P143" t="n">
        <v>0.06720077014726769</v>
      </c>
      <c r="Q143" t="n">
        <v>0.07447371387354124</v>
      </c>
      <c r="R143" t="n">
        <v>-0.001722455044473992</v>
      </c>
      <c r="T143" t="inlineStr">
        <is>
          <t>TOTAL MATERIAL &amp; SUPPLIES</t>
        </is>
      </c>
      <c r="U143" t="n">
        <v>22710.2</v>
      </c>
      <c r="V143" t="n">
        <v>14013.43</v>
      </c>
      <c r="W143" t="n">
        <v>13305.04</v>
      </c>
      <c r="X143" t="n">
        <v>26368.85</v>
      </c>
      <c r="Y143" t="n">
        <v>25494.17</v>
      </c>
      <c r="Z143" t="n">
        <v>27706.76</v>
      </c>
      <c r="AA143" t="n">
        <v>27219.36</v>
      </c>
      <c r="AB143" t="n">
        <v>31111.84</v>
      </c>
      <c r="AC143" t="n">
        <v>25117.05</v>
      </c>
      <c r="AD143" t="n">
        <v>28759.05</v>
      </c>
      <c r="AE143" t="n">
        <v>22830.19</v>
      </c>
      <c r="AF143" t="n">
        <v>0</v>
      </c>
      <c r="AG143" t="n">
        <v>264635.94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8037.34</v>
      </c>
      <c r="B147" t="n">
        <v>9211.15</v>
      </c>
      <c r="C147" t="n">
        <v>-1173.809999999999</v>
      </c>
      <c r="D147" t="n">
        <v>-396.9</v>
      </c>
      <c r="E147" t="n">
        <v>8434.24</v>
      </c>
      <c r="F147" t="n">
        <v>0.02439525723083748</v>
      </c>
      <c r="G147" t="n">
        <v>-0.001270077520808679</v>
      </c>
      <c r="H147" t="n">
        <v>-21.25028974552784</v>
      </c>
      <c r="I147" t="inlineStr">
        <is>
          <t>GASOLINE</t>
        </is>
      </c>
      <c r="J147" t="inlineStr">
        <is>
          <t>8200</t>
        </is>
      </c>
      <c r="K147" t="n">
        <v>94772.77</v>
      </c>
      <c r="L147" t="n">
        <v>101670.18</v>
      </c>
      <c r="M147" t="n">
        <v>-6897.409999999989</v>
      </c>
      <c r="N147" t="n">
        <v>84099.16</v>
      </c>
      <c r="O147" t="n">
        <v>10673.61</v>
      </c>
      <c r="P147" t="n">
        <v>0.02406628190029619</v>
      </c>
      <c r="Q147" t="n">
        <v>0.02362637795307776</v>
      </c>
      <c r="R147" t="n">
        <v>0.1269169632609886</v>
      </c>
      <c r="T147" t="inlineStr">
        <is>
          <t>GASOLINE</t>
        </is>
      </c>
      <c r="U147" t="n">
        <v>9284.860000000001</v>
      </c>
      <c r="V147" t="n">
        <v>9453.4</v>
      </c>
      <c r="W147" t="n">
        <v>8164.6</v>
      </c>
      <c r="X147" t="n">
        <v>9530.07</v>
      </c>
      <c r="Y147" t="n">
        <v>7980.58</v>
      </c>
      <c r="Z147" t="n">
        <v>8377.74</v>
      </c>
      <c r="AA147" t="n">
        <v>8791.85</v>
      </c>
      <c r="AB147" t="n">
        <v>8704.66</v>
      </c>
      <c r="AC147" t="n">
        <v>7791.08</v>
      </c>
      <c r="AD147" t="n">
        <v>8656.59</v>
      </c>
      <c r="AE147" t="n">
        <v>8037.34</v>
      </c>
      <c r="AF147" t="n">
        <v>0</v>
      </c>
      <c r="AG147" t="n">
        <v>94772.77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110</v>
      </c>
      <c r="B149" t="n">
        <v>2950</v>
      </c>
      <c r="C149" t="n">
        <v>-2840</v>
      </c>
      <c r="D149" t="n">
        <v>135</v>
      </c>
      <c r="E149" t="n">
        <v>-25</v>
      </c>
      <c r="F149" t="n">
        <v>0.0003338764187395485</v>
      </c>
      <c r="G149" t="n">
        <v>0.0004319991567376461</v>
      </c>
      <c r="H149" t="n">
        <v>-0.1851851851851852</v>
      </c>
      <c r="I149" t="inlineStr">
        <is>
          <t>TIRES</t>
        </is>
      </c>
      <c r="J149" t="inlineStr">
        <is>
          <t>8202</t>
        </is>
      </c>
      <c r="K149" t="n">
        <v>12160.34</v>
      </c>
      <c r="L149" t="n">
        <v>15888</v>
      </c>
      <c r="M149" t="n">
        <v>-3727.66</v>
      </c>
      <c r="N149" t="n">
        <v>13071.99</v>
      </c>
      <c r="O149" t="n">
        <v>-911.6499999999996</v>
      </c>
      <c r="P149" t="n">
        <v>0.003087956281571676</v>
      </c>
      <c r="Q149" t="n">
        <v>0.003672376470096169</v>
      </c>
      <c r="R149" t="n">
        <v>-0.06974072042588764</v>
      </c>
      <c r="T149" t="inlineStr">
        <is>
          <t>TIRES</t>
        </is>
      </c>
      <c r="U149" t="n">
        <v>4028</v>
      </c>
      <c r="V149" t="n">
        <v>2298.62</v>
      </c>
      <c r="W149" t="n">
        <v>1113.35</v>
      </c>
      <c r="X149" t="n">
        <v>0</v>
      </c>
      <c r="Y149" t="n">
        <v>140.01</v>
      </c>
      <c r="Z149" t="n">
        <v>2620.8</v>
      </c>
      <c r="AA149" t="n">
        <v>112.01</v>
      </c>
      <c r="AB149" t="n">
        <v>1427.55</v>
      </c>
      <c r="AC149" t="n">
        <v>230.01</v>
      </c>
      <c r="AD149" t="n">
        <v>79.98999999999999</v>
      </c>
      <c r="AE149" t="n">
        <v>110</v>
      </c>
      <c r="AF149" t="n">
        <v>0</v>
      </c>
      <c r="AG149" t="n">
        <v>12160.34</v>
      </c>
    </row>
    <row r="150">
      <c r="A150" t="n">
        <v>449.18</v>
      </c>
      <c r="B150" t="n">
        <v>250</v>
      </c>
      <c r="C150" t="n">
        <v>199.18</v>
      </c>
      <c r="D150" t="n">
        <v>317.75</v>
      </c>
      <c r="E150" t="n">
        <v>131.43</v>
      </c>
      <c r="F150" t="n">
        <v>0.001363369179722095</v>
      </c>
      <c r="G150" t="n">
        <v>0.001016798015210274</v>
      </c>
      <c r="H150" t="n">
        <v>0.413627065302911</v>
      </c>
      <c r="I150" t="inlineStr">
        <is>
          <t>OIL CHANGE</t>
        </is>
      </c>
      <c r="J150" t="inlineStr">
        <is>
          <t>8201</t>
        </is>
      </c>
      <c r="K150" t="n">
        <v>4122.37</v>
      </c>
      <c r="L150" t="n">
        <v>3684</v>
      </c>
      <c r="M150" t="n">
        <v>438.3699999999999</v>
      </c>
      <c r="N150" t="n">
        <v>3751.36</v>
      </c>
      <c r="O150" t="n">
        <v>371.0099999999998</v>
      </c>
      <c r="P150" t="n">
        <v>0.001046820922479358</v>
      </c>
      <c r="Q150" t="n">
        <v>0.001053887449031094</v>
      </c>
      <c r="R150" t="n">
        <v>0.0989001322187153</v>
      </c>
      <c r="T150" t="inlineStr">
        <is>
          <t>OIL CHANGE</t>
        </is>
      </c>
      <c r="U150" t="n">
        <v>336.5</v>
      </c>
      <c r="V150" t="n">
        <v>765.39</v>
      </c>
      <c r="W150" t="n">
        <v>533.45</v>
      </c>
      <c r="X150" t="n">
        <v>93.98999999999999</v>
      </c>
      <c r="Y150" t="n">
        <v>508.44</v>
      </c>
      <c r="Z150" t="n">
        <v>318.04</v>
      </c>
      <c r="AA150" t="n">
        <v>239.59</v>
      </c>
      <c r="AB150" t="n">
        <v>336.86</v>
      </c>
      <c r="AC150" t="n">
        <v>540.9299999999999</v>
      </c>
      <c r="AD150" t="n">
        <v>0</v>
      </c>
      <c r="AE150" t="n">
        <v>449.18</v>
      </c>
      <c r="AF150" t="n">
        <v>0</v>
      </c>
      <c r="AG150" t="n">
        <v>4122.37</v>
      </c>
    </row>
    <row r="151">
      <c r="A151" t="n">
        <v>2481.36</v>
      </c>
      <c r="B151" t="n">
        <v>975</v>
      </c>
      <c r="C151" t="n">
        <v>1506.36</v>
      </c>
      <c r="D151" t="n">
        <v>5356.69</v>
      </c>
      <c r="E151" t="n">
        <v>-2875.329999999999</v>
      </c>
      <c r="F151" t="n">
        <v>0.007531523549123328</v>
      </c>
      <c r="G151" t="n">
        <v>0.0171413745400369</v>
      </c>
      <c r="H151" t="n">
        <v>-0.5367736419318646</v>
      </c>
      <c r="I151" t="inlineStr">
        <is>
          <t>OTHER OPERATING EXPENSES</t>
        </is>
      </c>
      <c r="J151" t="inlineStr">
        <is>
          <t>8210,8245</t>
        </is>
      </c>
      <c r="K151" t="n">
        <v>25935.77</v>
      </c>
      <c r="L151" t="n">
        <v>29193</v>
      </c>
      <c r="M151" t="n">
        <v>-3257.23</v>
      </c>
      <c r="N151" t="n">
        <v>33575.03</v>
      </c>
      <c r="O151" t="n">
        <v>-7639.259999999998</v>
      </c>
      <c r="P151" t="n">
        <v>0.006586043144262269</v>
      </c>
      <c r="Q151" t="n">
        <v>0.009432393243475017</v>
      </c>
      <c r="R151" t="n">
        <v>-0.2275280171008037</v>
      </c>
      <c r="T151" t="inlineStr">
        <is>
          <t>OTHER OPERATING EXPENSES</t>
        </is>
      </c>
      <c r="U151" t="n">
        <v>2913.46</v>
      </c>
      <c r="V151" t="n">
        <v>3374.16</v>
      </c>
      <c r="W151" t="n">
        <v>2880.98</v>
      </c>
      <c r="X151" t="n">
        <v>1494.38</v>
      </c>
      <c r="Y151" t="n">
        <v>1170.28</v>
      </c>
      <c r="Z151" t="n">
        <v>1280.07</v>
      </c>
      <c r="AA151" t="n">
        <v>2211.2</v>
      </c>
      <c r="AB151" t="n">
        <v>2719.46</v>
      </c>
      <c r="AC151" t="n">
        <v>2711.11</v>
      </c>
      <c r="AD151" t="n">
        <v>2699.31</v>
      </c>
      <c r="AE151" t="n">
        <v>2481.36</v>
      </c>
      <c r="AF151" t="n">
        <v>0</v>
      </c>
      <c r="AG151" t="n">
        <v>25935.77</v>
      </c>
    </row>
    <row r="152">
      <c r="A152" t="n">
        <v>11077.88</v>
      </c>
      <c r="B152" t="n">
        <v>13386.15</v>
      </c>
      <c r="C152" t="n">
        <v>-2308.27</v>
      </c>
      <c r="D152" t="n">
        <v>5412.54</v>
      </c>
      <c r="E152" t="n">
        <v>5665.34</v>
      </c>
      <c r="F152" t="n">
        <v>0.03362402637842245</v>
      </c>
      <c r="G152" t="n">
        <v>0.01732009419117614</v>
      </c>
      <c r="H152" t="n">
        <v>1.046706352285618</v>
      </c>
      <c r="I152" t="inlineStr">
        <is>
          <t>TOTAL VEHICLE OPERATING</t>
        </is>
      </c>
      <c r="K152" t="n">
        <v>136991.25</v>
      </c>
      <c r="L152" t="n">
        <v>150435.18</v>
      </c>
      <c r="M152" t="n">
        <v>-13443.92999999999</v>
      </c>
      <c r="N152" t="n">
        <v>134497.54</v>
      </c>
      <c r="O152" t="n">
        <v>2493.710000000003</v>
      </c>
      <c r="P152" t="n">
        <v>0.03478710224860949</v>
      </c>
      <c r="Q152" t="n">
        <v>0.03778503511568004</v>
      </c>
      <c r="R152" t="n">
        <v>0.01854093390853095</v>
      </c>
      <c r="T152" t="inlineStr">
        <is>
          <t>TOTAL VEHICLE OPERATING</t>
        </is>
      </c>
      <c r="U152" t="n">
        <v>16562.82</v>
      </c>
      <c r="V152" t="n">
        <v>15891.57</v>
      </c>
      <c r="W152" t="n">
        <v>12692.38</v>
      </c>
      <c r="X152" t="n">
        <v>11118.44</v>
      </c>
      <c r="Y152" t="n">
        <v>9799.310000000001</v>
      </c>
      <c r="Z152" t="n">
        <v>12596.65</v>
      </c>
      <c r="AA152" t="n">
        <v>11354.65</v>
      </c>
      <c r="AB152" t="n">
        <v>13188.53</v>
      </c>
      <c r="AC152" t="n">
        <v>11273.13</v>
      </c>
      <c r="AD152" t="n">
        <v>11435.89</v>
      </c>
      <c r="AE152" t="n">
        <v>11077.88</v>
      </c>
      <c r="AF152" t="n">
        <v>0</v>
      </c>
      <c r="AG152" t="n">
        <v>136991.25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13136.72</v>
      </c>
      <c r="B155" t="n">
        <v>13360.74</v>
      </c>
      <c r="C155" t="n">
        <v>-224.0200000000004</v>
      </c>
      <c r="D155" t="n">
        <v>10852.78</v>
      </c>
      <c r="E155" t="n">
        <v>2283.939999999999</v>
      </c>
      <c r="F155" t="n">
        <v>0.03987310025076547</v>
      </c>
      <c r="G155" t="n">
        <v>0.03472882820932734</v>
      </c>
      <c r="H155" t="n">
        <v>0.2104474613877734</v>
      </c>
      <c r="I155" t="inlineStr">
        <is>
          <t>LEASE</t>
        </is>
      </c>
      <c r="J155" t="inlineStr">
        <is>
          <t>8230,8231</t>
        </is>
      </c>
      <c r="K155" t="n">
        <v>142573.16</v>
      </c>
      <c r="L155" t="n">
        <v>140637.53</v>
      </c>
      <c r="M155" t="n">
        <v>1935.630000000005</v>
      </c>
      <c r="N155" t="n">
        <v>114469.55</v>
      </c>
      <c r="O155" t="n">
        <v>28103.61</v>
      </c>
      <c r="P155" t="n">
        <v>0.03620455390273</v>
      </c>
      <c r="Q155" t="n">
        <v>0.03215847640355424</v>
      </c>
      <c r="R155" t="n">
        <v>0.2455116666397308</v>
      </c>
      <c r="T155" t="inlineStr">
        <is>
          <t>LEASE</t>
        </is>
      </c>
      <c r="U155" t="n">
        <v>11139.93</v>
      </c>
      <c r="V155" t="n">
        <v>11898.2</v>
      </c>
      <c r="W155" t="n">
        <v>12035.39</v>
      </c>
      <c r="X155" t="n">
        <v>13413.56</v>
      </c>
      <c r="Y155" t="n">
        <v>14346.85</v>
      </c>
      <c r="Z155" t="n">
        <v>14055.63</v>
      </c>
      <c r="AA155" t="n">
        <v>13136.72</v>
      </c>
      <c r="AB155" t="n">
        <v>13136.72</v>
      </c>
      <c r="AC155" t="n">
        <v>13136.72</v>
      </c>
      <c r="AD155" t="n">
        <v>13136.72</v>
      </c>
      <c r="AE155" t="n">
        <v>13136.72</v>
      </c>
      <c r="AF155" t="n">
        <v>0</v>
      </c>
      <c r="AG155" t="n">
        <v>142573.16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396</v>
      </c>
      <c r="O159" t="n">
        <v>-396</v>
      </c>
      <c r="P159" t="n">
        <v>0</v>
      </c>
      <c r="Q159" t="n">
        <v>0.0001112501678901287</v>
      </c>
      <c r="R159" t="n">
        <v>-1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13136.72</v>
      </c>
      <c r="B160" t="n">
        <v>13360.74</v>
      </c>
      <c r="C160" t="n">
        <v>-224.0200000000004</v>
      </c>
      <c r="D160" t="n">
        <v>10852.78</v>
      </c>
      <c r="E160" t="n">
        <v>2283.939999999999</v>
      </c>
      <c r="F160" t="n">
        <v>0.03987310025076547</v>
      </c>
      <c r="G160" t="n">
        <v>0.03472882820932734</v>
      </c>
      <c r="H160" t="n">
        <v>0.2104474613877734</v>
      </c>
      <c r="I160" t="inlineStr">
        <is>
          <t>TOTAL STAND EXPENSES</t>
        </is>
      </c>
      <c r="K160" t="n">
        <v>142573.16</v>
      </c>
      <c r="L160" t="n">
        <v>140637.53</v>
      </c>
      <c r="M160" t="n">
        <v>1935.630000000005</v>
      </c>
      <c r="N160" t="n">
        <v>114865.55</v>
      </c>
      <c r="O160" t="n">
        <v>27707.61</v>
      </c>
      <c r="P160" t="n">
        <v>0.03620455390273</v>
      </c>
      <c r="Q160" t="n">
        <v>0.03226972657144437</v>
      </c>
      <c r="R160" t="n">
        <v>0.2412177541482194</v>
      </c>
      <c r="T160" t="inlineStr">
        <is>
          <t>TOTAL STAND EXPENSES</t>
        </is>
      </c>
      <c r="U160" t="n">
        <v>11139.93</v>
      </c>
      <c r="V160" t="n">
        <v>11898.2</v>
      </c>
      <c r="W160" t="n">
        <v>12035.39</v>
      </c>
      <c r="X160" t="n">
        <v>13413.56</v>
      </c>
      <c r="Y160" t="n">
        <v>14346.85</v>
      </c>
      <c r="Z160" t="n">
        <v>14055.63</v>
      </c>
      <c r="AA160" t="n">
        <v>13136.72</v>
      </c>
      <c r="AB160" t="n">
        <v>13136.72</v>
      </c>
      <c r="AC160" t="n">
        <v>13136.72</v>
      </c>
      <c r="AD160" t="n">
        <v>13136.72</v>
      </c>
      <c r="AE160" t="n">
        <v>13136.72</v>
      </c>
      <c r="AF160" t="n">
        <v>0</v>
      </c>
      <c r="AG160" t="n">
        <v>142573.16</v>
      </c>
    </row>
    <row r="162">
      <c r="A162" t="n">
        <v>24214.6</v>
      </c>
      <c r="B162" t="n">
        <v>26746.89</v>
      </c>
      <c r="C162" t="n">
        <v>-2532.29</v>
      </c>
      <c r="D162" t="n">
        <v>16265.32</v>
      </c>
      <c r="E162" t="n">
        <v>7949.279999999999</v>
      </c>
      <c r="F162" t="n">
        <v>0.07349712662918792</v>
      </c>
      <c r="G162" t="n">
        <v>0.05204892240050348</v>
      </c>
      <c r="H162" t="n">
        <v>0.488725705980577</v>
      </c>
      <c r="I162" t="inlineStr">
        <is>
          <t>TOTAL VEHICLE EXPENSE</t>
        </is>
      </c>
      <c r="K162" t="n">
        <v>279564.41</v>
      </c>
      <c r="L162" t="n">
        <v>291072.71</v>
      </c>
      <c r="M162" t="n">
        <v>-11508.29999999998</v>
      </c>
      <c r="N162" t="n">
        <v>249363.09</v>
      </c>
      <c r="O162" t="n">
        <v>30201.32</v>
      </c>
      <c r="P162" t="n">
        <v>0.0709916561513395</v>
      </c>
      <c r="Q162" t="n">
        <v>0.07005476168712442</v>
      </c>
      <c r="R162" t="n">
        <v>0.1211138344491962</v>
      </c>
      <c r="T162" t="inlineStr">
        <is>
          <t>TOTAL VEHICLE EXPENSE</t>
        </is>
      </c>
      <c r="U162" t="n">
        <v>27702.75</v>
      </c>
      <c r="V162" t="n">
        <v>27789.77</v>
      </c>
      <c r="W162" t="n">
        <v>24727.77</v>
      </c>
      <c r="X162" t="n">
        <v>24532</v>
      </c>
      <c r="Y162" t="n">
        <v>24146.16</v>
      </c>
      <c r="Z162" t="n">
        <v>26652.28</v>
      </c>
      <c r="AA162" t="n">
        <v>24491.37</v>
      </c>
      <c r="AB162" t="n">
        <v>26325.25</v>
      </c>
      <c r="AC162" t="n">
        <v>24409.85</v>
      </c>
      <c r="AD162" t="n">
        <v>24572.61</v>
      </c>
      <c r="AE162" t="n">
        <v>24214.6</v>
      </c>
      <c r="AF162" t="n">
        <v>0</v>
      </c>
      <c r="AG162" t="n">
        <v>279564.41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-2299.96</v>
      </c>
      <c r="B165" t="n">
        <v>-2360</v>
      </c>
      <c r="C165" t="n">
        <v>60.03999999999996</v>
      </c>
      <c r="D165" t="n">
        <v>-2070</v>
      </c>
      <c r="E165" t="n">
        <v>-229.96</v>
      </c>
      <c r="F165" t="n">
        <v>-0.006980930982220109</v>
      </c>
      <c r="G165" t="n">
        <v>-0.00662398706997724</v>
      </c>
      <c r="H165" t="n">
        <v>0.1110917874396136</v>
      </c>
      <c r="I165" t="inlineStr">
        <is>
          <t>PER USE DEDUCTIONS</t>
        </is>
      </c>
      <c r="J165" t="inlineStr">
        <is>
          <t>8235</t>
        </is>
      </c>
      <c r="K165" t="n">
        <v>-23633.39</v>
      </c>
      <c r="L165" t="n">
        <v>-25480</v>
      </c>
      <c r="M165" t="n">
        <v>1846.610000000001</v>
      </c>
      <c r="N165" t="n">
        <v>-23477.71</v>
      </c>
      <c r="O165" t="n">
        <v>-155.6800000000003</v>
      </c>
      <c r="P165" t="n">
        <v>-0.006001384427189802</v>
      </c>
      <c r="Q165" t="n">
        <v>-0.006595704997918567</v>
      </c>
      <c r="R165" t="n">
        <v>0.006630970397027758</v>
      </c>
      <c r="T165" t="inlineStr">
        <is>
          <t>PER USE DEDUCTIONS</t>
        </is>
      </c>
      <c r="U165" t="n">
        <v>-1954.68</v>
      </c>
      <c r="V165" t="n">
        <v>-1979.83</v>
      </c>
      <c r="W165" t="n">
        <v>-1979.78</v>
      </c>
      <c r="X165" t="n">
        <v>-2219.82</v>
      </c>
      <c r="Y165" t="n">
        <v>-2119.83</v>
      </c>
      <c r="Z165" t="n">
        <v>-2179.86</v>
      </c>
      <c r="AA165" t="n">
        <v>-2239.82</v>
      </c>
      <c r="AB165" t="n">
        <v>-2239.86</v>
      </c>
      <c r="AC165" t="n">
        <v>-2179.98</v>
      </c>
      <c r="AD165" t="n">
        <v>-2239.97</v>
      </c>
      <c r="AE165" t="n">
        <v>-2299.96</v>
      </c>
      <c r="AF165" t="n">
        <v>0</v>
      </c>
      <c r="AG165" t="n">
        <v>-23633.39</v>
      </c>
    </row>
    <row r="167">
      <c r="A167" t="n">
        <v>21914.64</v>
      </c>
      <c r="B167" t="n">
        <v>24386.89</v>
      </c>
      <c r="C167" t="n">
        <v>-2472.25</v>
      </c>
      <c r="D167" t="n">
        <v>14195.32</v>
      </c>
      <c r="E167" t="n">
        <v>7719.319999999999</v>
      </c>
      <c r="F167" t="n">
        <v>0.06651619564696781</v>
      </c>
      <c r="G167" t="n">
        <v>0.04542493533052624</v>
      </c>
      <c r="H167" t="n">
        <v>0.5437933065263763</v>
      </c>
      <c r="I167" t="inlineStr">
        <is>
          <t>TOTAL FLEET</t>
        </is>
      </c>
      <c r="K167" t="n">
        <v>255931.02</v>
      </c>
      <c r="L167" t="n">
        <v>265592.71</v>
      </c>
      <c r="M167" t="n">
        <v>-9661.689999999984</v>
      </c>
      <c r="N167" t="n">
        <v>225885.38</v>
      </c>
      <c r="O167" t="n">
        <v>30045.64</v>
      </c>
      <c r="P167" t="n">
        <v>0.06499027172414969</v>
      </c>
      <c r="Q167" t="n">
        <v>0.06345905668920584</v>
      </c>
      <c r="R167" t="n">
        <v>0.133012769573666</v>
      </c>
      <c r="T167" t="inlineStr">
        <is>
          <t>TOTAL FLEET</t>
        </is>
      </c>
      <c r="U167" t="n">
        <v>25748.07</v>
      </c>
      <c r="V167" t="n">
        <v>25809.94</v>
      </c>
      <c r="W167" t="n">
        <v>22747.99</v>
      </c>
      <c r="X167" t="n">
        <v>22312.18</v>
      </c>
      <c r="Y167" t="n">
        <v>22026.33</v>
      </c>
      <c r="Z167" t="n">
        <v>24472.42</v>
      </c>
      <c r="AA167" t="n">
        <v>22251.55</v>
      </c>
      <c r="AB167" t="n">
        <v>24085.39</v>
      </c>
      <c r="AC167" t="n">
        <v>22229.87</v>
      </c>
      <c r="AD167" t="n">
        <v>22332.64</v>
      </c>
      <c r="AE167" t="n">
        <v>21914.64</v>
      </c>
      <c r="AF167" t="n">
        <v>0</v>
      </c>
      <c r="AG167" t="n">
        <v>255931.02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2400</v>
      </c>
      <c r="L171" t="n">
        <v>0</v>
      </c>
      <c r="M171" t="n">
        <v>2400</v>
      </c>
      <c r="N171" t="n">
        <v>0</v>
      </c>
      <c r="O171" t="n">
        <v>2400</v>
      </c>
      <c r="P171" t="n">
        <v>0.0006094480150860932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2400</v>
      </c>
      <c r="AD171" t="n">
        <v>0</v>
      </c>
      <c r="AE171" t="n">
        <v>0</v>
      </c>
      <c r="AF171" t="n">
        <v>0</v>
      </c>
      <c r="AG171" t="n">
        <v>2400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978.78</v>
      </c>
      <c r="B173" t="n">
        <v>959.77</v>
      </c>
      <c r="C173" t="n">
        <v>19.00999999999999</v>
      </c>
      <c r="D173" t="n">
        <v>1008.88</v>
      </c>
      <c r="E173" t="n">
        <v>-30.10000000000002</v>
      </c>
      <c r="F173" t="n">
        <v>0.002970832373944503</v>
      </c>
      <c r="G173" t="n">
        <v>0.003228409698144269</v>
      </c>
      <c r="H173" t="n">
        <v>-0.02983506462612007</v>
      </c>
      <c r="I173" t="inlineStr">
        <is>
          <t>INS - GENERAL LIABILITY</t>
        </is>
      </c>
      <c r="J173" t="inlineStr">
        <is>
          <t>8610</t>
        </is>
      </c>
      <c r="K173" t="n">
        <v>10766.58</v>
      </c>
      <c r="L173" t="n">
        <v>10557.47</v>
      </c>
      <c r="M173" t="n">
        <v>209.1100000000006</v>
      </c>
      <c r="N173" t="n">
        <v>11097.68</v>
      </c>
      <c r="O173" t="n">
        <v>-331.1000000000004</v>
      </c>
      <c r="P173" t="n">
        <v>0.002734029504277346</v>
      </c>
      <c r="Q173" t="n">
        <v>0.003117724149472028</v>
      </c>
      <c r="R173" t="n">
        <v>-0.02983506462612007</v>
      </c>
      <c r="T173" t="inlineStr">
        <is>
          <t>INS - GENERAL LIABILITY</t>
        </is>
      </c>
      <c r="U173" t="n">
        <v>978.78</v>
      </c>
      <c r="V173" t="n">
        <v>978.78</v>
      </c>
      <c r="W173" t="n">
        <v>978.78</v>
      </c>
      <c r="X173" t="n">
        <v>978.78</v>
      </c>
      <c r="Y173" t="n">
        <v>978.78</v>
      </c>
      <c r="Z173" t="n">
        <v>978.78</v>
      </c>
      <c r="AA173" t="n">
        <v>978.78</v>
      </c>
      <c r="AB173" t="n">
        <v>978.78</v>
      </c>
      <c r="AC173" t="n">
        <v>978.78</v>
      </c>
      <c r="AD173" t="n">
        <v>978.78</v>
      </c>
      <c r="AE173" t="n">
        <v>978.78</v>
      </c>
      <c r="AF173" t="n">
        <v>0</v>
      </c>
      <c r="AG173" t="n">
        <v>10766.58</v>
      </c>
    </row>
    <row r="174">
      <c r="A174" t="n">
        <v>2001.33</v>
      </c>
      <c r="B174" t="n">
        <v>2001.33</v>
      </c>
      <c r="C174" t="n">
        <v>0</v>
      </c>
      <c r="D174" t="n">
        <v>1565.5</v>
      </c>
      <c r="E174" t="n">
        <v>435.8299999999999</v>
      </c>
      <c r="F174" t="n">
        <v>0.006074517210145642</v>
      </c>
      <c r="G174" t="n">
        <v>0.005009590221279888</v>
      </c>
      <c r="H174" t="n">
        <v>0.2783966783775151</v>
      </c>
      <c r="I174" t="inlineStr">
        <is>
          <t>INS - AUTO LIABILITY</t>
        </is>
      </c>
      <c r="J174" t="inlineStr">
        <is>
          <t>8240</t>
        </is>
      </c>
      <c r="K174" t="n">
        <v>22014.63</v>
      </c>
      <c r="L174" t="n">
        <v>22014.63</v>
      </c>
      <c r="M174" t="n">
        <v>0</v>
      </c>
      <c r="N174" t="n">
        <v>17220.5</v>
      </c>
      <c r="O174" t="n">
        <v>4794.130000000001</v>
      </c>
      <c r="P174" t="n">
        <v>0.005590321898481151</v>
      </c>
      <c r="Q174" t="n">
        <v>0.004837837161999901</v>
      </c>
      <c r="R174" t="n">
        <v>0.2783966783775151</v>
      </c>
      <c r="T174" t="inlineStr">
        <is>
          <t>INS - AUTO LIABILITY</t>
        </is>
      </c>
      <c r="U174" t="n">
        <v>2001.33</v>
      </c>
      <c r="V174" t="n">
        <v>2001.33</v>
      </c>
      <c r="W174" t="n">
        <v>2001.33</v>
      </c>
      <c r="X174" t="n">
        <v>2001.33</v>
      </c>
      <c r="Y174" t="n">
        <v>2001.33</v>
      </c>
      <c r="Z174" t="n">
        <v>2001.33</v>
      </c>
      <c r="AA174" t="n">
        <v>2001.33</v>
      </c>
      <c r="AB174" t="n">
        <v>2001.33</v>
      </c>
      <c r="AC174" t="n">
        <v>2001.33</v>
      </c>
      <c r="AD174" t="n">
        <v>2001.33</v>
      </c>
      <c r="AE174" t="n">
        <v>2001.33</v>
      </c>
      <c r="AF174" t="n">
        <v>0</v>
      </c>
      <c r="AG174" t="n">
        <v>22014.63</v>
      </c>
    </row>
    <row r="175">
      <c r="A175" t="n">
        <v>1955.82</v>
      </c>
      <c r="B175" t="n">
        <v>3448.56</v>
      </c>
      <c r="C175" t="n">
        <v>-1492.74</v>
      </c>
      <c r="D175" t="n">
        <v>2257.34</v>
      </c>
      <c r="E175" t="n">
        <v>-301.5200000000002</v>
      </c>
      <c r="F175" t="n">
        <v>0.00593638342999258</v>
      </c>
      <c r="G175" t="n">
        <v>0.007223473899778949</v>
      </c>
      <c r="H175" t="n">
        <v>-0.1335731436115074</v>
      </c>
      <c r="I175" t="inlineStr">
        <is>
          <t>INS - WORKERS COMPENSATION</t>
        </is>
      </c>
      <c r="J175" t="inlineStr">
        <is>
          <t>8760,8765</t>
        </is>
      </c>
      <c r="K175" t="n">
        <v>21979.58</v>
      </c>
      <c r="L175" t="n">
        <v>28350.57</v>
      </c>
      <c r="M175" t="n">
        <v>-6370.989999999998</v>
      </c>
      <c r="N175" t="n">
        <v>26094.33</v>
      </c>
      <c r="O175" t="n">
        <v>-4114.75</v>
      </c>
      <c r="P175" t="n">
        <v>0.005581421418094165</v>
      </c>
      <c r="Q175" t="n">
        <v>0.007330804528990963</v>
      </c>
      <c r="R175" t="n">
        <v>-0.1576875129577958</v>
      </c>
      <c r="T175" t="inlineStr">
        <is>
          <t>INS - WORKERS COMPENSATION</t>
        </is>
      </c>
      <c r="U175" t="n">
        <v>1819.81</v>
      </c>
      <c r="V175" t="n">
        <v>1485.94</v>
      </c>
      <c r="W175" t="n">
        <v>1577.96</v>
      </c>
      <c r="X175" t="n">
        <v>1913.77</v>
      </c>
      <c r="Y175" t="n">
        <v>2070.2</v>
      </c>
      <c r="Z175" t="n">
        <v>2197.43</v>
      </c>
      <c r="AA175" t="n">
        <v>2249.09</v>
      </c>
      <c r="AB175" t="n">
        <v>2354.09</v>
      </c>
      <c r="AC175" t="n">
        <v>2014.26</v>
      </c>
      <c r="AD175" t="n">
        <v>2341.21</v>
      </c>
      <c r="AE175" t="n">
        <v>1955.82</v>
      </c>
      <c r="AF175" t="n">
        <v>0</v>
      </c>
      <c r="AG175" t="n">
        <v>21979.58</v>
      </c>
    </row>
    <row r="176">
      <c r="A176" t="n">
        <v>4935.929999999999</v>
      </c>
      <c r="B176" t="n">
        <v>6409.66</v>
      </c>
      <c r="C176" t="n">
        <v>-1473.73</v>
      </c>
      <c r="D176" t="n">
        <v>4831.72</v>
      </c>
      <c r="E176" t="n">
        <v>104.2099999999997</v>
      </c>
      <c r="F176" t="n">
        <v>0.01498173301408272</v>
      </c>
      <c r="G176" t="n">
        <v>0.01546147381920311</v>
      </c>
      <c r="H176" t="n">
        <v>0.0215678888677322</v>
      </c>
      <c r="I176" t="inlineStr">
        <is>
          <t>SUBTOTAL INSURANCE &amp; CLAIMS</t>
        </is>
      </c>
      <c r="K176" t="n">
        <v>57160.79</v>
      </c>
      <c r="L176" t="n">
        <v>60922.67</v>
      </c>
      <c r="M176" t="n">
        <v>-3761.879999999997</v>
      </c>
      <c r="N176" t="n">
        <v>54412.51</v>
      </c>
      <c r="O176" t="n">
        <v>2748.280000000001</v>
      </c>
      <c r="P176" t="n">
        <v>0.01451522083593875</v>
      </c>
      <c r="Q176" t="n">
        <v>0.01528636584046289</v>
      </c>
      <c r="R176" t="n">
        <v>0.05050823790337922</v>
      </c>
      <c r="T176" t="inlineStr">
        <is>
          <t>SUBTOTAL INSURANCE &amp; CLAIMS</t>
        </is>
      </c>
      <c r="U176" t="n">
        <v>4799.92</v>
      </c>
      <c r="V176" t="n">
        <v>4466.049999999999</v>
      </c>
      <c r="W176" t="n">
        <v>4558.07</v>
      </c>
      <c r="X176" t="n">
        <v>4893.879999999999</v>
      </c>
      <c r="Y176" t="n">
        <v>5050.309999999999</v>
      </c>
      <c r="Z176" t="n">
        <v>5177.539999999999</v>
      </c>
      <c r="AA176" t="n">
        <v>5229.2</v>
      </c>
      <c r="AB176" t="n">
        <v>5334.2</v>
      </c>
      <c r="AC176" t="n">
        <v>7394.37</v>
      </c>
      <c r="AD176" t="n">
        <v>5321.32</v>
      </c>
      <c r="AE176" t="n">
        <v>4935.929999999999</v>
      </c>
      <c r="AF176" t="n">
        <v>0</v>
      </c>
      <c r="AG176" t="n">
        <v>57160.79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4935.929999999999</v>
      </c>
      <c r="B180" t="n">
        <v>6409.66</v>
      </c>
      <c r="C180" t="n">
        <v>-1473.73</v>
      </c>
      <c r="D180" t="n">
        <v>4831.72</v>
      </c>
      <c r="E180" t="n">
        <v>104.2099999999997</v>
      </c>
      <c r="F180" t="n">
        <v>0.01498173301408272</v>
      </c>
      <c r="G180" t="n">
        <v>0.01546147381920311</v>
      </c>
      <c r="H180" t="n">
        <v>0.0215678888677322</v>
      </c>
      <c r="I180" t="inlineStr">
        <is>
          <t>TOTAL INSURANCE &amp; CLAIMS</t>
        </is>
      </c>
      <c r="K180" t="n">
        <v>57160.79</v>
      </c>
      <c r="L180" t="n">
        <v>60922.67</v>
      </c>
      <c r="M180" t="n">
        <v>-3761.879999999997</v>
      </c>
      <c r="N180" t="n">
        <v>54412.51</v>
      </c>
      <c r="O180" t="n">
        <v>2748.280000000001</v>
      </c>
      <c r="P180" t="n">
        <v>0.01451522083593875</v>
      </c>
      <c r="Q180" t="n">
        <v>0.01528636584046289</v>
      </c>
      <c r="R180" t="n">
        <v>0.05050823790337922</v>
      </c>
      <c r="T180" t="inlineStr">
        <is>
          <t>TOTAL INSURANCE &amp; CLAIMS</t>
        </is>
      </c>
      <c r="U180" t="n">
        <v>4799.92</v>
      </c>
      <c r="V180" t="n">
        <v>4466.049999999999</v>
      </c>
      <c r="W180" t="n">
        <v>4558.07</v>
      </c>
      <c r="X180" t="n">
        <v>4893.879999999999</v>
      </c>
      <c r="Y180" t="n">
        <v>5050.309999999999</v>
      </c>
      <c r="Z180" t="n">
        <v>5177.539999999999</v>
      </c>
      <c r="AA180" t="n">
        <v>5229.2</v>
      </c>
      <c r="AB180" t="n">
        <v>5334.2</v>
      </c>
      <c r="AC180" t="n">
        <v>7394.37</v>
      </c>
      <c r="AD180" t="n">
        <v>5321.32</v>
      </c>
      <c r="AE180" t="n">
        <v>4935.929999999999</v>
      </c>
      <c r="AF180" t="n">
        <v>0</v>
      </c>
      <c r="AG180" t="n">
        <v>57160.79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3586.55</v>
      </c>
      <c r="B184" t="n">
        <v>0</v>
      </c>
      <c r="C184" t="n">
        <v>3586.55</v>
      </c>
      <c r="D184" t="n">
        <v>42665.34</v>
      </c>
      <c r="E184" t="n">
        <v>-39078.78999999999</v>
      </c>
      <c r="F184" t="n">
        <v>0.01088604063300298</v>
      </c>
      <c r="G184" t="n">
        <v>0.1365288214957404</v>
      </c>
      <c r="H184" t="n">
        <v>-0.9159376205603893</v>
      </c>
      <c r="I184" t="inlineStr">
        <is>
          <t>BAD DEBT EXPENSE</t>
        </is>
      </c>
      <c r="J184" t="inlineStr">
        <is>
          <t>8400,8402,8403</t>
        </is>
      </c>
      <c r="K184" t="n">
        <v>23628.17</v>
      </c>
      <c r="L184" t="n">
        <v>0</v>
      </c>
      <c r="M184" t="n">
        <v>23628.17</v>
      </c>
      <c r="N184" t="n">
        <v>51724.47</v>
      </c>
      <c r="O184" t="n">
        <v>-28096.3</v>
      </c>
      <c r="P184" t="n">
        <v>0.006000058877756989</v>
      </c>
      <c r="Q184" t="n">
        <v>0.01453120194830284</v>
      </c>
      <c r="R184" t="n">
        <v>-0.5431916460429658</v>
      </c>
      <c r="T184" t="inlineStr">
        <is>
          <t>BAD DEBT EXPENSE</t>
        </is>
      </c>
      <c r="U184" t="n">
        <v>-940.28</v>
      </c>
      <c r="V184" t="n">
        <v>2057.69</v>
      </c>
      <c r="W184" t="n">
        <v>1140.32</v>
      </c>
      <c r="X184" t="n">
        <v>2614.01</v>
      </c>
      <c r="Y184" t="n">
        <v>7482.47</v>
      </c>
      <c r="Z184" t="n">
        <v>853.8200000000001</v>
      </c>
      <c r="AA184" t="n">
        <v>-1958.3</v>
      </c>
      <c r="AB184" t="n">
        <v>1185.23</v>
      </c>
      <c r="AC184" t="n">
        <v>1839.09</v>
      </c>
      <c r="AD184" t="n">
        <v>5767.57</v>
      </c>
      <c r="AE184" t="n">
        <v>3586.55</v>
      </c>
      <c r="AF184" t="n">
        <v>0</v>
      </c>
      <c r="AG184" t="n">
        <v>23628.17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3586.55</v>
      </c>
      <c r="B186" t="n">
        <v>0</v>
      </c>
      <c r="C186" t="n">
        <v>3586.55</v>
      </c>
      <c r="D186" t="n">
        <v>42665.34</v>
      </c>
      <c r="E186" t="n">
        <v>-39078.78999999999</v>
      </c>
      <c r="F186" t="n">
        <v>0.01088604063300298</v>
      </c>
      <c r="G186" t="n">
        <v>0.1365288214957404</v>
      </c>
      <c r="H186" t="n">
        <v>-0.9159376205603893</v>
      </c>
      <c r="I186" t="inlineStr">
        <is>
          <t>SUBTOTAL BAD DEBTS</t>
        </is>
      </c>
      <c r="K186" t="n">
        <v>23628.17</v>
      </c>
      <c r="L186" t="n">
        <v>0</v>
      </c>
      <c r="M186" t="n">
        <v>23628.17</v>
      </c>
      <c r="N186" t="n">
        <v>51724.47</v>
      </c>
      <c r="O186" t="n">
        <v>-28096.3</v>
      </c>
      <c r="P186" t="n">
        <v>0.006000058877756989</v>
      </c>
      <c r="Q186" t="n">
        <v>0.01453120194830284</v>
      </c>
      <c r="R186" t="n">
        <v>-0.5431916460429658</v>
      </c>
      <c r="T186" t="inlineStr">
        <is>
          <t>SUBTOTAL BAD DEBTS</t>
        </is>
      </c>
      <c r="U186" t="n">
        <v>-940.28</v>
      </c>
      <c r="V186" t="n">
        <v>2057.69</v>
      </c>
      <c r="W186" t="n">
        <v>1140.32</v>
      </c>
      <c r="X186" t="n">
        <v>2614.01</v>
      </c>
      <c r="Y186" t="n">
        <v>7482.47</v>
      </c>
      <c r="Z186" t="n">
        <v>853.8200000000001</v>
      </c>
      <c r="AA186" t="n">
        <v>-1958.3</v>
      </c>
      <c r="AB186" t="n">
        <v>1185.23</v>
      </c>
      <c r="AC186" t="n">
        <v>1839.09</v>
      </c>
      <c r="AD186" t="n">
        <v>5767.57</v>
      </c>
      <c r="AE186" t="n">
        <v>3586.55</v>
      </c>
      <c r="AF186" t="n">
        <v>0</v>
      </c>
      <c r="AG186" t="n">
        <v>23628.17</v>
      </c>
    </row>
    <row r="188">
      <c r="A188" t="n">
        <v>-31212.18</v>
      </c>
      <c r="B188" t="n">
        <v>-333.33</v>
      </c>
      <c r="C188" t="n">
        <v>-30878.85</v>
      </c>
      <c r="D188" t="n">
        <v>-29519.83</v>
      </c>
      <c r="E188" t="n">
        <v>-1692.349999999999</v>
      </c>
      <c r="F188" t="n">
        <v>-0.09473646254049237</v>
      </c>
      <c r="G188" t="n">
        <v>-0.09446327160769383</v>
      </c>
      <c r="H188" t="n">
        <v>0.05732925968747105</v>
      </c>
      <c r="I188" t="inlineStr">
        <is>
          <t>BAD DEBT ACCRUAL</t>
        </is>
      </c>
      <c r="J188" t="inlineStr">
        <is>
          <t>8401</t>
        </is>
      </c>
      <c r="K188" t="n">
        <v>49703.68</v>
      </c>
      <c r="L188" t="n">
        <v>-3666.63</v>
      </c>
      <c r="M188" t="n">
        <v>53370.31</v>
      </c>
      <c r="N188" t="n">
        <v>43783.35</v>
      </c>
      <c r="O188" t="n">
        <v>5920.330000000002</v>
      </c>
      <c r="P188" t="n">
        <v>0.01262158713269765</v>
      </c>
      <c r="Q188" t="n">
        <v>0.01230026524821279</v>
      </c>
      <c r="R188" t="n">
        <v>0.1352187532475244</v>
      </c>
      <c r="T188" t="inlineStr">
        <is>
          <t>BAD DEBT ACCRUAL</t>
        </is>
      </c>
      <c r="U188" t="n">
        <v>-14067.47</v>
      </c>
      <c r="V188" t="n">
        <v>-5889.18</v>
      </c>
      <c r="W188" t="n">
        <v>-1538.57</v>
      </c>
      <c r="X188" t="n">
        <v>-1108.88</v>
      </c>
      <c r="Y188" t="n">
        <v>-13534.2</v>
      </c>
      <c r="Z188" t="n">
        <v>21319.6</v>
      </c>
      <c r="AA188" t="n">
        <v>11344.98</v>
      </c>
      <c r="AB188" t="n">
        <v>18016.49</v>
      </c>
      <c r="AC188" t="n">
        <v>30830.64</v>
      </c>
      <c r="AD188" t="n">
        <v>35542.45</v>
      </c>
      <c r="AE188" t="n">
        <v>-31212.18</v>
      </c>
      <c r="AF188" t="n">
        <v>0</v>
      </c>
      <c r="AG188" t="n">
        <v>49703.68</v>
      </c>
    </row>
    <row r="189">
      <c r="A189" t="n">
        <v>9665.42</v>
      </c>
      <c r="B189" t="n">
        <v>0</v>
      </c>
      <c r="C189" t="n">
        <v>9665.42</v>
      </c>
      <c r="D189" t="n">
        <v>4348.72</v>
      </c>
      <c r="E189" t="n">
        <v>5316.7</v>
      </c>
      <c r="F189" t="n">
        <v>0.02933687104739643</v>
      </c>
      <c r="G189" t="n">
        <v>0.01391587683620842</v>
      </c>
      <c r="H189" t="n">
        <v>1.222589635570927</v>
      </c>
      <c r="I189" t="inlineStr">
        <is>
          <t>OUT OF POLICY</t>
        </is>
      </c>
      <c r="J189" t="inlineStr">
        <is>
          <t>8405</t>
        </is>
      </c>
      <c r="K189" t="n">
        <v>28031.69</v>
      </c>
      <c r="L189" t="n">
        <v>0</v>
      </c>
      <c r="M189" t="n">
        <v>28031.69</v>
      </c>
      <c r="N189" t="n">
        <v>7514.37</v>
      </c>
      <c r="O189" t="n">
        <v>20517.32</v>
      </c>
      <c r="P189" t="n">
        <v>0.007118274095836954</v>
      </c>
      <c r="Q189" t="n">
        <v>0.002111047788102389</v>
      </c>
      <c r="R189" t="n">
        <v>2.730411198809747</v>
      </c>
      <c r="T189" t="inlineStr">
        <is>
          <t>OUT OF POLICY</t>
        </is>
      </c>
      <c r="U189" t="n">
        <v>0</v>
      </c>
      <c r="V189" t="n">
        <v>2983.39</v>
      </c>
      <c r="W189" t="n">
        <v>688.46</v>
      </c>
      <c r="X189" t="n">
        <v>728.67</v>
      </c>
      <c r="Y189" t="n">
        <v>2011.03</v>
      </c>
      <c r="Z189" t="n">
        <v>230.52</v>
      </c>
      <c r="AA189" t="n">
        <v>3311.74</v>
      </c>
      <c r="AB189" t="n">
        <v>1084.58</v>
      </c>
      <c r="AC189" t="n">
        <v>2742.58</v>
      </c>
      <c r="AD189" t="n">
        <v>4585.3</v>
      </c>
      <c r="AE189" t="n">
        <v>9665.42</v>
      </c>
      <c r="AF189" t="n">
        <v>0</v>
      </c>
      <c r="AG189" t="n">
        <v>28031.69</v>
      </c>
    </row>
    <row r="190">
      <c r="A190" t="n">
        <v>-17960.21</v>
      </c>
      <c r="B190" t="n">
        <v>-333.33</v>
      </c>
      <c r="C190" t="n">
        <v>-17626.88</v>
      </c>
      <c r="D190" t="n">
        <v>17494.23</v>
      </c>
      <c r="E190" t="n">
        <v>-35454.44</v>
      </c>
      <c r="F190" t="n">
        <v>-0.05451355086009296</v>
      </c>
      <c r="G190" t="n">
        <v>0.05598142672425502</v>
      </c>
      <c r="H190" t="n">
        <v>-2.026636210910683</v>
      </c>
      <c r="I190" t="inlineStr">
        <is>
          <t>TOTAL BAD DEBTS</t>
        </is>
      </c>
      <c r="K190" t="n">
        <v>101363.54</v>
      </c>
      <c r="L190" t="n">
        <v>-3666.63</v>
      </c>
      <c r="M190" t="n">
        <v>105030.17</v>
      </c>
      <c r="N190" t="n">
        <v>103022.19</v>
      </c>
      <c r="O190" t="n">
        <v>-1658.650000000001</v>
      </c>
      <c r="P190" t="n">
        <v>0.02573992010629159</v>
      </c>
      <c r="Q190" t="n">
        <v>0.02894251498461802</v>
      </c>
      <c r="R190" t="n">
        <v>-0.01609992953945161</v>
      </c>
      <c r="T190" t="inlineStr">
        <is>
          <t>TOTAL BAD DEBTS</t>
        </is>
      </c>
      <c r="U190" t="n">
        <v>-15007.75</v>
      </c>
      <c r="V190" t="n">
        <v>-848.1000000000004</v>
      </c>
      <c r="W190" t="n">
        <v>290.21</v>
      </c>
      <c r="X190" t="n">
        <v>2233.8</v>
      </c>
      <c r="Y190" t="n">
        <v>-4040.700000000001</v>
      </c>
      <c r="Z190" t="n">
        <v>22403.94</v>
      </c>
      <c r="AA190" t="n">
        <v>12698.42</v>
      </c>
      <c r="AB190" t="n">
        <v>20286.3</v>
      </c>
      <c r="AC190" t="n">
        <v>35412.31</v>
      </c>
      <c r="AD190" t="n">
        <v>45895.32</v>
      </c>
      <c r="AE190" t="n">
        <v>-17960.21</v>
      </c>
      <c r="AF190" t="n">
        <v>0</v>
      </c>
      <c r="AG190" t="n">
        <v>101363.54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312.5</v>
      </c>
      <c r="L196" t="n">
        <v>0</v>
      </c>
      <c r="M196" t="n">
        <v>312.5</v>
      </c>
      <c r="N196" t="n">
        <v>0</v>
      </c>
      <c r="O196" t="n">
        <v>312.5</v>
      </c>
      <c r="P196" t="n">
        <v>7.93552102976684e-05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312.5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312.5</v>
      </c>
    </row>
    <row r="197">
      <c r="A197" t="n">
        <v>2788.54</v>
      </c>
      <c r="B197" t="n">
        <v>2434</v>
      </c>
      <c r="C197" t="n">
        <v>354.54</v>
      </c>
      <c r="D197" t="n">
        <v>2434.37</v>
      </c>
      <c r="E197" t="n">
        <v>354.1700000000001</v>
      </c>
      <c r="F197" t="n">
        <v>0.008463888624654369</v>
      </c>
      <c r="G197" t="n">
        <v>0.007789968793980914</v>
      </c>
      <c r="H197" t="n">
        <v>0.145487333478477</v>
      </c>
      <c r="I197" t="inlineStr">
        <is>
          <t>RENT - BRANCH</t>
        </is>
      </c>
      <c r="J197" t="inlineStr">
        <is>
          <t>8520,8522,8523,8524,8525</t>
        </is>
      </c>
      <c r="K197" t="n">
        <v>30466.82</v>
      </c>
      <c r="L197" t="n">
        <v>26774</v>
      </c>
      <c r="M197" t="n">
        <v>3692.82</v>
      </c>
      <c r="N197" t="n">
        <v>26489.73</v>
      </c>
      <c r="O197" t="n">
        <v>3977.09</v>
      </c>
      <c r="P197" t="n">
        <v>0.00773664290624387</v>
      </c>
      <c r="Q197" t="n">
        <v>0.007441886136020651</v>
      </c>
      <c r="R197" t="n">
        <v>0.1501370531145467</v>
      </c>
      <c r="T197" t="inlineStr">
        <is>
          <t>RENT - BRANCH</t>
        </is>
      </c>
      <c r="U197" t="n">
        <v>3138.25</v>
      </c>
      <c r="V197" t="n">
        <v>2786.31</v>
      </c>
      <c r="W197" t="n">
        <v>2786.31</v>
      </c>
      <c r="X197" t="n">
        <v>2786.31</v>
      </c>
      <c r="Y197" t="n">
        <v>2786.31</v>
      </c>
      <c r="Z197" t="n">
        <v>2786.31</v>
      </c>
      <c r="AA197" t="n">
        <v>2786.31</v>
      </c>
      <c r="AB197" t="n">
        <v>2786.31</v>
      </c>
      <c r="AC197" t="n">
        <v>2247.32</v>
      </c>
      <c r="AD197" t="n">
        <v>2788.54</v>
      </c>
      <c r="AE197" t="n">
        <v>2788.54</v>
      </c>
      <c r="AF197" t="n">
        <v>0</v>
      </c>
      <c r="AG197" t="n">
        <v>30466.82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270.94</v>
      </c>
      <c r="B199" t="n">
        <v>354.47</v>
      </c>
      <c r="C199" t="n">
        <v>-83.53000000000003</v>
      </c>
      <c r="D199" t="n">
        <v>215.58</v>
      </c>
      <c r="E199" t="n">
        <v>55.35999999999999</v>
      </c>
      <c r="F199" t="n">
        <v>0.0008223679717572115</v>
      </c>
      <c r="G199" t="n">
        <v>0.0006898546534037166</v>
      </c>
      <c r="H199" t="n">
        <v>0.2567956211151312</v>
      </c>
      <c r="I199" t="inlineStr">
        <is>
          <t>DEPRECIATION</t>
        </is>
      </c>
      <c r="J199" t="inlineStr">
        <is>
          <t>8120,8110</t>
        </is>
      </c>
      <c r="K199" t="n">
        <v>2758.75</v>
      </c>
      <c r="L199" t="n">
        <v>3482.38</v>
      </c>
      <c r="M199" t="n">
        <v>-723.6300000000001</v>
      </c>
      <c r="N199" t="n">
        <v>2001.79</v>
      </c>
      <c r="O199" t="n">
        <v>756.96</v>
      </c>
      <c r="P199" t="n">
        <v>0.0007005477965078166</v>
      </c>
      <c r="Q199" t="n">
        <v>0.0005623724080322744</v>
      </c>
      <c r="R199" t="n">
        <v>0.3781415633008458</v>
      </c>
      <c r="T199" t="inlineStr">
        <is>
          <t>DEPRECIATION</t>
        </is>
      </c>
      <c r="U199" t="n">
        <v>215.55</v>
      </c>
      <c r="V199" t="n">
        <v>215.58</v>
      </c>
      <c r="W199" t="n">
        <v>215.58</v>
      </c>
      <c r="X199" t="n">
        <v>215.55</v>
      </c>
      <c r="Y199" t="n">
        <v>270.93</v>
      </c>
      <c r="Z199" t="n">
        <v>270.94</v>
      </c>
      <c r="AA199" t="n">
        <v>270.9</v>
      </c>
      <c r="AB199" t="n">
        <v>270.94</v>
      </c>
      <c r="AC199" t="n">
        <v>270.94</v>
      </c>
      <c r="AD199" t="n">
        <v>270.9</v>
      </c>
      <c r="AE199" t="n">
        <v>270.94</v>
      </c>
      <c r="AF199" t="n">
        <v>0</v>
      </c>
      <c r="AG199" t="n">
        <v>2758.75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3059.48</v>
      </c>
      <c r="B201" t="n">
        <v>2788.47</v>
      </c>
      <c r="C201" t="n">
        <v>271.0099999999999</v>
      </c>
      <c r="D201" t="n">
        <v>2649.95</v>
      </c>
      <c r="E201" t="n">
        <v>409.5300000000001</v>
      </c>
      <c r="F201" t="n">
        <v>0.009286256596411581</v>
      </c>
      <c r="G201" t="n">
        <v>0.00847982344738463</v>
      </c>
      <c r="H201" t="n">
        <v>0.1545425385384631</v>
      </c>
      <c r="I201" t="inlineStr">
        <is>
          <t>TOTAL FIXED EXPENSE</t>
        </is>
      </c>
      <c r="K201" t="n">
        <v>33538.07</v>
      </c>
      <c r="L201" t="n">
        <v>30256.38</v>
      </c>
      <c r="M201" t="n">
        <v>3281.69</v>
      </c>
      <c r="N201" t="n">
        <v>28491.52</v>
      </c>
      <c r="O201" t="n">
        <v>5046.55</v>
      </c>
      <c r="P201" t="n">
        <v>0.008516545913049355</v>
      </c>
      <c r="Q201" t="n">
        <v>0.008004258544052926</v>
      </c>
      <c r="R201" t="n">
        <v>0.1771246321712565</v>
      </c>
      <c r="T201" t="inlineStr">
        <is>
          <t>TOTAL FIXED EXPENSE</t>
        </is>
      </c>
      <c r="U201" t="n">
        <v>3353.8</v>
      </c>
      <c r="V201" t="n">
        <v>3001.89</v>
      </c>
      <c r="W201" t="n">
        <v>3001.89</v>
      </c>
      <c r="X201" t="n">
        <v>3001.86</v>
      </c>
      <c r="Y201" t="n">
        <v>3369.74</v>
      </c>
      <c r="Z201" t="n">
        <v>3057.25</v>
      </c>
      <c r="AA201" t="n">
        <v>3057.21</v>
      </c>
      <c r="AB201" t="n">
        <v>3057.25</v>
      </c>
      <c r="AC201" t="n">
        <v>2518.26</v>
      </c>
      <c r="AD201" t="n">
        <v>3059.44</v>
      </c>
      <c r="AE201" t="n">
        <v>3059.48</v>
      </c>
      <c r="AF201" t="n">
        <v>0</v>
      </c>
      <c r="AG201" t="n">
        <v>33538.07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188</v>
      </c>
      <c r="C205" t="n">
        <v>-188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1197.58</v>
      </c>
      <c r="L205" t="n">
        <v>2068</v>
      </c>
      <c r="M205" t="n">
        <v>-870.4200000000001</v>
      </c>
      <c r="N205" t="n">
        <v>1926.42</v>
      </c>
      <c r="O205" t="n">
        <v>-728.8400000000001</v>
      </c>
      <c r="P205" t="n">
        <v>0.0003041094807945015</v>
      </c>
      <c r="Q205" t="n">
        <v>0.000541198354613388</v>
      </c>
      <c r="R205" t="n">
        <v>-0.3783390953167015</v>
      </c>
      <c r="T205" t="inlineStr">
        <is>
          <t>OFFICE SUPPLIES</t>
        </is>
      </c>
      <c r="U205" t="n">
        <v>164.76</v>
      </c>
      <c r="V205" t="n">
        <v>0</v>
      </c>
      <c r="W205" t="n">
        <v>374.54</v>
      </c>
      <c r="X205" t="n">
        <v>72.98999999999999</v>
      </c>
      <c r="Y205" t="n">
        <v>38.37</v>
      </c>
      <c r="Z205" t="n">
        <v>119.7</v>
      </c>
      <c r="AA205" t="n">
        <v>0</v>
      </c>
      <c r="AB205" t="n">
        <v>0</v>
      </c>
      <c r="AC205" t="n">
        <v>374.16</v>
      </c>
      <c r="AD205" t="n">
        <v>53.06</v>
      </c>
      <c r="AE205" t="n">
        <v>0</v>
      </c>
      <c r="AF205" t="n">
        <v>0</v>
      </c>
      <c r="AG205" t="n">
        <v>1197.58</v>
      </c>
    </row>
    <row r="206">
      <c r="A206" t="n">
        <v>0</v>
      </c>
      <c r="B206" t="n">
        <v>213.58</v>
      </c>
      <c r="C206" t="n">
        <v>-213.58</v>
      </c>
      <c r="D206" t="n">
        <v>108.03</v>
      </c>
      <c r="E206" t="n">
        <v>-108.03</v>
      </c>
      <c r="F206" t="n">
        <v>0</v>
      </c>
      <c r="G206" t="n">
        <v>0.0003456953252027252</v>
      </c>
      <c r="H206" t="n">
        <v>-1</v>
      </c>
      <c r="I206" t="inlineStr">
        <is>
          <t>PRINTING &amp; FORMS</t>
        </is>
      </c>
      <c r="J206" t="inlineStr">
        <is>
          <t>8680,8681</t>
        </is>
      </c>
      <c r="K206" t="n">
        <v>1128.63</v>
      </c>
      <c r="L206" t="n">
        <v>2349.38</v>
      </c>
      <c r="M206" t="n">
        <v>-1220.75</v>
      </c>
      <c r="N206" t="n">
        <v>2301.25</v>
      </c>
      <c r="O206" t="n">
        <v>-1172.62</v>
      </c>
      <c r="P206" t="n">
        <v>0.000286600547194424</v>
      </c>
      <c r="Q206" t="n">
        <v>0.0006465011334776732</v>
      </c>
      <c r="R206" t="n">
        <v>-0.5095578489951114</v>
      </c>
      <c r="T206" t="inlineStr">
        <is>
          <t>PRINTING &amp; FORMS</t>
        </is>
      </c>
      <c r="U206" t="n">
        <v>0</v>
      </c>
      <c r="V206" t="n">
        <v>241.83</v>
      </c>
      <c r="W206" t="n">
        <v>0</v>
      </c>
      <c r="X206" t="n">
        <v>179.97</v>
      </c>
      <c r="Y206" t="n">
        <v>0</v>
      </c>
      <c r="Z206" t="n">
        <v>59.99</v>
      </c>
      <c r="AA206" t="n">
        <v>333.49</v>
      </c>
      <c r="AB206" t="n">
        <v>0</v>
      </c>
      <c r="AC206" t="n">
        <v>313.35</v>
      </c>
      <c r="AD206" t="n">
        <v>0</v>
      </c>
      <c r="AE206" t="n">
        <v>0</v>
      </c>
      <c r="AF206" t="n">
        <v>0</v>
      </c>
      <c r="AG206" t="n">
        <v>1128.63</v>
      </c>
    </row>
    <row r="207">
      <c r="A207" t="n">
        <v>0</v>
      </c>
      <c r="B207" t="n">
        <v>1.08</v>
      </c>
      <c r="C207" t="n">
        <v>-1.08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311.03</v>
      </c>
      <c r="L207" t="n">
        <v>11.88</v>
      </c>
      <c r="M207" t="n">
        <v>299.15</v>
      </c>
      <c r="N207" t="n">
        <v>13.45</v>
      </c>
      <c r="O207" t="n">
        <v>297.58</v>
      </c>
      <c r="P207" t="n">
        <v>7.898192338842816e-05</v>
      </c>
      <c r="Q207" t="n">
        <v>3.778572621520784e-06</v>
      </c>
      <c r="R207" t="n">
        <v>22.12490706319702</v>
      </c>
      <c r="T207" t="inlineStr">
        <is>
          <t>COMPUTER SUPPLIES</t>
        </is>
      </c>
      <c r="U207" t="n">
        <v>14.08</v>
      </c>
      <c r="V207" t="n">
        <v>181.95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115</v>
      </c>
      <c r="AD207" t="n">
        <v>0</v>
      </c>
      <c r="AE207" t="n">
        <v>0</v>
      </c>
      <c r="AF207" t="n">
        <v>0</v>
      </c>
      <c r="AG207" t="n">
        <v>311.03</v>
      </c>
    </row>
    <row r="209">
      <c r="A209" t="n">
        <v>353.48</v>
      </c>
      <c r="B209" t="n">
        <v>816.67</v>
      </c>
      <c r="C209" t="n">
        <v>-463.1899999999999</v>
      </c>
      <c r="D209" t="n">
        <v>31.01</v>
      </c>
      <c r="E209" t="n">
        <v>322.47</v>
      </c>
      <c r="F209" t="n">
        <v>0.001072896695418687</v>
      </c>
      <c r="G209" t="n">
        <v>9.923180629951411e-05</v>
      </c>
      <c r="H209" t="n">
        <v>10.39890357949049</v>
      </c>
      <c r="I209" t="inlineStr">
        <is>
          <t>TRAVEL</t>
        </is>
      </c>
      <c r="J209" t="inlineStr">
        <is>
          <t>8250,8251,8252,8254</t>
        </is>
      </c>
      <c r="K209" t="n">
        <v>13649.13</v>
      </c>
      <c r="L209" t="n">
        <v>8983.370000000001</v>
      </c>
      <c r="M209" t="n">
        <v>4665.759999999998</v>
      </c>
      <c r="N209" t="n">
        <v>9506.889999999999</v>
      </c>
      <c r="O209" t="n">
        <v>4142.24</v>
      </c>
      <c r="P209" t="n">
        <v>0.003466014660896687</v>
      </c>
      <c r="Q209" t="n">
        <v>0.002670815930840872</v>
      </c>
      <c r="R209" t="n">
        <v>0.4357092592845819</v>
      </c>
      <c r="T209" t="inlineStr">
        <is>
          <t>TRAVEL</t>
        </is>
      </c>
      <c r="U209" t="n">
        <v>3541.52</v>
      </c>
      <c r="V209" t="n">
        <v>207.34</v>
      </c>
      <c r="W209" t="n">
        <v>280</v>
      </c>
      <c r="X209" t="n">
        <v>423.41</v>
      </c>
      <c r="Y209" t="n">
        <v>720.89</v>
      </c>
      <c r="Z209" t="n">
        <v>1275.27</v>
      </c>
      <c r="AA209" t="n">
        <v>402.55</v>
      </c>
      <c r="AB209" t="n">
        <v>1957.22</v>
      </c>
      <c r="AC209" t="n">
        <v>1280.55</v>
      </c>
      <c r="AD209" t="n">
        <v>3206.9</v>
      </c>
      <c r="AE209" t="n">
        <v>353.48</v>
      </c>
      <c r="AF209" t="n">
        <v>0</v>
      </c>
      <c r="AG209" t="n">
        <v>13649.13</v>
      </c>
    </row>
    <row r="210">
      <c r="A210" t="n">
        <v>279.95</v>
      </c>
      <c r="B210" t="n">
        <v>7.5</v>
      </c>
      <c r="C210" t="n">
        <v>272.45</v>
      </c>
      <c r="D210" t="n">
        <v>0</v>
      </c>
      <c r="E210" t="n">
        <v>279.95</v>
      </c>
      <c r="F210" t="n">
        <v>0.0008497154856921509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279.95</v>
      </c>
      <c r="L210" t="n">
        <v>82.5</v>
      </c>
      <c r="M210" t="n">
        <v>197.45</v>
      </c>
      <c r="N210" t="n">
        <v>90</v>
      </c>
      <c r="O210" t="n">
        <v>189.95</v>
      </c>
      <c r="P210" t="n">
        <v>7.108957159306326e-05</v>
      </c>
      <c r="Q210" t="n">
        <v>2.528412906593833e-05</v>
      </c>
      <c r="R210" t="n">
        <v>2.110555555555556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279.95</v>
      </c>
      <c r="AF210" t="n">
        <v>0</v>
      </c>
      <c r="AG210" t="n">
        <v>279.95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16.19</v>
      </c>
      <c r="B214" t="n">
        <v>468.33</v>
      </c>
      <c r="C214" t="n">
        <v>-452.14</v>
      </c>
      <c r="D214" t="n">
        <v>60.12</v>
      </c>
      <c r="E214" t="n">
        <v>-43.92999999999999</v>
      </c>
      <c r="F214" t="n">
        <v>4.914053835812083e-05</v>
      </c>
      <c r="G214" t="n">
        <v>0.000192383624467165</v>
      </c>
      <c r="H214" t="n">
        <v>-0.7307052561543579</v>
      </c>
      <c r="I214" t="inlineStr">
        <is>
          <t>LOCAL CENTRALIZED</t>
        </is>
      </c>
      <c r="J214" t="inlineStr">
        <is>
          <t>8530</t>
        </is>
      </c>
      <c r="K214" t="n">
        <v>5353.51</v>
      </c>
      <c r="L214" t="n">
        <v>5151.63</v>
      </c>
      <c r="M214" t="n">
        <v>201.8800000000001</v>
      </c>
      <c r="N214" t="n">
        <v>4730.07</v>
      </c>
      <c r="O214" t="n">
        <v>623.4400000000005</v>
      </c>
      <c r="P214" t="n">
        <v>0.001359452518018146</v>
      </c>
      <c r="Q214" t="n">
        <v>0.001328841115232477</v>
      </c>
      <c r="R214" t="n">
        <v>0.1318035462477301</v>
      </c>
      <c r="T214" t="inlineStr">
        <is>
          <t>LOCAL CENTRALIZED</t>
        </is>
      </c>
      <c r="U214" t="n">
        <v>1073.2</v>
      </c>
      <c r="V214" t="n">
        <v>1038.91</v>
      </c>
      <c r="W214" t="n">
        <v>287.66</v>
      </c>
      <c r="X214" t="n">
        <v>174.46</v>
      </c>
      <c r="Y214" t="n">
        <v>1939.62</v>
      </c>
      <c r="Z214" t="n">
        <v>198.75</v>
      </c>
      <c r="AA214" t="n">
        <v>197.52</v>
      </c>
      <c r="AB214" t="n">
        <v>5.98</v>
      </c>
      <c r="AC214" t="n">
        <v>210.61</v>
      </c>
      <c r="AD214" t="n">
        <v>210.61</v>
      </c>
      <c r="AE214" t="n">
        <v>16.19</v>
      </c>
      <c r="AF214" t="n">
        <v>0</v>
      </c>
      <c r="AG214" t="n">
        <v>5353.51</v>
      </c>
    </row>
    <row r="215">
      <c r="A215" t="n">
        <v>0.19</v>
      </c>
      <c r="B215" t="n">
        <v>1.42</v>
      </c>
      <c r="C215" t="n">
        <v>-1.23</v>
      </c>
      <c r="D215" t="n">
        <v>0.35</v>
      </c>
      <c r="E215" t="n">
        <v>-0.16</v>
      </c>
      <c r="F215" t="n">
        <v>5.766956323683111e-07</v>
      </c>
      <c r="G215" t="n">
        <v>1.119997813764268e-06</v>
      </c>
      <c r="H215" t="n">
        <v>-0.4571428571428571</v>
      </c>
      <c r="I215" t="inlineStr">
        <is>
          <t>LONG DISTANCE CENTRALIZED</t>
        </is>
      </c>
      <c r="J215" t="inlineStr">
        <is>
          <t>8532</t>
        </is>
      </c>
      <c r="K215" t="n">
        <v>9.220000000000001</v>
      </c>
      <c r="L215" t="n">
        <v>15.62</v>
      </c>
      <c r="M215" t="n">
        <v>-6.399999999999999</v>
      </c>
      <c r="N215" t="n">
        <v>16.36</v>
      </c>
      <c r="O215" t="n">
        <v>-7.139999999999999</v>
      </c>
      <c r="P215" t="n">
        <v>2.341296124622409e-06</v>
      </c>
      <c r="Q215" t="n">
        <v>4.59609279465279e-06</v>
      </c>
      <c r="R215" t="n">
        <v>-0.4364303178484107</v>
      </c>
      <c r="T215" t="inlineStr">
        <is>
          <t>LONG DISTANCE CENTRALIZED</t>
        </is>
      </c>
      <c r="U215" t="n">
        <v>1.78</v>
      </c>
      <c r="V215" t="n">
        <v>1.59</v>
      </c>
      <c r="W215" t="n">
        <v>0</v>
      </c>
      <c r="X215" t="n">
        <v>0.5</v>
      </c>
      <c r="Y215" t="n">
        <v>2.85</v>
      </c>
      <c r="Z215" t="n">
        <v>0.19</v>
      </c>
      <c r="AA215" t="n">
        <v>0.61</v>
      </c>
      <c r="AB215" t="n">
        <v>0.2</v>
      </c>
      <c r="AC215" t="n">
        <v>0.58</v>
      </c>
      <c r="AD215" t="n">
        <v>0.73</v>
      </c>
      <c r="AE215" t="n">
        <v>0.19</v>
      </c>
      <c r="AF215" t="n">
        <v>0</v>
      </c>
      <c r="AG215" t="n">
        <v>9.220000000000001</v>
      </c>
    </row>
    <row r="216">
      <c r="A216" t="n">
        <v>1127</v>
      </c>
      <c r="B216" t="n">
        <v>957.17</v>
      </c>
      <c r="C216" t="n">
        <v>169.83</v>
      </c>
      <c r="D216" t="n">
        <v>980</v>
      </c>
      <c r="E216" t="n">
        <v>147</v>
      </c>
      <c r="F216" t="n">
        <v>0.003420715671995193</v>
      </c>
      <c r="G216" t="n">
        <v>0.003135993878539949</v>
      </c>
      <c r="H216" t="n">
        <v>0.1499999999999999</v>
      </c>
      <c r="I216" t="inlineStr">
        <is>
          <t>CELLULAR TELEPHONE</t>
        </is>
      </c>
      <c r="J216" t="inlineStr">
        <is>
          <t>8533</t>
        </is>
      </c>
      <c r="K216" t="n">
        <v>11692.53</v>
      </c>
      <c r="L216" t="n">
        <v>10528.87</v>
      </c>
      <c r="M216" t="n">
        <v>1163.66</v>
      </c>
      <c r="N216" t="n">
        <v>10506.09</v>
      </c>
      <c r="O216" t="n">
        <v>1186.440000000001</v>
      </c>
      <c r="P216" t="n">
        <v>0.00296916216659775</v>
      </c>
      <c r="Q216" t="n">
        <v>0.002951525950426268</v>
      </c>
      <c r="R216" t="n">
        <v>0.1129287870178155</v>
      </c>
      <c r="T216" t="inlineStr">
        <is>
          <t>CELLULAR TELEPHONE</t>
        </is>
      </c>
      <c r="U216" t="n">
        <v>931</v>
      </c>
      <c r="V216" t="n">
        <v>931</v>
      </c>
      <c r="W216" t="n">
        <v>980</v>
      </c>
      <c r="X216" t="n">
        <v>980</v>
      </c>
      <c r="Y216" t="n">
        <v>980</v>
      </c>
      <c r="Z216" t="n">
        <v>1033.9</v>
      </c>
      <c r="AA216" t="n">
        <v>1078.2</v>
      </c>
      <c r="AB216" t="n">
        <v>1078</v>
      </c>
      <c r="AC216" t="n">
        <v>1446.43</v>
      </c>
      <c r="AD216" t="n">
        <v>1127</v>
      </c>
      <c r="AE216" t="n">
        <v>1127</v>
      </c>
      <c r="AF216" t="n">
        <v>0</v>
      </c>
      <c r="AG216" t="n">
        <v>11692.53</v>
      </c>
    </row>
    <row r="217">
      <c r="A217" t="n">
        <v>890.62</v>
      </c>
      <c r="B217" t="n">
        <v>1005.08</v>
      </c>
      <c r="C217" t="n">
        <v>-114.46</v>
      </c>
      <c r="D217" t="n">
        <v>1749.24</v>
      </c>
      <c r="E217" t="n">
        <v>-858.62</v>
      </c>
      <c r="F217" t="n">
        <v>0.002703245600525606</v>
      </c>
      <c r="G217" t="n">
        <v>0.005597557073568593</v>
      </c>
      <c r="H217" t="n">
        <v>-0.4908531705197686</v>
      </c>
      <c r="I217" t="inlineStr">
        <is>
          <t>OTHER COMMUNICATION</t>
        </is>
      </c>
      <c r="J217" t="inlineStr">
        <is>
          <t>8531,8534,8535,8536</t>
        </is>
      </c>
      <c r="K217" t="n">
        <v>9948.139999999999</v>
      </c>
      <c r="L217" t="n">
        <v>11055.88</v>
      </c>
      <c r="M217" t="n">
        <v>-1107.74</v>
      </c>
      <c r="N217" t="n">
        <v>10660.95</v>
      </c>
      <c r="O217" t="n">
        <v>-712.8100000000013</v>
      </c>
      <c r="P217" t="n">
        <v>0.00252619757366607</v>
      </c>
      <c r="Q217" t="n">
        <v>0.002995031508505725</v>
      </c>
      <c r="R217" t="n">
        <v>-0.06686177123051895</v>
      </c>
      <c r="T217" t="inlineStr">
        <is>
          <t>OTHER COMMUNICATION</t>
        </is>
      </c>
      <c r="U217" t="n">
        <v>475</v>
      </c>
      <c r="V217" t="n">
        <v>731.29</v>
      </c>
      <c r="W217" t="n">
        <v>1211.52</v>
      </c>
      <c r="X217" t="n">
        <v>475</v>
      </c>
      <c r="Y217" t="n">
        <v>210.98</v>
      </c>
      <c r="Z217" t="n">
        <v>475</v>
      </c>
      <c r="AA217" t="n">
        <v>1360.62</v>
      </c>
      <c r="AB217" t="n">
        <v>1360.62</v>
      </c>
      <c r="AC217" t="n">
        <v>1396.87</v>
      </c>
      <c r="AD217" t="n">
        <v>1360.62</v>
      </c>
      <c r="AE217" t="n">
        <v>890.62</v>
      </c>
      <c r="AF217" t="n">
        <v>0</v>
      </c>
      <c r="AG217" t="n">
        <v>9948.139999999999</v>
      </c>
    </row>
    <row r="218">
      <c r="A218" t="n">
        <v>2034</v>
      </c>
      <c r="B218" t="n">
        <v>2432</v>
      </c>
      <c r="C218" t="n">
        <v>-398</v>
      </c>
      <c r="D218" t="n">
        <v>2789.71</v>
      </c>
      <c r="E218" t="n">
        <v>-755.71</v>
      </c>
      <c r="F218" t="n">
        <v>0.006173678506511288</v>
      </c>
      <c r="G218" t="n">
        <v>0.008927054574389472</v>
      </c>
      <c r="H218" t="n">
        <v>-0.2708919565116087</v>
      </c>
      <c r="I218" t="inlineStr">
        <is>
          <t>SUBTOTAL TELEPHONE</t>
        </is>
      </c>
      <c r="K218" t="n">
        <v>27003.4</v>
      </c>
      <c r="L218" t="n">
        <v>26752</v>
      </c>
      <c r="M218" t="n">
        <v>251.4000000000001</v>
      </c>
      <c r="N218" t="n">
        <v>25913.47</v>
      </c>
      <c r="O218" t="n">
        <v>1089.93</v>
      </c>
      <c r="P218" t="n">
        <v>0.006857153554406588</v>
      </c>
      <c r="Q218" t="n">
        <v>0.007279994666959123</v>
      </c>
      <c r="R218" t="n">
        <v>0.04206036474466757</v>
      </c>
      <c r="T218" t="inlineStr">
        <is>
          <t>SUBTOTAL TELEPHONE</t>
        </is>
      </c>
      <c r="U218" t="n">
        <v>2480.98</v>
      </c>
      <c r="V218" t="n">
        <v>2702.79</v>
      </c>
      <c r="W218" t="n">
        <v>2479.18</v>
      </c>
      <c r="X218" t="n">
        <v>1629.96</v>
      </c>
      <c r="Y218" t="n">
        <v>3133.45</v>
      </c>
      <c r="Z218" t="n">
        <v>1707.84</v>
      </c>
      <c r="AA218" t="n">
        <v>2636.95</v>
      </c>
      <c r="AB218" t="n">
        <v>2444.8</v>
      </c>
      <c r="AC218" t="n">
        <v>3054.49</v>
      </c>
      <c r="AD218" t="n">
        <v>2698.96</v>
      </c>
      <c r="AE218" t="n">
        <v>2034</v>
      </c>
      <c r="AF218" t="n">
        <v>0</v>
      </c>
      <c r="AG218" t="n">
        <v>27003.4</v>
      </c>
    </row>
    <row r="219">
      <c r="A219" t="n">
        <v>143.52</v>
      </c>
      <c r="B219" t="n">
        <v>54.25</v>
      </c>
      <c r="C219" t="n">
        <v>89.27000000000001</v>
      </c>
      <c r="D219" t="n">
        <v>0</v>
      </c>
      <c r="E219" t="n">
        <v>143.52</v>
      </c>
      <c r="F219" t="n">
        <v>0.0004356176692500001</v>
      </c>
      <c r="G219" t="n">
        <v>0</v>
      </c>
      <c r="H219" t="n">
        <v>0</v>
      </c>
      <c r="I219" t="inlineStr">
        <is>
          <t>UTILITIES</t>
        </is>
      </c>
      <c r="J219" t="inlineStr">
        <is>
          <t>8541,8542</t>
        </is>
      </c>
      <c r="K219" t="n">
        <v>935.35</v>
      </c>
      <c r="L219" t="n">
        <v>596.75</v>
      </c>
      <c r="M219" t="n">
        <v>338.6</v>
      </c>
      <c r="N219" t="n">
        <v>581.87</v>
      </c>
      <c r="O219" t="n">
        <v>353.48</v>
      </c>
      <c r="P219" t="n">
        <v>0.0002375196670461572</v>
      </c>
      <c r="Q219" t="n">
        <v>0.0001634675131066393</v>
      </c>
      <c r="R219" t="n">
        <v>0.6074896454534517</v>
      </c>
      <c r="T219" t="inlineStr">
        <is>
          <t>UTILITIES</t>
        </is>
      </c>
      <c r="U219" t="n">
        <v>279.81</v>
      </c>
      <c r="V219" t="n">
        <v>0</v>
      </c>
      <c r="W219" t="n">
        <v>289.5</v>
      </c>
      <c r="X219" t="n">
        <v>0</v>
      </c>
      <c r="Y219" t="n">
        <v>0</v>
      </c>
      <c r="Z219" t="n">
        <v>41.57</v>
      </c>
      <c r="AA219" t="n">
        <v>55.26</v>
      </c>
      <c r="AB219" t="n">
        <v>41.56</v>
      </c>
      <c r="AC219" t="n">
        <v>42</v>
      </c>
      <c r="AD219" t="n">
        <v>42.13</v>
      </c>
      <c r="AE219" t="n">
        <v>143.52</v>
      </c>
      <c r="AF219" t="n">
        <v>0</v>
      </c>
      <c r="AG219" t="n">
        <v>935.35</v>
      </c>
    </row>
    <row r="220">
      <c r="A220" t="n">
        <v>2177.52</v>
      </c>
      <c r="B220" t="n">
        <v>2486.25</v>
      </c>
      <c r="C220" t="n">
        <v>-308.73</v>
      </c>
      <c r="D220" t="n">
        <v>2789.71</v>
      </c>
      <c r="E220" t="n">
        <v>-612.1900000000001</v>
      </c>
      <c r="F220" t="n">
        <v>0.006609296175761288</v>
      </c>
      <c r="G220" t="n">
        <v>0.008927054574389472</v>
      </c>
      <c r="H220" t="n">
        <v>-0.2194457488412774</v>
      </c>
      <c r="I220" t="inlineStr">
        <is>
          <t>SUBTOTAL TELE. &amp; UTILITIES</t>
        </is>
      </c>
      <c r="K220" t="n">
        <v>27938.75</v>
      </c>
      <c r="L220" t="n">
        <v>27348.75</v>
      </c>
      <c r="M220" t="n">
        <v>590.0000000000001</v>
      </c>
      <c r="N220" t="n">
        <v>26495.34</v>
      </c>
      <c r="O220" t="n">
        <v>1443.41</v>
      </c>
      <c r="P220" t="n">
        <v>0.007094673221452745</v>
      </c>
      <c r="Q220" t="n">
        <v>0.007443462180065762</v>
      </c>
      <c r="R220" t="n">
        <v>0.05447788177090773</v>
      </c>
      <c r="T220" t="inlineStr">
        <is>
          <t>SUBTOTAL TELE. &amp; UTILITIES</t>
        </is>
      </c>
      <c r="U220" t="n">
        <v>2760.79</v>
      </c>
      <c r="V220" t="n">
        <v>2702.79</v>
      </c>
      <c r="W220" t="n">
        <v>2768.68</v>
      </c>
      <c r="X220" t="n">
        <v>1629.96</v>
      </c>
      <c r="Y220" t="n">
        <v>3133.45</v>
      </c>
      <c r="Z220" t="n">
        <v>1749.41</v>
      </c>
      <c r="AA220" t="n">
        <v>2692.21</v>
      </c>
      <c r="AB220" t="n">
        <v>2486.36</v>
      </c>
      <c r="AC220" t="n">
        <v>3096.49</v>
      </c>
      <c r="AD220" t="n">
        <v>2741.09</v>
      </c>
      <c r="AE220" t="n">
        <v>2177.52</v>
      </c>
      <c r="AF220" t="n">
        <v>0</v>
      </c>
      <c r="AG220" t="n">
        <v>27938.75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892.34</v>
      </c>
      <c r="B224" t="n">
        <v>723.75</v>
      </c>
      <c r="C224" t="n">
        <v>168.59</v>
      </c>
      <c r="D224" t="n">
        <v>1543.06</v>
      </c>
      <c r="E224" t="n">
        <v>-650.7199999999999</v>
      </c>
      <c r="F224" t="n">
        <v>0.002708466213618625</v>
      </c>
      <c r="G224" t="n">
        <v>0.004937782361448831</v>
      </c>
      <c r="H224" t="n">
        <v>-0.4217075162339766</v>
      </c>
      <c r="I224" t="inlineStr">
        <is>
          <t>MAINTENANCE &amp; REPAIRS</t>
        </is>
      </c>
      <c r="J224" t="inlineStr">
        <is>
          <t>8510,8521</t>
        </is>
      </c>
      <c r="K224" t="n">
        <v>8713.040000000001</v>
      </c>
      <c r="L224" t="n">
        <v>7961.25</v>
      </c>
      <c r="M224" t="n">
        <v>751.7900000000009</v>
      </c>
      <c r="N224" t="n">
        <v>8884.379999999999</v>
      </c>
      <c r="O224" t="n">
        <v>-171.3399999999983</v>
      </c>
      <c r="P224" t="n">
        <v>0.00221256038890239</v>
      </c>
      <c r="Q224" t="n">
        <v>0.002495931228787125</v>
      </c>
      <c r="R224" t="n">
        <v>-0.01928553258640431</v>
      </c>
      <c r="T224" t="inlineStr">
        <is>
          <t>MAINTENANCE &amp; REPAIRS</t>
        </is>
      </c>
      <c r="U224" t="n">
        <v>873.64</v>
      </c>
      <c r="V224" t="n">
        <v>914.74</v>
      </c>
      <c r="W224" t="n">
        <v>1568.19</v>
      </c>
      <c r="X224" t="n">
        <v>791.75</v>
      </c>
      <c r="Y224" t="n">
        <v>335.69</v>
      </c>
      <c r="Z224" t="n">
        <v>880.38</v>
      </c>
      <c r="AA224" t="n">
        <v>82.15000000000001</v>
      </c>
      <c r="AB224" t="n">
        <v>337.72</v>
      </c>
      <c r="AC224" t="n">
        <v>940.25</v>
      </c>
      <c r="AD224" t="n">
        <v>1096.19</v>
      </c>
      <c r="AE224" t="n">
        <v>892.34</v>
      </c>
      <c r="AF224" t="n">
        <v>0</v>
      </c>
      <c r="AG224" t="n">
        <v>8713.040000000001</v>
      </c>
    </row>
    <row r="225">
      <c r="A225" t="n">
        <v>0</v>
      </c>
      <c r="B225" t="n">
        <v>89.5</v>
      </c>
      <c r="C225" t="n">
        <v>-89.5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2878.06</v>
      </c>
      <c r="L225" t="n">
        <v>984.5</v>
      </c>
      <c r="M225" t="n">
        <v>1893.56</v>
      </c>
      <c r="N225" t="n">
        <v>1074.17</v>
      </c>
      <c r="O225" t="n">
        <v>1803.89</v>
      </c>
      <c r="P225" t="n">
        <v>0.000730844980957784</v>
      </c>
      <c r="Q225" t="n">
        <v>0.000301771699097322</v>
      </c>
      <c r="R225" t="n">
        <v>1.679333811221687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745.39</v>
      </c>
      <c r="Z225" t="n">
        <v>563.3</v>
      </c>
      <c r="AA225" t="n">
        <v>0</v>
      </c>
      <c r="AB225" t="n">
        <v>508.23</v>
      </c>
      <c r="AC225" t="n">
        <v>1061.14</v>
      </c>
      <c r="AD225" t="n">
        <v>0</v>
      </c>
      <c r="AE225" t="n">
        <v>0</v>
      </c>
      <c r="AF225" t="n">
        <v>0</v>
      </c>
      <c r="AG225" t="n">
        <v>2878.06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0</v>
      </c>
      <c r="B227" t="n">
        <v>3.83</v>
      </c>
      <c r="C227" t="n">
        <v>-3.83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18.45</v>
      </c>
      <c r="L227" t="n">
        <v>42.13</v>
      </c>
      <c r="M227" t="n">
        <v>-23.68</v>
      </c>
      <c r="N227" t="n">
        <v>24.5</v>
      </c>
      <c r="O227" t="n">
        <v>-6.050000000000001</v>
      </c>
      <c r="P227" t="n">
        <v>4.685131615974341e-06</v>
      </c>
      <c r="Q227" t="n">
        <v>6.882901801283213e-06</v>
      </c>
      <c r="R227" t="n">
        <v>-0.2469387755102042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8.5</v>
      </c>
      <c r="AC227" t="n">
        <v>0</v>
      </c>
      <c r="AD227" t="n">
        <v>9.949999999999999</v>
      </c>
      <c r="AE227" t="n">
        <v>0</v>
      </c>
      <c r="AF227" t="n">
        <v>0</v>
      </c>
      <c r="AG227" t="n">
        <v>18.45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2.5</v>
      </c>
      <c r="C229" t="n">
        <v>-2.5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27.5</v>
      </c>
      <c r="M229" t="n">
        <v>-27.5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65.5</v>
      </c>
      <c r="C230" t="n">
        <v>-65.5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428</v>
      </c>
      <c r="L230" t="n">
        <v>720.5</v>
      </c>
      <c r="M230" t="n">
        <v>-292.5</v>
      </c>
      <c r="N230" t="n">
        <v>636.2</v>
      </c>
      <c r="O230" t="n">
        <v>-208.2</v>
      </c>
      <c r="P230" t="n">
        <v>0.0001086848960236866</v>
      </c>
      <c r="Q230" t="n">
        <v>0.0001787306990194441</v>
      </c>
      <c r="R230" t="n">
        <v>-0.3272555800062874</v>
      </c>
      <c r="T230" t="inlineStr">
        <is>
          <t>MISCELLANEOUS</t>
        </is>
      </c>
      <c r="U230" t="n">
        <v>180</v>
      </c>
      <c r="V230" t="n">
        <v>0</v>
      </c>
      <c r="W230" t="n">
        <v>12</v>
      </c>
      <c r="X230" t="n">
        <v>24</v>
      </c>
      <c r="Y230" t="n">
        <v>0</v>
      </c>
      <c r="Z230" t="n">
        <v>12</v>
      </c>
      <c r="AA230" t="n">
        <v>100</v>
      </c>
      <c r="AB230" t="n">
        <v>100</v>
      </c>
      <c r="AC230" t="n">
        <v>0</v>
      </c>
      <c r="AD230" t="n">
        <v>0</v>
      </c>
      <c r="AE230" t="n">
        <v>0</v>
      </c>
      <c r="AF230" t="n">
        <v>0</v>
      </c>
      <c r="AG230" t="n">
        <v>428</v>
      </c>
    </row>
    <row r="231">
      <c r="A231" t="n">
        <v>3703.29</v>
      </c>
      <c r="B231" t="n">
        <v>4598.16</v>
      </c>
      <c r="C231" t="n">
        <v>-894.8699999999999</v>
      </c>
      <c r="D231" t="n">
        <v>4471.809999999999</v>
      </c>
      <c r="E231" t="n">
        <v>-768.52</v>
      </c>
      <c r="F231" t="n">
        <v>0.01124037457049075</v>
      </c>
      <c r="G231" t="n">
        <v>0.01430976406734054</v>
      </c>
      <c r="H231" t="n">
        <v>-0.1718588222665989</v>
      </c>
      <c r="I231" t="inlineStr">
        <is>
          <t>TOTAL CONTROLLABLE</t>
        </is>
      </c>
      <c r="K231" t="n">
        <v>56542.62</v>
      </c>
      <c r="L231" t="n">
        <v>50579.76</v>
      </c>
      <c r="M231" t="n">
        <v>5962.859999999999</v>
      </c>
      <c r="N231" t="n">
        <v>50952.59999999999</v>
      </c>
      <c r="O231" t="n">
        <v>5590.02</v>
      </c>
      <c r="P231" t="n">
        <v>0.01435824480281968</v>
      </c>
      <c r="Q231" t="n">
        <v>0.01431435682939033</v>
      </c>
      <c r="R231" t="n">
        <v>0.1097102012458639</v>
      </c>
      <c r="T231" t="inlineStr">
        <is>
          <t>TOTAL CONTROLLABLE</t>
        </is>
      </c>
      <c r="U231" t="n">
        <v>7534.79</v>
      </c>
      <c r="V231" t="n">
        <v>4248.65</v>
      </c>
      <c r="W231" t="n">
        <v>5003.41</v>
      </c>
      <c r="X231" t="n">
        <v>3122.08</v>
      </c>
      <c r="Y231" t="n">
        <v>4973.79</v>
      </c>
      <c r="Z231" t="n">
        <v>4660.05</v>
      </c>
      <c r="AA231" t="n">
        <v>3610.4</v>
      </c>
      <c r="AB231" t="n">
        <v>5398.030000000001</v>
      </c>
      <c r="AC231" t="n">
        <v>7180.94</v>
      </c>
      <c r="AD231" t="n">
        <v>7107.19</v>
      </c>
      <c r="AE231" t="n">
        <v>3703.29</v>
      </c>
      <c r="AF231" t="n">
        <v>0</v>
      </c>
      <c r="AG231" t="n">
        <v>56542.62</v>
      </c>
    </row>
    <row r="233">
      <c r="A233" t="n">
        <v>6762.77</v>
      </c>
      <c r="B233" t="n">
        <v>7386.63</v>
      </c>
      <c r="C233" t="n">
        <v>-623.8599999999999</v>
      </c>
      <c r="D233" t="n">
        <v>7121.759999999999</v>
      </c>
      <c r="E233" t="n">
        <v>-358.9899999999999</v>
      </c>
      <c r="F233" t="n">
        <v>0.02052663116690233</v>
      </c>
      <c r="G233" t="n">
        <v>0.02278958751472517</v>
      </c>
      <c r="H233" t="n">
        <v>-0.05040748354339364</v>
      </c>
      <c r="I233" t="inlineStr">
        <is>
          <t>TOTAL OTHER EXPENSE</t>
        </is>
      </c>
      <c r="K233" t="n">
        <v>90080.69</v>
      </c>
      <c r="L233" t="n">
        <v>80836.14</v>
      </c>
      <c r="M233" t="n">
        <v>9244.549999999999</v>
      </c>
      <c r="N233" t="n">
        <v>79444.12</v>
      </c>
      <c r="O233" t="n">
        <v>10636.57</v>
      </c>
      <c r="P233" t="n">
        <v>0.02287479071586904</v>
      </c>
      <c r="Q233" t="n">
        <v>0.02231861537344325</v>
      </c>
      <c r="R233" t="n">
        <v>0.1338874418899725</v>
      </c>
      <c r="T233" t="inlineStr">
        <is>
          <t>TOTAL OTHER EXPENSE</t>
        </is>
      </c>
      <c r="U233" t="n">
        <v>10888.59</v>
      </c>
      <c r="V233" t="n">
        <v>7250.539999999999</v>
      </c>
      <c r="W233" t="n">
        <v>8005.299999999999</v>
      </c>
      <c r="X233" t="n">
        <v>6123.940000000001</v>
      </c>
      <c r="Y233" t="n">
        <v>8343.529999999999</v>
      </c>
      <c r="Z233" t="n">
        <v>7717.3</v>
      </c>
      <c r="AA233" t="n">
        <v>6667.610000000001</v>
      </c>
      <c r="AB233" t="n">
        <v>8455.280000000001</v>
      </c>
      <c r="AC233" t="n">
        <v>9699.200000000001</v>
      </c>
      <c r="AD233" t="n">
        <v>10166.63</v>
      </c>
      <c r="AE233" t="n">
        <v>6762.77</v>
      </c>
      <c r="AF233" t="n">
        <v>0</v>
      </c>
      <c r="AG233" t="n">
        <v>90080.69</v>
      </c>
    </row>
    <row r="235">
      <c r="A235" t="n">
        <v>161543.82</v>
      </c>
      <c r="B235" t="n">
        <v>199459.7500000001</v>
      </c>
      <c r="C235" t="n">
        <v>-37915.92999999999</v>
      </c>
      <c r="D235" t="n">
        <v>186327.13</v>
      </c>
      <c r="E235" t="n">
        <v>-24783.30999999999</v>
      </c>
      <c r="F235" t="n">
        <v>0.4903242917373296</v>
      </c>
      <c r="G235" t="n">
        <v>0.5962456521284871</v>
      </c>
      <c r="H235" t="n">
        <v>-0.1330096696063531</v>
      </c>
      <c r="I235" t="inlineStr">
        <is>
          <t>TOTAL EXPENSES</t>
        </is>
      </c>
      <c r="K235" t="n">
        <v>2222155.73</v>
      </c>
      <c r="L235" t="n">
        <v>2182315.62</v>
      </c>
      <c r="M235" t="n">
        <v>39840.11000000007</v>
      </c>
      <c r="N235" t="n">
        <v>2136469.62</v>
      </c>
      <c r="O235" t="n">
        <v>85686.11000000002</v>
      </c>
      <c r="P235" t="n">
        <v>0.5642868328586202</v>
      </c>
      <c r="Q235" t="n">
        <v>0.6002085957504025</v>
      </c>
      <c r="R235" t="n">
        <v>0.04010640226187712</v>
      </c>
      <c r="T235" t="inlineStr">
        <is>
          <t>TOTAL EXPENSES</t>
        </is>
      </c>
      <c r="U235" t="n">
        <v>164086.51</v>
      </c>
      <c r="V235" t="n">
        <v>157687.85</v>
      </c>
      <c r="W235" t="n">
        <v>164463</v>
      </c>
      <c r="X235" t="n">
        <v>195544.36</v>
      </c>
      <c r="Y235" t="n">
        <v>206026.68</v>
      </c>
      <c r="Z235" t="n">
        <v>230136.57</v>
      </c>
      <c r="AA235" t="n">
        <v>227224.5000000001</v>
      </c>
      <c r="AB235" t="n">
        <v>227079.64</v>
      </c>
      <c r="AC235" t="n">
        <v>234076.85</v>
      </c>
      <c r="AD235" t="n">
        <v>254285.95</v>
      </c>
      <c r="AE235" t="n">
        <v>161543.82</v>
      </c>
      <c r="AF235" t="n">
        <v>0</v>
      </c>
      <c r="AG235" t="n">
        <v>2222155.73</v>
      </c>
    </row>
    <row r="237">
      <c r="A237" t="n">
        <v>167919.4</v>
      </c>
      <c r="B237" t="n">
        <v>150870.7399999999</v>
      </c>
      <c r="C237" t="n">
        <v>17048.65999999999</v>
      </c>
      <c r="D237" t="n">
        <v>126173.48</v>
      </c>
      <c r="E237" t="n">
        <v>41745.92</v>
      </c>
      <c r="F237" t="n">
        <v>0.5096757082626704</v>
      </c>
      <c r="G237" t="n">
        <v>0.4037543478715129</v>
      </c>
      <c r="H237" t="n">
        <v>0.3308612871738186</v>
      </c>
      <c r="I237" t="inlineStr">
        <is>
          <t>CONTRIBUTION B/4 OVERHEAD</t>
        </is>
      </c>
      <c r="K237" t="n">
        <v>1715833.96</v>
      </c>
      <c r="L237" t="n">
        <v>1721303.92</v>
      </c>
      <c r="M237" t="n">
        <v>-5469.960000000057</v>
      </c>
      <c r="N237" t="n">
        <v>1423075.57</v>
      </c>
      <c r="O237" t="n">
        <v>292758.3900000001</v>
      </c>
      <c r="P237" t="n">
        <v>0.4357131671413798</v>
      </c>
      <c r="Q237" t="n">
        <v>0.3997914042495974</v>
      </c>
      <c r="R237" t="n">
        <v>0.205722307494886</v>
      </c>
      <c r="T237" t="inlineStr">
        <is>
          <t>CONTRIBUTION B/4 OVERHEAD</t>
        </is>
      </c>
      <c r="U237" t="n">
        <v>105172.33</v>
      </c>
      <c r="V237" t="n">
        <v>102292.3700000001</v>
      </c>
      <c r="W237" t="n">
        <v>148026.5400000001</v>
      </c>
      <c r="X237" t="n">
        <v>134741.19</v>
      </c>
      <c r="Y237" t="n">
        <v>188998.3500000001</v>
      </c>
      <c r="Z237" t="n">
        <v>170518.3500000001</v>
      </c>
      <c r="AA237" t="n">
        <v>204267.41</v>
      </c>
      <c r="AB237" t="n">
        <v>162799.26</v>
      </c>
      <c r="AC237" t="n">
        <v>181519.1099999999</v>
      </c>
      <c r="AD237" t="n">
        <v>149579.65</v>
      </c>
      <c r="AE237" t="n">
        <v>167919.4</v>
      </c>
      <c r="AF237" t="n">
        <v>0</v>
      </c>
      <c r="AG237" t="n">
        <v>1715833.96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10597.4</v>
      </c>
      <c r="B240" t="n">
        <v>10597.4</v>
      </c>
      <c r="C240" t="n">
        <v>0</v>
      </c>
      <c r="D240" t="n">
        <v>13206.77</v>
      </c>
      <c r="E240" t="n">
        <v>-2609.370000000001</v>
      </c>
      <c r="F240" t="n">
        <v>0.0321656541813681</v>
      </c>
      <c r="G240" t="n">
        <v>0.04226158150539291</v>
      </c>
      <c r="H240" t="n">
        <v>-0.1975782117807762</v>
      </c>
      <c r="I240" t="inlineStr">
        <is>
          <t>SALES ALLOCATIONS</t>
        </is>
      </c>
      <c r="J240" t="inlineStr">
        <is>
          <t>8860</t>
        </is>
      </c>
      <c r="K240" t="n">
        <v>135877.21</v>
      </c>
      <c r="L240" t="n">
        <v>135877.21</v>
      </c>
      <c r="M240" t="n">
        <v>0</v>
      </c>
      <c r="N240" t="n">
        <v>129021.22</v>
      </c>
      <c r="O240" t="n">
        <v>6855.989999999991</v>
      </c>
      <c r="P240" t="n">
        <v>0.03450420663747344</v>
      </c>
      <c r="Q240" t="n">
        <v>0.03624654643027583</v>
      </c>
      <c r="R240" t="n">
        <v>0.05313846823026469</v>
      </c>
      <c r="T240" t="inlineStr">
        <is>
          <t>SALES ALLOCATIONS</t>
        </is>
      </c>
      <c r="U240" t="n">
        <v>12607.85</v>
      </c>
      <c r="V240" t="n">
        <v>11117.27</v>
      </c>
      <c r="W240" t="n">
        <v>10061.09</v>
      </c>
      <c r="X240" t="n">
        <v>11425.34</v>
      </c>
      <c r="Y240" t="n">
        <v>12673.71</v>
      </c>
      <c r="Z240" t="n">
        <v>11018.69</v>
      </c>
      <c r="AA240" t="n">
        <v>14841.51</v>
      </c>
      <c r="AB240" t="n">
        <v>13690.1</v>
      </c>
      <c r="AC240" t="n">
        <v>14489.48</v>
      </c>
      <c r="AD240" t="n">
        <v>13354.77</v>
      </c>
      <c r="AE240" t="n">
        <v>10597.4</v>
      </c>
      <c r="AF240" t="n">
        <v>0</v>
      </c>
      <c r="AG240" t="n">
        <v>135877.21</v>
      </c>
    </row>
    <row r="241">
      <c r="A241" t="n">
        <v>3138.13</v>
      </c>
      <c r="B241" t="n">
        <v>3138.13</v>
      </c>
      <c r="C241" t="n">
        <v>0</v>
      </c>
      <c r="D241" t="n">
        <v>3989.18</v>
      </c>
      <c r="E241" t="n">
        <v>-851.0499999999997</v>
      </c>
      <c r="F241" t="n">
        <v>0.009524978235810357</v>
      </c>
      <c r="G241" t="n">
        <v>0.01276535108203469</v>
      </c>
      <c r="H241" t="n">
        <v>-0.2133395835735664</v>
      </c>
      <c r="I241" t="inlineStr">
        <is>
          <t>QA ALLOCATIONS</t>
        </is>
      </c>
      <c r="J241" t="inlineStr">
        <is>
          <t>8863</t>
        </is>
      </c>
      <c r="K241" t="n">
        <v>37547.88</v>
      </c>
      <c r="L241" t="n">
        <v>37547.88</v>
      </c>
      <c r="M241" t="n">
        <v>0</v>
      </c>
      <c r="N241" t="n">
        <v>42722.22</v>
      </c>
      <c r="O241" t="n">
        <v>-5174.340000000004</v>
      </c>
      <c r="P241" t="n">
        <v>0.009534783723621175</v>
      </c>
      <c r="Q241" t="n">
        <v>0.01200215693848236</v>
      </c>
      <c r="R241" t="n">
        <v>-0.1211158970671469</v>
      </c>
      <c r="T241" t="inlineStr">
        <is>
          <t>QA ALLOCATIONS</t>
        </is>
      </c>
      <c r="U241" t="n">
        <v>3428.26</v>
      </c>
      <c r="V241" t="n">
        <v>3127.04</v>
      </c>
      <c r="W241" t="n">
        <v>3693.8</v>
      </c>
      <c r="X241" t="n">
        <v>3438.57</v>
      </c>
      <c r="Y241" t="n">
        <v>3557.21</v>
      </c>
      <c r="Z241" t="n">
        <v>3012.18</v>
      </c>
      <c r="AA241" t="n">
        <v>3794.15</v>
      </c>
      <c r="AB241" t="n">
        <v>3309.31</v>
      </c>
      <c r="AC241" t="n">
        <v>3477.73</v>
      </c>
      <c r="AD241" t="n">
        <v>3571.5</v>
      </c>
      <c r="AE241" t="n">
        <v>3138.13</v>
      </c>
      <c r="AF241" t="n">
        <v>0</v>
      </c>
      <c r="AG241" t="n">
        <v>37547.88</v>
      </c>
    </row>
    <row r="242">
      <c r="A242" t="n">
        <v>760.98</v>
      </c>
      <c r="B242" t="n">
        <v>760.98</v>
      </c>
      <c r="C242" t="n">
        <v>0</v>
      </c>
      <c r="D242" t="n">
        <v>1005.71</v>
      </c>
      <c r="E242" t="n">
        <v>-244.73</v>
      </c>
      <c r="F242" t="n">
        <v>0.002309757064840197</v>
      </c>
      <c r="G242" t="n">
        <v>0.003218265717945319</v>
      </c>
      <c r="H242" t="n">
        <v>-0.2433405255988307</v>
      </c>
      <c r="I242" t="inlineStr">
        <is>
          <t>AR ALLOCATIONS</t>
        </is>
      </c>
      <c r="J242" t="inlineStr">
        <is>
          <t>8857</t>
        </is>
      </c>
      <c r="K242" t="n">
        <v>8933.370000000001</v>
      </c>
      <c r="L242" t="n">
        <v>8933.370000000001</v>
      </c>
      <c r="M242" t="n">
        <v>0</v>
      </c>
      <c r="N242" t="n">
        <v>10471.7</v>
      </c>
      <c r="O242" t="n">
        <v>-1538.33</v>
      </c>
      <c r="P242" t="n">
        <v>0.002268510256054022</v>
      </c>
      <c r="Q242" t="n">
        <v>0.002941864603775405</v>
      </c>
      <c r="R242" t="n">
        <v>-0.1469035591164758</v>
      </c>
      <c r="T242" t="inlineStr">
        <is>
          <t>AR ALLOCATIONS</t>
        </is>
      </c>
      <c r="U242" t="n">
        <v>766.51</v>
      </c>
      <c r="V242" t="n">
        <v>739.3200000000001</v>
      </c>
      <c r="W242" t="n">
        <v>776.85</v>
      </c>
      <c r="X242" t="n">
        <v>748.02</v>
      </c>
      <c r="Y242" t="n">
        <v>904.67</v>
      </c>
      <c r="Z242" t="n">
        <v>828.05</v>
      </c>
      <c r="AA242" t="n">
        <v>944.1900000000001</v>
      </c>
      <c r="AB242" t="n">
        <v>844.13</v>
      </c>
      <c r="AC242" t="n">
        <v>799.47</v>
      </c>
      <c r="AD242" t="n">
        <v>821.1799999999999</v>
      </c>
      <c r="AE242" t="n">
        <v>760.98</v>
      </c>
      <c r="AF242" t="n">
        <v>0</v>
      </c>
      <c r="AG242" t="n">
        <v>8933.370000000001</v>
      </c>
    </row>
    <row r="243">
      <c r="A243" t="n">
        <v>121.29</v>
      </c>
      <c r="B243" t="n">
        <v>121.29</v>
      </c>
      <c r="C243" t="n">
        <v>0</v>
      </c>
      <c r="D243" t="n">
        <v>356.82</v>
      </c>
      <c r="E243" t="n">
        <v>-235.53</v>
      </c>
      <c r="F243" t="n">
        <v>0.0003681442802629077</v>
      </c>
      <c r="G243" t="n">
        <v>0.001141821771163903</v>
      </c>
      <c r="H243" t="n">
        <v>-0.6600807129645199</v>
      </c>
      <c r="I243" t="inlineStr">
        <is>
          <t>DATA PROCESSING ALLOCATIONS</t>
        </is>
      </c>
      <c r="J243" t="inlineStr">
        <is>
          <t>8854</t>
        </is>
      </c>
      <c r="K243" t="n">
        <v>1433.66</v>
      </c>
      <c r="L243" t="n">
        <v>1433.66</v>
      </c>
      <c r="M243" t="n">
        <v>0</v>
      </c>
      <c r="N243" t="n">
        <v>3929.19</v>
      </c>
      <c r="O243" t="n">
        <v>-2495.53</v>
      </c>
      <c r="P243" t="n">
        <v>0.0003640588505451369</v>
      </c>
      <c r="Q243" t="n">
        <v>0.001103846078717714</v>
      </c>
      <c r="R243" t="n">
        <v>-0.6351258147353526</v>
      </c>
      <c r="T243" t="inlineStr">
        <is>
          <t>DATA PROCESSING ALLOCATIONS</t>
        </is>
      </c>
      <c r="U243" t="n">
        <v>122.45</v>
      </c>
      <c r="V243" t="n">
        <v>120.58</v>
      </c>
      <c r="W243" t="n">
        <v>131.13</v>
      </c>
      <c r="X243" t="n">
        <v>151.52</v>
      </c>
      <c r="Y243" t="n">
        <v>132.01</v>
      </c>
      <c r="Z243" t="n">
        <v>120.4</v>
      </c>
      <c r="AA243" t="n">
        <v>138.8</v>
      </c>
      <c r="AB243" t="n">
        <v>126.18</v>
      </c>
      <c r="AC243" t="n">
        <v>132.6</v>
      </c>
      <c r="AD243" t="n">
        <v>136.7</v>
      </c>
      <c r="AE243" t="n">
        <v>121.29</v>
      </c>
      <c r="AF243" t="n">
        <v>0</v>
      </c>
      <c r="AG243" t="n">
        <v>1433.66</v>
      </c>
    </row>
    <row r="244">
      <c r="A244" t="n">
        <v>1096.25</v>
      </c>
      <c r="B244" t="n">
        <v>1096.25</v>
      </c>
      <c r="C244" t="n">
        <v>0</v>
      </c>
      <c r="D244" t="n">
        <v>1115.46</v>
      </c>
      <c r="E244" t="n">
        <v>-19.21000000000004</v>
      </c>
      <c r="F244" t="n">
        <v>0.003327382036756637</v>
      </c>
      <c r="G244" t="n">
        <v>0.003569465032404257</v>
      </c>
      <c r="H244" t="n">
        <v>-0.01722159467842865</v>
      </c>
      <c r="I244" t="inlineStr">
        <is>
          <t>ACCOUNTING ALLOCATIONS</t>
        </is>
      </c>
      <c r="J244" t="inlineStr">
        <is>
          <t>8851</t>
        </is>
      </c>
      <c r="K244" t="n">
        <v>12555.28</v>
      </c>
      <c r="L244" t="n">
        <v>12555.28</v>
      </c>
      <c r="M244" t="n">
        <v>0</v>
      </c>
      <c r="N244" t="n">
        <v>12044.81</v>
      </c>
      <c r="O244" t="n">
        <v>510.4700000000012</v>
      </c>
      <c r="P244" t="n">
        <v>0.003188246031187552</v>
      </c>
      <c r="Q244" t="n">
        <v>0.003383805895718941</v>
      </c>
      <c r="R244" t="n">
        <v>0.04238090928790084</v>
      </c>
      <c r="T244" t="inlineStr">
        <is>
          <t>ACCOUNTING ALLOCATIONS</t>
        </is>
      </c>
      <c r="U244" t="n">
        <v>1037.3</v>
      </c>
      <c r="V244" t="n">
        <v>1182.26</v>
      </c>
      <c r="W244" t="n">
        <v>1179.08</v>
      </c>
      <c r="X244" t="n">
        <v>1184.48</v>
      </c>
      <c r="Y244" t="n">
        <v>1168.78</v>
      </c>
      <c r="Z244" t="n">
        <v>1057.16</v>
      </c>
      <c r="AA244" t="n">
        <v>1260.17</v>
      </c>
      <c r="AB244" t="n">
        <v>1069.42</v>
      </c>
      <c r="AC244" t="n">
        <v>1133.2</v>
      </c>
      <c r="AD244" t="n">
        <v>1187.18</v>
      </c>
      <c r="AE244" t="n">
        <v>1096.25</v>
      </c>
      <c r="AF244" t="n">
        <v>0</v>
      </c>
      <c r="AG244" t="n">
        <v>12555.28</v>
      </c>
    </row>
    <row r="245">
      <c r="A245" t="n">
        <v>2331.63</v>
      </c>
      <c r="B245" t="n">
        <v>2331.63</v>
      </c>
      <c r="C245" t="n">
        <v>0</v>
      </c>
      <c r="D245" t="n">
        <v>3793.33</v>
      </c>
      <c r="E245" t="n">
        <v>-1461.7</v>
      </c>
      <c r="F245" t="n">
        <v>0.007077057038415395</v>
      </c>
      <c r="G245" t="n">
        <v>0.01213863230538974</v>
      </c>
      <c r="H245" t="n">
        <v>-0.3853342577629681</v>
      </c>
      <c r="I245" t="inlineStr">
        <is>
          <t>ADVERTISING &amp; MKTG - ALLOCATION</t>
        </is>
      </c>
      <c r="J245" t="inlineStr">
        <is>
          <t>8887</t>
        </is>
      </c>
      <c r="K245" t="n">
        <v>44517.03</v>
      </c>
      <c r="L245" t="n">
        <v>44517.03</v>
      </c>
      <c r="M245" t="n">
        <v>0</v>
      </c>
      <c r="N245" t="n">
        <v>38221.73</v>
      </c>
      <c r="O245" t="n">
        <v>6295.299999999996</v>
      </c>
      <c r="P245" t="n">
        <v>0.01130450648792836</v>
      </c>
      <c r="Q245" t="n">
        <v>0.01073781282714941</v>
      </c>
      <c r="R245" t="n">
        <v>0.1647047373313557</v>
      </c>
      <c r="T245" t="inlineStr">
        <is>
          <t>ADVERTISING &amp; MKTG - ALLOCATION</t>
        </is>
      </c>
      <c r="U245" t="n">
        <v>2929.24</v>
      </c>
      <c r="V245" t="n">
        <v>3484.54</v>
      </c>
      <c r="W245" t="n">
        <v>3524.25</v>
      </c>
      <c r="X245" t="n">
        <v>4106.95</v>
      </c>
      <c r="Y245" t="n">
        <v>4836.59</v>
      </c>
      <c r="Z245" t="n">
        <v>4931.57</v>
      </c>
      <c r="AA245" t="n">
        <v>5042.6</v>
      </c>
      <c r="AB245" t="n">
        <v>4737.13</v>
      </c>
      <c r="AC245" t="n">
        <v>5063.26</v>
      </c>
      <c r="AD245" t="n">
        <v>3529.27</v>
      </c>
      <c r="AE245" t="n">
        <v>2331.63</v>
      </c>
      <c r="AF245" t="n">
        <v>0</v>
      </c>
      <c r="AG245" t="n">
        <v>44517.03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11707.56</v>
      </c>
      <c r="B247" t="n">
        <v>11707.56</v>
      </c>
      <c r="C247" t="n">
        <v>0</v>
      </c>
      <c r="D247" t="n">
        <v>10361.51</v>
      </c>
      <c r="E247" t="n">
        <v>1346.049999999999</v>
      </c>
      <c r="F247" t="n">
        <v>0.03553525640889444</v>
      </c>
      <c r="G247" t="n">
        <v>0.03315676727799027</v>
      </c>
      <c r="H247" t="n">
        <v>0.1299086716125353</v>
      </c>
      <c r="I247" t="inlineStr">
        <is>
          <t>REGION SUPPORT SERVICES</t>
        </is>
      </c>
      <c r="J247" t="inlineStr">
        <is>
          <t>8884</t>
        </is>
      </c>
      <c r="K247" t="n">
        <v>140457.7</v>
      </c>
      <c r="L247" t="n">
        <v>140457.7</v>
      </c>
      <c r="M247" t="n">
        <v>0</v>
      </c>
      <c r="N247" t="n">
        <v>106691.62</v>
      </c>
      <c r="O247" t="n">
        <v>33766.08000000002</v>
      </c>
      <c r="P247" t="n">
        <v>0.03566736102856582</v>
      </c>
      <c r="Q247" t="n">
        <v>0.02997338544815608</v>
      </c>
      <c r="R247" t="n">
        <v>0.3164829627668979</v>
      </c>
      <c r="T247" t="inlineStr">
        <is>
          <t>REGION SUPPORT SERVICES</t>
        </is>
      </c>
      <c r="U247" t="n">
        <v>13222.64</v>
      </c>
      <c r="V247" t="n">
        <v>12157.53</v>
      </c>
      <c r="W247" t="n">
        <v>12947.67</v>
      </c>
      <c r="X247" t="n">
        <v>13283.45</v>
      </c>
      <c r="Y247" t="n">
        <v>12947.82</v>
      </c>
      <c r="Z247" t="n">
        <v>11951.83</v>
      </c>
      <c r="AA247" t="n">
        <v>14000.12</v>
      </c>
      <c r="AB247" t="n">
        <v>12233.01</v>
      </c>
      <c r="AC247" t="n">
        <v>13026.46</v>
      </c>
      <c r="AD247" t="n">
        <v>12979.61</v>
      </c>
      <c r="AE247" t="n">
        <v>11707.56</v>
      </c>
      <c r="AF247" t="n">
        <v>0</v>
      </c>
      <c r="AG247" t="n">
        <v>140457.7</v>
      </c>
    </row>
    <row r="248">
      <c r="A248" t="n">
        <v>1747.39</v>
      </c>
      <c r="B248" t="n">
        <v>1747.39</v>
      </c>
      <c r="C248" t="n">
        <v>0</v>
      </c>
      <c r="D248" t="n">
        <v>1458.08</v>
      </c>
      <c r="E248" t="n">
        <v>289.3100000000002</v>
      </c>
      <c r="F248" t="n">
        <v>0.005303748321284543</v>
      </c>
      <c r="G248" t="n">
        <v>0.004665846892266867</v>
      </c>
      <c r="H248" t="n">
        <v>0.1984184681224626</v>
      </c>
      <c r="I248" t="inlineStr">
        <is>
          <t>CANADA OVERHEAD ALLOCATIONS</t>
        </is>
      </c>
      <c r="J248" t="inlineStr">
        <is>
          <t>8890</t>
        </is>
      </c>
      <c r="K248" t="n">
        <v>18698.93</v>
      </c>
      <c r="L248" t="n">
        <v>18698.93</v>
      </c>
      <c r="M248" t="n">
        <v>0</v>
      </c>
      <c r="N248" t="n">
        <v>16812.46</v>
      </c>
      <c r="O248" t="n">
        <v>1886.470000000001</v>
      </c>
      <c r="P248" t="n">
        <v>0.004748344071972417</v>
      </c>
      <c r="Q248" t="n">
        <v>0.004723204539510284</v>
      </c>
      <c r="R248" t="n">
        <v>0.1122066610121304</v>
      </c>
      <c r="T248" t="inlineStr">
        <is>
          <t>CANADA OVERHEAD ALLOCATIONS</t>
        </is>
      </c>
      <c r="U248" t="n">
        <v>1643.53</v>
      </c>
      <c r="V248" t="n">
        <v>1946.12</v>
      </c>
      <c r="W248" t="n">
        <v>1673.35</v>
      </c>
      <c r="X248" t="n">
        <v>1611.36</v>
      </c>
      <c r="Y248" t="n">
        <v>1687.58</v>
      </c>
      <c r="Z248" t="n">
        <v>1591.02</v>
      </c>
      <c r="AA248" t="n">
        <v>1760.99</v>
      </c>
      <c r="AB248" t="n">
        <v>1642.9</v>
      </c>
      <c r="AC248" t="n">
        <v>1699.65</v>
      </c>
      <c r="AD248" t="n">
        <v>1695.04</v>
      </c>
      <c r="AE248" t="n">
        <v>1747.39</v>
      </c>
      <c r="AF248" t="n">
        <v>0</v>
      </c>
      <c r="AG248" t="n">
        <v>18698.93</v>
      </c>
    </row>
    <row r="249">
      <c r="A249" t="n">
        <v>0.3</v>
      </c>
      <c r="B249" t="n">
        <v>0.3</v>
      </c>
      <c r="C249" t="n">
        <v>0</v>
      </c>
      <c r="D249" t="n">
        <v>0.35</v>
      </c>
      <c r="E249" t="n">
        <v>-0.04999999999999999</v>
      </c>
      <c r="F249" t="n">
        <v>9.105720511078595e-07</v>
      </c>
      <c r="G249" t="n">
        <v>1.119997813764268e-06</v>
      </c>
      <c r="H249" t="n">
        <v>-0.1428571428571428</v>
      </c>
      <c r="I249" t="inlineStr">
        <is>
          <t>BMT ALLOCATIONS</t>
        </is>
      </c>
      <c r="J249" t="inlineStr">
        <is>
          <t>8866</t>
        </is>
      </c>
      <c r="K249" t="n">
        <v>3.21</v>
      </c>
      <c r="L249" t="n">
        <v>3.21</v>
      </c>
      <c r="M249" t="n">
        <v>0</v>
      </c>
      <c r="N249" t="n">
        <v>3.54</v>
      </c>
      <c r="O249" t="n">
        <v>-0.3300000000000001</v>
      </c>
      <c r="P249" t="n">
        <v>8.151367201776497e-07</v>
      </c>
      <c r="Q249" t="n">
        <v>9.945090765935745e-07</v>
      </c>
      <c r="R249" t="n">
        <v>-0.09322033898305082</v>
      </c>
      <c r="T249" t="inlineStr">
        <is>
          <t>BMT ALLOCATIONS</t>
        </is>
      </c>
      <c r="U249" t="n">
        <v>0.28</v>
      </c>
      <c r="V249" t="n">
        <v>0.3</v>
      </c>
      <c r="W249" t="n">
        <v>0.3</v>
      </c>
      <c r="X249" t="n">
        <v>0.28</v>
      </c>
      <c r="Y249" t="n">
        <v>0.3</v>
      </c>
      <c r="Z249" t="n">
        <v>0.28</v>
      </c>
      <c r="AA249" t="n">
        <v>0.3</v>
      </c>
      <c r="AB249" t="n">
        <v>0.28</v>
      </c>
      <c r="AC249" t="n">
        <v>0.29</v>
      </c>
      <c r="AD249" t="n">
        <v>0.3</v>
      </c>
      <c r="AE249" t="n">
        <v>0.3</v>
      </c>
      <c r="AF249" t="n">
        <v>0</v>
      </c>
      <c r="AG249" t="n">
        <v>3.21</v>
      </c>
    </row>
    <row r="250">
      <c r="A250" t="n">
        <v>236.85</v>
      </c>
      <c r="B250" t="n">
        <v>236.85</v>
      </c>
      <c r="C250" t="n">
        <v>0</v>
      </c>
      <c r="D250" t="n">
        <v>286.01</v>
      </c>
      <c r="E250" t="n">
        <v>-49.16</v>
      </c>
      <c r="F250" t="n">
        <v>0.0007188966343496551</v>
      </c>
      <c r="G250" t="n">
        <v>0.0009152302134706233</v>
      </c>
      <c r="H250" t="n">
        <v>-0.1718821020244047</v>
      </c>
      <c r="I250" t="inlineStr">
        <is>
          <t>FLEET ALLOCATIONS</t>
        </is>
      </c>
      <c r="J250" t="inlineStr">
        <is>
          <t>8869</t>
        </is>
      </c>
      <c r="K250" t="n">
        <v>2820.48</v>
      </c>
      <c r="L250" t="n">
        <v>2820.48</v>
      </c>
      <c r="M250" t="n">
        <v>0</v>
      </c>
      <c r="N250" t="n">
        <v>3069.17</v>
      </c>
      <c r="O250" t="n">
        <v>-248.6900000000001</v>
      </c>
      <c r="P250" t="n">
        <v>0.0007162233073291769</v>
      </c>
      <c r="Q250" t="n">
        <v>0.0008622365600589551</v>
      </c>
      <c r="R250" t="n">
        <v>-0.08102842136473376</v>
      </c>
      <c r="T250" t="inlineStr">
        <is>
          <t>FLEET ALLOCATIONS</t>
        </is>
      </c>
      <c r="U250" t="n">
        <v>255.79</v>
      </c>
      <c r="V250" t="n">
        <v>280.69</v>
      </c>
      <c r="W250" t="n">
        <v>265.21</v>
      </c>
      <c r="X250" t="n">
        <v>262.37</v>
      </c>
      <c r="Y250" t="n">
        <v>266.5</v>
      </c>
      <c r="Z250" t="n">
        <v>238.44</v>
      </c>
      <c r="AA250" t="n">
        <v>269.77</v>
      </c>
      <c r="AB250" t="n">
        <v>235.04</v>
      </c>
      <c r="AC250" t="n">
        <v>249.96</v>
      </c>
      <c r="AD250" t="n">
        <v>259.86</v>
      </c>
      <c r="AE250" t="n">
        <v>236.85</v>
      </c>
      <c r="AF250" t="n">
        <v>0</v>
      </c>
      <c r="AG250" t="n">
        <v>2820.48</v>
      </c>
    </row>
    <row r="251">
      <c r="A251" t="n">
        <v>7244.78</v>
      </c>
      <c r="B251" t="n">
        <v>7244.78</v>
      </c>
      <c r="C251" t="n">
        <v>0</v>
      </c>
      <c r="D251" t="n">
        <v>212.07</v>
      </c>
      <c r="E251" t="n">
        <v>7032.71</v>
      </c>
      <c r="F251" t="n">
        <v>0.02198964728141733</v>
      </c>
      <c r="G251" t="n">
        <v>0.0006786226753285378</v>
      </c>
      <c r="H251" t="n">
        <v>33.16221059084265</v>
      </c>
      <c r="I251" t="inlineStr">
        <is>
          <t>CORPORATE ADMIN ALLOCATIONS</t>
        </is>
      </c>
      <c r="J251" t="inlineStr">
        <is>
          <t>8872</t>
        </is>
      </c>
      <c r="K251" t="n">
        <v>62211.5</v>
      </c>
      <c r="L251" t="n">
        <v>62211.5</v>
      </c>
      <c r="M251" t="n">
        <v>0</v>
      </c>
      <c r="N251" t="n">
        <v>3946.99</v>
      </c>
      <c r="O251" t="n">
        <v>58264.51</v>
      </c>
      <c r="P251" t="n">
        <v>0.01579778132938687</v>
      </c>
      <c r="Q251" t="n">
        <v>0.001108846717577421</v>
      </c>
      <c r="R251" t="n">
        <v>14.76175769383758</v>
      </c>
      <c r="T251" t="inlineStr">
        <is>
          <t>CORPORATE ADMIN ALLOCATIONS</t>
        </is>
      </c>
      <c r="U251" t="n">
        <v>5397.16</v>
      </c>
      <c r="V251" t="n">
        <v>6734.82</v>
      </c>
      <c r="W251" t="n">
        <v>5499.18</v>
      </c>
      <c r="X251" t="n">
        <v>4944.9</v>
      </c>
      <c r="Y251" t="n">
        <v>5460.77</v>
      </c>
      <c r="Z251" t="n">
        <v>4283</v>
      </c>
      <c r="AA251" t="n">
        <v>4457.76</v>
      </c>
      <c r="AB251" t="n">
        <v>3989.38</v>
      </c>
      <c r="AC251" t="n">
        <v>6687.94</v>
      </c>
      <c r="AD251" t="n">
        <v>7511.81</v>
      </c>
      <c r="AE251" t="n">
        <v>7244.78</v>
      </c>
      <c r="AF251" t="n">
        <v>0</v>
      </c>
      <c r="AG251" t="n">
        <v>62211.5</v>
      </c>
    </row>
    <row r="252">
      <c r="A252" t="n">
        <v>429.9</v>
      </c>
      <c r="B252" t="n">
        <v>429.9</v>
      </c>
      <c r="C252" t="n">
        <v>0</v>
      </c>
      <c r="D252" t="n">
        <v>367.97</v>
      </c>
      <c r="E252" t="n">
        <v>61.92999999999995</v>
      </c>
      <c r="F252" t="n">
        <v>0.001304849749237563</v>
      </c>
      <c r="G252" t="n">
        <v>0.001177501701516679</v>
      </c>
      <c r="H252" t="n">
        <v>0.1683017637307387</v>
      </c>
      <c r="I252" t="inlineStr">
        <is>
          <t>HO ADMIN ALLOCATIONS</t>
        </is>
      </c>
      <c r="J252" t="inlineStr">
        <is>
          <t>8875</t>
        </is>
      </c>
      <c r="K252" t="n">
        <v>4944.3</v>
      </c>
      <c r="L252" t="n">
        <v>4944.3</v>
      </c>
      <c r="M252" t="n">
        <v>0</v>
      </c>
      <c r="N252" t="n">
        <v>3855.04</v>
      </c>
      <c r="O252" t="n">
        <v>1089.26</v>
      </c>
      <c r="P252" t="n">
        <v>0.001255539092079238</v>
      </c>
      <c r="Q252" t="n">
        <v>0.001083014765715054</v>
      </c>
      <c r="R252" t="n">
        <v>0.2825547854237571</v>
      </c>
      <c r="T252" t="inlineStr">
        <is>
          <t>HO ADMIN ALLOCATIONS</t>
        </is>
      </c>
      <c r="U252" t="n">
        <v>398.74</v>
      </c>
      <c r="V252" t="n">
        <v>382.46</v>
      </c>
      <c r="W252" t="n">
        <v>505.22</v>
      </c>
      <c r="X252" t="n">
        <v>462.53</v>
      </c>
      <c r="Y252" t="n">
        <v>471.42</v>
      </c>
      <c r="Z252" t="n">
        <v>429.09</v>
      </c>
      <c r="AA252" t="n">
        <v>490.15</v>
      </c>
      <c r="AB252" t="n">
        <v>428.53</v>
      </c>
      <c r="AC252" t="n">
        <v>461.42</v>
      </c>
      <c r="AD252" t="n">
        <v>484.84</v>
      </c>
      <c r="AE252" t="n">
        <v>429.9</v>
      </c>
      <c r="AF252" t="n">
        <v>0</v>
      </c>
      <c r="AG252" t="n">
        <v>4944.3</v>
      </c>
    </row>
    <row r="253">
      <c r="A253" t="n">
        <v>1231.96</v>
      </c>
      <c r="B253" t="n">
        <v>1231.96</v>
      </c>
      <c r="C253" t="n">
        <v>0</v>
      </c>
      <c r="D253" t="n">
        <v>1780.34</v>
      </c>
      <c r="E253" t="n">
        <v>-548.3799999999999</v>
      </c>
      <c r="F253" t="n">
        <v>0.003739294480276129</v>
      </c>
      <c r="G253" t="n">
        <v>0.005697076879305932</v>
      </c>
      <c r="H253" t="n">
        <v>-0.3080198164395564</v>
      </c>
      <c r="I253" t="inlineStr">
        <is>
          <t>HUMAN RESOURCES ALLOCATIONS</t>
        </is>
      </c>
      <c r="J253" t="inlineStr">
        <is>
          <t>8878</t>
        </is>
      </c>
      <c r="K253" t="n">
        <v>15543.3</v>
      </c>
      <c r="L253" t="n">
        <v>15543.3</v>
      </c>
      <c r="M253" t="n">
        <v>0</v>
      </c>
      <c r="N253" t="n">
        <v>17405.81</v>
      </c>
      <c r="O253" t="n">
        <v>-1862.510000000002</v>
      </c>
      <c r="P253" t="n">
        <v>0.003947013888703197</v>
      </c>
      <c r="Q253" t="n">
        <v>0.004889897183746668</v>
      </c>
      <c r="R253" t="n">
        <v>-0.1070050747422845</v>
      </c>
      <c r="T253" t="inlineStr">
        <is>
          <t>HUMAN RESOURCES ALLOCATIONS</t>
        </is>
      </c>
      <c r="U253" t="n">
        <v>1230.31</v>
      </c>
      <c r="V253" t="n">
        <v>1210.17</v>
      </c>
      <c r="W253" t="n">
        <v>1307.48</v>
      </c>
      <c r="X253" t="n">
        <v>1528.78</v>
      </c>
      <c r="Y253" t="n">
        <v>1516.98</v>
      </c>
      <c r="Z253" t="n">
        <v>1548.22</v>
      </c>
      <c r="AA253" t="n">
        <v>1635.34</v>
      </c>
      <c r="AB253" t="n">
        <v>1401.99</v>
      </c>
      <c r="AC253" t="n">
        <v>1431.97</v>
      </c>
      <c r="AD253" t="n">
        <v>1500.1</v>
      </c>
      <c r="AE253" t="n">
        <v>1231.96</v>
      </c>
      <c r="AF253" t="n">
        <v>0</v>
      </c>
      <c r="AG253" t="n">
        <v>15543.3</v>
      </c>
    </row>
    <row r="254">
      <c r="A254" t="n">
        <v>2201.62</v>
      </c>
      <c r="B254" t="n">
        <v>2201.62</v>
      </c>
      <c r="C254" t="n">
        <v>0</v>
      </c>
      <c r="D254" t="n">
        <v>2100.96</v>
      </c>
      <c r="E254" t="n">
        <v>100.6599999999999</v>
      </c>
      <c r="F254" t="n">
        <v>0.006682445463866952</v>
      </c>
      <c r="G254" t="n">
        <v>0.006723058876589074</v>
      </c>
      <c r="H254" t="n">
        <v>0.04791143096489225</v>
      </c>
      <c r="I254" t="inlineStr">
        <is>
          <t>INFORMATION TECH. ALLOCATIONS</t>
        </is>
      </c>
      <c r="J254" t="inlineStr">
        <is>
          <t>8881</t>
        </is>
      </c>
      <c r="K254" t="n">
        <v>26384.52</v>
      </c>
      <c r="L254" t="n">
        <v>26384.52</v>
      </c>
      <c r="M254" t="n">
        <v>0</v>
      </c>
      <c r="N254" t="n">
        <v>22295.65</v>
      </c>
      <c r="O254" t="n">
        <v>4088.869999999999</v>
      </c>
      <c r="P254" t="n">
        <v>0.00669999722624972</v>
      </c>
      <c r="Q254" t="n">
        <v>0.006263623246766534</v>
      </c>
      <c r="R254" t="n">
        <v>0.1833931731077587</v>
      </c>
      <c r="T254" t="inlineStr">
        <is>
          <t>INFORMATION TECH. ALLOCATIONS</t>
        </is>
      </c>
      <c r="U254" t="n">
        <v>2380.73</v>
      </c>
      <c r="V254" t="n">
        <v>2262.31</v>
      </c>
      <c r="W254" t="n">
        <v>2481.93</v>
      </c>
      <c r="X254" t="n">
        <v>2426.45</v>
      </c>
      <c r="Y254" t="n">
        <v>2571.3</v>
      </c>
      <c r="Z254" t="n">
        <v>2261.23</v>
      </c>
      <c r="AA254" t="n">
        <v>2663.63</v>
      </c>
      <c r="AB254" t="n">
        <v>2262.21</v>
      </c>
      <c r="AC254" t="n">
        <v>2388.07</v>
      </c>
      <c r="AD254" t="n">
        <v>2485.04</v>
      </c>
      <c r="AE254" t="n">
        <v>2201.62</v>
      </c>
      <c r="AF254" t="n">
        <v>0</v>
      </c>
      <c r="AG254" t="n">
        <v>26384.52</v>
      </c>
    </row>
    <row r="255">
      <c r="A255" t="n">
        <v>42846.04</v>
      </c>
      <c r="B255" t="n">
        <v>42846.04</v>
      </c>
      <c r="C255" t="n">
        <v>0</v>
      </c>
      <c r="D255" t="n">
        <v>40034.56</v>
      </c>
      <c r="E255" t="n">
        <v>2811.48</v>
      </c>
      <c r="F255" t="n">
        <v>0.1300480217488313</v>
      </c>
      <c r="G255" t="n">
        <v>0.1281103419286126</v>
      </c>
      <c r="H255" t="n">
        <v>0.07022632445567045</v>
      </c>
      <c r="I255" t="inlineStr">
        <is>
          <t>TOTAL OVERHEAD ALLOCATIONS</t>
        </is>
      </c>
      <c r="K255" t="n">
        <v>511928.37</v>
      </c>
      <c r="L255" t="n">
        <v>511928.37</v>
      </c>
      <c r="M255" t="n">
        <v>0</v>
      </c>
      <c r="N255" t="n">
        <v>410491.15</v>
      </c>
      <c r="O255" t="n">
        <v>101437.22</v>
      </c>
      <c r="P255" t="n">
        <v>0.1299973870678163</v>
      </c>
      <c r="Q255" t="n">
        <v>0.1153212357447272</v>
      </c>
      <c r="R255" t="n">
        <v>0.2471118317654353</v>
      </c>
      <c r="T255" t="inlineStr">
        <is>
          <t>TOTAL OVERHEAD ALLOCATIONS</t>
        </is>
      </c>
      <c r="U255" t="n">
        <v>45420.78999999999</v>
      </c>
      <c r="V255" t="n">
        <v>44745.41</v>
      </c>
      <c r="W255" t="n">
        <v>44046.54</v>
      </c>
      <c r="X255" t="n">
        <v>45575</v>
      </c>
      <c r="Y255" t="n">
        <v>48195.64000000001</v>
      </c>
      <c r="Z255" t="n">
        <v>43271.16</v>
      </c>
      <c r="AA255" t="n">
        <v>51299.48</v>
      </c>
      <c r="AB255" t="n">
        <v>45969.60999999999</v>
      </c>
      <c r="AC255" t="n">
        <v>51041.5</v>
      </c>
      <c r="AD255" t="n">
        <v>49517.2</v>
      </c>
      <c r="AE255" t="n">
        <v>42846.04</v>
      </c>
      <c r="AF255" t="n">
        <v>0</v>
      </c>
      <c r="AG255" t="n">
        <v>511928.37</v>
      </c>
    </row>
    <row r="257">
      <c r="A257" t="n">
        <v>125073.36</v>
      </c>
      <c r="B257" t="n">
        <v>108024.6999999999</v>
      </c>
      <c r="C257" t="n">
        <v>17048.65999999999</v>
      </c>
      <c r="D257" t="n">
        <v>86138.91999999998</v>
      </c>
      <c r="E257" t="n">
        <v>38934.44</v>
      </c>
      <c r="F257" t="n">
        <v>0.3796276865138391</v>
      </c>
      <c r="G257" t="n">
        <v>0.2756440059429003</v>
      </c>
      <c r="H257" t="n">
        <v>0.4519959154352067</v>
      </c>
      <c r="I257" t="inlineStr">
        <is>
          <t>OPERATING PROFIT</t>
        </is>
      </c>
      <c r="K257" t="n">
        <v>1203905.59</v>
      </c>
      <c r="L257" t="n">
        <v>1209375.55</v>
      </c>
      <c r="M257" t="n">
        <v>-5469.960000000057</v>
      </c>
      <c r="N257" t="n">
        <v>1012584.42</v>
      </c>
      <c r="O257" t="n">
        <v>191321.1700000001</v>
      </c>
      <c r="P257" t="n">
        <v>0.3057157800735634</v>
      </c>
      <c r="Q257" t="n">
        <v>0.2844701685048702</v>
      </c>
      <c r="R257" t="n">
        <v>0.1889434265638807</v>
      </c>
      <c r="T257" t="inlineStr">
        <is>
          <t>OPERATING PROFIT</t>
        </is>
      </c>
      <c r="U257" t="n">
        <v>59751.53999999996</v>
      </c>
      <c r="V257" t="n">
        <v>57546.96000000005</v>
      </c>
      <c r="W257" t="n">
        <v>103980.0000000001</v>
      </c>
      <c r="X257" t="n">
        <v>89166.19000000003</v>
      </c>
      <c r="Y257" t="n">
        <v>140802.7100000001</v>
      </c>
      <c r="Z257" t="n">
        <v>127247.1900000001</v>
      </c>
      <c r="AA257" t="n">
        <v>152967.93</v>
      </c>
      <c r="AB257" t="n">
        <v>116829.6500000001</v>
      </c>
      <c r="AC257" t="n">
        <v>130477.6099999999</v>
      </c>
      <c r="AD257" t="n">
        <v>100062.45</v>
      </c>
      <c r="AE257" t="n">
        <v>125073.36</v>
      </c>
      <c r="AF257" t="n">
        <v>0</v>
      </c>
      <c r="AG257" t="n">
        <v>1203905.59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125073.36</v>
      </c>
      <c r="B261" t="n">
        <v>108024.6999999999</v>
      </c>
      <c r="C261" t="n">
        <v>17048.66000000009</v>
      </c>
      <c r="D261" t="n">
        <v>86138.91999999998</v>
      </c>
      <c r="E261" t="n">
        <v>38934.44000000003</v>
      </c>
      <c r="F261" t="n">
        <v>0.3796276865138391</v>
      </c>
      <c r="G261" t="n">
        <v>0.2756440059429003</v>
      </c>
      <c r="H261" t="n">
        <v>0.4519959154352067</v>
      </c>
      <c r="I261" t="inlineStr">
        <is>
          <t>BONUS OPERATING PROFIT</t>
        </is>
      </c>
      <c r="K261" t="n">
        <v>1203905.59</v>
      </c>
      <c r="L261" t="n">
        <v>1209375.55</v>
      </c>
      <c r="M261" t="n">
        <v>-5469.959999999497</v>
      </c>
      <c r="N261" t="n">
        <v>1012584.42</v>
      </c>
      <c r="O261" t="n">
        <v>191321.1699999999</v>
      </c>
      <c r="P261" t="n">
        <v>0.3057157800735634</v>
      </c>
      <c r="Q261" t="n">
        <v>0.2844701685048702</v>
      </c>
      <c r="R261" t="n">
        <v>0.1889434265638807</v>
      </c>
      <c r="T261" t="inlineStr">
        <is>
          <t>BONUS OPERATING PROFIT</t>
        </is>
      </c>
      <c r="U261" t="n">
        <v>59751.53999999996</v>
      </c>
      <c r="V261" t="n">
        <v>57546.96000000005</v>
      </c>
      <c r="W261" t="n">
        <v>103980.0000000001</v>
      </c>
      <c r="X261" t="n">
        <v>89166.19000000003</v>
      </c>
      <c r="Y261" t="n">
        <v>140802.7100000001</v>
      </c>
      <c r="Z261" t="n">
        <v>127247.1900000001</v>
      </c>
      <c r="AA261" t="n">
        <v>152967.93</v>
      </c>
      <c r="AB261" t="n">
        <v>116829.6500000001</v>
      </c>
      <c r="AC261" t="n">
        <v>130477.6099999999</v>
      </c>
      <c r="AD261" t="n">
        <v>100062.45</v>
      </c>
      <c r="AE261" t="n">
        <v>125073.36</v>
      </c>
      <c r="AF261" t="n">
        <v>0</v>
      </c>
      <c r="AG261" t="n">
        <v>1203905.59</v>
      </c>
    </row>
    <row r="263">
      <c r="A263" t="n">
        <v>9883.9</v>
      </c>
      <c r="B263" t="n">
        <v>10509.92</v>
      </c>
      <c r="C263" t="n">
        <v>-626.0200000000004</v>
      </c>
      <c r="D263" t="n">
        <v>9375.02</v>
      </c>
      <c r="E263" t="n">
        <v>508.8799999999992</v>
      </c>
      <c r="F263" t="n">
        <v>0.03000001031981658</v>
      </c>
      <c r="G263" t="n">
        <v>0.03000000543998938</v>
      </c>
      <c r="H263" t="n">
        <v>0.05428041753510926</v>
      </c>
      <c r="I263" t="inlineStr">
        <is>
          <t>HOME OFFICE OVERHEAD</t>
        </is>
      </c>
      <c r="J263" t="inlineStr">
        <is>
          <t>9050</t>
        </is>
      </c>
      <c r="K263" t="n">
        <v>118139.69</v>
      </c>
      <c r="L263" t="n">
        <v>117108.63</v>
      </c>
      <c r="M263" t="n">
        <v>1031.059999999998</v>
      </c>
      <c r="N263" t="n">
        <v>106786.36</v>
      </c>
      <c r="O263" t="n">
        <v>11353.33</v>
      </c>
      <c r="P263" t="n">
        <v>0.02999999982224433</v>
      </c>
      <c r="Q263" t="n">
        <v>0.0300000012080195</v>
      </c>
      <c r="R263" t="n">
        <v>0.1063181664774415</v>
      </c>
      <c r="T263" t="inlineStr">
        <is>
          <t>HOME OFFICE OVERHEAD</t>
        </is>
      </c>
      <c r="U263" t="n">
        <v>8077.77</v>
      </c>
      <c r="V263" t="n">
        <v>7799.4</v>
      </c>
      <c r="W263" t="n">
        <v>9374.690000000001</v>
      </c>
      <c r="X263" t="n">
        <v>9908.559999999999</v>
      </c>
      <c r="Y263" t="n">
        <v>11850.76</v>
      </c>
      <c r="Z263" t="n">
        <v>12019.64</v>
      </c>
      <c r="AA263" t="n">
        <v>12944.76</v>
      </c>
      <c r="AB263" t="n">
        <v>11696.37</v>
      </c>
      <c r="AC263" t="n">
        <v>12467.88</v>
      </c>
      <c r="AD263" t="n">
        <v>12115.96</v>
      </c>
      <c r="AE263" t="n">
        <v>9883.9</v>
      </c>
      <c r="AF263" t="n">
        <v>0</v>
      </c>
      <c r="AG263" t="n">
        <v>118139.69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115189.46</v>
      </c>
      <c r="B267" t="n">
        <v>97514.77999999993</v>
      </c>
      <c r="C267" t="n">
        <v>17674.68000000009</v>
      </c>
      <c r="D267" t="n">
        <v>76763.89999999998</v>
      </c>
      <c r="E267" t="n">
        <v>38425.56000000003</v>
      </c>
      <c r="F267" t="n">
        <v>0.3496276761940225</v>
      </c>
      <c r="G267" t="n">
        <v>0.245644000502911</v>
      </c>
      <c r="H267" t="n">
        <v>0.5005681055808793</v>
      </c>
      <c r="I267" t="inlineStr">
        <is>
          <t>EXTERNAL PROFIT</t>
        </is>
      </c>
      <c r="K267" t="n">
        <v>1085765.9</v>
      </c>
      <c r="L267" t="n">
        <v>1092266.92</v>
      </c>
      <c r="M267" t="n">
        <v>-6501.019999999495</v>
      </c>
      <c r="N267" t="n">
        <v>905798.0600000004</v>
      </c>
      <c r="O267" t="n">
        <v>179967.8399999999</v>
      </c>
      <c r="P267" t="n">
        <v>0.2757157802513191</v>
      </c>
      <c r="Q267" t="n">
        <v>0.2544701672968507</v>
      </c>
      <c r="R267" t="n">
        <v>0.198684285104342</v>
      </c>
      <c r="T267" t="inlineStr">
        <is>
          <t>EXTERNAL PROFIT</t>
        </is>
      </c>
      <c r="U267" t="n">
        <v>51673.76999999996</v>
      </c>
      <c r="V267" t="n">
        <v>49747.56000000005</v>
      </c>
      <c r="W267" t="n">
        <v>94605.31000000006</v>
      </c>
      <c r="X267" t="n">
        <v>79257.63000000003</v>
      </c>
      <c r="Y267" t="n">
        <v>128951.9500000001</v>
      </c>
      <c r="Z267" t="n">
        <v>115227.5500000001</v>
      </c>
      <c r="AA267" t="n">
        <v>140023.17</v>
      </c>
      <c r="AB267" t="n">
        <v>105133.2800000001</v>
      </c>
      <c r="AC267" t="n">
        <v>118009.7299999999</v>
      </c>
      <c r="AD267" t="n">
        <v>87946.48999999996</v>
      </c>
      <c r="AE267" t="n">
        <v>115189.46</v>
      </c>
      <c r="AF267" t="n">
        <v>0</v>
      </c>
      <c r="AG267" t="n">
        <v>1085765.9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6589.26</v>
      </c>
      <c r="B270" t="n">
        <v>7006.61</v>
      </c>
      <c r="C270" t="n">
        <v>-417.3499999999995</v>
      </c>
      <c r="D270" t="n">
        <v>6250.01</v>
      </c>
      <c r="E270" t="n">
        <v>339.25</v>
      </c>
      <c r="F270" t="n">
        <v>0.01999998664494325</v>
      </c>
      <c r="G270" t="n">
        <v>0.01999999296001374</v>
      </c>
      <c r="H270" t="n">
        <v>0.05427991315213898</v>
      </c>
      <c r="I270" t="inlineStr">
        <is>
          <t>ROYALTY FEES</t>
        </is>
      </c>
      <c r="J270" t="inlineStr">
        <is>
          <t>9051</t>
        </is>
      </c>
      <c r="K270" t="n">
        <v>78759.78999999999</v>
      </c>
      <c r="L270" t="n">
        <v>78072.39</v>
      </c>
      <c r="M270" t="n">
        <v>687.3999999999942</v>
      </c>
      <c r="N270" t="n">
        <v>71190.89999999999</v>
      </c>
      <c r="O270" t="n">
        <v>7568.889999999999</v>
      </c>
      <c r="P270" t="n">
        <v>0.01999999903504064</v>
      </c>
      <c r="Q270" t="n">
        <v>0.01999999893244788</v>
      </c>
      <c r="R270" t="n">
        <v>0.1063182232560622</v>
      </c>
      <c r="T270" t="inlineStr">
        <is>
          <t>ROYALTY FEES</t>
        </is>
      </c>
      <c r="U270" t="n">
        <v>5385.18</v>
      </c>
      <c r="V270" t="n">
        <v>5199.6</v>
      </c>
      <c r="W270" t="n">
        <v>6249.79</v>
      </c>
      <c r="X270" t="n">
        <v>6605.71</v>
      </c>
      <c r="Y270" t="n">
        <v>7900.5</v>
      </c>
      <c r="Z270" t="n">
        <v>8013.1</v>
      </c>
      <c r="AA270" t="n">
        <v>8629.84</v>
      </c>
      <c r="AB270" t="n">
        <v>7797.58</v>
      </c>
      <c r="AC270" t="n">
        <v>8311.92</v>
      </c>
      <c r="AD270" t="n">
        <v>8077.31</v>
      </c>
      <c r="AE270" t="n">
        <v>6589.26</v>
      </c>
      <c r="AF270" t="n">
        <v>0</v>
      </c>
      <c r="AG270" t="n">
        <v>78759.78999999999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108600.2</v>
      </c>
      <c r="B275" t="n">
        <v>90508.16999999993</v>
      </c>
      <c r="C275" t="n">
        <v>18092.03000000009</v>
      </c>
      <c r="D275" t="n">
        <v>70513.88999999998</v>
      </c>
      <c r="E275" t="n">
        <v>38086.31000000003</v>
      </c>
      <c r="F275" t="n">
        <v>0.3296276895490793</v>
      </c>
      <c r="G275" t="n">
        <v>0.2256440075428972</v>
      </c>
      <c r="H275" t="n">
        <v>0.5401249314142227</v>
      </c>
      <c r="I275" t="inlineStr">
        <is>
          <t>NET PROFIT</t>
        </is>
      </c>
      <c r="K275" t="n">
        <v>1007006.11</v>
      </c>
      <c r="L275" t="n">
        <v>1014194.53</v>
      </c>
      <c r="M275" t="n">
        <v>-7188.419999999489</v>
      </c>
      <c r="N275" t="n">
        <v>834607.1600000004</v>
      </c>
      <c r="O275" t="n">
        <v>172398.9499999999</v>
      </c>
      <c r="P275" t="n">
        <v>0.2557157812162785</v>
      </c>
      <c r="Q275" t="n">
        <v>0.2344701683644028</v>
      </c>
      <c r="R275" t="n">
        <v>0.2065629894668048</v>
      </c>
      <c r="T275" t="inlineStr">
        <is>
          <t>NET PROFIT</t>
        </is>
      </c>
      <c r="U275" t="n">
        <v>46288.58999999996</v>
      </c>
      <c r="V275" t="n">
        <v>44547.96000000005</v>
      </c>
      <c r="W275" t="n">
        <v>88355.52000000006</v>
      </c>
      <c r="X275" t="n">
        <v>72651.92000000003</v>
      </c>
      <c r="Y275" t="n">
        <v>121051.4500000001</v>
      </c>
      <c r="Z275" t="n">
        <v>107214.4500000001</v>
      </c>
      <c r="AA275" t="n">
        <v>131393.33</v>
      </c>
      <c r="AB275" t="n">
        <v>97335.70000000006</v>
      </c>
      <c r="AC275" t="n">
        <v>109697.8099999999</v>
      </c>
      <c r="AD275" t="n">
        <v>79869.17999999996</v>
      </c>
      <c r="AE275" t="n">
        <v>108600.2</v>
      </c>
      <c r="AF275" t="n">
        <v>0</v>
      </c>
      <c r="AG275" t="n">
        <v>1007006.11</v>
      </c>
    </row>
    <row r="278">
      <c r="A278" t="n">
        <v>108600.2</v>
      </c>
      <c r="B278" t="n">
        <v>90508.17</v>
      </c>
      <c r="D278" t="n">
        <v>70513.89</v>
      </c>
      <c r="I278" t="inlineStr">
        <is>
          <t>3000..5999,8000..9999</t>
        </is>
      </c>
      <c r="J278" t="inlineStr">
        <is>
          <t>check figure</t>
        </is>
      </c>
      <c r="K278" t="n">
        <v>1007006.11</v>
      </c>
      <c r="L278" t="n">
        <v>1014194.53</v>
      </c>
      <c r="N278" t="n">
        <v>834607.16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1" customWidth="1" min="3" max="3"/>
    <col width="21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054</t>
        </is>
      </c>
      <c r="B3" t="inlineStr">
        <is>
          <t>054</t>
        </is>
      </c>
      <c r="D3" t="inlineStr">
        <is>
          <t>054</t>
        </is>
      </c>
      <c r="I3" t="inlineStr">
        <is>
          <t>District</t>
        </is>
      </c>
      <c r="K3" t="inlineStr">
        <is>
          <t>054</t>
        </is>
      </c>
      <c r="L3" t="inlineStr">
        <is>
          <t>054</t>
        </is>
      </c>
      <c r="N3" t="inlineStr">
        <is>
          <t>054</t>
        </is>
      </c>
      <c r="U3" t="inlineStr">
        <is>
          <t>054</t>
        </is>
      </c>
      <c r="V3" t="inlineStr">
        <is>
          <t>054</t>
        </is>
      </c>
      <c r="W3" t="inlineStr">
        <is>
          <t>054</t>
        </is>
      </c>
      <c r="X3" t="inlineStr">
        <is>
          <t>054</t>
        </is>
      </c>
      <c r="Y3" t="inlineStr">
        <is>
          <t>054</t>
        </is>
      </c>
      <c r="Z3" t="inlineStr">
        <is>
          <t>054</t>
        </is>
      </c>
      <c r="AA3" t="inlineStr">
        <is>
          <t>054</t>
        </is>
      </c>
      <c r="AB3" t="inlineStr">
        <is>
          <t>054</t>
        </is>
      </c>
      <c r="AC3" t="inlineStr">
        <is>
          <t>054</t>
        </is>
      </c>
      <c r="AD3" t="inlineStr">
        <is>
          <t>054</t>
        </is>
      </c>
      <c r="AE3" t="inlineStr">
        <is>
          <t>054</t>
        </is>
      </c>
      <c r="AF3" t="inlineStr">
        <is>
          <t>054</t>
        </is>
      </c>
      <c r="AG3" t="inlineStr">
        <is>
          <t>054</t>
        </is>
      </c>
    </row>
    <row r="4">
      <c r="A4" t="inlineStr">
        <is>
          <t>Ottawa East11-2025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Ottawa East</t>
        </is>
      </c>
      <c r="Q6" s="1" t="n">
        <v>45999</v>
      </c>
      <c r="U6" t="inlineStr">
        <is>
          <t>Ottawa East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209684.75</v>
      </c>
      <c r="B14" t="n">
        <v>187170.2</v>
      </c>
      <c r="C14" t="n">
        <v>22514.54999999999</v>
      </c>
      <c r="D14" t="n">
        <v>170737.48</v>
      </c>
      <c r="E14" t="n">
        <v>38947.26999999999</v>
      </c>
      <c r="F14" t="n">
        <v>0.2281120114927313</v>
      </c>
      <c r="I14" t="inlineStr">
        <is>
          <t>COMMERCIAL REVENUE</t>
        </is>
      </c>
      <c r="J14" t="inlineStr">
        <is>
          <t>3010,3910</t>
        </is>
      </c>
      <c r="K14" t="n">
        <v>2042678.97</v>
      </c>
      <c r="L14" t="n">
        <v>1990963.5</v>
      </c>
      <c r="M14" t="n">
        <v>51715.46999999997</v>
      </c>
      <c r="N14" t="n">
        <v>1848812.94</v>
      </c>
      <c r="O14" t="n">
        <v>193866.03</v>
      </c>
      <c r="P14" t="n">
        <v>0.1048597323209995</v>
      </c>
      <c r="T14" t="inlineStr">
        <is>
          <t>COMMERCIAL REVENUE</t>
        </is>
      </c>
      <c r="U14" t="n">
        <v>173182.38</v>
      </c>
      <c r="V14" t="n">
        <v>176655.42</v>
      </c>
      <c r="W14" t="n">
        <v>183306.23</v>
      </c>
      <c r="X14" t="n">
        <v>184448.84</v>
      </c>
      <c r="Y14" t="n">
        <v>184899.94</v>
      </c>
      <c r="Z14" t="n">
        <v>186658.98</v>
      </c>
      <c r="AA14" t="n">
        <v>182925.67</v>
      </c>
      <c r="AB14" t="n">
        <v>184918.64</v>
      </c>
      <c r="AC14" t="n">
        <v>185654.69</v>
      </c>
      <c r="AD14" t="n">
        <v>190343.43</v>
      </c>
      <c r="AE14" t="n">
        <v>209684.75</v>
      </c>
      <c r="AF14" t="n">
        <v>0</v>
      </c>
      <c r="AG14" t="n">
        <v>2042678.97</v>
      </c>
    </row>
    <row r="15">
      <c r="A15" t="n">
        <v>5839.89</v>
      </c>
      <c r="B15" t="n">
        <v>1040.88</v>
      </c>
      <c r="C15" t="n">
        <v>4799.01</v>
      </c>
      <c r="D15" t="n">
        <v>976.6799999999999</v>
      </c>
      <c r="E15" t="n">
        <v>4863.21</v>
      </c>
      <c r="F15" t="n">
        <v>4.979327927263792</v>
      </c>
      <c r="I15" t="inlineStr">
        <is>
          <t>COMMERCIAL BED BUG REVENUE (recur)</t>
        </is>
      </c>
      <c r="J15" t="inlineStr">
        <is>
          <t>3007</t>
        </is>
      </c>
      <c r="K15" t="n">
        <v>20519.37</v>
      </c>
      <c r="L15" t="n">
        <v>11118.73</v>
      </c>
      <c r="M15" t="n">
        <v>9400.639999999999</v>
      </c>
      <c r="N15" t="n">
        <v>15488.99</v>
      </c>
      <c r="O15" t="n">
        <v>5030.379999999999</v>
      </c>
      <c r="P15" t="n">
        <v>0.3247713375759168</v>
      </c>
      <c r="T15" t="inlineStr">
        <is>
          <t>COMMERCIAL BED BUG REVENUE (recur)</t>
        </is>
      </c>
      <c r="U15" t="n">
        <v>1696.68</v>
      </c>
      <c r="V15" t="n">
        <v>1321.68</v>
      </c>
      <c r="W15" t="n">
        <v>1738.89</v>
      </c>
      <c r="X15" t="n">
        <v>1363.89</v>
      </c>
      <c r="Y15" t="n">
        <v>1738.89</v>
      </c>
      <c r="Z15" t="n">
        <v>1363.89</v>
      </c>
      <c r="AA15" t="n">
        <v>1363.89</v>
      </c>
      <c r="AB15" t="n">
        <v>1363.89</v>
      </c>
      <c r="AC15" t="n">
        <v>1363.89</v>
      </c>
      <c r="AD15" t="n">
        <v>1363.89</v>
      </c>
      <c r="AE15" t="n">
        <v>5839.89</v>
      </c>
      <c r="AF15" t="n">
        <v>0</v>
      </c>
      <c r="AG15" t="n">
        <v>20519.37</v>
      </c>
    </row>
    <row r="16">
      <c r="A16" t="n">
        <v>11688.46</v>
      </c>
      <c r="B16" t="n">
        <v>9588.48</v>
      </c>
      <c r="C16" t="n">
        <v>2099.98</v>
      </c>
      <c r="D16" t="n">
        <v>9502.74</v>
      </c>
      <c r="E16" t="n">
        <v>2185.719999999999</v>
      </c>
      <c r="F16" t="n">
        <v>0.230009449906027</v>
      </c>
      <c r="I16" t="inlineStr">
        <is>
          <t>FLY CONTROL</t>
        </is>
      </c>
      <c r="J16" t="inlineStr">
        <is>
          <t>3011</t>
        </is>
      </c>
      <c r="K16" t="n">
        <v>122599.14</v>
      </c>
      <c r="L16" t="n">
        <v>102424.32</v>
      </c>
      <c r="M16" t="n">
        <v>20174.81999999999</v>
      </c>
      <c r="N16" t="n">
        <v>108193.04</v>
      </c>
      <c r="O16" t="n">
        <v>14406.10000000001</v>
      </c>
      <c r="P16" t="n">
        <v>0.1331518182685319</v>
      </c>
      <c r="T16" t="inlineStr">
        <is>
          <t>FLY CONTROL</t>
        </is>
      </c>
      <c r="U16" t="n">
        <v>8853.860000000001</v>
      </c>
      <c r="V16" t="n">
        <v>9015.860000000001</v>
      </c>
      <c r="W16" t="n">
        <v>9398.299999999999</v>
      </c>
      <c r="X16" t="n">
        <v>11317.46</v>
      </c>
      <c r="Y16" t="n">
        <v>11918.46</v>
      </c>
      <c r="Z16" t="n">
        <v>12064.46</v>
      </c>
      <c r="AA16" t="n">
        <v>12100.82</v>
      </c>
      <c r="AB16" t="n">
        <v>12232.82</v>
      </c>
      <c r="AC16" t="n">
        <v>12008.82</v>
      </c>
      <c r="AD16" t="n">
        <v>11999.82</v>
      </c>
      <c r="AE16" t="n">
        <v>11688.46</v>
      </c>
      <c r="AF16" t="n">
        <v>0</v>
      </c>
      <c r="AG16" t="n">
        <v>122599.14</v>
      </c>
    </row>
    <row r="17">
      <c r="A17" t="n">
        <v>3271.08</v>
      </c>
      <c r="B17" t="n">
        <v>3771.47</v>
      </c>
      <c r="C17" t="n">
        <v>-500.3899999999999</v>
      </c>
      <c r="D17" t="n">
        <v>3539.9</v>
      </c>
      <c r="E17" t="n">
        <v>-268.8200000000002</v>
      </c>
      <c r="F17" t="n">
        <v>-0.07593999830503691</v>
      </c>
      <c r="I17" t="inlineStr">
        <is>
          <t>ORKIN/AIRE</t>
        </is>
      </c>
      <c r="J17" t="inlineStr">
        <is>
          <t>3012,3017,3018</t>
        </is>
      </c>
      <c r="K17" t="n">
        <v>37913.86</v>
      </c>
      <c r="L17" t="n">
        <v>40286.91</v>
      </c>
      <c r="M17" t="n">
        <v>-2373.050000000003</v>
      </c>
      <c r="N17" t="n">
        <v>46232.74</v>
      </c>
      <c r="O17" t="n">
        <v>-8318.879999999997</v>
      </c>
      <c r="P17" t="n">
        <v>-0.1799348254072763</v>
      </c>
      <c r="T17" t="inlineStr">
        <is>
          <t>ORKIN/AIRE</t>
        </is>
      </c>
      <c r="U17" t="n">
        <v>3391.42</v>
      </c>
      <c r="V17" t="n">
        <v>3424.92</v>
      </c>
      <c r="W17" t="n">
        <v>3468.8</v>
      </c>
      <c r="X17" t="n">
        <v>3604.12</v>
      </c>
      <c r="Y17" t="n">
        <v>3592.12</v>
      </c>
      <c r="Z17" t="n">
        <v>3445.08</v>
      </c>
      <c r="AA17" t="n">
        <v>3393.08</v>
      </c>
      <c r="AB17" t="n">
        <v>3445.08</v>
      </c>
      <c r="AC17" t="n">
        <v>3433.08</v>
      </c>
      <c r="AD17" t="n">
        <v>3445.08</v>
      </c>
      <c r="AE17" t="n">
        <v>3271.08</v>
      </c>
      <c r="AF17" t="n">
        <v>0</v>
      </c>
      <c r="AG17" t="n">
        <v>37913.86</v>
      </c>
    </row>
    <row r="18">
      <c r="A18" t="n">
        <v>4297.75</v>
      </c>
      <c r="B18" t="n">
        <v>7732.58</v>
      </c>
      <c r="C18" t="n">
        <v>-3434.83</v>
      </c>
      <c r="D18" t="n">
        <v>7257.95</v>
      </c>
      <c r="E18" t="n">
        <v>-2960.2</v>
      </c>
      <c r="F18" t="n">
        <v>-0.4078562128424693</v>
      </c>
      <c r="I18" t="inlineStr">
        <is>
          <t>FEMININE HYGIENE</t>
        </is>
      </c>
      <c r="J18" t="inlineStr">
        <is>
          <t>3016</t>
        </is>
      </c>
      <c r="K18" t="n">
        <v>73744.55</v>
      </c>
      <c r="L18" t="n">
        <v>82599.50999999999</v>
      </c>
      <c r="M18" t="n">
        <v>-8854.959999999992</v>
      </c>
      <c r="N18" t="n">
        <v>70906.3</v>
      </c>
      <c r="O18" t="n">
        <v>2838.25</v>
      </c>
      <c r="P18" t="n">
        <v>0.04002817803213537</v>
      </c>
      <c r="T18" t="inlineStr">
        <is>
          <t>FEMININE HYGIENE</t>
        </is>
      </c>
      <c r="U18" t="n">
        <v>7181.95</v>
      </c>
      <c r="V18" t="n">
        <v>7240.95</v>
      </c>
      <c r="W18" t="n">
        <v>7248.95</v>
      </c>
      <c r="X18" t="n">
        <v>7248.95</v>
      </c>
      <c r="Y18" t="n">
        <v>7248.95</v>
      </c>
      <c r="Z18" t="n">
        <v>7248.95</v>
      </c>
      <c r="AA18" t="n">
        <v>7248.95</v>
      </c>
      <c r="AB18" t="n">
        <v>7248.95</v>
      </c>
      <c r="AC18" t="n">
        <v>7248.95</v>
      </c>
      <c r="AD18" t="n">
        <v>4281.25</v>
      </c>
      <c r="AE18" t="n">
        <v>4297.75</v>
      </c>
      <c r="AF18" t="n">
        <v>0</v>
      </c>
      <c r="AG18" t="n">
        <v>73744.55</v>
      </c>
    </row>
    <row r="19">
      <c r="A19" t="n">
        <v>1974.9</v>
      </c>
      <c r="B19" t="n">
        <v>2614.46</v>
      </c>
      <c r="C19" t="n">
        <v>-639.5599999999999</v>
      </c>
      <c r="D19" t="n">
        <v>2454.2</v>
      </c>
      <c r="E19" t="n">
        <v>-479.2999999999997</v>
      </c>
      <c r="F19" t="n">
        <v>-0.1952978567353923</v>
      </c>
      <c r="I19" t="inlineStr">
        <is>
          <t>DRAIN MAINTENANCE</t>
        </is>
      </c>
      <c r="J19" t="inlineStr">
        <is>
          <t>3014</t>
        </is>
      </c>
      <c r="K19" t="n">
        <v>22310.3</v>
      </c>
      <c r="L19" t="n">
        <v>27927.7</v>
      </c>
      <c r="M19" t="n">
        <v>-5617.400000000001</v>
      </c>
      <c r="N19" t="n">
        <v>33709.2</v>
      </c>
      <c r="O19" t="n">
        <v>-11398.9</v>
      </c>
      <c r="P19" t="n">
        <v>-0.3381539757692262</v>
      </c>
      <c r="T19" t="inlineStr">
        <is>
          <t>DRAIN MAINTENANCE</t>
        </is>
      </c>
      <c r="U19" t="n">
        <v>1916.2</v>
      </c>
      <c r="V19" t="n">
        <v>1942.2</v>
      </c>
      <c r="W19" t="n">
        <v>1955.2</v>
      </c>
      <c r="X19" t="n">
        <v>2022.2</v>
      </c>
      <c r="Y19" t="n">
        <v>2131.2</v>
      </c>
      <c r="Z19" t="n">
        <v>2131.2</v>
      </c>
      <c r="AA19" t="n">
        <v>2131.2</v>
      </c>
      <c r="AB19" t="n">
        <v>2022.2</v>
      </c>
      <c r="AC19" t="n">
        <v>2041.9</v>
      </c>
      <c r="AD19" t="n">
        <v>2041.9</v>
      </c>
      <c r="AE19" t="n">
        <v>1974.9</v>
      </c>
      <c r="AF19" t="n">
        <v>0</v>
      </c>
      <c r="AG19" t="n">
        <v>22310.3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236756.83</v>
      </c>
      <c r="B22" t="n">
        <v>211918.07</v>
      </c>
      <c r="C22" t="n">
        <v>24838.75999999999</v>
      </c>
      <c r="D22" t="n">
        <v>194468.95</v>
      </c>
      <c r="E22" t="n">
        <v>42287.87999999999</v>
      </c>
      <c r="F22" t="n">
        <v>0.2174531204081679</v>
      </c>
      <c r="I22" t="inlineStr">
        <is>
          <t>SUBTOTAL MONTHLY</t>
        </is>
      </c>
      <c r="K22" t="n">
        <v>2319766.189999999</v>
      </c>
      <c r="L22" t="n">
        <v>2255320.67</v>
      </c>
      <c r="M22" t="n">
        <v>64445.51999999997</v>
      </c>
      <c r="N22" t="n">
        <v>2123343.21</v>
      </c>
      <c r="O22" t="n">
        <v>196422.98</v>
      </c>
      <c r="P22" t="n">
        <v>0.09250646766614806</v>
      </c>
      <c r="T22" t="inlineStr">
        <is>
          <t>SUBTOTAL MONTHLY</t>
        </is>
      </c>
      <c r="U22" t="n">
        <v>196222.49</v>
      </c>
      <c r="V22" t="n">
        <v>199601.0300000001</v>
      </c>
      <c r="W22" t="n">
        <v>207116.37</v>
      </c>
      <c r="X22" t="n">
        <v>210005.46</v>
      </c>
      <c r="Y22" t="n">
        <v>211529.56</v>
      </c>
      <c r="Z22" t="n">
        <v>212912.56</v>
      </c>
      <c r="AA22" t="n">
        <v>209163.61</v>
      </c>
      <c r="AB22" t="n">
        <v>211231.58</v>
      </c>
      <c r="AC22" t="n">
        <v>211751.33</v>
      </c>
      <c r="AD22" t="n">
        <v>213475.37</v>
      </c>
      <c r="AE22" t="n">
        <v>236756.83</v>
      </c>
      <c r="AF22" t="n">
        <v>0</v>
      </c>
      <c r="AG22" t="n">
        <v>2319766.189999999</v>
      </c>
    </row>
    <row r="25">
      <c r="A25" t="n">
        <v>8393.969999999999</v>
      </c>
      <c r="B25" t="n">
        <v>15000</v>
      </c>
      <c r="C25" t="n">
        <v>-6606.030000000001</v>
      </c>
      <c r="D25" t="n">
        <v>6967.13</v>
      </c>
      <c r="E25" t="n">
        <v>1426.839999999999</v>
      </c>
      <c r="F25" t="n">
        <v>0.2047959489775559</v>
      </c>
      <c r="I25" t="inlineStr">
        <is>
          <t>RESIDENTIAL CONTRACT</t>
        </is>
      </c>
      <c r="J25" t="inlineStr">
        <is>
          <t>3021,3006</t>
        </is>
      </c>
      <c r="K25" t="n">
        <v>298119.76</v>
      </c>
      <c r="L25" t="n">
        <v>205500</v>
      </c>
      <c r="M25" t="n">
        <v>92619.76000000001</v>
      </c>
      <c r="N25" t="n">
        <v>183091.31</v>
      </c>
      <c r="O25" t="n">
        <v>115028.45</v>
      </c>
      <c r="P25" t="n">
        <v>0.6282572886719747</v>
      </c>
      <c r="T25" t="inlineStr">
        <is>
          <t>RESIDENTIAL CONTRACT</t>
        </is>
      </c>
      <c r="U25" t="n">
        <v>12678.9</v>
      </c>
      <c r="V25" t="n">
        <v>6763.45</v>
      </c>
      <c r="W25" t="n">
        <v>6695.69</v>
      </c>
      <c r="X25" t="n">
        <v>12230.94</v>
      </c>
      <c r="Y25" t="n">
        <v>42271.77</v>
      </c>
      <c r="Z25" t="n">
        <v>43104.95</v>
      </c>
      <c r="AA25" t="n">
        <v>52893.2</v>
      </c>
      <c r="AB25" t="n">
        <v>33620.17</v>
      </c>
      <c r="AC25" t="n">
        <v>52723.44</v>
      </c>
      <c r="AD25" t="n">
        <v>26743.28</v>
      </c>
      <c r="AE25" t="n">
        <v>8393.969999999999</v>
      </c>
      <c r="AF25" t="n">
        <v>0</v>
      </c>
      <c r="AG25" t="n">
        <v>298119.76</v>
      </c>
    </row>
    <row r="26">
      <c r="A26" t="n">
        <v>5868.09</v>
      </c>
      <c r="B26" t="n">
        <v>6500</v>
      </c>
      <c r="C26" t="n">
        <v>-631.9099999999999</v>
      </c>
      <c r="D26" t="n">
        <v>5229.96</v>
      </c>
      <c r="E26" t="n">
        <v>638.1300000000001</v>
      </c>
      <c r="F26" t="n">
        <v>0.1220143175091205</v>
      </c>
      <c r="I26" t="inlineStr">
        <is>
          <t>VALU PLUS COMM REVENUE</t>
        </is>
      </c>
      <c r="J26" t="inlineStr">
        <is>
          <t>3009,3909,3005</t>
        </is>
      </c>
      <c r="K26" t="n">
        <v>82928.91</v>
      </c>
      <c r="L26" t="n">
        <v>136700</v>
      </c>
      <c r="M26" t="n">
        <v>-53771.09</v>
      </c>
      <c r="N26" t="n">
        <v>120049.59</v>
      </c>
      <c r="O26" t="n">
        <v>-37120.67999999999</v>
      </c>
      <c r="P26" t="n">
        <v>-0.3092112184639697</v>
      </c>
      <c r="T26" t="inlineStr">
        <is>
          <t>VALU PLUS COMM REVENUE</t>
        </is>
      </c>
      <c r="U26" t="n">
        <v>2708.16</v>
      </c>
      <c r="V26" t="n">
        <v>1877.17</v>
      </c>
      <c r="W26" t="n">
        <v>3557.11</v>
      </c>
      <c r="X26" t="n">
        <v>4962.87</v>
      </c>
      <c r="Y26" t="n">
        <v>8567.959999999999</v>
      </c>
      <c r="Z26" t="n">
        <v>8926.17</v>
      </c>
      <c r="AA26" t="n">
        <v>10162.88</v>
      </c>
      <c r="AB26" t="n">
        <v>11946.78</v>
      </c>
      <c r="AC26" t="n">
        <v>12749.64</v>
      </c>
      <c r="AD26" t="n">
        <v>11602.08</v>
      </c>
      <c r="AE26" t="n">
        <v>5868.09</v>
      </c>
      <c r="AF26" t="n">
        <v>0</v>
      </c>
      <c r="AG26" t="n">
        <v>82928.91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450.96</v>
      </c>
      <c r="B28" t="n">
        <v>1100</v>
      </c>
      <c r="C28" t="n">
        <v>-649.04</v>
      </c>
      <c r="D28" t="n">
        <v>547.23</v>
      </c>
      <c r="E28" t="n">
        <v>-96.27000000000004</v>
      </c>
      <c r="F28" t="n">
        <v>-0.1759223726769366</v>
      </c>
      <c r="I28" t="inlineStr">
        <is>
          <t>SEASONAL REV  &amp; OTHER</t>
        </is>
      </c>
      <c r="J28" t="inlineStr">
        <is>
          <t>3060,3022</t>
        </is>
      </c>
      <c r="K28" t="n">
        <v>24550.85</v>
      </c>
      <c r="L28" t="n">
        <v>13300</v>
      </c>
      <c r="M28" t="n">
        <v>11250.85</v>
      </c>
      <c r="N28" t="n">
        <v>12064.87</v>
      </c>
      <c r="O28" t="n">
        <v>12485.98</v>
      </c>
      <c r="P28" t="n">
        <v>1.034903815789146</v>
      </c>
      <c r="T28" t="inlineStr">
        <is>
          <t>SEASONAL REV  &amp; OTHER</t>
        </is>
      </c>
      <c r="U28" t="n">
        <v>989.48</v>
      </c>
      <c r="V28" t="n">
        <v>262</v>
      </c>
      <c r="W28" t="n">
        <v>90</v>
      </c>
      <c r="X28" t="n">
        <v>1001.61</v>
      </c>
      <c r="Y28" t="n">
        <v>3655.95</v>
      </c>
      <c r="Z28" t="n">
        <v>2246.84</v>
      </c>
      <c r="AA28" t="n">
        <v>5847.19</v>
      </c>
      <c r="AB28" t="n">
        <v>2812.67</v>
      </c>
      <c r="AC28" t="n">
        <v>6010.66</v>
      </c>
      <c r="AD28" t="n">
        <v>1183.49</v>
      </c>
      <c r="AE28" t="n">
        <v>450.96</v>
      </c>
      <c r="AF28" t="n">
        <v>0</v>
      </c>
      <c r="AG28" t="n">
        <v>24550.85</v>
      </c>
    </row>
    <row r="29">
      <c r="A29" t="n">
        <v>14713.02</v>
      </c>
      <c r="B29" t="n">
        <v>22600</v>
      </c>
      <c r="C29" t="n">
        <v>-7886.98</v>
      </c>
      <c r="D29" t="n">
        <v>12744.32</v>
      </c>
      <c r="E29" t="n">
        <v>1968.699999999999</v>
      </c>
      <c r="F29" t="n">
        <v>0.1544766609752423</v>
      </c>
      <c r="I29" t="inlineStr">
        <is>
          <t>SUBTOTAL/ALTERNATE/SEASONAL</t>
        </is>
      </c>
      <c r="K29" t="n">
        <v>405599.52</v>
      </c>
      <c r="L29" t="n">
        <v>355500</v>
      </c>
      <c r="M29" t="n">
        <v>50099.52000000001</v>
      </c>
      <c r="N29" t="n">
        <v>315205.77</v>
      </c>
      <c r="O29" t="n">
        <v>90393.75000000001</v>
      </c>
      <c r="P29" t="n">
        <v>0.286776952084348</v>
      </c>
      <c r="T29" t="inlineStr">
        <is>
          <t>SUBTOTAL/ALTERNATE/SEASONAL</t>
        </is>
      </c>
      <c r="U29" t="n">
        <v>16376.54</v>
      </c>
      <c r="V29" t="n">
        <v>8902.619999999999</v>
      </c>
      <c r="W29" t="n">
        <v>10342.8</v>
      </c>
      <c r="X29" t="n">
        <v>18195.42</v>
      </c>
      <c r="Y29" t="n">
        <v>54495.67999999999</v>
      </c>
      <c r="Z29" t="n">
        <v>54277.95999999999</v>
      </c>
      <c r="AA29" t="n">
        <v>68903.26999999999</v>
      </c>
      <c r="AB29" t="n">
        <v>48379.62</v>
      </c>
      <c r="AC29" t="n">
        <v>71483.74000000001</v>
      </c>
      <c r="AD29" t="n">
        <v>39528.85</v>
      </c>
      <c r="AE29" t="n">
        <v>14713.02</v>
      </c>
      <c r="AF29" t="n">
        <v>0</v>
      </c>
      <c r="AG29" t="n">
        <v>405599.52</v>
      </c>
    </row>
    <row r="30"/>
    <row r="31">
      <c r="A31" t="n">
        <v>251469.85</v>
      </c>
      <c r="B31" t="n">
        <v>234518.07</v>
      </c>
      <c r="C31" t="n">
        <v>16951.77999999999</v>
      </c>
      <c r="D31" t="n">
        <v>207213.27</v>
      </c>
      <c r="E31" t="n">
        <v>44256.57999999999</v>
      </c>
      <c r="F31" t="n">
        <v>0.213579854224587</v>
      </c>
      <c r="I31" t="inlineStr">
        <is>
          <t>GROSS CONTRACT REVENUE</t>
        </is>
      </c>
      <c r="K31" t="n">
        <v>2725365.709999999</v>
      </c>
      <c r="L31" t="n">
        <v>2610820.67</v>
      </c>
      <c r="M31" t="n">
        <v>114545.04</v>
      </c>
      <c r="N31" t="n">
        <v>2438548.98</v>
      </c>
      <c r="O31" t="n">
        <v>286816.73</v>
      </c>
      <c r="P31" t="n">
        <v>0.1176177851469689</v>
      </c>
      <c r="T31" t="inlineStr">
        <is>
          <t>GROSS CONTRACT REVENUE</t>
        </is>
      </c>
      <c r="U31" t="n">
        <v>212599.03</v>
      </c>
      <c r="V31" t="n">
        <v>208503.6500000001</v>
      </c>
      <c r="W31" t="n">
        <v>217459.17</v>
      </c>
      <c r="X31" t="n">
        <v>228200.88</v>
      </c>
      <c r="Y31" t="n">
        <v>266025.24</v>
      </c>
      <c r="Z31" t="n">
        <v>267190.52</v>
      </c>
      <c r="AA31" t="n">
        <v>278066.88</v>
      </c>
      <c r="AB31" t="n">
        <v>259611.2</v>
      </c>
      <c r="AC31" t="n">
        <v>283235.07</v>
      </c>
      <c r="AD31" t="n">
        <v>253004.22</v>
      </c>
      <c r="AE31" t="n">
        <v>251469.85</v>
      </c>
      <c r="AF31" t="n">
        <v>0</v>
      </c>
      <c r="AG31" t="n">
        <v>2725365.709999999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672.0599999999999</v>
      </c>
      <c r="B35" t="n">
        <v>-500</v>
      </c>
      <c r="C35" t="n">
        <v>1172.06</v>
      </c>
      <c r="D35" t="n">
        <v>0</v>
      </c>
      <c r="E35" t="n">
        <v>672.0599999999999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-27714.03</v>
      </c>
      <c r="L35" t="n">
        <v>-8400</v>
      </c>
      <c r="M35" t="n">
        <v>-19314.03</v>
      </c>
      <c r="N35" t="n">
        <v>-3346.16</v>
      </c>
      <c r="O35" t="n">
        <v>-24367.87</v>
      </c>
      <c r="P35" t="n">
        <v>7.282338561216439</v>
      </c>
      <c r="T35" t="inlineStr">
        <is>
          <t>PC COMM MGMT FAILURE</t>
        </is>
      </c>
      <c r="U35" t="n">
        <v>-214.24</v>
      </c>
      <c r="V35" t="n">
        <v>0</v>
      </c>
      <c r="W35" t="n">
        <v>-1507.9</v>
      </c>
      <c r="X35" t="n">
        <v>-467.77</v>
      </c>
      <c r="Y35" t="n">
        <v>-580.5</v>
      </c>
      <c r="Z35" t="n">
        <v>-220</v>
      </c>
      <c r="AA35" t="n">
        <v>-1491.57</v>
      </c>
      <c r="AB35" t="n">
        <v>-11801.34</v>
      </c>
      <c r="AC35" t="n">
        <v>-9124.610000000001</v>
      </c>
      <c r="AD35" t="n">
        <v>-2978.16</v>
      </c>
      <c r="AE35" t="n">
        <v>672.0599999999999</v>
      </c>
      <c r="AF35" t="n">
        <v>0</v>
      </c>
      <c r="AG35" t="n">
        <v>-27714.03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-2.02</v>
      </c>
      <c r="B37" t="n">
        <v>-101</v>
      </c>
      <c r="C37" t="n">
        <v>98.98</v>
      </c>
      <c r="D37" t="n">
        <v>-100.73</v>
      </c>
      <c r="E37" t="n">
        <v>98.71000000000001</v>
      </c>
      <c r="F37" t="n">
        <v>-0.9799463913431947</v>
      </c>
      <c r="I37" t="inlineStr">
        <is>
          <t>YEAR IN ADVANCE</t>
        </is>
      </c>
      <c r="J37" t="inlineStr">
        <is>
          <t>3210</t>
        </is>
      </c>
      <c r="K37" t="n">
        <v>-5373.9</v>
      </c>
      <c r="L37" t="n">
        <v>-1199</v>
      </c>
      <c r="M37" t="n">
        <v>-4174.9</v>
      </c>
      <c r="N37" t="n">
        <v>-1199.74</v>
      </c>
      <c r="O37" t="n">
        <v>-4174.16</v>
      </c>
      <c r="P37" t="n">
        <v>3.479220497774518</v>
      </c>
      <c r="T37" t="inlineStr">
        <is>
          <t>YEAR IN ADVANCE</t>
        </is>
      </c>
      <c r="U37" t="n">
        <v>-31.32</v>
      </c>
      <c r="V37" t="n">
        <v>-27.38</v>
      </c>
      <c r="W37" t="n">
        <v>-24.38</v>
      </c>
      <c r="X37" t="n">
        <v>-24.38</v>
      </c>
      <c r="Y37" t="n">
        <v>-569.65</v>
      </c>
      <c r="Z37" t="n">
        <v>-1214.62</v>
      </c>
      <c r="AA37" t="n">
        <v>-1089.89</v>
      </c>
      <c r="AB37" t="n">
        <v>-802.39</v>
      </c>
      <c r="AC37" t="n">
        <v>-1358.75</v>
      </c>
      <c r="AD37" t="n">
        <v>-229.12</v>
      </c>
      <c r="AE37" t="n">
        <v>-2.02</v>
      </c>
      <c r="AF37" t="n">
        <v>0</v>
      </c>
      <c r="AG37" t="n">
        <v>-5373.9</v>
      </c>
    </row>
    <row r="38">
      <c r="A38" t="n">
        <v>-44.6</v>
      </c>
      <c r="B38" t="n">
        <v>-268</v>
      </c>
      <c r="C38" t="n">
        <v>223.4</v>
      </c>
      <c r="D38" t="n">
        <v>-267.67</v>
      </c>
      <c r="E38" t="n">
        <v>223.07</v>
      </c>
      <c r="F38" t="n">
        <v>-0.8333769193409796</v>
      </c>
      <c r="I38" t="inlineStr">
        <is>
          <t>PC SALES DISC</t>
        </is>
      </c>
      <c r="J38" t="inlineStr">
        <is>
          <t>3220</t>
        </is>
      </c>
      <c r="K38" t="n">
        <v>-2457.69</v>
      </c>
      <c r="L38" t="n">
        <v>-4674</v>
      </c>
      <c r="M38" t="n">
        <v>2216.31</v>
      </c>
      <c r="N38" t="n">
        <v>-4672.85</v>
      </c>
      <c r="O38" t="n">
        <v>2215.16</v>
      </c>
      <c r="P38" t="n">
        <v>-0.4740490278951818</v>
      </c>
      <c r="T38" t="inlineStr">
        <is>
          <t>PC SALES DISC</t>
        </is>
      </c>
      <c r="U38" t="n">
        <v>-327.05</v>
      </c>
      <c r="V38" t="n">
        <v>-1005.2</v>
      </c>
      <c r="W38" t="n">
        <v>-270.27</v>
      </c>
      <c r="X38" t="n">
        <v>-376.15</v>
      </c>
      <c r="Y38" t="n">
        <v>-751.24</v>
      </c>
      <c r="Z38" t="n">
        <v>866.5599999999999</v>
      </c>
      <c r="AA38" t="n">
        <v>-313.76</v>
      </c>
      <c r="AB38" t="n">
        <v>-35.87</v>
      </c>
      <c r="AC38" t="n">
        <v>-60.73</v>
      </c>
      <c r="AD38" t="n">
        <v>-139.38</v>
      </c>
      <c r="AE38" t="n">
        <v>-44.6</v>
      </c>
      <c r="AF38" t="n">
        <v>0</v>
      </c>
      <c r="AG38" t="n">
        <v>-2457.69</v>
      </c>
    </row>
    <row r="39">
      <c r="A39" t="n">
        <v>625.4399999999999</v>
      </c>
      <c r="B39" t="n">
        <v>-869</v>
      </c>
      <c r="C39" t="n">
        <v>1494.44</v>
      </c>
      <c r="D39" t="n">
        <v>-368.4</v>
      </c>
      <c r="E39" t="n">
        <v>993.8399999999999</v>
      </c>
      <c r="F39" t="n">
        <v>-2.69771986970684</v>
      </c>
      <c r="I39" t="inlineStr">
        <is>
          <t>TOTAL ALLOWANCES</t>
        </is>
      </c>
      <c r="K39" t="n">
        <v>-35545.62</v>
      </c>
      <c r="L39" t="n">
        <v>-14273</v>
      </c>
      <c r="M39" t="n">
        <v>-21272.62</v>
      </c>
      <c r="N39" t="n">
        <v>-9218.75</v>
      </c>
      <c r="O39" t="n">
        <v>-26326.87</v>
      </c>
      <c r="P39" t="n">
        <v>2.85579606779661</v>
      </c>
      <c r="T39" t="inlineStr">
        <is>
          <t>TOTAL ALLOWANCES</t>
        </is>
      </c>
      <c r="U39" t="n">
        <v>-572.61</v>
      </c>
      <c r="V39" t="n">
        <v>-1032.58</v>
      </c>
      <c r="W39" t="n">
        <v>-1802.55</v>
      </c>
      <c r="X39" t="n">
        <v>-868.3</v>
      </c>
      <c r="Y39" t="n">
        <v>-1901.39</v>
      </c>
      <c r="Z39" t="n">
        <v>-568.0599999999999</v>
      </c>
      <c r="AA39" t="n">
        <v>-2895.22</v>
      </c>
      <c r="AB39" t="n">
        <v>-12639.6</v>
      </c>
      <c r="AC39" t="n">
        <v>-10544.09</v>
      </c>
      <c r="AD39" t="n">
        <v>-3346.66</v>
      </c>
      <c r="AE39" t="n">
        <v>625.4399999999999</v>
      </c>
      <c r="AF39" t="n">
        <v>0</v>
      </c>
      <c r="AG39" t="n">
        <v>-35545.62</v>
      </c>
    </row>
    <row r="40"/>
    <row r="41">
      <c r="A41" t="n">
        <v>252095.29</v>
      </c>
      <c r="B41" t="n">
        <v>233649.07</v>
      </c>
      <c r="C41" t="n">
        <v>18446.21999999999</v>
      </c>
      <c r="D41" t="n">
        <v>206844.87</v>
      </c>
      <c r="E41" t="n">
        <v>45250.41999999998</v>
      </c>
      <c r="F41" t="n">
        <v>0.218765009738941</v>
      </c>
      <c r="I41" t="inlineStr">
        <is>
          <t>NET CONTRACT REVENUE</t>
        </is>
      </c>
      <c r="K41" t="n">
        <v>2689820.089999999</v>
      </c>
      <c r="L41" t="n">
        <v>2596547.67</v>
      </c>
      <c r="M41" t="n">
        <v>93272.41999999998</v>
      </c>
      <c r="N41" t="n">
        <v>2429330.23</v>
      </c>
      <c r="O41" t="n">
        <v>260489.86</v>
      </c>
      <c r="P41" t="n">
        <v>0.1072270277557119</v>
      </c>
      <c r="T41" t="inlineStr">
        <is>
          <t>NET CONTRACT REVENUE</t>
        </is>
      </c>
      <c r="U41" t="n">
        <v>212026.42</v>
      </c>
      <c r="V41" t="n">
        <v>207471.0700000001</v>
      </c>
      <c r="W41" t="n">
        <v>215656.62</v>
      </c>
      <c r="X41" t="n">
        <v>227332.58</v>
      </c>
      <c r="Y41" t="n">
        <v>264123.85</v>
      </c>
      <c r="Z41" t="n">
        <v>266622.46</v>
      </c>
      <c r="AA41" t="n">
        <v>275171.66</v>
      </c>
      <c r="AB41" t="n">
        <v>246971.6</v>
      </c>
      <c r="AC41" t="n">
        <v>272690.98</v>
      </c>
      <c r="AD41" t="n">
        <v>249657.56</v>
      </c>
      <c r="AE41" t="n">
        <v>252095.29</v>
      </c>
      <c r="AF41" t="n">
        <v>0</v>
      </c>
      <c r="AG41" t="n">
        <v>2689820.089999999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3615</v>
      </c>
      <c r="B46" t="n">
        <v>1500</v>
      </c>
      <c r="C46" t="n">
        <v>2115</v>
      </c>
      <c r="D46" t="n">
        <v>2840</v>
      </c>
      <c r="E46" t="n">
        <v>775</v>
      </c>
      <c r="F46" t="n">
        <v>0.272887323943662</v>
      </c>
      <c r="I46" t="inlineStr">
        <is>
          <t>RESIDENTIAL BED BUG REVENUE</t>
        </is>
      </c>
      <c r="J46" t="inlineStr">
        <is>
          <t>3023,3923</t>
        </is>
      </c>
      <c r="K46" t="n">
        <v>36665.33</v>
      </c>
      <c r="L46" t="n">
        <v>20800</v>
      </c>
      <c r="M46" t="n">
        <v>15865.33</v>
      </c>
      <c r="N46" t="n">
        <v>20079</v>
      </c>
      <c r="O46" t="n">
        <v>16586.33</v>
      </c>
      <c r="P46" t="n">
        <v>0.826053588326112</v>
      </c>
      <c r="T46" t="inlineStr">
        <is>
          <t>RESIDENTIAL BED BUG REVENUE</t>
        </is>
      </c>
      <c r="U46" t="n">
        <v>333.33</v>
      </c>
      <c r="V46" t="n">
        <v>1707.5</v>
      </c>
      <c r="W46" t="n">
        <v>1485.75</v>
      </c>
      <c r="X46" t="n">
        <v>2920</v>
      </c>
      <c r="Y46" t="n">
        <v>3220</v>
      </c>
      <c r="Z46" t="n">
        <v>2623.75</v>
      </c>
      <c r="AA46" t="n">
        <v>7720</v>
      </c>
      <c r="AB46" t="n">
        <v>6120</v>
      </c>
      <c r="AC46" t="n">
        <v>2225</v>
      </c>
      <c r="AD46" t="n">
        <v>4695</v>
      </c>
      <c r="AE46" t="n">
        <v>3615</v>
      </c>
      <c r="AF46" t="n">
        <v>0</v>
      </c>
      <c r="AG46" t="n">
        <v>36665.33</v>
      </c>
    </row>
    <row r="47">
      <c r="A47" t="n">
        <v>26560</v>
      </c>
      <c r="B47" t="n">
        <v>4000</v>
      </c>
      <c r="C47" t="n">
        <v>22560</v>
      </c>
      <c r="D47" t="n">
        <v>14125</v>
      </c>
      <c r="E47" t="n">
        <v>12435</v>
      </c>
      <c r="F47" t="n">
        <v>0.8803539823008849</v>
      </c>
      <c r="I47" t="inlineStr">
        <is>
          <t>COMMERCIAL BED BUG REVENUE (odd job)</t>
        </is>
      </c>
      <c r="J47" t="inlineStr">
        <is>
          <t>3024,3924</t>
        </is>
      </c>
      <c r="K47" t="n">
        <v>55002.95</v>
      </c>
      <c r="L47" t="n">
        <v>57950</v>
      </c>
      <c r="M47" t="n">
        <v>-2947.050000000003</v>
      </c>
      <c r="N47" t="n">
        <v>62185.6</v>
      </c>
      <c r="O47" t="n">
        <v>-7182.650000000001</v>
      </c>
      <c r="P47" t="n">
        <v>-0.1155034284464571</v>
      </c>
      <c r="T47" t="inlineStr">
        <is>
          <t>COMMERCIAL BED BUG REVENUE</t>
        </is>
      </c>
      <c r="U47" t="n">
        <v>-485</v>
      </c>
      <c r="V47" t="n">
        <v>2825</v>
      </c>
      <c r="W47" t="n">
        <v>3295</v>
      </c>
      <c r="X47" t="n">
        <v>3060</v>
      </c>
      <c r="Y47" t="n">
        <v>3165</v>
      </c>
      <c r="Z47" t="n">
        <v>3095</v>
      </c>
      <c r="AA47" t="n">
        <v>2805</v>
      </c>
      <c r="AB47" t="n">
        <v>3995</v>
      </c>
      <c r="AC47" t="n">
        <v>3475</v>
      </c>
      <c r="AD47" t="n">
        <v>3212.95</v>
      </c>
      <c r="AE47" t="n">
        <v>26560</v>
      </c>
      <c r="AF47" t="n">
        <v>0</v>
      </c>
      <c r="AG47" t="n">
        <v>55002.95</v>
      </c>
    </row>
    <row r="48">
      <c r="A48" t="n">
        <v>64784.2</v>
      </c>
      <c r="B48" t="n">
        <v>75000</v>
      </c>
      <c r="C48" t="n">
        <v>-10215.8</v>
      </c>
      <c r="D48" t="n">
        <v>50920.72</v>
      </c>
      <c r="E48" t="n">
        <v>13863.48</v>
      </c>
      <c r="F48" t="n">
        <v>0.2722561660557823</v>
      </c>
      <c r="I48" t="inlineStr">
        <is>
          <t>RESIDENTIAL SPECIAL SERVICES</t>
        </is>
      </c>
      <c r="J48" t="inlineStr">
        <is>
          <t>3025,3925,3029,3032</t>
        </is>
      </c>
      <c r="K48" t="n">
        <v>712043.25</v>
      </c>
      <c r="L48" t="n">
        <v>738500</v>
      </c>
      <c r="M48" t="n">
        <v>-26456.75</v>
      </c>
      <c r="N48" t="n">
        <v>652375.08</v>
      </c>
      <c r="O48" t="n">
        <v>59668.17000000004</v>
      </c>
      <c r="P48" t="n">
        <v>0.09146298169451851</v>
      </c>
      <c r="T48" t="inlineStr">
        <is>
          <t>RESIDENTIAL SPECIAL SERVICES</t>
        </is>
      </c>
      <c r="U48" t="n">
        <v>48290.5</v>
      </c>
      <c r="V48" t="n">
        <v>25077.72</v>
      </c>
      <c r="W48" t="n">
        <v>39253.88</v>
      </c>
      <c r="X48" t="n">
        <v>45394.84</v>
      </c>
      <c r="Y48" t="n">
        <v>86533.96000000001</v>
      </c>
      <c r="Z48" t="n">
        <v>73957.00999999999</v>
      </c>
      <c r="AA48" t="n">
        <v>81131.27</v>
      </c>
      <c r="AB48" t="n">
        <v>91167.49000000001</v>
      </c>
      <c r="AC48" t="n">
        <v>93924.48</v>
      </c>
      <c r="AD48" t="n">
        <v>62527.9</v>
      </c>
      <c r="AE48" t="n">
        <v>64784.2</v>
      </c>
      <c r="AF48" t="n">
        <v>0</v>
      </c>
      <c r="AG48" t="n">
        <v>712043.25</v>
      </c>
    </row>
    <row r="49">
      <c r="A49" t="n">
        <v>41830.25</v>
      </c>
      <c r="B49" t="n">
        <v>60000</v>
      </c>
      <c r="C49" t="n">
        <v>-18169.75</v>
      </c>
      <c r="D49" t="n">
        <v>40548.45</v>
      </c>
      <c r="E49" t="n">
        <v>1281.800000000003</v>
      </c>
      <c r="F49" t="n">
        <v>0.03161156591682304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546660.09</v>
      </c>
      <c r="L49" t="n">
        <v>551000</v>
      </c>
      <c r="M49" t="n">
        <v>-4339.910000000033</v>
      </c>
      <c r="N49" t="n">
        <v>494656.24</v>
      </c>
      <c r="O49" t="n">
        <v>52003.84999999998</v>
      </c>
      <c r="P49" t="n">
        <v>0.1051312927943656</v>
      </c>
      <c r="T49" t="inlineStr">
        <is>
          <t>COMMERCIAL SPECIAL SERVICES</t>
        </is>
      </c>
      <c r="U49" t="n">
        <v>50819.88</v>
      </c>
      <c r="V49" t="n">
        <v>17668.73</v>
      </c>
      <c r="W49" t="n">
        <v>37431</v>
      </c>
      <c r="X49" t="n">
        <v>53794.15</v>
      </c>
      <c r="Y49" t="n">
        <v>54354.09</v>
      </c>
      <c r="Z49" t="n">
        <v>41971.99</v>
      </c>
      <c r="AA49" t="n">
        <v>52120</v>
      </c>
      <c r="AB49" t="n">
        <v>51482.95</v>
      </c>
      <c r="AC49" t="n">
        <v>45132.38</v>
      </c>
      <c r="AD49" t="n">
        <v>100054.67</v>
      </c>
      <c r="AE49" t="n">
        <v>41830.25</v>
      </c>
      <c r="AF49" t="n">
        <v>0</v>
      </c>
      <c r="AG49" t="n">
        <v>546660.09</v>
      </c>
    </row>
    <row r="50">
      <c r="A50" t="n">
        <v>2902.7</v>
      </c>
      <c r="B50" t="n">
        <v>2000</v>
      </c>
      <c r="C50" t="n">
        <v>902.6999999999998</v>
      </c>
      <c r="D50" t="n">
        <v>1415.1</v>
      </c>
      <c r="E50" t="n">
        <v>1487.6</v>
      </c>
      <c r="F50" t="n">
        <v>1.05123312840082</v>
      </c>
      <c r="I50" t="inlineStr">
        <is>
          <t>PRODUCT SALES</t>
        </is>
      </c>
      <c r="J50" t="inlineStr">
        <is>
          <t>3030</t>
        </is>
      </c>
      <c r="K50" t="n">
        <v>51544.1</v>
      </c>
      <c r="L50" t="n">
        <v>31400</v>
      </c>
      <c r="M50" t="n">
        <v>20144.1</v>
      </c>
      <c r="N50" t="n">
        <v>29877.23</v>
      </c>
      <c r="O50" t="n">
        <v>21666.87</v>
      </c>
      <c r="P50" t="n">
        <v>0.7251967468202374</v>
      </c>
      <c r="T50" t="inlineStr">
        <is>
          <t>PRODUCT SALES</t>
        </is>
      </c>
      <c r="U50" t="n">
        <v>2506.5</v>
      </c>
      <c r="V50" t="n">
        <v>1427.5</v>
      </c>
      <c r="W50" t="n">
        <v>749</v>
      </c>
      <c r="X50" t="n">
        <v>2184.44</v>
      </c>
      <c r="Y50" t="n">
        <v>488.8</v>
      </c>
      <c r="Z50" t="n">
        <v>1436.2</v>
      </c>
      <c r="AA50" t="n">
        <v>2487.16</v>
      </c>
      <c r="AB50" t="n">
        <v>21363</v>
      </c>
      <c r="AC50" t="n">
        <v>3646.4</v>
      </c>
      <c r="AD50" t="n">
        <v>12352.4</v>
      </c>
      <c r="AE50" t="n">
        <v>2902.7</v>
      </c>
      <c r="AF50" t="n">
        <v>0</v>
      </c>
      <c r="AG50" t="n">
        <v>51544.1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139692.15</v>
      </c>
      <c r="B52" t="n">
        <v>142500</v>
      </c>
      <c r="C52" t="n">
        <v>-2807.850000000003</v>
      </c>
      <c r="D52" t="n">
        <v>109849.27</v>
      </c>
      <c r="E52" t="n">
        <v>29842.88</v>
      </c>
      <c r="F52" t="n">
        <v>0.2716711726896319</v>
      </c>
      <c r="I52" t="inlineStr">
        <is>
          <t>TOTAL MISC REVENUE</t>
        </is>
      </c>
      <c r="K52" t="n">
        <v>1401915.72</v>
      </c>
      <c r="L52" t="n">
        <v>1399650</v>
      </c>
      <c r="M52" t="n">
        <v>2265.719999999965</v>
      </c>
      <c r="N52" t="n">
        <v>1259173.15</v>
      </c>
      <c r="O52" t="n">
        <v>142742.57</v>
      </c>
      <c r="P52" t="n">
        <v>0.1133621456270728</v>
      </c>
      <c r="T52" t="inlineStr">
        <is>
          <t>TOTAL MISC REVENUE</t>
        </is>
      </c>
      <c r="U52" t="n">
        <v>101465.21</v>
      </c>
      <c r="V52" t="n">
        <v>48706.45</v>
      </c>
      <c r="W52" t="n">
        <v>82214.63</v>
      </c>
      <c r="X52" t="n">
        <v>107353.43</v>
      </c>
      <c r="Y52" t="n">
        <v>147761.85</v>
      </c>
      <c r="Z52" t="n">
        <v>123083.95</v>
      </c>
      <c r="AA52" t="n">
        <v>146263.43</v>
      </c>
      <c r="AB52" t="n">
        <v>174128.44</v>
      </c>
      <c r="AC52" t="n">
        <v>148403.26</v>
      </c>
      <c r="AD52" t="n">
        <v>182842.92</v>
      </c>
      <c r="AE52" t="n">
        <v>139692.15</v>
      </c>
      <c r="AF52" t="n">
        <v>0</v>
      </c>
      <c r="AG52" t="n">
        <v>1401915.72</v>
      </c>
    </row>
    <row r="54">
      <c r="A54" t="n">
        <v>391787.44</v>
      </c>
      <c r="B54" t="n">
        <v>376149.07</v>
      </c>
      <c r="C54" t="n">
        <v>15638.36999999999</v>
      </c>
      <c r="D54" t="n">
        <v>316694.14</v>
      </c>
      <c r="E54" t="n">
        <v>75093.29999999999</v>
      </c>
      <c r="F54" t="n">
        <v>0.2371161651428094</v>
      </c>
      <c r="I54" t="inlineStr">
        <is>
          <t>TOTAL NET PC REVENUE</t>
        </is>
      </c>
      <c r="K54" t="n">
        <v>4091735.81</v>
      </c>
      <c r="L54" t="n">
        <v>3996197.67</v>
      </c>
      <c r="M54" t="n">
        <v>95538.13999999996</v>
      </c>
      <c r="N54" t="n">
        <v>3688503.38</v>
      </c>
      <c r="O54" t="n">
        <v>403232.4300000001</v>
      </c>
      <c r="P54" t="n">
        <v>0.1093214207655139</v>
      </c>
      <c r="T54" t="inlineStr">
        <is>
          <t>TOTAL NET PC REVENUE</t>
        </is>
      </c>
      <c r="U54" t="n">
        <v>313491.63</v>
      </c>
      <c r="V54" t="n">
        <v>256177.5200000001</v>
      </c>
      <c r="W54" t="n">
        <v>297871.25</v>
      </c>
      <c r="X54" t="n">
        <v>334686.01</v>
      </c>
      <c r="Y54" t="n">
        <v>411885.7</v>
      </c>
      <c r="Z54" t="n">
        <v>389706.41</v>
      </c>
      <c r="AA54" t="n">
        <v>421435.0900000001</v>
      </c>
      <c r="AB54" t="n">
        <v>421100.04</v>
      </c>
      <c r="AC54" t="n">
        <v>421094.24</v>
      </c>
      <c r="AD54" t="n">
        <v>432500.48</v>
      </c>
      <c r="AE54" t="n">
        <v>391787.44</v>
      </c>
      <c r="AF54" t="n">
        <v>0</v>
      </c>
      <c r="AG54" t="n">
        <v>4091735.81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391787.44</v>
      </c>
      <c r="B68" t="n">
        <v>376149.07</v>
      </c>
      <c r="C68" t="n">
        <v>15638.36999999999</v>
      </c>
      <c r="D68" t="n">
        <v>316694.14</v>
      </c>
      <c r="E68" t="n">
        <v>75093.29999999999</v>
      </c>
      <c r="F68" t="n">
        <v>0.2371161651428094</v>
      </c>
      <c r="I68" t="inlineStr">
        <is>
          <t>TOTAL NET REVENUE</t>
        </is>
      </c>
      <c r="K68" t="n">
        <v>4091735.81</v>
      </c>
      <c r="L68" t="n">
        <v>3996197.67</v>
      </c>
      <c r="M68" t="n">
        <v>95538.13999999996</v>
      </c>
      <c r="N68" t="n">
        <v>3688503.38</v>
      </c>
      <c r="O68" t="n">
        <v>403232.4300000001</v>
      </c>
      <c r="P68" t="n">
        <v>0.1093214207655139</v>
      </c>
      <c r="T68" t="inlineStr">
        <is>
          <t>TOTAL NET REVENUE</t>
        </is>
      </c>
      <c r="U68" t="n">
        <v>313491.63</v>
      </c>
      <c r="V68" t="n">
        <v>256177.5200000001</v>
      </c>
      <c r="W68" t="n">
        <v>297871.25</v>
      </c>
      <c r="X68" t="n">
        <v>334686.01</v>
      </c>
      <c r="Y68" t="n">
        <v>411885.7</v>
      </c>
      <c r="Z68" t="n">
        <v>389706.41</v>
      </c>
      <c r="AA68" t="n">
        <v>421435.0900000001</v>
      </c>
      <c r="AB68" t="n">
        <v>421100.04</v>
      </c>
      <c r="AC68" t="n">
        <v>421094.24</v>
      </c>
      <c r="AD68" t="n">
        <v>432500.48</v>
      </c>
      <c r="AE68" t="n">
        <v>391787.44</v>
      </c>
      <c r="AF68" t="n">
        <v>0</v>
      </c>
      <c r="AG68" t="n">
        <v>4091735.81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6150</v>
      </c>
      <c r="B77" t="n">
        <v>6135</v>
      </c>
      <c r="C77" t="n">
        <v>15</v>
      </c>
      <c r="D77" t="n">
        <v>6300</v>
      </c>
      <c r="E77" t="n">
        <v>-150</v>
      </c>
      <c r="F77" t="n">
        <v>0.01569728728414571</v>
      </c>
      <c r="G77" t="n">
        <v>0.01989301096635384</v>
      </c>
      <c r="H77" t="n">
        <v>-0.02380952380952384</v>
      </c>
      <c r="I77" t="inlineStr">
        <is>
          <t>BRANCH MANAGER SALARY</t>
        </is>
      </c>
      <c r="J77" t="inlineStr">
        <is>
          <t>8003</t>
        </is>
      </c>
      <c r="K77" t="n">
        <v>72862.5</v>
      </c>
      <c r="L77" t="n">
        <v>72716.25</v>
      </c>
      <c r="M77" t="n">
        <v>146.25</v>
      </c>
      <c r="N77" t="n">
        <v>50288.46</v>
      </c>
      <c r="O77" t="n">
        <v>22574.04</v>
      </c>
      <c r="P77" t="n">
        <v>0.01780723472466811</v>
      </c>
      <c r="Q77" t="n">
        <v>0.01363383866548063</v>
      </c>
      <c r="R77" t="n">
        <v>0.4488910577098604</v>
      </c>
      <c r="T77" t="inlineStr">
        <is>
          <t>BRANCH MANAGER SALARY</t>
        </is>
      </c>
      <c r="U77" t="n">
        <v>6900</v>
      </c>
      <c r="V77" t="n">
        <v>6000</v>
      </c>
      <c r="W77" t="n">
        <v>6300</v>
      </c>
      <c r="X77" t="n">
        <v>6660</v>
      </c>
      <c r="Y77" t="n">
        <v>7027.5</v>
      </c>
      <c r="Z77" t="n">
        <v>6457.5</v>
      </c>
      <c r="AA77" t="n">
        <v>7072.5</v>
      </c>
      <c r="AB77" t="n">
        <v>6457.5</v>
      </c>
      <c r="AC77" t="n">
        <v>6765</v>
      </c>
      <c r="AD77" t="n">
        <v>7072.5</v>
      </c>
      <c r="AE77" t="n">
        <v>6150</v>
      </c>
      <c r="AF77" t="n">
        <v>0</v>
      </c>
      <c r="AG77" t="n">
        <v>72862.5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16800</v>
      </c>
      <c r="O79" t="n">
        <v>-16800</v>
      </c>
      <c r="P79" t="n">
        <v>0</v>
      </c>
      <c r="Q79" t="n">
        <v>0.004554692857567613</v>
      </c>
      <c r="R79" t="n">
        <v>-1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6150</v>
      </c>
      <c r="B80" t="n">
        <v>6135</v>
      </c>
      <c r="C80" t="n">
        <v>15</v>
      </c>
      <c r="D80" t="n">
        <v>6300</v>
      </c>
      <c r="E80" t="n">
        <v>-150</v>
      </c>
      <c r="F80" t="n">
        <v>0.01569728728414571</v>
      </c>
      <c r="G80" t="n">
        <v>0.01989301096635384</v>
      </c>
      <c r="H80" t="n">
        <v>-0.02380952380952384</v>
      </c>
      <c r="I80" t="inlineStr">
        <is>
          <t>SUBTOTALS MANAGERS</t>
        </is>
      </c>
      <c r="K80" t="n">
        <v>72862.5</v>
      </c>
      <c r="L80" t="n">
        <v>72716.25</v>
      </c>
      <c r="M80" t="n">
        <v>146.25</v>
      </c>
      <c r="N80" t="n">
        <v>67088.45999999999</v>
      </c>
      <c r="O80" t="n">
        <v>5774.040000000001</v>
      </c>
      <c r="P80" t="n">
        <v>0.01780723472466811</v>
      </c>
      <c r="Q80" t="n">
        <v>0.01818853152304824</v>
      </c>
      <c r="R80" t="n">
        <v>0.08606606859063404</v>
      </c>
      <c r="T80" t="inlineStr">
        <is>
          <t>SUBTOTALS MANAGERS</t>
        </is>
      </c>
      <c r="U80" t="n">
        <v>6900</v>
      </c>
      <c r="V80" t="n">
        <v>6000</v>
      </c>
      <c r="W80" t="n">
        <v>6300</v>
      </c>
      <c r="X80" t="n">
        <v>6660</v>
      </c>
      <c r="Y80" t="n">
        <v>7027.5</v>
      </c>
      <c r="Z80" t="n">
        <v>6457.5</v>
      </c>
      <c r="AA80" t="n">
        <v>7072.5</v>
      </c>
      <c r="AB80" t="n">
        <v>6457.5</v>
      </c>
      <c r="AC80" t="n">
        <v>6765</v>
      </c>
      <c r="AD80" t="n">
        <v>7072.5</v>
      </c>
      <c r="AE80" t="n">
        <v>6150</v>
      </c>
      <c r="AF80" t="n">
        <v>0</v>
      </c>
      <c r="AG80" t="n">
        <v>72862.5</v>
      </c>
    </row>
    <row r="82">
      <c r="A82" t="n">
        <v>187.5</v>
      </c>
      <c r="B82" t="n">
        <v>225.75</v>
      </c>
      <c r="C82" t="n">
        <v>-38.25</v>
      </c>
      <c r="D82" t="n">
        <v>340</v>
      </c>
      <c r="E82" t="n">
        <v>-152.5</v>
      </c>
      <c r="F82" t="n">
        <v>0.0004785758318337107</v>
      </c>
      <c r="G82" t="n">
        <v>0.001073591068025446</v>
      </c>
      <c r="H82" t="n">
        <v>-0.4485294117647058</v>
      </c>
      <c r="I82" t="inlineStr">
        <is>
          <t>ADMIN INCENTIVE PAID</t>
        </is>
      </c>
      <c r="J82" t="inlineStr">
        <is>
          <t>8026</t>
        </is>
      </c>
      <c r="K82" t="n">
        <v>2575.49</v>
      </c>
      <c r="L82" t="n">
        <v>2483.25</v>
      </c>
      <c r="M82" t="n">
        <v>92.23999999999978</v>
      </c>
      <c r="N82" t="n">
        <v>5538.74</v>
      </c>
      <c r="O82" t="n">
        <v>-2963.25</v>
      </c>
      <c r="P82" t="n">
        <v>0.0006294370212528458</v>
      </c>
      <c r="Q82" t="n">
        <v>0.001501622590352622</v>
      </c>
      <c r="R82" t="n">
        <v>-0.5350043511701217</v>
      </c>
      <c r="T82" t="inlineStr">
        <is>
          <t>MANAGERS INCENTIVES PAID</t>
        </is>
      </c>
      <c r="U82" t="n">
        <v>340</v>
      </c>
      <c r="V82" t="n">
        <v>524.24</v>
      </c>
      <c r="W82" t="n">
        <v>340</v>
      </c>
      <c r="X82" t="n">
        <v>340</v>
      </c>
      <c r="Y82" t="n">
        <v>93.75</v>
      </c>
      <c r="Z82" t="n">
        <v>93.75</v>
      </c>
      <c r="AA82" t="n">
        <v>93.75</v>
      </c>
      <c r="AB82" t="n">
        <v>187.5</v>
      </c>
      <c r="AC82" t="n">
        <v>187.5</v>
      </c>
      <c r="AD82" t="n">
        <v>187.5</v>
      </c>
      <c r="AE82" t="n">
        <v>187.5</v>
      </c>
      <c r="AF82" t="n">
        <v>0</v>
      </c>
      <c r="AG82" t="n">
        <v>2575.49</v>
      </c>
    </row>
    <row r="83">
      <c r="A83" t="n">
        <v>2275</v>
      </c>
      <c r="B83" t="n">
        <v>2275</v>
      </c>
      <c r="C83" t="n">
        <v>0</v>
      </c>
      <c r="D83" t="n">
        <v>2275</v>
      </c>
      <c r="E83" t="n">
        <v>0</v>
      </c>
      <c r="F83" t="n">
        <v>0.005806720092915689</v>
      </c>
      <c r="G83" t="n">
        <v>0.007183587293405555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25025</v>
      </c>
      <c r="L83" t="n">
        <v>25025</v>
      </c>
      <c r="M83" t="n">
        <v>0</v>
      </c>
      <c r="N83" t="n">
        <v>18200</v>
      </c>
      <c r="O83" t="n">
        <v>6825</v>
      </c>
      <c r="P83" t="n">
        <v>0.006115986261586132</v>
      </c>
      <c r="Q83" t="n">
        <v>0.004934250595698248</v>
      </c>
      <c r="R83" t="n">
        <v>0.375</v>
      </c>
      <c r="T83" t="inlineStr">
        <is>
          <t>MGR INCENTIVE ACCRUED</t>
        </is>
      </c>
      <c r="U83" t="n">
        <v>2275</v>
      </c>
      <c r="V83" t="n">
        <v>2275</v>
      </c>
      <c r="W83" t="n">
        <v>2275</v>
      </c>
      <c r="X83" t="n">
        <v>2275</v>
      </c>
      <c r="Y83" t="n">
        <v>2275</v>
      </c>
      <c r="Z83" t="n">
        <v>2275</v>
      </c>
      <c r="AA83" t="n">
        <v>2275</v>
      </c>
      <c r="AB83" t="n">
        <v>2275</v>
      </c>
      <c r="AC83" t="n">
        <v>2275</v>
      </c>
      <c r="AD83" t="n">
        <v>2275</v>
      </c>
      <c r="AE83" t="n">
        <v>2275</v>
      </c>
      <c r="AF83" t="n">
        <v>0</v>
      </c>
      <c r="AG83" t="n">
        <v>25025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2462.5</v>
      </c>
      <c r="B85" t="n">
        <v>2500.75</v>
      </c>
      <c r="C85" t="n">
        <v>-38.25</v>
      </c>
      <c r="D85" t="n">
        <v>2615</v>
      </c>
      <c r="E85" t="n">
        <v>-152.5</v>
      </c>
      <c r="F85" t="n">
        <v>0.0062852959247494</v>
      </c>
      <c r="G85" t="n">
        <v>0.008257178361431</v>
      </c>
      <c r="H85" t="n">
        <v>-0.05831739961759086</v>
      </c>
      <c r="I85" t="inlineStr">
        <is>
          <t>SUBTOTAL MGR INCENTIVES</t>
        </is>
      </c>
      <c r="K85" t="n">
        <v>27600.49</v>
      </c>
      <c r="L85" t="n">
        <v>27508.25</v>
      </c>
      <c r="M85" t="n">
        <v>92.23999999999978</v>
      </c>
      <c r="N85" t="n">
        <v>23738.74</v>
      </c>
      <c r="O85" t="n">
        <v>3861.75</v>
      </c>
      <c r="P85" t="n">
        <v>0.006745423282838977</v>
      </c>
      <c r="Q85" t="n">
        <v>0.006435873186050869</v>
      </c>
      <c r="R85" t="n">
        <v>0.1626771260816708</v>
      </c>
      <c r="T85" t="inlineStr">
        <is>
          <t>SUBTOTAL MGR INCENTIVES</t>
        </is>
      </c>
      <c r="U85" t="n">
        <v>2615</v>
      </c>
      <c r="V85" t="n">
        <v>2799.24</v>
      </c>
      <c r="W85" t="n">
        <v>2615</v>
      </c>
      <c r="X85" t="n">
        <v>2615</v>
      </c>
      <c r="Y85" t="n">
        <v>2368.75</v>
      </c>
      <c r="Z85" t="n">
        <v>2368.75</v>
      </c>
      <c r="AA85" t="n">
        <v>2368.75</v>
      </c>
      <c r="AB85" t="n">
        <v>2462.5</v>
      </c>
      <c r="AC85" t="n">
        <v>2462.5</v>
      </c>
      <c r="AD85" t="n">
        <v>2462.5</v>
      </c>
      <c r="AE85" t="n">
        <v>2462.5</v>
      </c>
      <c r="AF85" t="n">
        <v>0</v>
      </c>
      <c r="AG85" t="n">
        <v>27600.49</v>
      </c>
    </row>
    <row r="87">
      <c r="A87" t="n">
        <v>2580</v>
      </c>
      <c r="B87" t="n">
        <v>5105.34</v>
      </c>
      <c r="C87" t="n">
        <v>-2525.34</v>
      </c>
      <c r="D87" t="n">
        <v>7295.06</v>
      </c>
      <c r="E87" t="n">
        <v>-4715.06</v>
      </c>
      <c r="F87" t="n">
        <v>0.006585203446031859</v>
      </c>
      <c r="G87" t="n">
        <v>0.02303503310796973</v>
      </c>
      <c r="H87" t="n">
        <v>-0.6463360136859738</v>
      </c>
      <c r="I87" t="inlineStr">
        <is>
          <t>OFFICE SALARIES</t>
        </is>
      </c>
      <c r="J87" t="inlineStr">
        <is>
          <t>8005</t>
        </is>
      </c>
      <c r="K87" t="n">
        <v>50000.66</v>
      </c>
      <c r="L87" t="n">
        <v>60512.04</v>
      </c>
      <c r="M87" t="n">
        <v>-10511.38</v>
      </c>
      <c r="N87" t="n">
        <v>82953.48</v>
      </c>
      <c r="O87" t="n">
        <v>-32952.81999999999</v>
      </c>
      <c r="P87" t="n">
        <v>0.01221991407113843</v>
      </c>
      <c r="Q87" t="n">
        <v>0.02248973945633202</v>
      </c>
      <c r="R87" t="n">
        <v>-0.3972445761166379</v>
      </c>
      <c r="T87" t="inlineStr">
        <is>
          <t>OFFICE SALARIES</t>
        </is>
      </c>
      <c r="U87" t="n">
        <v>12052.55</v>
      </c>
      <c r="V87" t="n">
        <v>1955.78</v>
      </c>
      <c r="W87" t="n">
        <v>6903.53</v>
      </c>
      <c r="X87" t="n">
        <v>3505.15</v>
      </c>
      <c r="Y87" t="n">
        <v>3717.85</v>
      </c>
      <c r="Z87" t="n">
        <v>3774.43</v>
      </c>
      <c r="AA87" t="n">
        <v>4195.35</v>
      </c>
      <c r="AB87" t="n">
        <v>3830</v>
      </c>
      <c r="AC87" t="n">
        <v>3531.02</v>
      </c>
      <c r="AD87" t="n">
        <v>3955</v>
      </c>
      <c r="AE87" t="n">
        <v>2580</v>
      </c>
      <c r="AF87" t="n">
        <v>0</v>
      </c>
      <c r="AG87" t="n">
        <v>50000.66</v>
      </c>
    </row>
    <row r="88">
      <c r="A88" t="n">
        <v>24.58</v>
      </c>
      <c r="B88" t="n">
        <v>125.04</v>
      </c>
      <c r="C88" t="n">
        <v>-100.46</v>
      </c>
      <c r="D88" t="n">
        <v>47</v>
      </c>
      <c r="E88" t="n">
        <v>-22.42</v>
      </c>
      <c r="F88" t="n">
        <v>6.27381010478539e-05</v>
      </c>
      <c r="G88" t="n">
        <v>0.0001484081770505763</v>
      </c>
      <c r="H88" t="n">
        <v>-0.4770212765957447</v>
      </c>
      <c r="I88" t="inlineStr">
        <is>
          <t>VAC / HOLIDAY / SICK</t>
        </is>
      </c>
      <c r="J88" t="inlineStr">
        <is>
          <t>8757</t>
        </is>
      </c>
      <c r="K88" t="n">
        <v>1534.32</v>
      </c>
      <c r="L88" t="n">
        <v>1375.44</v>
      </c>
      <c r="M88" t="n">
        <v>158.8799999999999</v>
      </c>
      <c r="N88" t="n">
        <v>1124.14</v>
      </c>
      <c r="O88" t="n">
        <v>410.1799999999998</v>
      </c>
      <c r="P88" t="n">
        <v>0.0003749802214136597</v>
      </c>
      <c r="Q88" t="n">
        <v>0.0003047685969586939</v>
      </c>
      <c r="R88" t="n">
        <v>0.364883377515256</v>
      </c>
      <c r="T88" t="inlineStr">
        <is>
          <t>VAC / HOLIDAY / SICK</t>
        </is>
      </c>
      <c r="U88" t="n">
        <v>348.5</v>
      </c>
      <c r="V88" t="n">
        <v>71.22</v>
      </c>
      <c r="W88" t="n">
        <v>17</v>
      </c>
      <c r="X88" t="n">
        <v>17</v>
      </c>
      <c r="Y88" t="n">
        <v>273</v>
      </c>
      <c r="Z88" t="n">
        <v>22.5</v>
      </c>
      <c r="AA88" t="n">
        <v>0</v>
      </c>
      <c r="AB88" t="n">
        <v>382</v>
      </c>
      <c r="AC88" t="n">
        <v>9.369999999999999</v>
      </c>
      <c r="AD88" t="n">
        <v>369.15</v>
      </c>
      <c r="AE88" t="n">
        <v>24.58</v>
      </c>
      <c r="AF88" t="n">
        <v>0</v>
      </c>
      <c r="AG88" t="n">
        <v>1534.32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170</v>
      </c>
      <c r="L89" t="n">
        <v>0</v>
      </c>
      <c r="M89" t="n">
        <v>170</v>
      </c>
      <c r="N89" t="n">
        <v>1334.15</v>
      </c>
      <c r="O89" t="n">
        <v>-1164.15</v>
      </c>
      <c r="P89" t="n">
        <v>4.154715941936633e-05</v>
      </c>
      <c r="Q89" t="n">
        <v>0.00036170496880499</v>
      </c>
      <c r="R89" t="n">
        <v>-0.8725780459468575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170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170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2604.58</v>
      </c>
      <c r="B91" t="n">
        <v>5230.38</v>
      </c>
      <c r="C91" t="n">
        <v>-2625.8</v>
      </c>
      <c r="D91" t="n">
        <v>7342.06</v>
      </c>
      <c r="E91" t="n">
        <v>-4737.48</v>
      </c>
      <c r="F91" t="n">
        <v>0.006647941547079712</v>
      </c>
      <c r="G91" t="n">
        <v>0.02318344128502031</v>
      </c>
      <c r="H91" t="n">
        <v>-0.6452521499415695</v>
      </c>
      <c r="I91" t="inlineStr">
        <is>
          <t>SUBTOTAL OFFICE</t>
        </is>
      </c>
      <c r="K91" t="n">
        <v>51704.98</v>
      </c>
      <c r="L91" t="n">
        <v>61887.48</v>
      </c>
      <c r="M91" t="n">
        <v>-10182.5</v>
      </c>
      <c r="N91" t="n">
        <v>85411.76999999999</v>
      </c>
      <c r="O91" t="n">
        <v>-33706.78999999999</v>
      </c>
      <c r="P91" t="n">
        <v>0.01263644145197146</v>
      </c>
      <c r="Q91" t="n">
        <v>0.0231562130220957</v>
      </c>
      <c r="R91" t="n">
        <v>-0.3946387014342402</v>
      </c>
      <c r="T91" t="inlineStr">
        <is>
          <t>SUBTOTAL OFFICE</t>
        </is>
      </c>
      <c r="U91" t="n">
        <v>12401.05</v>
      </c>
      <c r="V91" t="n">
        <v>2027</v>
      </c>
      <c r="W91" t="n">
        <v>6920.53</v>
      </c>
      <c r="X91" t="n">
        <v>3692.15</v>
      </c>
      <c r="Y91" t="n">
        <v>3990.85</v>
      </c>
      <c r="Z91" t="n">
        <v>3796.93</v>
      </c>
      <c r="AA91" t="n">
        <v>4195.35</v>
      </c>
      <c r="AB91" t="n">
        <v>4212</v>
      </c>
      <c r="AC91" t="n">
        <v>3540.39</v>
      </c>
      <c r="AD91" t="n">
        <v>4324.15</v>
      </c>
      <c r="AE91" t="n">
        <v>2604.58</v>
      </c>
      <c r="AF91" t="n">
        <v>0</v>
      </c>
      <c r="AG91" t="n">
        <v>51704.98</v>
      </c>
    </row>
    <row r="93">
      <c r="A93" t="n">
        <v>11217.08</v>
      </c>
      <c r="B93" t="n">
        <v>13866.13</v>
      </c>
      <c r="C93" t="n">
        <v>-2649.05</v>
      </c>
      <c r="D93" t="n">
        <v>16257.06</v>
      </c>
      <c r="E93" t="n">
        <v>-5039.98</v>
      </c>
      <c r="F93" t="n">
        <v>0.02863052475597482</v>
      </c>
      <c r="G93" t="n">
        <v>0.05133363061280515</v>
      </c>
      <c r="H93" t="n">
        <v>-0.3100179245201777</v>
      </c>
      <c r="I93" t="inlineStr">
        <is>
          <t>SUBTOTAL ADMIN PAYROLL</t>
        </is>
      </c>
      <c r="K93" t="n">
        <v>152167.97</v>
      </c>
      <c r="L93" t="n">
        <v>162111.98</v>
      </c>
      <c r="M93" t="n">
        <v>-9944.009999999998</v>
      </c>
      <c r="N93" t="n">
        <v>176238.97</v>
      </c>
      <c r="O93" t="n">
        <v>-24070.99999999999</v>
      </c>
      <c r="P93" t="n">
        <v>0.03718909945947855</v>
      </c>
      <c r="Q93" t="n">
        <v>0.04778061773119481</v>
      </c>
      <c r="R93" t="n">
        <v>-0.1365815971348446</v>
      </c>
      <c r="T93" t="inlineStr">
        <is>
          <t>SUBTOTAL ADMIN PAYROLL</t>
        </is>
      </c>
      <c r="U93" t="n">
        <v>21916.05</v>
      </c>
      <c r="V93" t="n">
        <v>10826.24</v>
      </c>
      <c r="W93" t="n">
        <v>15835.53</v>
      </c>
      <c r="X93" t="n">
        <v>12967.15</v>
      </c>
      <c r="Y93" t="n">
        <v>13387.1</v>
      </c>
      <c r="Z93" t="n">
        <v>12623.18</v>
      </c>
      <c r="AA93" t="n">
        <v>13636.6</v>
      </c>
      <c r="AB93" t="n">
        <v>13132</v>
      </c>
      <c r="AC93" t="n">
        <v>12767.89</v>
      </c>
      <c r="AD93" t="n">
        <v>13859.15</v>
      </c>
      <c r="AE93" t="n">
        <v>11217.08</v>
      </c>
      <c r="AF93" t="n">
        <v>0</v>
      </c>
      <c r="AG93" t="n">
        <v>152167.97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1022.74</v>
      </c>
      <c r="B100" t="n">
        <v>870</v>
      </c>
      <c r="C100" t="n">
        <v>152.74</v>
      </c>
      <c r="D100" t="n">
        <v>869.61</v>
      </c>
      <c r="E100" t="n">
        <v>153.13</v>
      </c>
      <c r="F100" t="n">
        <v>0.002610446113331249</v>
      </c>
      <c r="G100" t="n">
        <v>0.002745898613722376</v>
      </c>
      <c r="H100" t="n">
        <v>0.1760904313427858</v>
      </c>
      <c r="I100" t="inlineStr">
        <is>
          <t>TECHNICIAN SALES COMMISSION</t>
        </is>
      </c>
      <c r="J100" t="inlineStr">
        <is>
          <t>8021</t>
        </is>
      </c>
      <c r="K100" t="n">
        <v>23141.95</v>
      </c>
      <c r="L100" t="n">
        <v>32736</v>
      </c>
      <c r="M100" t="n">
        <v>-9594.049999999999</v>
      </c>
      <c r="N100" t="n">
        <v>32734.91</v>
      </c>
      <c r="O100" t="n">
        <v>-9592.959999999999</v>
      </c>
      <c r="P100" t="n">
        <v>0.005655778152500028</v>
      </c>
      <c r="Q100" t="n">
        <v>0.008874848855364204</v>
      </c>
      <c r="R100" t="n">
        <v>-0.293049835786932</v>
      </c>
      <c r="T100" t="inlineStr">
        <is>
          <t>TECHNICIAN SALES COMMISSION</t>
        </is>
      </c>
      <c r="U100" t="n">
        <v>2731.88</v>
      </c>
      <c r="V100" t="n">
        <v>537.63</v>
      </c>
      <c r="W100" t="n">
        <v>1288.35</v>
      </c>
      <c r="X100" t="n">
        <v>807.13</v>
      </c>
      <c r="Y100" t="n">
        <v>9781.99</v>
      </c>
      <c r="Z100" t="n">
        <v>-5099.54</v>
      </c>
      <c r="AA100" t="n">
        <v>5307.28</v>
      </c>
      <c r="AB100" t="n">
        <v>3850</v>
      </c>
      <c r="AC100" t="n">
        <v>-247.93</v>
      </c>
      <c r="AD100" t="n">
        <v>3162.42</v>
      </c>
      <c r="AE100" t="n">
        <v>1022.74</v>
      </c>
      <c r="AF100" t="n">
        <v>0</v>
      </c>
      <c r="AG100" t="n">
        <v>23141.95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1022.74</v>
      </c>
      <c r="B102" t="n">
        <v>870</v>
      </c>
      <c r="C102" t="n">
        <v>152.74</v>
      </c>
      <c r="D102" t="n">
        <v>869.61</v>
      </c>
      <c r="E102" t="n">
        <v>153.13</v>
      </c>
      <c r="F102" t="n">
        <v>0.002610446113331249</v>
      </c>
      <c r="G102" t="n">
        <v>0.002745898613722376</v>
      </c>
      <c r="H102" t="n">
        <v>0.1760904313427858</v>
      </c>
      <c r="I102" t="inlineStr">
        <is>
          <t>SUBTOTAL SALES PAYROLL</t>
        </is>
      </c>
      <c r="K102" t="n">
        <v>23141.95</v>
      </c>
      <c r="L102" t="n">
        <v>32736</v>
      </c>
      <c r="M102" t="n">
        <v>-9594.049999999999</v>
      </c>
      <c r="N102" t="n">
        <v>32734.91</v>
      </c>
      <c r="O102" t="n">
        <v>-9592.959999999999</v>
      </c>
      <c r="P102" t="n">
        <v>0.005655778152500028</v>
      </c>
      <c r="Q102" t="n">
        <v>0.008874848855364204</v>
      </c>
      <c r="R102" t="n">
        <v>-0.293049835786932</v>
      </c>
      <c r="T102" t="inlineStr">
        <is>
          <t>SUBTOTAL SALES PAYROLL</t>
        </is>
      </c>
      <c r="U102" t="n">
        <v>2731.88</v>
      </c>
      <c r="V102" t="n">
        <v>537.63</v>
      </c>
      <c r="W102" t="n">
        <v>1288.35</v>
      </c>
      <c r="X102" t="n">
        <v>807.13</v>
      </c>
      <c r="Y102" t="n">
        <v>9781.99</v>
      </c>
      <c r="Z102" t="n">
        <v>-5099.54</v>
      </c>
      <c r="AA102" t="n">
        <v>5307.28</v>
      </c>
      <c r="AB102" t="n">
        <v>3850</v>
      </c>
      <c r="AC102" t="n">
        <v>-247.93</v>
      </c>
      <c r="AD102" t="n">
        <v>3162.42</v>
      </c>
      <c r="AE102" t="n">
        <v>1022.74</v>
      </c>
      <c r="AF102" t="n">
        <v>0</v>
      </c>
      <c r="AG102" t="n">
        <v>23141.95</v>
      </c>
    </row>
    <row r="104">
      <c r="A104" t="n">
        <v>61906.27</v>
      </c>
      <c r="B104" t="n">
        <v>62189.16</v>
      </c>
      <c r="C104" t="n">
        <v>-282.8900000000067</v>
      </c>
      <c r="D104" t="n">
        <v>54215.52</v>
      </c>
      <c r="E104" t="n">
        <v>7690.75</v>
      </c>
      <c r="F104" t="n">
        <v>0.1580098381918522</v>
      </c>
      <c r="G104" t="n">
        <v>0.1711920530010438</v>
      </c>
      <c r="H104" t="n">
        <v>0.1418551366841081</v>
      </c>
      <c r="I104" t="inlineStr">
        <is>
          <t>TECHNICIAN SERVICE SALARIES</t>
        </is>
      </c>
      <c r="J104" t="inlineStr">
        <is>
          <t>8000,8040</t>
        </is>
      </c>
      <c r="K104" t="n">
        <v>675679.9300000001</v>
      </c>
      <c r="L104" t="n">
        <v>730867.96</v>
      </c>
      <c r="M104" t="n">
        <v>-55188.02999999991</v>
      </c>
      <c r="N104" t="n">
        <v>600877.55</v>
      </c>
      <c r="O104" t="n">
        <v>74802.38</v>
      </c>
      <c r="P104" t="n">
        <v>0.1651328339304487</v>
      </c>
      <c r="Q104" t="n">
        <v>0.1629055169796266</v>
      </c>
      <c r="R104" t="n">
        <v>0.1244885584425646</v>
      </c>
      <c r="T104" t="inlineStr">
        <is>
          <t>TECHNICIAN SERVICE SALARIES</t>
        </is>
      </c>
      <c r="U104" t="n">
        <v>59605.56</v>
      </c>
      <c r="V104" t="n">
        <v>52300.64</v>
      </c>
      <c r="W104" t="n">
        <v>54656.63</v>
      </c>
      <c r="X104" t="n">
        <v>60175.66</v>
      </c>
      <c r="Y104" t="n">
        <v>62007.14</v>
      </c>
      <c r="Z104" t="n">
        <v>62021.81</v>
      </c>
      <c r="AA104" t="n">
        <v>65712.08</v>
      </c>
      <c r="AB104" t="n">
        <v>60661.79</v>
      </c>
      <c r="AC104" t="n">
        <v>66826.99000000001</v>
      </c>
      <c r="AD104" t="n">
        <v>69805.36</v>
      </c>
      <c r="AE104" t="n">
        <v>61906.27</v>
      </c>
      <c r="AF104" t="n">
        <v>0</v>
      </c>
      <c r="AG104" t="n">
        <v>675679.9300000001</v>
      </c>
    </row>
    <row r="105">
      <c r="A105" t="n">
        <v>27166.93</v>
      </c>
      <c r="B105" t="n">
        <v>29142.4</v>
      </c>
      <c r="C105" t="n">
        <v>-1975.470000000001</v>
      </c>
      <c r="D105" t="n">
        <v>24536.64</v>
      </c>
      <c r="E105" t="n">
        <v>2630.290000000001</v>
      </c>
      <c r="F105" t="n">
        <v>0.06934099265663034</v>
      </c>
      <c r="G105" t="n">
        <v>0.07747740453928197</v>
      </c>
      <c r="H105" t="n">
        <v>0.1071984591207273</v>
      </c>
      <c r="I105" t="inlineStr">
        <is>
          <t>TECHNICIAN SERV PRODUCTION</t>
        </is>
      </c>
      <c r="J105" t="inlineStr">
        <is>
          <t>8020</t>
        </is>
      </c>
      <c r="K105" t="n">
        <v>308385.61</v>
      </c>
      <c r="L105" t="n">
        <v>354514.97</v>
      </c>
      <c r="M105" t="n">
        <v>-46129.35999999999</v>
      </c>
      <c r="N105" t="n">
        <v>327040.74</v>
      </c>
      <c r="O105" t="n">
        <v>-18655.13</v>
      </c>
      <c r="P105" t="n">
        <v>0.07536791824299136</v>
      </c>
      <c r="Q105" t="n">
        <v>0.08866488825069208</v>
      </c>
      <c r="R105" t="n">
        <v>-0.05704222048910479</v>
      </c>
      <c r="T105" t="inlineStr">
        <is>
          <t>TECHNICIAN SERV PRODUCTION</t>
        </is>
      </c>
      <c r="U105" t="n">
        <v>25492.26</v>
      </c>
      <c r="V105" t="n">
        <v>16304.46</v>
      </c>
      <c r="W105" t="n">
        <v>23093.14</v>
      </c>
      <c r="X105" t="n">
        <v>24074.85</v>
      </c>
      <c r="Y105" t="n">
        <v>35505.1</v>
      </c>
      <c r="Z105" t="n">
        <v>31511.48</v>
      </c>
      <c r="AA105" t="n">
        <v>32887.13</v>
      </c>
      <c r="AB105" t="n">
        <v>30741.58</v>
      </c>
      <c r="AC105" t="n">
        <v>34604.65</v>
      </c>
      <c r="AD105" t="n">
        <v>27004.03</v>
      </c>
      <c r="AE105" t="n">
        <v>27166.93</v>
      </c>
      <c r="AF105" t="n">
        <v>0</v>
      </c>
      <c r="AG105" t="n">
        <v>308385.61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1486.29</v>
      </c>
      <c r="B107" t="n">
        <v>1540.27</v>
      </c>
      <c r="C107" t="n">
        <v>-53.98000000000002</v>
      </c>
      <c r="D107" t="n">
        <v>1718.65</v>
      </c>
      <c r="E107" t="n">
        <v>-232.3600000000001</v>
      </c>
      <c r="F107" t="n">
        <v>0.003793613189846004</v>
      </c>
      <c r="G107" t="n">
        <v>0.005426844967829212</v>
      </c>
      <c r="H107" t="n">
        <v>-0.1351991388589883</v>
      </c>
      <c r="I107" t="inlineStr">
        <is>
          <t>PC VAC / HOL / SICK</t>
        </is>
      </c>
      <c r="J107" t="inlineStr">
        <is>
          <t>8752,8766</t>
        </is>
      </c>
      <c r="K107" t="n">
        <v>18191.37</v>
      </c>
      <c r="L107" t="n">
        <v>19798.66</v>
      </c>
      <c r="M107" t="n">
        <v>-1607.290000000001</v>
      </c>
      <c r="N107" t="n">
        <v>19081</v>
      </c>
      <c r="O107" t="n">
        <v>-889.630000000001</v>
      </c>
      <c r="P107" t="n">
        <v>0.004445880879098106</v>
      </c>
      <c r="Q107" t="n">
        <v>0.005173100858050454</v>
      </c>
      <c r="R107" t="n">
        <v>-0.04662386667365448</v>
      </c>
      <c r="T107" t="inlineStr">
        <is>
          <t>PC VAC / HOL / SICK</t>
        </is>
      </c>
      <c r="U107" t="n">
        <v>1686.67</v>
      </c>
      <c r="V107" t="n">
        <v>1470.02</v>
      </c>
      <c r="W107" t="n">
        <v>920.24</v>
      </c>
      <c r="X107" t="n">
        <v>1257.03</v>
      </c>
      <c r="Y107" t="n">
        <v>1462.52</v>
      </c>
      <c r="Z107" t="n">
        <v>1990.01</v>
      </c>
      <c r="AA107" t="n">
        <v>1780.77</v>
      </c>
      <c r="AB107" t="n">
        <v>2131.23</v>
      </c>
      <c r="AC107" t="n">
        <v>1846.37</v>
      </c>
      <c r="AD107" t="n">
        <v>2160.22</v>
      </c>
      <c r="AE107" t="n">
        <v>1486.29</v>
      </c>
      <c r="AF107" t="n">
        <v>0</v>
      </c>
      <c r="AG107" t="n">
        <v>18191.37</v>
      </c>
    </row>
    <row r="108">
      <c r="A108" t="n">
        <v>776.67</v>
      </c>
      <c r="B108" t="n">
        <v>792.92</v>
      </c>
      <c r="C108" t="n">
        <v>-16.25</v>
      </c>
      <c r="D108" t="n">
        <v>375.2</v>
      </c>
      <c r="E108" t="n">
        <v>401.47</v>
      </c>
      <c r="F108" t="n">
        <v>0.00198237595365487</v>
      </c>
      <c r="G108" t="n">
        <v>0.001184739319773962</v>
      </c>
      <c r="H108" t="n">
        <v>1.070015991471216</v>
      </c>
      <c r="I108" t="inlineStr">
        <is>
          <t>PC SERV WAGES - OT</t>
        </is>
      </c>
      <c r="J108" t="inlineStr">
        <is>
          <t>8010</t>
        </is>
      </c>
      <c r="K108" t="n">
        <v>9913.809999999999</v>
      </c>
      <c r="L108" t="n">
        <v>8722.120000000001</v>
      </c>
      <c r="M108" t="n">
        <v>1191.689999999999</v>
      </c>
      <c r="N108" t="n">
        <v>9141.719999999999</v>
      </c>
      <c r="O108" t="n">
        <v>772.0900000000001</v>
      </c>
      <c r="P108" t="n">
        <v>0.002422886144254754</v>
      </c>
      <c r="Q108" t="n">
        <v>0.002478436118445417</v>
      </c>
      <c r="R108" t="n">
        <v>0.08445784819486923</v>
      </c>
      <c r="T108" t="inlineStr">
        <is>
          <t>PC SERV WAGES - OT</t>
        </is>
      </c>
      <c r="U108" t="n">
        <v>2763.26</v>
      </c>
      <c r="V108" t="n">
        <v>1633.12</v>
      </c>
      <c r="W108" t="n">
        <v>228</v>
      </c>
      <c r="X108" t="n">
        <v>766.63</v>
      </c>
      <c r="Y108" t="n">
        <v>242.25</v>
      </c>
      <c r="Z108" t="n">
        <v>528</v>
      </c>
      <c r="AA108" t="n">
        <v>378.97</v>
      </c>
      <c r="AB108" t="n">
        <v>1182.61</v>
      </c>
      <c r="AC108" t="n">
        <v>0</v>
      </c>
      <c r="AD108" t="n">
        <v>1414.3</v>
      </c>
      <c r="AE108" t="n">
        <v>776.67</v>
      </c>
      <c r="AF108" t="n">
        <v>0</v>
      </c>
      <c r="AG108" t="n">
        <v>9913.809999999999</v>
      </c>
    </row>
    <row r="109">
      <c r="A109" t="n">
        <v>91336.15999999999</v>
      </c>
      <c r="B109" t="n">
        <v>93664.75</v>
      </c>
      <c r="C109" t="n">
        <v>-2328.590000000008</v>
      </c>
      <c r="D109" t="n">
        <v>80846.00999999999</v>
      </c>
      <c r="E109" t="n">
        <v>10490.15</v>
      </c>
      <c r="F109" t="n">
        <v>0.2331268199919834</v>
      </c>
      <c r="G109" t="n">
        <v>0.255281041827929</v>
      </c>
      <c r="H109" t="n">
        <v>0.1297547027985673</v>
      </c>
      <c r="I109" t="inlineStr">
        <is>
          <t>SUBTOTAL SERV PAYROLL</t>
        </is>
      </c>
      <c r="K109" t="n">
        <v>1012170.72</v>
      </c>
      <c r="L109" t="n">
        <v>1113903.71</v>
      </c>
      <c r="M109" t="n">
        <v>-101732.9899999999</v>
      </c>
      <c r="N109" t="n">
        <v>956141.01</v>
      </c>
      <c r="O109" t="n">
        <v>56029.70999999999</v>
      </c>
      <c r="P109" t="n">
        <v>0.247369519196793</v>
      </c>
      <c r="Q109" t="n">
        <v>0.2592219422068145</v>
      </c>
      <c r="R109" t="n">
        <v>0.05859983978722982</v>
      </c>
      <c r="T109" t="inlineStr">
        <is>
          <t>SUBTOTAL SERV PAYROLL</t>
        </is>
      </c>
      <c r="U109" t="n">
        <v>89547.74999999999</v>
      </c>
      <c r="V109" t="n">
        <v>71708.24000000001</v>
      </c>
      <c r="W109" t="n">
        <v>78898.00999999999</v>
      </c>
      <c r="X109" t="n">
        <v>86274.17000000001</v>
      </c>
      <c r="Y109" t="n">
        <v>99217.00999999999</v>
      </c>
      <c r="Z109" t="n">
        <v>96051.29999999999</v>
      </c>
      <c r="AA109" t="n">
        <v>100758.95</v>
      </c>
      <c r="AB109" t="n">
        <v>94717.20999999999</v>
      </c>
      <c r="AC109" t="n">
        <v>103278.01</v>
      </c>
      <c r="AD109" t="n">
        <v>100383.91</v>
      </c>
      <c r="AE109" t="n">
        <v>91336.15999999999</v>
      </c>
      <c r="AF109" t="n">
        <v>0</v>
      </c>
      <c r="AG109" t="n">
        <v>1012170.72</v>
      </c>
    </row>
    <row r="111">
      <c r="A111" t="n">
        <v>4800</v>
      </c>
      <c r="B111" t="n">
        <v>4499</v>
      </c>
      <c r="C111" t="n">
        <v>301</v>
      </c>
      <c r="D111" t="n">
        <v>4620</v>
      </c>
      <c r="E111" t="n">
        <v>180</v>
      </c>
      <c r="F111" t="n">
        <v>0.01225154129494299</v>
      </c>
      <c r="G111" t="n">
        <v>0.01458820804199282</v>
      </c>
      <c r="H111" t="n">
        <v>0.03896103896103886</v>
      </c>
      <c r="I111" t="inlineStr">
        <is>
          <t>SERV MGR SALARY</t>
        </is>
      </c>
      <c r="J111" t="inlineStr">
        <is>
          <t>8008</t>
        </is>
      </c>
      <c r="K111" t="n">
        <v>57120</v>
      </c>
      <c r="L111" t="n">
        <v>53325.25</v>
      </c>
      <c r="M111" t="n">
        <v>3794.75</v>
      </c>
      <c r="N111" t="n">
        <v>23980</v>
      </c>
      <c r="O111" t="n">
        <v>33140</v>
      </c>
      <c r="P111" t="n">
        <v>0.01395984556490709</v>
      </c>
      <c r="Q111" t="n">
        <v>0.006501281828837581</v>
      </c>
      <c r="R111" t="n">
        <v>1.381984987489575</v>
      </c>
      <c r="T111" t="inlineStr">
        <is>
          <t>SERV MGR SALARY</t>
        </is>
      </c>
      <c r="U111" t="n">
        <v>5060</v>
      </c>
      <c r="V111" t="n">
        <v>4500</v>
      </c>
      <c r="W111" t="n">
        <v>5040</v>
      </c>
      <c r="X111" t="n">
        <v>5280</v>
      </c>
      <c r="Y111" t="n">
        <v>5280</v>
      </c>
      <c r="Z111" t="n">
        <v>5040</v>
      </c>
      <c r="AA111" t="n">
        <v>5520</v>
      </c>
      <c r="AB111" t="n">
        <v>5800</v>
      </c>
      <c r="AC111" t="n">
        <v>5280</v>
      </c>
      <c r="AD111" t="n">
        <v>5520</v>
      </c>
      <c r="AE111" t="n">
        <v>4800</v>
      </c>
      <c r="AF111" t="n">
        <v>0</v>
      </c>
      <c r="AG111" t="n">
        <v>57120</v>
      </c>
    </row>
    <row r="112">
      <c r="A112" t="n">
        <v>1191.67</v>
      </c>
      <c r="B112" t="n">
        <v>1191.67</v>
      </c>
      <c r="C112" t="n">
        <v>0</v>
      </c>
      <c r="D112" t="n">
        <v>0</v>
      </c>
      <c r="E112" t="n">
        <v>1191.67</v>
      </c>
      <c r="F112" t="n">
        <v>0.003041623794780149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13108.37</v>
      </c>
      <c r="L112" t="n">
        <v>13108.37</v>
      </c>
      <c r="M112" t="n">
        <v>0</v>
      </c>
      <c r="N112" t="n">
        <v>0</v>
      </c>
      <c r="O112" t="n">
        <v>13108.37</v>
      </c>
      <c r="P112" t="n">
        <v>0.003203620812459053</v>
      </c>
      <c r="Q112" t="n">
        <v>0</v>
      </c>
      <c r="R112" t="n">
        <v>0</v>
      </c>
      <c r="T112" t="inlineStr">
        <is>
          <t>SERV MGR BONUS</t>
        </is>
      </c>
      <c r="U112" t="n">
        <v>1191.67</v>
      </c>
      <c r="V112" t="n">
        <v>1191.67</v>
      </c>
      <c r="W112" t="n">
        <v>1191.67</v>
      </c>
      <c r="X112" t="n">
        <v>1191.67</v>
      </c>
      <c r="Y112" t="n">
        <v>1191.67</v>
      </c>
      <c r="Z112" t="n">
        <v>1191.67</v>
      </c>
      <c r="AA112" t="n">
        <v>1191.67</v>
      </c>
      <c r="AB112" t="n">
        <v>1191.67</v>
      </c>
      <c r="AC112" t="n">
        <v>1191.67</v>
      </c>
      <c r="AD112" t="n">
        <v>1191.67</v>
      </c>
      <c r="AE112" t="n">
        <v>1191.67</v>
      </c>
      <c r="AF112" t="n">
        <v>0</v>
      </c>
      <c r="AG112" t="n">
        <v>13108.37</v>
      </c>
    </row>
    <row r="113">
      <c r="A113" t="n">
        <v>97327.82999999999</v>
      </c>
      <c r="B113" t="n">
        <v>99355.42</v>
      </c>
      <c r="C113" t="n">
        <v>-2027.590000000008</v>
      </c>
      <c r="D113" t="n">
        <v>85466.00999999999</v>
      </c>
      <c r="E113" t="n">
        <v>11861.82</v>
      </c>
      <c r="F113" t="n">
        <v>0.2484199850817065</v>
      </c>
      <c r="G113" t="n">
        <v>0.2698692498699218</v>
      </c>
      <c r="H113" t="n">
        <v>0.1387899119193701</v>
      </c>
      <c r="I113" t="inlineStr">
        <is>
          <t>TOTAL SERVICE WAGES</t>
        </is>
      </c>
      <c r="K113" t="n">
        <v>1082399.09</v>
      </c>
      <c r="L113" t="n">
        <v>1180337.33</v>
      </c>
      <c r="M113" t="n">
        <v>-97938.2399999999</v>
      </c>
      <c r="N113" t="n">
        <v>980121.01</v>
      </c>
      <c r="O113" t="n">
        <v>102278.08</v>
      </c>
      <c r="P113" t="n">
        <v>0.2645329855741592</v>
      </c>
      <c r="Q113" t="n">
        <v>0.2657232240356521</v>
      </c>
      <c r="R113" t="n">
        <v>0.104352502350705</v>
      </c>
      <c r="T113" t="inlineStr">
        <is>
          <t>TOTAL SERVICE WAGES</t>
        </is>
      </c>
      <c r="U113" t="n">
        <v>95799.41999999998</v>
      </c>
      <c r="V113" t="n">
        <v>77399.91</v>
      </c>
      <c r="W113" t="n">
        <v>85129.67999999999</v>
      </c>
      <c r="X113" t="n">
        <v>92745.84000000001</v>
      </c>
      <c r="Y113" t="n">
        <v>105688.68</v>
      </c>
      <c r="Z113" t="n">
        <v>102282.97</v>
      </c>
      <c r="AA113" t="n">
        <v>107470.62</v>
      </c>
      <c r="AB113" t="n">
        <v>101708.88</v>
      </c>
      <c r="AC113" t="n">
        <v>109749.68</v>
      </c>
      <c r="AD113" t="n">
        <v>107095.58</v>
      </c>
      <c r="AE113" t="n">
        <v>97327.82999999999</v>
      </c>
      <c r="AF113" t="n">
        <v>0</v>
      </c>
      <c r="AG113" t="n">
        <v>1082399.09</v>
      </c>
    </row>
    <row r="115">
      <c r="A115" t="n">
        <v>109567.65</v>
      </c>
      <c r="B115" t="n">
        <v>114091.55</v>
      </c>
      <c r="C115" t="n">
        <v>-4523.900000000009</v>
      </c>
      <c r="D115" t="n">
        <v>102592.68</v>
      </c>
      <c r="E115" t="n">
        <v>6974.969999999999</v>
      </c>
      <c r="F115" t="n">
        <v>0.2796609559510126</v>
      </c>
      <c r="G115" t="n">
        <v>0.3239487790964493</v>
      </c>
      <c r="H115" t="n">
        <v>0.06798701427821174</v>
      </c>
      <c r="I115" t="inlineStr">
        <is>
          <t>TOTAL PAYROLL</t>
        </is>
      </c>
      <c r="K115" t="n">
        <v>1257709.01</v>
      </c>
      <c r="L115" t="n">
        <v>1375185.31</v>
      </c>
      <c r="M115" t="n">
        <v>-117476.2999999999</v>
      </c>
      <c r="N115" t="n">
        <v>1189094.89</v>
      </c>
      <c r="O115" t="n">
        <v>68614.12</v>
      </c>
      <c r="P115" t="n">
        <v>0.3073778631861377</v>
      </c>
      <c r="Q115" t="n">
        <v>0.3223786906222111</v>
      </c>
      <c r="R115" t="n">
        <v>0.05770281293530766</v>
      </c>
      <c r="T115" t="inlineStr">
        <is>
          <t>TOTAL PAYROLL</t>
        </is>
      </c>
      <c r="U115" t="n">
        <v>120447.35</v>
      </c>
      <c r="V115" t="n">
        <v>88763.78</v>
      </c>
      <c r="W115" t="n">
        <v>102253.56</v>
      </c>
      <c r="X115" t="n">
        <v>106520.12</v>
      </c>
      <c r="Y115" t="n">
        <v>128857.77</v>
      </c>
      <c r="Z115" t="n">
        <v>109806.61</v>
      </c>
      <c r="AA115" t="n">
        <v>126414.5</v>
      </c>
      <c r="AB115" t="n">
        <v>118690.88</v>
      </c>
      <c r="AC115" t="n">
        <v>122269.64</v>
      </c>
      <c r="AD115" t="n">
        <v>124117.15</v>
      </c>
      <c r="AE115" t="n">
        <v>109567.65</v>
      </c>
      <c r="AF115" t="n">
        <v>0</v>
      </c>
      <c r="AG115" t="n">
        <v>1257709.01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8563.530000000001</v>
      </c>
      <c r="B119" t="n">
        <v>8823.309999999999</v>
      </c>
      <c r="C119" t="n">
        <v>-259.7799999999988</v>
      </c>
      <c r="D119" t="n">
        <v>7973.06</v>
      </c>
      <c r="E119" t="n">
        <v>590.4700000000003</v>
      </c>
      <c r="F119" t="n">
        <v>0.02185759196364233</v>
      </c>
      <c r="G119" t="n">
        <v>0.025175900002444</v>
      </c>
      <c r="H119" t="n">
        <v>0.07405814078910744</v>
      </c>
      <c r="I119" t="inlineStr">
        <is>
          <t>PAYROLL TAXES</t>
        </is>
      </c>
      <c r="J119" t="inlineStr">
        <is>
          <t>8750,8755</t>
        </is>
      </c>
      <c r="K119" t="n">
        <v>118415.81</v>
      </c>
      <c r="L119" t="n">
        <v>129586.25</v>
      </c>
      <c r="M119" t="n">
        <v>-11170.44</v>
      </c>
      <c r="N119" t="n">
        <v>111952.37</v>
      </c>
      <c r="O119" t="n">
        <v>6463.440000000002</v>
      </c>
      <c r="P119" t="n">
        <v>0.02894023844613761</v>
      </c>
      <c r="Q119" t="n">
        <v>0.03035170595397421</v>
      </c>
      <c r="R119" t="n">
        <v>0.05773383805988219</v>
      </c>
      <c r="T119" t="inlineStr">
        <is>
          <t>PAYROLL TAXES</t>
        </is>
      </c>
      <c r="U119" t="n">
        <v>14425.98</v>
      </c>
      <c r="V119" t="n">
        <v>9157.299999999999</v>
      </c>
      <c r="W119" t="n">
        <v>8843.889999999999</v>
      </c>
      <c r="X119" t="n">
        <v>9450.799999999999</v>
      </c>
      <c r="Y119" t="n">
        <v>10852.91</v>
      </c>
      <c r="Z119" t="n">
        <v>11357.49</v>
      </c>
      <c r="AA119" t="n">
        <v>11344.56</v>
      </c>
      <c r="AB119" t="n">
        <v>12072.88</v>
      </c>
      <c r="AC119" t="n">
        <v>11028.41</v>
      </c>
      <c r="AD119" t="n">
        <v>11318.06</v>
      </c>
      <c r="AE119" t="n">
        <v>8563.530000000001</v>
      </c>
      <c r="AF119" t="n">
        <v>0</v>
      </c>
      <c r="AG119" t="n">
        <v>118415.81</v>
      </c>
    </row>
    <row r="120">
      <c r="A120" t="n">
        <v>7044.95</v>
      </c>
      <c r="B120" t="n">
        <v>7418.41</v>
      </c>
      <c r="C120" t="n">
        <v>-373.46</v>
      </c>
      <c r="D120" t="n">
        <v>6685.43</v>
      </c>
      <c r="E120" t="n">
        <v>359.5199999999995</v>
      </c>
      <c r="F120" t="n">
        <v>0.01798156163454347</v>
      </c>
      <c r="G120" t="n">
        <v>0.02111005274679222</v>
      </c>
      <c r="H120" t="n">
        <v>0.05377664563087192</v>
      </c>
      <c r="I120" t="inlineStr">
        <is>
          <t>INS-GROUP BENEFITS</t>
        </is>
      </c>
      <c r="J120" t="inlineStr">
        <is>
          <t>8751,8753,8756,8758</t>
        </is>
      </c>
      <c r="K120" t="n">
        <v>75750.77</v>
      </c>
      <c r="L120" t="n">
        <v>81458.57000000001</v>
      </c>
      <c r="M120" t="n">
        <v>-5707.800000000003</v>
      </c>
      <c r="N120" t="n">
        <v>70185.03</v>
      </c>
      <c r="O120" t="n">
        <v>5565.740000000005</v>
      </c>
      <c r="P120" t="n">
        <v>0.01851311363135149</v>
      </c>
      <c r="Q120" t="n">
        <v>0.01902805088387909</v>
      </c>
      <c r="R120" t="n">
        <v>0.0793009563435394</v>
      </c>
      <c r="T120" t="inlineStr">
        <is>
          <t>INS-GROUP BENEFITS</t>
        </is>
      </c>
      <c r="U120" t="n">
        <v>6769.68</v>
      </c>
      <c r="V120" t="n">
        <v>7840.41</v>
      </c>
      <c r="W120" t="n">
        <v>7102.11</v>
      </c>
      <c r="X120" t="n">
        <v>6787.73</v>
      </c>
      <c r="Y120" t="n">
        <v>6460.76</v>
      </c>
      <c r="Z120" t="n">
        <v>6649.06</v>
      </c>
      <c r="AA120" t="n">
        <v>6983.29</v>
      </c>
      <c r="AB120" t="n">
        <v>6734.62</v>
      </c>
      <c r="AC120" t="n">
        <v>6475.66</v>
      </c>
      <c r="AD120" t="n">
        <v>6902.5</v>
      </c>
      <c r="AE120" t="n">
        <v>7044.95</v>
      </c>
      <c r="AF120" t="n">
        <v>0</v>
      </c>
      <c r="AG120" t="n">
        <v>75750.77</v>
      </c>
    </row>
    <row r="121">
      <c r="A121" t="n">
        <v>-520.9299999999999</v>
      </c>
      <c r="B121" t="n">
        <v>-686.25</v>
      </c>
      <c r="C121" t="n">
        <v>165.3200000000001</v>
      </c>
      <c r="D121" t="n">
        <v>-516.88</v>
      </c>
      <c r="E121" t="n">
        <v>-4.049999999999955</v>
      </c>
      <c r="F121" t="n">
        <v>-0.001329624043078053</v>
      </c>
      <c r="G121" t="n">
        <v>-0.001632111033061742</v>
      </c>
      <c r="H121" t="n">
        <v>0.007835474384770169</v>
      </c>
      <c r="I121" t="inlineStr">
        <is>
          <t>INS-GROUP DEDUCTIONS</t>
        </is>
      </c>
      <c r="J121" t="inlineStr">
        <is>
          <t>8754,8759</t>
        </is>
      </c>
      <c r="K121" t="n">
        <v>-5383.69</v>
      </c>
      <c r="L121" t="n">
        <v>-7487.75</v>
      </c>
      <c r="M121" t="n">
        <v>2104.06</v>
      </c>
      <c r="N121" t="n">
        <v>-4667.88</v>
      </c>
      <c r="O121" t="n">
        <v>-715.8099999999995</v>
      </c>
      <c r="P121" t="n">
        <v>-0.001315747215849696</v>
      </c>
      <c r="Q121" t="n">
        <v>-0.001265521410475161</v>
      </c>
      <c r="R121" t="n">
        <v>0.1533479866663239</v>
      </c>
      <c r="T121" t="inlineStr">
        <is>
          <t>INS-GROUP DEDUCTIONS</t>
        </is>
      </c>
      <c r="U121" t="n">
        <v>-540.62</v>
      </c>
      <c r="V121" t="n">
        <v>-505.79</v>
      </c>
      <c r="W121" t="n">
        <v>-480.57</v>
      </c>
      <c r="X121" t="n">
        <v>-462.18</v>
      </c>
      <c r="Y121" t="n">
        <v>-452.13</v>
      </c>
      <c r="Z121" t="n">
        <v>-462.13</v>
      </c>
      <c r="AA121" t="n">
        <v>-462.15</v>
      </c>
      <c r="AB121" t="n">
        <v>-472.14</v>
      </c>
      <c r="AC121" t="n">
        <v>-499.01</v>
      </c>
      <c r="AD121" t="n">
        <v>-526.04</v>
      </c>
      <c r="AE121" t="n">
        <v>-520.9299999999999</v>
      </c>
      <c r="AF121" t="n">
        <v>0</v>
      </c>
      <c r="AG121" t="n">
        <v>-5383.69</v>
      </c>
    </row>
    <row r="122">
      <c r="A122" t="n">
        <v>319.9</v>
      </c>
      <c r="B122" t="n">
        <v>3190.27</v>
      </c>
      <c r="C122" t="n">
        <v>-2870.37</v>
      </c>
      <c r="D122" t="n">
        <v>2683.39</v>
      </c>
      <c r="E122" t="n">
        <v>-2363.49</v>
      </c>
      <c r="F122" t="n">
        <v>0.0008165141792192214</v>
      </c>
      <c r="G122" t="n">
        <v>0.00847312804714353</v>
      </c>
      <c r="H122" t="n">
        <v>-0.8807851262768364</v>
      </c>
      <c r="I122" t="inlineStr">
        <is>
          <t>UNIFORMS</t>
        </is>
      </c>
      <c r="J122" t="inlineStr">
        <is>
          <t>8330</t>
        </is>
      </c>
      <c r="K122" t="n">
        <v>3773.57</v>
      </c>
      <c r="L122" t="n">
        <v>6895.64</v>
      </c>
      <c r="M122" t="n">
        <v>-3122.07</v>
      </c>
      <c r="N122" t="n">
        <v>6174.59</v>
      </c>
      <c r="O122" t="n">
        <v>-2401.02</v>
      </c>
      <c r="P122" t="n">
        <v>0.0009222418492361071</v>
      </c>
      <c r="Q122" t="n">
        <v>0.001674009581631453</v>
      </c>
      <c r="R122" t="n">
        <v>-0.3888549685080305</v>
      </c>
      <c r="T122" t="inlineStr">
        <is>
          <t>UNIFORMS</t>
        </is>
      </c>
      <c r="U122" t="n">
        <v>898.5</v>
      </c>
      <c r="V122" t="n">
        <v>176.6</v>
      </c>
      <c r="W122" t="n">
        <v>38.2</v>
      </c>
      <c r="X122" t="n">
        <v>225.72</v>
      </c>
      <c r="Y122" t="n">
        <v>965.4</v>
      </c>
      <c r="Z122" t="n">
        <v>451.59</v>
      </c>
      <c r="AA122" t="n">
        <v>103.17</v>
      </c>
      <c r="AB122" t="n">
        <v>20</v>
      </c>
      <c r="AC122" t="n">
        <v>17.85</v>
      </c>
      <c r="AD122" t="n">
        <v>556.64</v>
      </c>
      <c r="AE122" t="n">
        <v>319.9</v>
      </c>
      <c r="AF122" t="n">
        <v>0</v>
      </c>
      <c r="AG122" t="n">
        <v>3773.57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293</v>
      </c>
      <c r="C124" t="n">
        <v>-293</v>
      </c>
      <c r="D124" t="n">
        <v>293.17</v>
      </c>
      <c r="E124" t="n">
        <v>-293.17</v>
      </c>
      <c r="F124" t="n">
        <v>0</v>
      </c>
      <c r="G124" t="n">
        <v>0.0009257196865088821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4983.5</v>
      </c>
      <c r="L124" t="n">
        <v>7908</v>
      </c>
      <c r="M124" t="n">
        <v>-2924.5</v>
      </c>
      <c r="N124" t="n">
        <v>9267.139999999999</v>
      </c>
      <c r="O124" t="n">
        <v>-4283.639999999999</v>
      </c>
      <c r="P124" t="n">
        <v>0.001217942758625954</v>
      </c>
      <c r="Q124" t="n">
        <v>0.00251243906952852</v>
      </c>
      <c r="R124" t="n">
        <v>-0.462239698547772</v>
      </c>
      <c r="T124" t="inlineStr">
        <is>
          <t>TRAINING</t>
        </is>
      </c>
      <c r="U124" t="n">
        <v>2712.84</v>
      </c>
      <c r="V124" t="n">
        <v>629.87</v>
      </c>
      <c r="W124" t="n">
        <v>591.12</v>
      </c>
      <c r="X124" t="n">
        <v>485.67</v>
      </c>
      <c r="Y124" t="n">
        <v>319.83</v>
      </c>
      <c r="Z124" t="n">
        <v>547.83</v>
      </c>
      <c r="AA124" t="n">
        <v>-1036.15</v>
      </c>
      <c r="AB124" t="n">
        <v>543.37</v>
      </c>
      <c r="AC124" t="n">
        <v>144.12</v>
      </c>
      <c r="AD124" t="n">
        <v>45</v>
      </c>
      <c r="AE124" t="n">
        <v>0</v>
      </c>
      <c r="AF124" t="n">
        <v>0</v>
      </c>
      <c r="AG124" t="n">
        <v>4983.5</v>
      </c>
    </row>
    <row r="125">
      <c r="A125" t="n">
        <v>1356.81</v>
      </c>
      <c r="B125" t="n">
        <v>1000</v>
      </c>
      <c r="C125" t="n">
        <v>356.8099999999999</v>
      </c>
      <c r="D125" t="n">
        <v>1061.56</v>
      </c>
      <c r="E125" t="n">
        <v>295.25</v>
      </c>
      <c r="F125" t="n">
        <v>0.003463127863414917</v>
      </c>
      <c r="G125" t="n">
        <v>0.003352003924038506</v>
      </c>
      <c r="H125" t="n">
        <v>0.278128414785787</v>
      </c>
      <c r="I125" t="inlineStr">
        <is>
          <t>PROF RECRUITING</t>
        </is>
      </c>
      <c r="J125" t="inlineStr">
        <is>
          <t>8060,8065</t>
        </is>
      </c>
      <c r="K125" t="n">
        <v>2687.67</v>
      </c>
      <c r="L125" t="n">
        <v>2352</v>
      </c>
      <c r="M125" t="n">
        <v>335.6700000000001</v>
      </c>
      <c r="N125" t="n">
        <v>2412.07</v>
      </c>
      <c r="O125" t="n">
        <v>275.5999999999999</v>
      </c>
      <c r="P125" t="n">
        <v>0.0006568532585685195</v>
      </c>
      <c r="Q125" t="n">
        <v>0.0006539427381519711</v>
      </c>
      <c r="R125" t="n">
        <v>0.1142587072514478</v>
      </c>
      <c r="T125" t="inlineStr">
        <is>
          <t>PROF RECRUITING</t>
        </is>
      </c>
      <c r="U125" t="n">
        <v>40.56</v>
      </c>
      <c r="V125" t="n">
        <v>750</v>
      </c>
      <c r="W125" t="n">
        <v>0</v>
      </c>
      <c r="X125" t="n">
        <v>40.56</v>
      </c>
      <c r="Y125" t="n">
        <v>40.56</v>
      </c>
      <c r="Z125" t="n">
        <v>375</v>
      </c>
      <c r="AA125" t="n">
        <v>0</v>
      </c>
      <c r="AB125" t="n">
        <v>43.62</v>
      </c>
      <c r="AC125" t="n">
        <v>0</v>
      </c>
      <c r="AD125" t="n">
        <v>40.56</v>
      </c>
      <c r="AE125" t="n">
        <v>1356.81</v>
      </c>
      <c r="AF125" t="n">
        <v>0</v>
      </c>
      <c r="AG125" t="n">
        <v>2687.67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858.95</v>
      </c>
      <c r="L127" t="n">
        <v>837</v>
      </c>
      <c r="M127" t="n">
        <v>21.95000000000005</v>
      </c>
      <c r="N127" t="n">
        <v>836.23</v>
      </c>
      <c r="O127" t="n">
        <v>22.72000000000003</v>
      </c>
      <c r="P127" t="n">
        <v>0.0002099231328427336</v>
      </c>
      <c r="Q127" t="n">
        <v>0.0002267125481121289</v>
      </c>
      <c r="R127" t="n">
        <v>0.02716955861425685</v>
      </c>
      <c r="T127" t="inlineStr">
        <is>
          <t>OTHER PERSONNEL RELATED</t>
        </is>
      </c>
      <c r="U127" t="n">
        <v>0</v>
      </c>
      <c r="V127" t="n">
        <v>0</v>
      </c>
      <c r="W127" t="n">
        <v>300</v>
      </c>
      <c r="X127" t="n">
        <v>356.95</v>
      </c>
      <c r="Y127" t="n">
        <v>0</v>
      </c>
      <c r="Z127" t="n">
        <v>202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858.95</v>
      </c>
    </row>
    <row r="128">
      <c r="A128" t="n">
        <v>16764.26</v>
      </c>
      <c r="B128" t="n">
        <v>20038.74</v>
      </c>
      <c r="C128" t="n">
        <v>-3274.479999999999</v>
      </c>
      <c r="D128" t="n">
        <v>18179.73</v>
      </c>
      <c r="E128" t="n">
        <v>-1415.47</v>
      </c>
      <c r="F128" t="n">
        <v>0.04278917159774187</v>
      </c>
      <c r="G128" t="n">
        <v>0.0574046933738654</v>
      </c>
      <c r="H128" t="n">
        <v>-0.07785979219713413</v>
      </c>
      <c r="I128" t="inlineStr">
        <is>
          <t>TOTAL PERSONNEL EXPENSES</t>
        </is>
      </c>
      <c r="K128" t="n">
        <v>201086.58</v>
      </c>
      <c r="L128" t="n">
        <v>221549.71</v>
      </c>
      <c r="M128" t="n">
        <v>-20463.13</v>
      </c>
      <c r="N128" t="n">
        <v>196159.55</v>
      </c>
      <c r="O128" t="n">
        <v>4927.030000000009</v>
      </c>
      <c r="P128" t="n">
        <v>0.04914456586091272</v>
      </c>
      <c r="Q128" t="n">
        <v>0.05318133936480222</v>
      </c>
      <c r="R128" t="n">
        <v>0.02511746178047436</v>
      </c>
      <c r="T128" t="inlineStr">
        <is>
          <t>TOTAL PERSONNEL EXPENSES</t>
        </is>
      </c>
      <c r="U128" t="n">
        <v>24306.94</v>
      </c>
      <c r="V128" t="n">
        <v>18048.39</v>
      </c>
      <c r="W128" t="n">
        <v>16394.75</v>
      </c>
      <c r="X128" t="n">
        <v>16885.25</v>
      </c>
      <c r="Y128" t="n">
        <v>18187.33</v>
      </c>
      <c r="Z128" t="n">
        <v>19120.84</v>
      </c>
      <c r="AA128" t="n">
        <v>16932.71999999999</v>
      </c>
      <c r="AB128" t="n">
        <v>18942.35</v>
      </c>
      <c r="AC128" t="n">
        <v>17167.03</v>
      </c>
      <c r="AD128" t="n">
        <v>18336.72</v>
      </c>
      <c r="AE128" t="n">
        <v>16764.26</v>
      </c>
      <c r="AF128" t="n">
        <v>0</v>
      </c>
      <c r="AG128" t="n">
        <v>201086.58</v>
      </c>
    </row>
    <row r="130">
      <c r="A130" t="n">
        <v>126331.91</v>
      </c>
      <c r="B130" t="n">
        <v>134130.29</v>
      </c>
      <c r="C130" t="n">
        <v>-7798.380000000007</v>
      </c>
      <c r="D130" t="n">
        <v>120772.41</v>
      </c>
      <c r="E130" t="n">
        <v>5559.499999999999</v>
      </c>
      <c r="F130" t="n">
        <v>0.3224501275487545</v>
      </c>
      <c r="G130" t="n">
        <v>0.3813534724703147</v>
      </c>
      <c r="H130" t="n">
        <v>0.04603286462528966</v>
      </c>
      <c r="I130" t="inlineStr">
        <is>
          <t>TOTAL EMPL COST</t>
        </is>
      </c>
      <c r="K130" t="n">
        <v>1458795.59</v>
      </c>
      <c r="L130" t="n">
        <v>1596735.02</v>
      </c>
      <c r="M130" t="n">
        <v>-137939.4299999999</v>
      </c>
      <c r="N130" t="n">
        <v>1385254.44</v>
      </c>
      <c r="O130" t="n">
        <v>73541.15000000001</v>
      </c>
      <c r="P130" t="n">
        <v>0.3565224290470504</v>
      </c>
      <c r="Q130" t="n">
        <v>0.3755600299870133</v>
      </c>
      <c r="R130" t="n">
        <v>0.05308855028827808</v>
      </c>
      <c r="T130" t="inlineStr">
        <is>
          <t>TOTAL EMPL COST</t>
        </is>
      </c>
      <c r="U130" t="n">
        <v>144754.29</v>
      </c>
      <c r="V130" t="n">
        <v>106812.17</v>
      </c>
      <c r="W130" t="n">
        <v>118648.31</v>
      </c>
      <c r="X130" t="n">
        <v>123405.37</v>
      </c>
      <c r="Y130" t="n">
        <v>147045.1</v>
      </c>
      <c r="Z130" t="n">
        <v>128927.45</v>
      </c>
      <c r="AA130" t="n">
        <v>143347.22</v>
      </c>
      <c r="AB130" t="n">
        <v>137633.23</v>
      </c>
      <c r="AC130" t="n">
        <v>139436.67</v>
      </c>
      <c r="AD130" t="n">
        <v>142453.87</v>
      </c>
      <c r="AE130" t="n">
        <v>126331.91</v>
      </c>
      <c r="AF130" t="n">
        <v>0</v>
      </c>
      <c r="AG130" t="n">
        <v>1458795.59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21190.41</v>
      </c>
      <c r="B134" t="n">
        <v>13917.52</v>
      </c>
      <c r="C134" t="n">
        <v>7272.889999999999</v>
      </c>
      <c r="D134" t="n">
        <v>5215.11</v>
      </c>
      <c r="E134" t="n">
        <v>15975.3</v>
      </c>
      <c r="F134" t="n">
        <v>0.05408649649411936</v>
      </c>
      <c r="G134" t="n">
        <v>0.01646733974932406</v>
      </c>
      <c r="H134" t="n">
        <v>3.063271915645116</v>
      </c>
      <c r="I134" t="inlineStr">
        <is>
          <t>PC CHEMICALS</t>
        </is>
      </c>
      <c r="J134" t="inlineStr">
        <is>
          <t>3340,3350,4001,4005,4010,4003</t>
        </is>
      </c>
      <c r="K134" t="n">
        <v>158383.02</v>
      </c>
      <c r="L134" t="n">
        <v>147859.32</v>
      </c>
      <c r="M134" t="n">
        <v>10523.69999999998</v>
      </c>
      <c r="N134" t="n">
        <v>128773.66</v>
      </c>
      <c r="O134" t="n">
        <v>29609.35999999999</v>
      </c>
      <c r="P134" t="n">
        <v>0.03870802694859227</v>
      </c>
      <c r="Q134" t="n">
        <v>0.03491217080028811</v>
      </c>
      <c r="R134" t="n">
        <v>0.229933357489412</v>
      </c>
      <c r="T134" t="inlineStr">
        <is>
          <t>PC CHEMICALS</t>
        </is>
      </c>
      <c r="U134" t="n">
        <v>16333.06</v>
      </c>
      <c r="V134" t="n">
        <v>5017.59</v>
      </c>
      <c r="W134" t="n">
        <v>9585.030000000001</v>
      </c>
      <c r="X134" t="n">
        <v>9701.82</v>
      </c>
      <c r="Y134" t="n">
        <v>15152.98</v>
      </c>
      <c r="Z134" t="n">
        <v>21898.13</v>
      </c>
      <c r="AA134" t="n">
        <v>26089.12</v>
      </c>
      <c r="AB134" t="n">
        <v>9245.870000000001</v>
      </c>
      <c r="AC134" t="n">
        <v>13121.39</v>
      </c>
      <c r="AD134" t="n">
        <v>11047.62</v>
      </c>
      <c r="AE134" t="n">
        <v>21190.41</v>
      </c>
      <c r="AF134" t="n">
        <v>0</v>
      </c>
      <c r="AG134" t="n">
        <v>158383.02</v>
      </c>
    </row>
    <row r="135">
      <c r="A135" t="n">
        <v>717.4</v>
      </c>
      <c r="B135" t="n">
        <v>969.2</v>
      </c>
      <c r="C135" t="n">
        <v>-251.8000000000001</v>
      </c>
      <c r="D135" t="n">
        <v>815.85</v>
      </c>
      <c r="E135" t="n">
        <v>-98.45000000000005</v>
      </c>
      <c r="F135" t="n">
        <v>0.001831094942706688</v>
      </c>
      <c r="G135" t="n">
        <v>0.002576144920142823</v>
      </c>
      <c r="H135" t="n">
        <v>-0.1206716921002636</v>
      </c>
      <c r="I135" t="inlineStr">
        <is>
          <t>FREIGHT IN</t>
        </is>
      </c>
      <c r="J135" t="inlineStr">
        <is>
          <t>8690</t>
        </is>
      </c>
      <c r="K135" t="n">
        <v>11604.16</v>
      </c>
      <c r="L135" t="n">
        <v>10849.64</v>
      </c>
      <c r="M135" t="n">
        <v>754.5200000000004</v>
      </c>
      <c r="N135" t="n">
        <v>10023.82</v>
      </c>
      <c r="O135" t="n">
        <v>1580.34</v>
      </c>
      <c r="P135" t="n">
        <v>0.002835999326163729</v>
      </c>
      <c r="Q135" t="n">
        <v>0.002717584604734726</v>
      </c>
      <c r="R135" t="n">
        <v>0.1576584575541062</v>
      </c>
      <c r="T135" t="inlineStr">
        <is>
          <t>FREIGHT IN</t>
        </is>
      </c>
      <c r="U135" t="n">
        <v>1582.84</v>
      </c>
      <c r="V135" t="n">
        <v>1245.78</v>
      </c>
      <c r="W135" t="n">
        <v>879.41</v>
      </c>
      <c r="X135" t="n">
        <v>951.72</v>
      </c>
      <c r="Y135" t="n">
        <v>1127.74</v>
      </c>
      <c r="Z135" t="n">
        <v>656.38</v>
      </c>
      <c r="AA135" t="n">
        <v>1165.86</v>
      </c>
      <c r="AB135" t="n">
        <v>833.48</v>
      </c>
      <c r="AC135" t="n">
        <v>1382.22</v>
      </c>
      <c r="AD135" t="n">
        <v>1061.33</v>
      </c>
      <c r="AE135" t="n">
        <v>717.4</v>
      </c>
      <c r="AF135" t="n">
        <v>0</v>
      </c>
      <c r="AG135" t="n">
        <v>11604.16</v>
      </c>
    </row>
    <row r="136">
      <c r="A136" t="n">
        <v>5918.51</v>
      </c>
      <c r="B136" t="n">
        <v>8090.89</v>
      </c>
      <c r="C136" t="n">
        <v>-2172.38</v>
      </c>
      <c r="D136" t="n">
        <v>6812.07</v>
      </c>
      <c r="E136" t="n">
        <v>-893.5599999999995</v>
      </c>
      <c r="F136" t="n">
        <v>0.01510643118115272</v>
      </c>
      <c r="G136" t="n">
        <v>0.02150993384342382</v>
      </c>
      <c r="H136" t="n">
        <v>-0.1311730501888558</v>
      </c>
      <c r="I136" t="inlineStr">
        <is>
          <t>PC TOOLS &amp; EQUIPMENT</t>
        </is>
      </c>
      <c r="J136" t="inlineStr">
        <is>
          <t>8320</t>
        </is>
      </c>
      <c r="K136" t="n">
        <v>72102.41</v>
      </c>
      <c r="L136" t="n">
        <v>76594.63</v>
      </c>
      <c r="M136" t="n">
        <v>-4492.220000000001</v>
      </c>
      <c r="N136" t="n">
        <v>78255.73</v>
      </c>
      <c r="O136" t="n">
        <v>-6153.319999999992</v>
      </c>
      <c r="P136" t="n">
        <v>0.01762147248700302</v>
      </c>
      <c r="Q136" t="n">
        <v>0.02121611991040117</v>
      </c>
      <c r="R136" t="n">
        <v>-0.07863091942276934</v>
      </c>
      <c r="T136" t="inlineStr">
        <is>
          <t>PC TOOLS &amp; EQUIPMENT</t>
        </is>
      </c>
      <c r="U136" t="n">
        <v>4804.03</v>
      </c>
      <c r="V136" t="n">
        <v>3938.42</v>
      </c>
      <c r="W136" t="n">
        <v>5140.99</v>
      </c>
      <c r="X136" t="n">
        <v>10952.29</v>
      </c>
      <c r="Y136" t="n">
        <v>6705.79</v>
      </c>
      <c r="Z136" t="n">
        <v>11701.86</v>
      </c>
      <c r="AA136" t="n">
        <v>2357.6</v>
      </c>
      <c r="AB136" t="n">
        <v>6868.13</v>
      </c>
      <c r="AC136" t="n">
        <v>5462.67</v>
      </c>
      <c r="AD136" t="n">
        <v>8252.120000000001</v>
      </c>
      <c r="AE136" t="n">
        <v>5918.51</v>
      </c>
      <c r="AF136" t="n">
        <v>0</v>
      </c>
      <c r="AG136" t="n">
        <v>72102.41</v>
      </c>
    </row>
    <row r="137">
      <c r="A137" t="n">
        <v>1580.89</v>
      </c>
      <c r="B137" t="n">
        <v>1032.15</v>
      </c>
      <c r="C137" t="n">
        <v>548.74</v>
      </c>
      <c r="D137" t="n">
        <v>868.53</v>
      </c>
      <c r="E137" t="n">
        <v>712.3600000000001</v>
      </c>
      <c r="F137" t="n">
        <v>0.004035070649533839</v>
      </c>
      <c r="G137" t="n">
        <v>0.002742488383271001</v>
      </c>
      <c r="H137" t="n">
        <v>0.8201904367149093</v>
      </c>
      <c r="I137" t="inlineStr">
        <is>
          <t>ORKIN/AIRE</t>
        </is>
      </c>
      <c r="J137" t="inlineStr">
        <is>
          <t>4004</t>
        </is>
      </c>
      <c r="K137" t="n">
        <v>9875.040000000001</v>
      </c>
      <c r="L137" t="n">
        <v>9472.719999999999</v>
      </c>
      <c r="M137" t="n">
        <v>402.3200000000015</v>
      </c>
      <c r="N137" t="n">
        <v>8757.959999999999</v>
      </c>
      <c r="O137" t="n">
        <v>1117.080000000002</v>
      </c>
      <c r="P137" t="n">
        <v>0.002413410947956584</v>
      </c>
      <c r="Q137" t="n">
        <v>0.002374393920170408</v>
      </c>
      <c r="R137" t="n">
        <v>0.127550251428415</v>
      </c>
      <c r="T137" t="inlineStr">
        <is>
          <t>ORKIN/AIRE</t>
        </is>
      </c>
      <c r="U137" t="n">
        <v>511.27</v>
      </c>
      <c r="V137" t="n">
        <v>381.17</v>
      </c>
      <c r="W137" t="n">
        <v>1294.03</v>
      </c>
      <c r="X137" t="n">
        <v>635.49</v>
      </c>
      <c r="Y137" t="n">
        <v>-46.03</v>
      </c>
      <c r="Z137" t="n">
        <v>410.66</v>
      </c>
      <c r="AA137" t="n">
        <v>1486.83</v>
      </c>
      <c r="AB137" t="n">
        <v>1060.83</v>
      </c>
      <c r="AC137" t="n">
        <v>1955.35</v>
      </c>
      <c r="AD137" t="n">
        <v>604.55</v>
      </c>
      <c r="AE137" t="n">
        <v>1580.89</v>
      </c>
      <c r="AF137" t="n">
        <v>0</v>
      </c>
      <c r="AG137" t="n">
        <v>9875.040000000001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29407.21</v>
      </c>
      <c r="B139" t="n">
        <v>24009.76</v>
      </c>
      <c r="C139" t="n">
        <v>5397.449999999999</v>
      </c>
      <c r="D139" t="n">
        <v>13711.56</v>
      </c>
      <c r="E139" t="n">
        <v>15695.65</v>
      </c>
      <c r="F139" t="n">
        <v>0.0750590932675126</v>
      </c>
      <c r="G139" t="n">
        <v>0.0432959068961617</v>
      </c>
      <c r="H139" t="n">
        <v>1.144701988686918</v>
      </c>
      <c r="I139" t="inlineStr">
        <is>
          <t>SUB TOTAL M&amp;S</t>
        </is>
      </c>
      <c r="K139" t="n">
        <v>251964.63</v>
      </c>
      <c r="L139" t="n">
        <v>244776.31</v>
      </c>
      <c r="M139" t="n">
        <v>7188.319999999983</v>
      </c>
      <c r="N139" t="n">
        <v>225811.17</v>
      </c>
      <c r="O139" t="n">
        <v>26153.46</v>
      </c>
      <c r="P139" t="n">
        <v>0.0615789097097156</v>
      </c>
      <c r="Q139" t="n">
        <v>0.06122026923559441</v>
      </c>
      <c r="R139" t="n">
        <v>0.1158200455717049</v>
      </c>
      <c r="T139" t="inlineStr">
        <is>
          <t>SUB TOTAL M&amp;S</t>
        </is>
      </c>
      <c r="U139" t="n">
        <v>23231.2</v>
      </c>
      <c r="V139" t="n">
        <v>10582.96</v>
      </c>
      <c r="W139" t="n">
        <v>16899.46</v>
      </c>
      <c r="X139" t="n">
        <v>22241.32</v>
      </c>
      <c r="Y139" t="n">
        <v>22940.48</v>
      </c>
      <c r="Z139" t="n">
        <v>34667.03000000001</v>
      </c>
      <c r="AA139" t="n">
        <v>31099.41</v>
      </c>
      <c r="AB139" t="n">
        <v>18008.31</v>
      </c>
      <c r="AC139" t="n">
        <v>21921.63</v>
      </c>
      <c r="AD139" t="n">
        <v>20965.62</v>
      </c>
      <c r="AE139" t="n">
        <v>29407.21</v>
      </c>
      <c r="AF139" t="n">
        <v>0</v>
      </c>
      <c r="AG139" t="n">
        <v>251964.63</v>
      </c>
    </row>
    <row r="141">
      <c r="A141" t="n">
        <v>8458.790000000001</v>
      </c>
      <c r="B141" t="n">
        <v>7858.09</v>
      </c>
      <c r="C141" t="n">
        <v>600.7000000000007</v>
      </c>
      <c r="D141" t="n">
        <v>-4195.94</v>
      </c>
      <c r="E141" t="n">
        <v>12654.73</v>
      </c>
      <c r="F141" t="n">
        <v>0.02159025312296893</v>
      </c>
      <c r="G141" t="n">
        <v>-0.01324918737050202</v>
      </c>
      <c r="H141" t="n">
        <v>-3.015946367202582</v>
      </c>
      <c r="I141" t="inlineStr">
        <is>
          <t>COGS PRODUCTS &amp; EQUIPMENT</t>
        </is>
      </c>
      <c r="J141" t="inlineStr">
        <is>
          <t>4002</t>
        </is>
      </c>
      <c r="K141" t="n">
        <v>53425.3</v>
      </c>
      <c r="L141" t="n">
        <v>68976.33</v>
      </c>
      <c r="M141" t="n">
        <v>-15551.03</v>
      </c>
      <c r="N141" t="n">
        <v>52938.48</v>
      </c>
      <c r="O141" t="n">
        <v>486.8199999999997</v>
      </c>
      <c r="P141" t="n">
        <v>0.01305687915369101</v>
      </c>
      <c r="Q141" t="n">
        <v>0.01435229266348131</v>
      </c>
      <c r="R141" t="n">
        <v>0.009195957269645838</v>
      </c>
      <c r="T141" t="inlineStr">
        <is>
          <t>COGS PRODUCTS &amp; EQUIPMENT</t>
        </is>
      </c>
      <c r="U141" t="n">
        <v>5529.89</v>
      </c>
      <c r="V141" t="n">
        <v>744.36</v>
      </c>
      <c r="W141" t="n">
        <v>4026.48</v>
      </c>
      <c r="X141" t="n">
        <v>3266.76</v>
      </c>
      <c r="Y141" t="n">
        <v>3619.22</v>
      </c>
      <c r="Z141" t="n">
        <v>8303.24</v>
      </c>
      <c r="AA141" t="n">
        <v>8827.219999999999</v>
      </c>
      <c r="AB141" t="n">
        <v>899.53</v>
      </c>
      <c r="AC141" t="n">
        <v>6708.74</v>
      </c>
      <c r="AD141" t="n">
        <v>3041.07</v>
      </c>
      <c r="AE141" t="n">
        <v>8458.790000000001</v>
      </c>
      <c r="AF141" t="n">
        <v>0</v>
      </c>
      <c r="AG141" t="n">
        <v>53425.3</v>
      </c>
    </row>
    <row r="143">
      <c r="A143" t="n">
        <v>37866</v>
      </c>
      <c r="B143" t="n">
        <v>31867.85</v>
      </c>
      <c r="C143" t="n">
        <v>5998.15</v>
      </c>
      <c r="D143" t="n">
        <v>9515.619999999999</v>
      </c>
      <c r="E143" t="n">
        <v>28350.38</v>
      </c>
      <c r="F143" t="n">
        <v>0.09664934639048153</v>
      </c>
      <c r="G143" t="n">
        <v>0.03004671952565968</v>
      </c>
      <c r="H143" t="n">
        <v>2.979351844651216</v>
      </c>
      <c r="I143" t="inlineStr">
        <is>
          <t>TOTAL MATERIAL &amp; SUPPLIES</t>
        </is>
      </c>
      <c r="K143" t="n">
        <v>305389.93</v>
      </c>
      <c r="L143" t="n">
        <v>313752.64</v>
      </c>
      <c r="M143" t="n">
        <v>-8362.710000000015</v>
      </c>
      <c r="N143" t="n">
        <v>278749.65</v>
      </c>
      <c r="O143" t="n">
        <v>26640.28</v>
      </c>
      <c r="P143" t="n">
        <v>0.0746357888634066</v>
      </c>
      <c r="Q143" t="n">
        <v>0.07557256189907573</v>
      </c>
      <c r="R143" t="n">
        <v>0.09557063120976106</v>
      </c>
      <c r="T143" t="inlineStr">
        <is>
          <t>TOTAL MATERIAL &amp; SUPPLIES</t>
        </is>
      </c>
      <c r="U143" t="n">
        <v>28761.09</v>
      </c>
      <c r="V143" t="n">
        <v>11327.32</v>
      </c>
      <c r="W143" t="n">
        <v>20925.94</v>
      </c>
      <c r="X143" t="n">
        <v>25508.08</v>
      </c>
      <c r="Y143" t="n">
        <v>26559.7</v>
      </c>
      <c r="Z143" t="n">
        <v>42970.27</v>
      </c>
      <c r="AA143" t="n">
        <v>39926.63</v>
      </c>
      <c r="AB143" t="n">
        <v>18907.84</v>
      </c>
      <c r="AC143" t="n">
        <v>28630.37</v>
      </c>
      <c r="AD143" t="n">
        <v>24006.69</v>
      </c>
      <c r="AE143" t="n">
        <v>37866</v>
      </c>
      <c r="AF143" t="n">
        <v>0</v>
      </c>
      <c r="AG143" t="n">
        <v>305389.93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11724.83</v>
      </c>
      <c r="B147" t="n">
        <v>26189.68</v>
      </c>
      <c r="C147" t="n">
        <v>-14464.85</v>
      </c>
      <c r="D147" t="n">
        <v>22050.36</v>
      </c>
      <c r="E147" t="n">
        <v>-10325.53</v>
      </c>
      <c r="F147" t="n">
        <v>0.02992650810858051</v>
      </c>
      <c r="G147" t="n">
        <v>0.06962667512572225</v>
      </c>
      <c r="H147" t="n">
        <v>-0.4682703593047914</v>
      </c>
      <c r="I147" t="inlineStr">
        <is>
          <t>GASOLINE</t>
        </is>
      </c>
      <c r="J147" t="inlineStr">
        <is>
          <t>8200</t>
        </is>
      </c>
      <c r="K147" t="n">
        <v>126366.11</v>
      </c>
      <c r="L147" t="n">
        <v>148035.3</v>
      </c>
      <c r="M147" t="n">
        <v>-21669.18999999999</v>
      </c>
      <c r="N147" t="n">
        <v>135673.86</v>
      </c>
      <c r="O147" t="n">
        <v>-9307.749999999985</v>
      </c>
      <c r="P147" t="n">
        <v>0.03088325245514813</v>
      </c>
      <c r="Q147" t="n">
        <v>0.03678290244646597</v>
      </c>
      <c r="R147" t="n">
        <v>-0.06860385633606936</v>
      </c>
      <c r="T147" t="inlineStr">
        <is>
          <t>GASOLINE</t>
        </is>
      </c>
      <c r="U147" t="n">
        <v>10551.1</v>
      </c>
      <c r="V147" t="n">
        <v>10991.06</v>
      </c>
      <c r="W147" t="n">
        <v>11584.32</v>
      </c>
      <c r="X147" t="n">
        <v>12113.06</v>
      </c>
      <c r="Y147" t="n">
        <v>11255.27</v>
      </c>
      <c r="Z147" t="n">
        <v>11055.78</v>
      </c>
      <c r="AA147" t="n">
        <v>11345.94</v>
      </c>
      <c r="AB147" t="n">
        <v>11980.51</v>
      </c>
      <c r="AC147" t="n">
        <v>11538.9</v>
      </c>
      <c r="AD147" t="n">
        <v>12225.34</v>
      </c>
      <c r="AE147" t="n">
        <v>11724.83</v>
      </c>
      <c r="AF147" t="n">
        <v>0</v>
      </c>
      <c r="AG147" t="n">
        <v>126366.11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611.75</v>
      </c>
      <c r="B149" t="n">
        <v>135</v>
      </c>
      <c r="C149" t="n">
        <v>476.75</v>
      </c>
      <c r="D149" t="n">
        <v>135</v>
      </c>
      <c r="E149" t="n">
        <v>476.75</v>
      </c>
      <c r="F149" t="n">
        <v>0.00156143341399612</v>
      </c>
      <c r="G149" t="n">
        <v>0.0004262788064218681</v>
      </c>
      <c r="H149" t="n">
        <v>3.531481481481482</v>
      </c>
      <c r="I149" t="inlineStr">
        <is>
          <t>TIRES</t>
        </is>
      </c>
      <c r="J149" t="inlineStr">
        <is>
          <t>8202</t>
        </is>
      </c>
      <c r="K149" t="n">
        <v>14688.08</v>
      </c>
      <c r="L149" t="n">
        <v>17916</v>
      </c>
      <c r="M149" t="n">
        <v>-3227.92</v>
      </c>
      <c r="N149" t="n">
        <v>17915.78</v>
      </c>
      <c r="O149" t="n">
        <v>-3227.699999999999</v>
      </c>
      <c r="P149" t="n">
        <v>0.003589694125437683</v>
      </c>
      <c r="Q149" t="n">
        <v>0.004857194952604327</v>
      </c>
      <c r="R149" t="n">
        <v>-0.1801596134804067</v>
      </c>
      <c r="T149" t="inlineStr">
        <is>
          <t>TIRES</t>
        </is>
      </c>
      <c r="U149" t="n">
        <v>3611.61</v>
      </c>
      <c r="V149" t="n">
        <v>240</v>
      </c>
      <c r="W149" t="n">
        <v>53.95</v>
      </c>
      <c r="X149" t="n">
        <v>0</v>
      </c>
      <c r="Y149" t="n">
        <v>1517.75</v>
      </c>
      <c r="Z149" t="n">
        <v>5164.63</v>
      </c>
      <c r="AA149" t="n">
        <v>0</v>
      </c>
      <c r="AB149" t="n">
        <v>1925.83</v>
      </c>
      <c r="AC149" t="n">
        <v>1562.56</v>
      </c>
      <c r="AD149" t="n">
        <v>0</v>
      </c>
      <c r="AE149" t="n">
        <v>611.75</v>
      </c>
      <c r="AF149" t="n">
        <v>0</v>
      </c>
      <c r="AG149" t="n">
        <v>14688.08</v>
      </c>
    </row>
    <row r="150">
      <c r="A150" t="n">
        <v>723.15</v>
      </c>
      <c r="B150" t="n">
        <v>686</v>
      </c>
      <c r="C150" t="n">
        <v>37.14999999999998</v>
      </c>
      <c r="D150" t="n">
        <v>676.22</v>
      </c>
      <c r="E150" t="n">
        <v>46.92999999999995</v>
      </c>
      <c r="F150" t="n">
        <v>0.001845771268216255</v>
      </c>
      <c r="G150" t="n">
        <v>0.002135246329471079</v>
      </c>
      <c r="H150" t="n">
        <v>0.06940049096447898</v>
      </c>
      <c r="I150" t="inlineStr">
        <is>
          <t>OIL CHANGE</t>
        </is>
      </c>
      <c r="J150" t="inlineStr">
        <is>
          <t>8201</t>
        </is>
      </c>
      <c r="K150" t="n">
        <v>6612.73</v>
      </c>
      <c r="L150" t="n">
        <v>4849</v>
      </c>
      <c r="M150" t="n">
        <v>1763.73</v>
      </c>
      <c r="N150" t="n">
        <v>4839.01</v>
      </c>
      <c r="O150" t="n">
        <v>1773.719999999999</v>
      </c>
      <c r="P150" t="n">
        <v>0.00161611851474839</v>
      </c>
      <c r="Q150" t="n">
        <v>0.00131191692170823</v>
      </c>
      <c r="R150" t="n">
        <v>0.3665460497085147</v>
      </c>
      <c r="T150" t="inlineStr">
        <is>
          <t>OIL CHANGE</t>
        </is>
      </c>
      <c r="U150" t="n">
        <v>1036.43</v>
      </c>
      <c r="V150" t="n">
        <v>456.45</v>
      </c>
      <c r="W150" t="n">
        <v>343.75</v>
      </c>
      <c r="X150" t="n">
        <v>178.97</v>
      </c>
      <c r="Y150" t="n">
        <v>1096.99</v>
      </c>
      <c r="Z150" t="n">
        <v>1133.66</v>
      </c>
      <c r="AA150" t="n">
        <v>0</v>
      </c>
      <c r="AB150" t="n">
        <v>342.09</v>
      </c>
      <c r="AC150" t="n">
        <v>1301.24</v>
      </c>
      <c r="AD150" t="n">
        <v>0</v>
      </c>
      <c r="AE150" t="n">
        <v>723.15</v>
      </c>
      <c r="AF150" t="n">
        <v>0</v>
      </c>
      <c r="AG150" t="n">
        <v>6612.73</v>
      </c>
    </row>
    <row r="151">
      <c r="A151" t="n">
        <v>4085.53</v>
      </c>
      <c r="B151" t="n">
        <v>1617.42</v>
      </c>
      <c r="C151" t="n">
        <v>2468.11</v>
      </c>
      <c r="D151" t="n">
        <v>842.4400000000001</v>
      </c>
      <c r="E151" t="n">
        <v>3243.09</v>
      </c>
      <c r="F151" t="n">
        <v>0.01042792489723509</v>
      </c>
      <c r="G151" t="n">
        <v>0.00266010605690399</v>
      </c>
      <c r="H151" t="n">
        <v>3.849639143440482</v>
      </c>
      <c r="I151" t="inlineStr">
        <is>
          <t>OTHER OPERATING EXPENSES</t>
        </is>
      </c>
      <c r="J151" t="inlineStr">
        <is>
          <t>8210,8245</t>
        </is>
      </c>
      <c r="K151" t="n">
        <v>29590.88</v>
      </c>
      <c r="L151" t="n">
        <v>17791.62</v>
      </c>
      <c r="M151" t="n">
        <v>11799.26</v>
      </c>
      <c r="N151" t="n">
        <v>18658.84</v>
      </c>
      <c r="O151" t="n">
        <v>10932.04</v>
      </c>
      <c r="P151" t="n">
        <v>0.007231864757172581</v>
      </c>
      <c r="Q151" t="n">
        <v>0.005058647933243863</v>
      </c>
      <c r="R151" t="n">
        <v>0.5858906555820191</v>
      </c>
      <c r="T151" t="inlineStr">
        <is>
          <t>OTHER OPERATING EXPENSES</t>
        </is>
      </c>
      <c r="U151" t="n">
        <v>1881.78</v>
      </c>
      <c r="V151" t="n">
        <v>1993.67</v>
      </c>
      <c r="W151" t="n">
        <v>2844.75</v>
      </c>
      <c r="X151" t="n">
        <v>1416.38</v>
      </c>
      <c r="Y151" t="n">
        <v>2347.58</v>
      </c>
      <c r="Z151" t="n">
        <v>3573.28</v>
      </c>
      <c r="AA151" t="n">
        <v>452.2</v>
      </c>
      <c r="AB151" t="n">
        <v>2884.16</v>
      </c>
      <c r="AC151" t="n">
        <v>6674.34</v>
      </c>
      <c r="AD151" t="n">
        <v>1437.21</v>
      </c>
      <c r="AE151" t="n">
        <v>4085.53</v>
      </c>
      <c r="AF151" t="n">
        <v>0</v>
      </c>
      <c r="AG151" t="n">
        <v>29590.88</v>
      </c>
    </row>
    <row r="152">
      <c r="A152" t="n">
        <v>17145.26</v>
      </c>
      <c r="B152" t="n">
        <v>28628.1</v>
      </c>
      <c r="C152" t="n">
        <v>-11482.84</v>
      </c>
      <c r="D152" t="n">
        <v>23704.02</v>
      </c>
      <c r="E152" t="n">
        <v>-6558.76</v>
      </c>
      <c r="F152" t="n">
        <v>0.04376163768802797</v>
      </c>
      <c r="G152" t="n">
        <v>0.07484830631851919</v>
      </c>
      <c r="H152" t="n">
        <v>-0.2766939953644995</v>
      </c>
      <c r="I152" t="inlineStr">
        <is>
          <t>TOTAL VEHICLE OPERATING</t>
        </is>
      </c>
      <c r="K152" t="n">
        <v>177257.8</v>
      </c>
      <c r="L152" t="n">
        <v>188591.92</v>
      </c>
      <c r="M152" t="n">
        <v>-11334.11999999998</v>
      </c>
      <c r="N152" t="n">
        <v>177087.49</v>
      </c>
      <c r="O152" t="n">
        <v>170.3100000000159</v>
      </c>
      <c r="P152" t="n">
        <v>0.04332092985250679</v>
      </c>
      <c r="Q152" t="n">
        <v>0.04801066225402239</v>
      </c>
      <c r="R152" t="n">
        <v>0.0009617280136502426</v>
      </c>
      <c r="T152" t="inlineStr">
        <is>
          <t>TOTAL VEHICLE OPERATING</t>
        </is>
      </c>
      <c r="U152" t="n">
        <v>17080.92</v>
      </c>
      <c r="V152" t="n">
        <v>13681.18</v>
      </c>
      <c r="W152" t="n">
        <v>14826.77</v>
      </c>
      <c r="X152" t="n">
        <v>13708.41</v>
      </c>
      <c r="Y152" t="n">
        <v>16217.59</v>
      </c>
      <c r="Z152" t="n">
        <v>20927.35</v>
      </c>
      <c r="AA152" t="n">
        <v>11798.14</v>
      </c>
      <c r="AB152" t="n">
        <v>17132.59</v>
      </c>
      <c r="AC152" t="n">
        <v>21077.04</v>
      </c>
      <c r="AD152" t="n">
        <v>13662.55</v>
      </c>
      <c r="AE152" t="n">
        <v>17145.26</v>
      </c>
      <c r="AF152" t="n">
        <v>0</v>
      </c>
      <c r="AG152" t="n">
        <v>177257.8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14373.81</v>
      </c>
      <c r="B155" t="n">
        <v>11839.06</v>
      </c>
      <c r="C155" t="n">
        <v>2534.75</v>
      </c>
      <c r="D155" t="n">
        <v>14203.1</v>
      </c>
      <c r="E155" t="n">
        <v>170.7099999999991</v>
      </c>
      <c r="F155" t="n">
        <v>0.03668777641263844</v>
      </c>
      <c r="G155" t="n">
        <v>0.04484800381844767</v>
      </c>
      <c r="H155" t="n">
        <v>0.01201920707451176</v>
      </c>
      <c r="I155" t="inlineStr">
        <is>
          <t>LEASE</t>
        </is>
      </c>
      <c r="J155" t="inlineStr">
        <is>
          <t>8230,8231</t>
        </is>
      </c>
      <c r="K155" t="n">
        <v>157715.08</v>
      </c>
      <c r="L155" t="n">
        <v>144417.14</v>
      </c>
      <c r="M155" t="n">
        <v>13297.93999999997</v>
      </c>
      <c r="N155" t="n">
        <v>139862.95</v>
      </c>
      <c r="O155" t="n">
        <v>17852.12999999998</v>
      </c>
      <c r="P155" t="n">
        <v>0.03854478571528302</v>
      </c>
      <c r="Q155" t="n">
        <v>0.03791861782162716</v>
      </c>
      <c r="R155" t="n">
        <v>0.1276401648899868</v>
      </c>
      <c r="T155" t="inlineStr">
        <is>
          <t>LEASE</t>
        </is>
      </c>
      <c r="U155" t="n">
        <v>13376.64</v>
      </c>
      <c r="V155" t="n">
        <v>13900.48</v>
      </c>
      <c r="W155" t="n">
        <v>13900.48</v>
      </c>
      <c r="X155" t="n">
        <v>14429.27</v>
      </c>
      <c r="Y155" t="n">
        <v>14641.17</v>
      </c>
      <c r="Z155" t="n">
        <v>15228.3</v>
      </c>
      <c r="AA155" t="n">
        <v>14743.5</v>
      </c>
      <c r="AB155" t="n">
        <v>14373.81</v>
      </c>
      <c r="AC155" t="n">
        <v>14373.81</v>
      </c>
      <c r="AD155" t="n">
        <v>14373.81</v>
      </c>
      <c r="AE155" t="n">
        <v>14373.81</v>
      </c>
      <c r="AF155" t="n">
        <v>0</v>
      </c>
      <c r="AG155" t="n">
        <v>157715.08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5000</v>
      </c>
      <c r="L156" t="n">
        <v>0</v>
      </c>
      <c r="M156" t="n">
        <v>5000</v>
      </c>
      <c r="N156" t="n">
        <v>0</v>
      </c>
      <c r="O156" t="n">
        <v>5000</v>
      </c>
      <c r="P156" t="n">
        <v>0.001221975277040186</v>
      </c>
      <c r="Q156" t="n">
        <v>0</v>
      </c>
      <c r="R156" t="n">
        <v>0</v>
      </c>
      <c r="T156" t="inlineStr">
        <is>
          <t>DEPRECIATION</t>
        </is>
      </c>
      <c r="U156" t="n">
        <v>833.33</v>
      </c>
      <c r="V156" t="n">
        <v>833.33</v>
      </c>
      <c r="W156" t="n">
        <v>833.34</v>
      </c>
      <c r="X156" t="n">
        <v>833.33</v>
      </c>
      <c r="Y156" t="n">
        <v>833.33</v>
      </c>
      <c r="Z156" t="n">
        <v>833.34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5000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78.43000000000001</v>
      </c>
      <c r="B159" t="n">
        <v>0</v>
      </c>
      <c r="C159" t="n">
        <v>78.43000000000001</v>
      </c>
      <c r="D159" t="n">
        <v>0</v>
      </c>
      <c r="E159" t="n">
        <v>78.43000000000001</v>
      </c>
      <c r="F159" t="n">
        <v>0.0002001850799504956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627.4400000000001</v>
      </c>
      <c r="L159" t="n">
        <v>0</v>
      </c>
      <c r="M159" t="n">
        <v>627.4400000000001</v>
      </c>
      <c r="N159" t="n">
        <v>210.12</v>
      </c>
      <c r="O159" t="n">
        <v>417.3200000000001</v>
      </c>
      <c r="P159" t="n">
        <v>0.0001533432335652189</v>
      </c>
      <c r="Q159" t="n">
        <v>5.696619424000637e-05</v>
      </c>
      <c r="R159" t="n">
        <v>1.986103179135732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78.43000000000001</v>
      </c>
      <c r="Y159" t="n">
        <v>78.43000000000001</v>
      </c>
      <c r="Z159" t="n">
        <v>78.43000000000001</v>
      </c>
      <c r="AA159" t="n">
        <v>78.43000000000001</v>
      </c>
      <c r="AB159" t="n">
        <v>78.43000000000001</v>
      </c>
      <c r="AC159" t="n">
        <v>78.43000000000001</v>
      </c>
      <c r="AD159" t="n">
        <v>78.43000000000001</v>
      </c>
      <c r="AE159" t="n">
        <v>78.43000000000001</v>
      </c>
      <c r="AF159" t="n">
        <v>0</v>
      </c>
      <c r="AG159" t="n">
        <v>627.4400000000001</v>
      </c>
    </row>
    <row r="160">
      <c r="A160" t="n">
        <v>14452.24</v>
      </c>
      <c r="B160" t="n">
        <v>11839.06</v>
      </c>
      <c r="C160" t="n">
        <v>2613.18</v>
      </c>
      <c r="D160" t="n">
        <v>14203.1</v>
      </c>
      <c r="E160" t="n">
        <v>249.1399999999991</v>
      </c>
      <c r="F160" t="n">
        <v>0.03688796149258894</v>
      </c>
      <c r="G160" t="n">
        <v>0.04484800381844767</v>
      </c>
      <c r="H160" t="n">
        <v>0.01754124099668375</v>
      </c>
      <c r="I160" t="inlineStr">
        <is>
          <t>TOTAL STAND EXPENSES</t>
        </is>
      </c>
      <c r="K160" t="n">
        <v>163342.52</v>
      </c>
      <c r="L160" t="n">
        <v>144417.14</v>
      </c>
      <c r="M160" t="n">
        <v>18925.37999999997</v>
      </c>
      <c r="N160" t="n">
        <v>140073.07</v>
      </c>
      <c r="O160" t="n">
        <v>23269.44999999998</v>
      </c>
      <c r="P160" t="n">
        <v>0.03992010422588842</v>
      </c>
      <c r="Q160" t="n">
        <v>0.03797558401586716</v>
      </c>
      <c r="R160" t="n">
        <v>0.1661236524622469</v>
      </c>
      <c r="T160" t="inlineStr">
        <is>
          <t>TOTAL STAND EXPENSES</t>
        </is>
      </c>
      <c r="U160" t="n">
        <v>14209.97</v>
      </c>
      <c r="V160" t="n">
        <v>14733.81</v>
      </c>
      <c r="W160" t="n">
        <v>14733.82</v>
      </c>
      <c r="X160" t="n">
        <v>15341.03</v>
      </c>
      <c r="Y160" t="n">
        <v>15552.93</v>
      </c>
      <c r="Z160" t="n">
        <v>16140.07</v>
      </c>
      <c r="AA160" t="n">
        <v>14821.93</v>
      </c>
      <c r="AB160" t="n">
        <v>14452.24</v>
      </c>
      <c r="AC160" t="n">
        <v>14452.24</v>
      </c>
      <c r="AD160" t="n">
        <v>14452.24</v>
      </c>
      <c r="AE160" t="n">
        <v>14452.24</v>
      </c>
      <c r="AF160" t="n">
        <v>0</v>
      </c>
      <c r="AG160" t="n">
        <v>163342.52</v>
      </c>
    </row>
    <row r="162">
      <c r="A162" t="n">
        <v>31597.5</v>
      </c>
      <c r="B162" t="n">
        <v>40467.16</v>
      </c>
      <c r="C162" t="n">
        <v>-8869.66</v>
      </c>
      <c r="D162" t="n">
        <v>37907.12</v>
      </c>
      <c r="E162" t="n">
        <v>-6309.620000000001</v>
      </c>
      <c r="F162" t="n">
        <v>0.08064959918061691</v>
      </c>
      <c r="G162" t="n">
        <v>0.1196963101369669</v>
      </c>
      <c r="H162" t="n">
        <v>-0.1664494691234787</v>
      </c>
      <c r="I162" t="inlineStr">
        <is>
          <t>TOTAL VEHICLE EXPENSE</t>
        </is>
      </c>
      <c r="K162" t="n">
        <v>340600.32</v>
      </c>
      <c r="L162" t="n">
        <v>333009.06</v>
      </c>
      <c r="M162" t="n">
        <v>7591.259999999987</v>
      </c>
      <c r="N162" t="n">
        <v>317160.56</v>
      </c>
      <c r="O162" t="n">
        <v>23439.75999999999</v>
      </c>
      <c r="P162" t="n">
        <v>0.08324103407839521</v>
      </c>
      <c r="Q162" t="n">
        <v>0.08598624626988956</v>
      </c>
      <c r="R162" t="n">
        <v>0.07390502778781838</v>
      </c>
      <c r="T162" t="inlineStr">
        <is>
          <t>TOTAL VEHICLE EXPENSE</t>
        </is>
      </c>
      <c r="U162" t="n">
        <v>31290.89</v>
      </c>
      <c r="V162" t="n">
        <v>28414.99</v>
      </c>
      <c r="W162" t="n">
        <v>29560.59</v>
      </c>
      <c r="X162" t="n">
        <v>29049.44</v>
      </c>
      <c r="Y162" t="n">
        <v>31770.52</v>
      </c>
      <c r="Z162" t="n">
        <v>37067.42</v>
      </c>
      <c r="AA162" t="n">
        <v>26620.07</v>
      </c>
      <c r="AB162" t="n">
        <v>31584.83</v>
      </c>
      <c r="AC162" t="n">
        <v>35529.28</v>
      </c>
      <c r="AD162" t="n">
        <v>28114.79</v>
      </c>
      <c r="AE162" t="n">
        <v>31597.5</v>
      </c>
      <c r="AF162" t="n">
        <v>0</v>
      </c>
      <c r="AG162" t="n">
        <v>340600.32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-2300.04</v>
      </c>
      <c r="B165" t="n">
        <v>-2420</v>
      </c>
      <c r="C165" t="n">
        <v>119.96</v>
      </c>
      <c r="D165" t="n">
        <v>-2060</v>
      </c>
      <c r="E165" t="n">
        <v>-240.04</v>
      </c>
      <c r="F165" t="n">
        <v>-0.005870632300004308</v>
      </c>
      <c r="G165" t="n">
        <v>-0.006504698823918876</v>
      </c>
      <c r="H165" t="n">
        <v>0.1165242718446602</v>
      </c>
      <c r="I165" t="inlineStr">
        <is>
          <t>PER USE DEDUCTIONS</t>
        </is>
      </c>
      <c r="J165" t="inlineStr">
        <is>
          <t>8235</t>
        </is>
      </c>
      <c r="K165" t="n">
        <v>-23468.31</v>
      </c>
      <c r="L165" t="n">
        <v>-26380</v>
      </c>
      <c r="M165" t="n">
        <v>2911.689999999999</v>
      </c>
      <c r="N165" t="n">
        <v>-21048.08</v>
      </c>
      <c r="O165" t="n">
        <v>-2420.23</v>
      </c>
      <c r="P165" t="n">
        <v>-0.005735538922782994</v>
      </c>
      <c r="Q165" t="n">
        <v>-0.005706401169137604</v>
      </c>
      <c r="R165" t="n">
        <v>0.1149857849267011</v>
      </c>
      <c r="T165" t="inlineStr">
        <is>
          <t>PER USE DEDUCTIONS</t>
        </is>
      </c>
      <c r="U165" t="n">
        <v>-2219.3</v>
      </c>
      <c r="V165" t="n">
        <v>-2000.17</v>
      </c>
      <c r="W165" t="n">
        <v>-1927.94</v>
      </c>
      <c r="X165" t="n">
        <v>-2060.18</v>
      </c>
      <c r="Y165" t="n">
        <v>-2120.17</v>
      </c>
      <c r="Z165" t="n">
        <v>-2120.14</v>
      </c>
      <c r="AA165" t="n">
        <v>-2060.18</v>
      </c>
      <c r="AB165" t="n">
        <v>-2120.14</v>
      </c>
      <c r="AC165" t="n">
        <v>-2240.02</v>
      </c>
      <c r="AD165" t="n">
        <v>-2300.03</v>
      </c>
      <c r="AE165" t="n">
        <v>-2300.04</v>
      </c>
      <c r="AF165" t="n">
        <v>0</v>
      </c>
      <c r="AG165" t="n">
        <v>-23468.31</v>
      </c>
    </row>
    <row r="167">
      <c r="A167" t="n">
        <v>29297.46</v>
      </c>
      <c r="B167" t="n">
        <v>38047.16</v>
      </c>
      <c r="C167" t="n">
        <v>-8749.700000000001</v>
      </c>
      <c r="D167" t="n">
        <v>35847.12</v>
      </c>
      <c r="E167" t="n">
        <v>-6549.660000000001</v>
      </c>
      <c r="F167" t="n">
        <v>0.07477896688061261</v>
      </c>
      <c r="G167" t="n">
        <v>0.113191611313048</v>
      </c>
      <c r="H167" t="n">
        <v>-0.1827109123410752</v>
      </c>
      <c r="I167" t="inlineStr">
        <is>
          <t>TOTAL FLEET</t>
        </is>
      </c>
      <c r="K167" t="n">
        <v>317132.01</v>
      </c>
      <c r="L167" t="n">
        <v>306629.06</v>
      </c>
      <c r="M167" t="n">
        <v>10502.94999999999</v>
      </c>
      <c r="N167" t="n">
        <v>296112.48</v>
      </c>
      <c r="O167" t="n">
        <v>21019.52999999999</v>
      </c>
      <c r="P167" t="n">
        <v>0.07750549515561223</v>
      </c>
      <c r="Q167" t="n">
        <v>0.08027984510075195</v>
      </c>
      <c r="R167" t="n">
        <v>0.07098495139414607</v>
      </c>
      <c r="T167" t="inlineStr">
        <is>
          <t>TOTAL FLEET</t>
        </is>
      </c>
      <c r="U167" t="n">
        <v>29071.59</v>
      </c>
      <c r="V167" t="n">
        <v>26414.82</v>
      </c>
      <c r="W167" t="n">
        <v>27632.65</v>
      </c>
      <c r="X167" t="n">
        <v>26989.26</v>
      </c>
      <c r="Y167" t="n">
        <v>29650.35</v>
      </c>
      <c r="Z167" t="n">
        <v>34947.28</v>
      </c>
      <c r="AA167" t="n">
        <v>24559.89</v>
      </c>
      <c r="AB167" t="n">
        <v>29464.69</v>
      </c>
      <c r="AC167" t="n">
        <v>33289.26</v>
      </c>
      <c r="AD167" t="n">
        <v>25814.76</v>
      </c>
      <c r="AE167" t="n">
        <v>29297.46</v>
      </c>
      <c r="AF167" t="n">
        <v>0</v>
      </c>
      <c r="AG167" t="n">
        <v>317132.01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5000</v>
      </c>
      <c r="L172" t="n">
        <v>0</v>
      </c>
      <c r="M172" t="n">
        <v>5000</v>
      </c>
      <c r="N172" t="n">
        <v>600</v>
      </c>
      <c r="O172" t="n">
        <v>4400</v>
      </c>
      <c r="P172" t="n">
        <v>0.001221975277040186</v>
      </c>
      <c r="Q172" t="n">
        <v>0.0001626676020559862</v>
      </c>
      <c r="R172" t="n">
        <v>7.333333333333334</v>
      </c>
      <c r="T172" t="inlineStr">
        <is>
          <t>CLAIMS - GENERAL  LIABILITY</t>
        </is>
      </c>
      <c r="U172" t="n">
        <v>5000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5000</v>
      </c>
    </row>
    <row r="173">
      <c r="A173" t="n">
        <v>1002.54</v>
      </c>
      <c r="B173" t="n">
        <v>983.0700000000001</v>
      </c>
      <c r="C173" t="n">
        <v>19.46999999999991</v>
      </c>
      <c r="D173" t="n">
        <v>1034.95</v>
      </c>
      <c r="E173" t="n">
        <v>-32.41000000000008</v>
      </c>
      <c r="F173" t="n">
        <v>0.002558887543715031</v>
      </c>
      <c r="G173" t="n">
        <v>0.003267979634861573</v>
      </c>
      <c r="H173" t="n">
        <v>-0.03131552248900926</v>
      </c>
      <c r="I173" t="inlineStr">
        <is>
          <t>INS - GENERAL LIABILITY</t>
        </is>
      </c>
      <c r="J173" t="inlineStr">
        <is>
          <t>8610</t>
        </is>
      </c>
      <c r="K173" t="n">
        <v>11027.94</v>
      </c>
      <c r="L173" t="n">
        <v>10813.77</v>
      </c>
      <c r="M173" t="n">
        <v>214.1700000000001</v>
      </c>
      <c r="N173" t="n">
        <v>11384.45</v>
      </c>
      <c r="O173" t="n">
        <v>-356.5100000000002</v>
      </c>
      <c r="P173" t="n">
        <v>0.00269517400733651</v>
      </c>
      <c r="Q173" t="n">
        <v>0.003086468637043787</v>
      </c>
      <c r="R173" t="n">
        <v>-0.03131552248900915</v>
      </c>
      <c r="T173" t="inlineStr">
        <is>
          <t>INS - GENERAL LIABILITY</t>
        </is>
      </c>
      <c r="U173" t="n">
        <v>1002.54</v>
      </c>
      <c r="V173" t="n">
        <v>1002.54</v>
      </c>
      <c r="W173" t="n">
        <v>1002.54</v>
      </c>
      <c r="X173" t="n">
        <v>1002.54</v>
      </c>
      <c r="Y173" t="n">
        <v>1002.54</v>
      </c>
      <c r="Z173" t="n">
        <v>1002.54</v>
      </c>
      <c r="AA173" t="n">
        <v>1002.54</v>
      </c>
      <c r="AB173" t="n">
        <v>1002.54</v>
      </c>
      <c r="AC173" t="n">
        <v>1002.54</v>
      </c>
      <c r="AD173" t="n">
        <v>1002.54</v>
      </c>
      <c r="AE173" t="n">
        <v>1002.54</v>
      </c>
      <c r="AF173" t="n">
        <v>0</v>
      </c>
      <c r="AG173" t="n">
        <v>11027.94</v>
      </c>
    </row>
    <row r="174">
      <c r="A174" t="n">
        <v>2184</v>
      </c>
      <c r="B174" t="n">
        <v>2184</v>
      </c>
      <c r="C174" t="n">
        <v>0</v>
      </c>
      <c r="D174" t="n">
        <v>1565.5</v>
      </c>
      <c r="E174" t="n">
        <v>618.5</v>
      </c>
      <c r="F174" t="n">
        <v>0.005574451289199062</v>
      </c>
      <c r="G174" t="n">
        <v>0.004943255344099515</v>
      </c>
      <c r="H174" t="n">
        <v>0.3950814436282337</v>
      </c>
      <c r="I174" t="inlineStr">
        <is>
          <t>INS - AUTO LIABILITY</t>
        </is>
      </c>
      <c r="J174" t="inlineStr">
        <is>
          <t>8240</t>
        </is>
      </c>
      <c r="K174" t="n">
        <v>24024</v>
      </c>
      <c r="L174" t="n">
        <v>24024</v>
      </c>
      <c r="M174" t="n">
        <v>0</v>
      </c>
      <c r="N174" t="n">
        <v>17220.5</v>
      </c>
      <c r="O174" t="n">
        <v>6803.5</v>
      </c>
      <c r="P174" t="n">
        <v>0.005871346811122687</v>
      </c>
      <c r="Q174" t="n">
        <v>0.00466869573534185</v>
      </c>
      <c r="R174" t="n">
        <v>0.3950814436282337</v>
      </c>
      <c r="T174" t="inlineStr">
        <is>
          <t>INS - AUTO LIABILITY</t>
        </is>
      </c>
      <c r="U174" t="n">
        <v>2184</v>
      </c>
      <c r="V174" t="n">
        <v>2184</v>
      </c>
      <c r="W174" t="n">
        <v>2184</v>
      </c>
      <c r="X174" t="n">
        <v>2184</v>
      </c>
      <c r="Y174" t="n">
        <v>2184</v>
      </c>
      <c r="Z174" t="n">
        <v>2184</v>
      </c>
      <c r="AA174" t="n">
        <v>2184</v>
      </c>
      <c r="AB174" t="n">
        <v>2184</v>
      </c>
      <c r="AC174" t="n">
        <v>2184</v>
      </c>
      <c r="AD174" t="n">
        <v>2184</v>
      </c>
      <c r="AE174" t="n">
        <v>2184</v>
      </c>
      <c r="AF174" t="n">
        <v>0</v>
      </c>
      <c r="AG174" t="n">
        <v>24024</v>
      </c>
    </row>
    <row r="175">
      <c r="A175" t="n">
        <v>1760.68</v>
      </c>
      <c r="B175" t="n">
        <v>2403.63</v>
      </c>
      <c r="C175" t="n">
        <v>-642.95</v>
      </c>
      <c r="D175" t="n">
        <v>2166.11</v>
      </c>
      <c r="E175" t="n">
        <v>-405.4300000000001</v>
      </c>
      <c r="F175" t="n">
        <v>0.004493967443162548</v>
      </c>
      <c r="G175" t="n">
        <v>0.006839753965766465</v>
      </c>
      <c r="H175" t="n">
        <v>-0.187169626657926</v>
      </c>
      <c r="I175" t="inlineStr">
        <is>
          <t>INS - WORKERS COMPENSATION</t>
        </is>
      </c>
      <c r="J175" t="inlineStr">
        <is>
          <t>8760,8765</t>
        </is>
      </c>
      <c r="K175" t="n">
        <v>21519.11</v>
      </c>
      <c r="L175" t="n">
        <v>28295.15</v>
      </c>
      <c r="M175" t="n">
        <v>-6776.040000000001</v>
      </c>
      <c r="N175" t="n">
        <v>24489.99</v>
      </c>
      <c r="O175" t="n">
        <v>-2970.880000000001</v>
      </c>
      <c r="P175" t="n">
        <v>0.005259164080781648</v>
      </c>
      <c r="Q175" t="n">
        <v>0.00663954657945847</v>
      </c>
      <c r="R175" t="n">
        <v>-0.1213099719518056</v>
      </c>
      <c r="T175" t="inlineStr">
        <is>
          <t>INS - WORKERS COMPENSATION</t>
        </is>
      </c>
      <c r="U175" t="n">
        <v>2259.67</v>
      </c>
      <c r="V175" t="n">
        <v>1686.19</v>
      </c>
      <c r="W175" t="n">
        <v>1601.45</v>
      </c>
      <c r="X175" t="n">
        <v>1760.06</v>
      </c>
      <c r="Y175" t="n">
        <v>1986.43</v>
      </c>
      <c r="Z175" t="n">
        <v>2010.24</v>
      </c>
      <c r="AA175" t="n">
        <v>2051.92</v>
      </c>
      <c r="AB175" t="n">
        <v>2160.45</v>
      </c>
      <c r="AC175" t="n">
        <v>1993.35</v>
      </c>
      <c r="AD175" t="n">
        <v>2248.67</v>
      </c>
      <c r="AE175" t="n">
        <v>1760.68</v>
      </c>
      <c r="AF175" t="n">
        <v>0</v>
      </c>
      <c r="AG175" t="n">
        <v>21519.11</v>
      </c>
    </row>
    <row r="176">
      <c r="A176" t="n">
        <v>4947.22</v>
      </c>
      <c r="B176" t="n">
        <v>5570.700000000001</v>
      </c>
      <c r="C176" t="n">
        <v>-623.4800000000001</v>
      </c>
      <c r="D176" t="n">
        <v>4766.559999999999</v>
      </c>
      <c r="E176" t="n">
        <v>180.6599999999999</v>
      </c>
      <c r="F176" t="n">
        <v>0.01262730627607664</v>
      </c>
      <c r="G176" t="n">
        <v>0.01505098894472755</v>
      </c>
      <c r="H176" t="n">
        <v>0.03790154744721574</v>
      </c>
      <c r="I176" t="inlineStr">
        <is>
          <t>SUBTOTAL INSURANCE &amp; CLAIMS</t>
        </is>
      </c>
      <c r="K176" t="n">
        <v>61571.05</v>
      </c>
      <c r="L176" t="n">
        <v>63132.92000000001</v>
      </c>
      <c r="M176" t="n">
        <v>-1561.870000000001</v>
      </c>
      <c r="N176" t="n">
        <v>53694.94</v>
      </c>
      <c r="O176" t="n">
        <v>7876.109999999999</v>
      </c>
      <c r="P176" t="n">
        <v>0.01504766017628103</v>
      </c>
      <c r="Q176" t="n">
        <v>0.01455737855390009</v>
      </c>
      <c r="R176" t="n">
        <v>0.1466825365667603</v>
      </c>
      <c r="T176" t="inlineStr">
        <is>
          <t>SUBTOTAL INSURANCE &amp; CLAIMS</t>
        </is>
      </c>
      <c r="U176" t="n">
        <v>10446.21</v>
      </c>
      <c r="V176" t="n">
        <v>4872.73</v>
      </c>
      <c r="W176" t="n">
        <v>4787.99</v>
      </c>
      <c r="X176" t="n">
        <v>4946.6</v>
      </c>
      <c r="Y176" t="n">
        <v>5172.97</v>
      </c>
      <c r="Z176" t="n">
        <v>5196.78</v>
      </c>
      <c r="AA176" t="n">
        <v>5238.46</v>
      </c>
      <c r="AB176" t="n">
        <v>5346.99</v>
      </c>
      <c r="AC176" t="n">
        <v>5179.889999999999</v>
      </c>
      <c r="AD176" t="n">
        <v>5435.21</v>
      </c>
      <c r="AE176" t="n">
        <v>4947.22</v>
      </c>
      <c r="AF176" t="n">
        <v>0</v>
      </c>
      <c r="AG176" t="n">
        <v>61571.05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4947.22</v>
      </c>
      <c r="B180" t="n">
        <v>5570.700000000001</v>
      </c>
      <c r="C180" t="n">
        <v>-623.4800000000001</v>
      </c>
      <c r="D180" t="n">
        <v>4766.559999999999</v>
      </c>
      <c r="E180" t="n">
        <v>180.6599999999999</v>
      </c>
      <c r="F180" t="n">
        <v>0.01262730627607664</v>
      </c>
      <c r="G180" t="n">
        <v>0.01505098894472755</v>
      </c>
      <c r="H180" t="n">
        <v>0.03790154744721574</v>
      </c>
      <c r="I180" t="inlineStr">
        <is>
          <t>TOTAL INSURANCE &amp; CLAIMS</t>
        </is>
      </c>
      <c r="K180" t="n">
        <v>61571.05</v>
      </c>
      <c r="L180" t="n">
        <v>63132.92000000001</v>
      </c>
      <c r="M180" t="n">
        <v>-1561.870000000001</v>
      </c>
      <c r="N180" t="n">
        <v>53694.94</v>
      </c>
      <c r="O180" t="n">
        <v>7876.109999999999</v>
      </c>
      <c r="P180" t="n">
        <v>0.01504766017628103</v>
      </c>
      <c r="Q180" t="n">
        <v>0.01455737855390009</v>
      </c>
      <c r="R180" t="n">
        <v>0.1466825365667603</v>
      </c>
      <c r="T180" t="inlineStr">
        <is>
          <t>TOTAL INSURANCE &amp; CLAIMS</t>
        </is>
      </c>
      <c r="U180" t="n">
        <v>10446.21</v>
      </c>
      <c r="V180" t="n">
        <v>4872.73</v>
      </c>
      <c r="W180" t="n">
        <v>4787.99</v>
      </c>
      <c r="X180" t="n">
        <v>4946.6</v>
      </c>
      <c r="Y180" t="n">
        <v>5172.97</v>
      </c>
      <c r="Z180" t="n">
        <v>5196.78</v>
      </c>
      <c r="AA180" t="n">
        <v>5238.46</v>
      </c>
      <c r="AB180" t="n">
        <v>5346.99</v>
      </c>
      <c r="AC180" t="n">
        <v>5179.889999999999</v>
      </c>
      <c r="AD180" t="n">
        <v>5435.21</v>
      </c>
      <c r="AE180" t="n">
        <v>4947.22</v>
      </c>
      <c r="AF180" t="n">
        <v>0</v>
      </c>
      <c r="AG180" t="n">
        <v>61571.05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1952.01</v>
      </c>
      <c r="B184" t="n">
        <v>0</v>
      </c>
      <c r="C184" t="n">
        <v>1952.01</v>
      </c>
      <c r="D184" t="n">
        <v>2404.64</v>
      </c>
      <c r="E184" t="n">
        <v>-452.6299999999999</v>
      </c>
      <c r="F184" t="n">
        <v>0.004982318983987848</v>
      </c>
      <c r="G184" t="n">
        <v>0.007592941252402081</v>
      </c>
      <c r="H184" t="n">
        <v>-0.1882319182913035</v>
      </c>
      <c r="I184" t="inlineStr">
        <is>
          <t>BAD DEBT EXPENSE</t>
        </is>
      </c>
      <c r="J184" t="inlineStr">
        <is>
          <t>8400,8402,8403</t>
        </is>
      </c>
      <c r="K184" t="n">
        <v>13530.71</v>
      </c>
      <c r="L184" t="n">
        <v>0</v>
      </c>
      <c r="M184" t="n">
        <v>13530.71</v>
      </c>
      <c r="N184" t="n">
        <v>20437.3</v>
      </c>
      <c r="O184" t="n">
        <v>-6906.59</v>
      </c>
      <c r="P184" t="n">
        <v>0.003306838620160083</v>
      </c>
      <c r="Q184" t="n">
        <v>0.005540810972498011</v>
      </c>
      <c r="R184" t="n">
        <v>-0.3379404324445988</v>
      </c>
      <c r="T184" t="inlineStr">
        <is>
          <t>BAD DEBT EXPENSE</t>
        </is>
      </c>
      <c r="U184" t="n">
        <v>1110.33</v>
      </c>
      <c r="V184" t="n">
        <v>314.29</v>
      </c>
      <c r="W184" t="n">
        <v>5210.69</v>
      </c>
      <c r="X184" t="n">
        <v>-102.21</v>
      </c>
      <c r="Y184" t="n">
        <v>2073.25</v>
      </c>
      <c r="Z184" t="n">
        <v>-113.19</v>
      </c>
      <c r="AA184" t="n">
        <v>410.24</v>
      </c>
      <c r="AB184" t="n">
        <v>632.3</v>
      </c>
      <c r="AC184" t="n">
        <v>713.73</v>
      </c>
      <c r="AD184" t="n">
        <v>1329.27</v>
      </c>
      <c r="AE184" t="n">
        <v>1952.01</v>
      </c>
      <c r="AF184" t="n">
        <v>0</v>
      </c>
      <c r="AG184" t="n">
        <v>13530.71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-3531.75</v>
      </c>
      <c r="O185" t="n">
        <v>3531.75</v>
      </c>
      <c r="P185" t="n">
        <v>0</v>
      </c>
      <c r="Q185" t="n">
        <v>-0.0009575021726020487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1952.01</v>
      </c>
      <c r="B186" t="n">
        <v>0</v>
      </c>
      <c r="C186" t="n">
        <v>1952.01</v>
      </c>
      <c r="D186" t="n">
        <v>2404.64</v>
      </c>
      <c r="E186" t="n">
        <v>-452.6299999999999</v>
      </c>
      <c r="F186" t="n">
        <v>0.004982318983987848</v>
      </c>
      <c r="G186" t="n">
        <v>0.007592941252402081</v>
      </c>
      <c r="H186" t="n">
        <v>-0.1882319182913035</v>
      </c>
      <c r="I186" t="inlineStr">
        <is>
          <t>SUBTOTAL BAD DEBTS</t>
        </is>
      </c>
      <c r="K186" t="n">
        <v>13530.71</v>
      </c>
      <c r="L186" t="n">
        <v>0</v>
      </c>
      <c r="M186" t="n">
        <v>13530.71</v>
      </c>
      <c r="N186" t="n">
        <v>16905.55</v>
      </c>
      <c r="O186" t="n">
        <v>-3374.84</v>
      </c>
      <c r="P186" t="n">
        <v>0.003306838620160083</v>
      </c>
      <c r="Q186" t="n">
        <v>0.004583308799895962</v>
      </c>
      <c r="R186" t="n">
        <v>-0.1996291158820624</v>
      </c>
      <c r="T186" t="inlineStr">
        <is>
          <t>SUBTOTAL BAD DEBTS</t>
        </is>
      </c>
      <c r="U186" t="n">
        <v>1110.33</v>
      </c>
      <c r="V186" t="n">
        <v>314.29</v>
      </c>
      <c r="W186" t="n">
        <v>5210.69</v>
      </c>
      <c r="X186" t="n">
        <v>-102.21</v>
      </c>
      <c r="Y186" t="n">
        <v>2073.25</v>
      </c>
      <c r="Z186" t="n">
        <v>-113.19</v>
      </c>
      <c r="AA186" t="n">
        <v>410.24</v>
      </c>
      <c r="AB186" t="n">
        <v>632.3</v>
      </c>
      <c r="AC186" t="n">
        <v>713.73</v>
      </c>
      <c r="AD186" t="n">
        <v>1329.27</v>
      </c>
      <c r="AE186" t="n">
        <v>1952.01</v>
      </c>
      <c r="AF186" t="n">
        <v>0</v>
      </c>
      <c r="AG186" t="n">
        <v>13530.71</v>
      </c>
    </row>
    <row r="188">
      <c r="A188" t="n">
        <v>-4034.06</v>
      </c>
      <c r="B188" t="n">
        <v>-333.33</v>
      </c>
      <c r="C188" t="n">
        <v>-3700.73</v>
      </c>
      <c r="D188" t="n">
        <v>26947.05</v>
      </c>
      <c r="E188" t="n">
        <v>-30981.11</v>
      </c>
      <c r="F188" t="n">
        <v>-0.01029655264089119</v>
      </c>
      <c r="G188" t="n">
        <v>0.08508856526363259</v>
      </c>
      <c r="H188" t="n">
        <v>-1.149703214266497</v>
      </c>
      <c r="I188" t="inlineStr">
        <is>
          <t>BAD DEBT ACCRUAL</t>
        </is>
      </c>
      <c r="J188" t="inlineStr">
        <is>
          <t>8401</t>
        </is>
      </c>
      <c r="K188" t="n">
        <v>41015.7</v>
      </c>
      <c r="L188" t="n">
        <v>-3666.63</v>
      </c>
      <c r="M188" t="n">
        <v>44682.32999999999</v>
      </c>
      <c r="N188" t="n">
        <v>14387.24</v>
      </c>
      <c r="O188" t="n">
        <v>26628.46</v>
      </c>
      <c r="P188" t="n">
        <v>0.01002403427409943</v>
      </c>
      <c r="Q188" t="n">
        <v>0.003900563051673278</v>
      </c>
      <c r="R188" t="n">
        <v>1.850838659812445</v>
      </c>
      <c r="T188" t="inlineStr">
        <is>
          <t>BAD DEBT ACCRUAL</t>
        </is>
      </c>
      <c r="U188" t="n">
        <v>-19601.31</v>
      </c>
      <c r="V188" t="n">
        <v>6949.73</v>
      </c>
      <c r="W188" t="n">
        <v>17730.51</v>
      </c>
      <c r="X188" t="n">
        <v>44346.7</v>
      </c>
      <c r="Y188" t="n">
        <v>-69376.28999999999</v>
      </c>
      <c r="Z188" t="n">
        <v>25639.69</v>
      </c>
      <c r="AA188" t="n">
        <v>-2753.88</v>
      </c>
      <c r="AB188" t="n">
        <v>9922.84</v>
      </c>
      <c r="AC188" t="n">
        <v>14669.18</v>
      </c>
      <c r="AD188" t="n">
        <v>17522.59</v>
      </c>
      <c r="AE188" t="n">
        <v>-4034.06</v>
      </c>
      <c r="AF188" t="n">
        <v>0</v>
      </c>
      <c r="AG188" t="n">
        <v>41015.7</v>
      </c>
    </row>
    <row r="189">
      <c r="A189" t="n">
        <v>9571.33</v>
      </c>
      <c r="B189" t="n">
        <v>0</v>
      </c>
      <c r="C189" t="n">
        <v>9571.33</v>
      </c>
      <c r="D189" t="n">
        <v>1077.4</v>
      </c>
      <c r="E189" t="n">
        <v>8493.93</v>
      </c>
      <c r="F189" t="n">
        <v>0.02442990515469307</v>
      </c>
      <c r="G189" t="n">
        <v>0.003402020637325339</v>
      </c>
      <c r="H189" t="n">
        <v>7.883729348431409</v>
      </c>
      <c r="I189" t="inlineStr">
        <is>
          <t>OUT OF POLICY</t>
        </is>
      </c>
      <c r="J189" t="inlineStr">
        <is>
          <t>8405</t>
        </is>
      </c>
      <c r="K189" t="n">
        <v>60515.13</v>
      </c>
      <c r="L189" t="n">
        <v>0</v>
      </c>
      <c r="M189" t="n">
        <v>60515.13</v>
      </c>
      <c r="N189" t="n">
        <v>7447.11</v>
      </c>
      <c r="O189" t="n">
        <v>53068.02</v>
      </c>
      <c r="P189" t="n">
        <v>0.01478959854937457</v>
      </c>
      <c r="Q189" t="n">
        <v>0.002019005876578592</v>
      </c>
      <c r="R189" t="n">
        <v>7.125988470695344</v>
      </c>
      <c r="T189" t="inlineStr">
        <is>
          <t>OUT OF POLICY</t>
        </is>
      </c>
      <c r="U189" t="n">
        <v>0</v>
      </c>
      <c r="V189" t="n">
        <v>15511.47</v>
      </c>
      <c r="W189" t="n">
        <v>739.77</v>
      </c>
      <c r="X189" t="n">
        <v>5017.22</v>
      </c>
      <c r="Y189" t="n">
        <v>1224.7</v>
      </c>
      <c r="Z189" t="n">
        <v>2504.98</v>
      </c>
      <c r="AA189" t="n">
        <v>6545.51</v>
      </c>
      <c r="AB189" t="n">
        <v>4965.18</v>
      </c>
      <c r="AC189" t="n">
        <v>1419.63</v>
      </c>
      <c r="AD189" t="n">
        <v>13015.34</v>
      </c>
      <c r="AE189" t="n">
        <v>9571.33</v>
      </c>
      <c r="AF189" t="n">
        <v>0</v>
      </c>
      <c r="AG189" t="n">
        <v>60515.13</v>
      </c>
    </row>
    <row r="190">
      <c r="A190" t="n">
        <v>7489.28</v>
      </c>
      <c r="B190" t="n">
        <v>-333.33</v>
      </c>
      <c r="C190" t="n">
        <v>7822.61</v>
      </c>
      <c r="D190" t="n">
        <v>30429.09</v>
      </c>
      <c r="E190" t="n">
        <v>-22939.81</v>
      </c>
      <c r="F190" t="n">
        <v>0.01911567149778972</v>
      </c>
      <c r="G190" t="n">
        <v>0.09608352715336002</v>
      </c>
      <c r="H190" t="n">
        <v>-0.7538776217100149</v>
      </c>
      <c r="I190" t="inlineStr">
        <is>
          <t>TOTAL BAD DEBTS</t>
        </is>
      </c>
      <c r="K190" t="n">
        <v>115061.54</v>
      </c>
      <c r="L190" t="n">
        <v>-3666.63</v>
      </c>
      <c r="M190" t="n">
        <v>118728.17</v>
      </c>
      <c r="N190" t="n">
        <v>38739.9</v>
      </c>
      <c r="O190" t="n">
        <v>76321.64</v>
      </c>
      <c r="P190" t="n">
        <v>0.02812047144363409</v>
      </c>
      <c r="Q190" t="n">
        <v>0.01050287772814783</v>
      </c>
      <c r="R190" t="n">
        <v>1.970104207806421</v>
      </c>
      <c r="T190" t="inlineStr">
        <is>
          <t>TOTAL BAD DEBTS</t>
        </is>
      </c>
      <c r="U190" t="n">
        <v>-18490.98</v>
      </c>
      <c r="V190" t="n">
        <v>22775.49</v>
      </c>
      <c r="W190" t="n">
        <v>23680.97</v>
      </c>
      <c r="X190" t="n">
        <v>49261.71</v>
      </c>
      <c r="Y190" t="n">
        <v>-66078.34</v>
      </c>
      <c r="Z190" t="n">
        <v>28031.48</v>
      </c>
      <c r="AA190" t="n">
        <v>4201.87</v>
      </c>
      <c r="AB190" t="n">
        <v>15520.32</v>
      </c>
      <c r="AC190" t="n">
        <v>16802.54</v>
      </c>
      <c r="AD190" t="n">
        <v>31867.2</v>
      </c>
      <c r="AE190" t="n">
        <v>7489.28</v>
      </c>
      <c r="AF190" t="n">
        <v>0</v>
      </c>
      <c r="AG190" t="n">
        <v>115061.54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588.58</v>
      </c>
      <c r="C196" t="n">
        <v>-588.58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837.58</v>
      </c>
      <c r="L196" t="n">
        <v>6474.38</v>
      </c>
      <c r="M196" t="n">
        <v>-5636.8</v>
      </c>
      <c r="N196" t="n">
        <v>6594.64</v>
      </c>
      <c r="O196" t="n">
        <v>-5757.06</v>
      </c>
      <c r="P196" t="n">
        <v>0.0002047004105086638</v>
      </c>
      <c r="Q196" t="n">
        <v>0.001787890458704148</v>
      </c>
      <c r="R196" t="n">
        <v>-0.8729907925224121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25.08</v>
      </c>
      <c r="Y196" t="n">
        <v>312.5</v>
      </c>
      <c r="Z196" t="n">
        <v>0</v>
      </c>
      <c r="AA196" t="n">
        <v>500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837.58</v>
      </c>
    </row>
    <row r="197">
      <c r="A197" t="n">
        <v>2788.54</v>
      </c>
      <c r="B197" t="n">
        <v>3189</v>
      </c>
      <c r="C197" t="n">
        <v>-400.46</v>
      </c>
      <c r="D197" t="n">
        <v>2434.37</v>
      </c>
      <c r="E197" t="n">
        <v>354.1700000000001</v>
      </c>
      <c r="F197" t="n">
        <v>0.007117481867208402</v>
      </c>
      <c r="G197" t="n">
        <v>0.007686817318438541</v>
      </c>
      <c r="H197" t="n">
        <v>0.145487333478477</v>
      </c>
      <c r="I197" t="inlineStr">
        <is>
          <t>RENT - BRANCH</t>
        </is>
      </c>
      <c r="J197" t="inlineStr">
        <is>
          <t>8520,8522,8523,8524,8525</t>
        </is>
      </c>
      <c r="K197" t="n">
        <v>29815.93</v>
      </c>
      <c r="L197" t="n">
        <v>32872.32</v>
      </c>
      <c r="M197" t="n">
        <v>-3056.389999999999</v>
      </c>
      <c r="N197" t="n">
        <v>27009.32</v>
      </c>
      <c r="O197" t="n">
        <v>2806.610000000001</v>
      </c>
      <c r="P197" t="n">
        <v>0.007286865864392159</v>
      </c>
      <c r="Q197" t="n">
        <v>0.007322568862604648</v>
      </c>
      <c r="R197" t="n">
        <v>0.1039126494113884</v>
      </c>
      <c r="T197" t="inlineStr">
        <is>
          <t>RENT - BRANCH</t>
        </is>
      </c>
      <c r="U197" t="n">
        <v>2487.36</v>
      </c>
      <c r="V197" t="n">
        <v>2786.31</v>
      </c>
      <c r="W197" t="n">
        <v>2786.31</v>
      </c>
      <c r="X197" t="n">
        <v>2786.31</v>
      </c>
      <c r="Y197" t="n">
        <v>2786.31</v>
      </c>
      <c r="Z197" t="n">
        <v>2786.31</v>
      </c>
      <c r="AA197" t="n">
        <v>2786.31</v>
      </c>
      <c r="AB197" t="n">
        <v>2786.31</v>
      </c>
      <c r="AC197" t="n">
        <v>2247.32</v>
      </c>
      <c r="AD197" t="n">
        <v>2788.54</v>
      </c>
      <c r="AE197" t="n">
        <v>2788.54</v>
      </c>
      <c r="AF197" t="n">
        <v>0</v>
      </c>
      <c r="AG197" t="n">
        <v>29815.93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1190.81</v>
      </c>
      <c r="B199" t="n">
        <v>673.64</v>
      </c>
      <c r="C199" t="n">
        <v>517.17</v>
      </c>
      <c r="D199" t="n">
        <v>747.38</v>
      </c>
      <c r="E199" t="n">
        <v>443.4299999999999</v>
      </c>
      <c r="F199" t="n">
        <v>0.003039428726964805</v>
      </c>
      <c r="G199" t="n">
        <v>0.002359942624767228</v>
      </c>
      <c r="H199" t="n">
        <v>0.5933126388182717</v>
      </c>
      <c r="I199" t="inlineStr">
        <is>
          <t>DEPRECIATION</t>
        </is>
      </c>
      <c r="J199" t="inlineStr">
        <is>
          <t>8120,8110</t>
        </is>
      </c>
      <c r="K199" t="n">
        <v>13421.47</v>
      </c>
      <c r="L199" t="n">
        <v>7963.06</v>
      </c>
      <c r="M199" t="n">
        <v>5458.409999999999</v>
      </c>
      <c r="N199" t="n">
        <v>12031.32</v>
      </c>
      <c r="O199" t="n">
        <v>1390.15</v>
      </c>
      <c r="P199" t="n">
        <v>0.003280140904307309</v>
      </c>
      <c r="Q199" t="n">
        <v>0.003261843289947046</v>
      </c>
      <c r="R199" t="n">
        <v>0.1155442628074059</v>
      </c>
      <c r="T199" t="inlineStr">
        <is>
          <t>DEPRECIATION</t>
        </is>
      </c>
      <c r="U199" t="n">
        <v>1183.48</v>
      </c>
      <c r="V199" t="n">
        <v>1138.96</v>
      </c>
      <c r="W199" t="n">
        <v>1295.81</v>
      </c>
      <c r="X199" t="n">
        <v>1295.82</v>
      </c>
      <c r="Y199" t="n">
        <v>1295.8</v>
      </c>
      <c r="Z199" t="n">
        <v>1244.28</v>
      </c>
      <c r="AA199" t="n">
        <v>1204.11</v>
      </c>
      <c r="AB199" t="n">
        <v>1190.81</v>
      </c>
      <c r="AC199" t="n">
        <v>1190.8</v>
      </c>
      <c r="AD199" t="n">
        <v>1190.79</v>
      </c>
      <c r="AE199" t="n">
        <v>1190.81</v>
      </c>
      <c r="AF199" t="n">
        <v>0</v>
      </c>
      <c r="AG199" t="n">
        <v>13421.47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3979.35</v>
      </c>
      <c r="B201" t="n">
        <v>4451.22</v>
      </c>
      <c r="C201" t="n">
        <v>-471.8700000000001</v>
      </c>
      <c r="D201" t="n">
        <v>3181.75</v>
      </c>
      <c r="E201" t="n">
        <v>797.6</v>
      </c>
      <c r="F201" t="n">
        <v>0.01015691059417321</v>
      </c>
      <c r="G201" t="n">
        <v>0.01004675994320577</v>
      </c>
      <c r="H201" t="n">
        <v>0.2506796574212304</v>
      </c>
      <c r="I201" t="inlineStr">
        <is>
          <t>TOTAL FIXED EXPENSE</t>
        </is>
      </c>
      <c r="K201" t="n">
        <v>44074.98</v>
      </c>
      <c r="L201" t="n">
        <v>47309.75999999999</v>
      </c>
      <c r="M201" t="n">
        <v>-3234.78</v>
      </c>
      <c r="N201" t="n">
        <v>45635.28</v>
      </c>
      <c r="O201" t="n">
        <v>-1560.3</v>
      </c>
      <c r="P201" t="n">
        <v>0.01077170717920813</v>
      </c>
      <c r="Q201" t="n">
        <v>0.01237230261125584</v>
      </c>
      <c r="R201" t="n">
        <v>-0.03419065249517472</v>
      </c>
      <c r="T201" t="inlineStr">
        <is>
          <t>TOTAL FIXED EXPENSE</t>
        </is>
      </c>
      <c r="U201" t="n">
        <v>3670.84</v>
      </c>
      <c r="V201" t="n">
        <v>3925.27</v>
      </c>
      <c r="W201" t="n">
        <v>4082.12</v>
      </c>
      <c r="X201" t="n">
        <v>4107.21</v>
      </c>
      <c r="Y201" t="n">
        <v>4394.61</v>
      </c>
      <c r="Z201" t="n">
        <v>4030.59</v>
      </c>
      <c r="AA201" t="n">
        <v>4490.42</v>
      </c>
      <c r="AB201" t="n">
        <v>3977.12</v>
      </c>
      <c r="AC201" t="n">
        <v>3438.12</v>
      </c>
      <c r="AD201" t="n">
        <v>3979.33</v>
      </c>
      <c r="AE201" t="n">
        <v>3979.35</v>
      </c>
      <c r="AF201" t="n">
        <v>0</v>
      </c>
      <c r="AG201" t="n">
        <v>44074.98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241.5</v>
      </c>
      <c r="C205" t="n">
        <v>-241.5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2015.37</v>
      </c>
      <c r="L205" t="n">
        <v>2656.5</v>
      </c>
      <c r="M205" t="n">
        <v>-641.1300000000001</v>
      </c>
      <c r="N205" t="n">
        <v>2597.62</v>
      </c>
      <c r="O205" t="n">
        <v>-582.25</v>
      </c>
      <c r="P205" t="n">
        <v>0.000492546462817696</v>
      </c>
      <c r="Q205" t="n">
        <v>0.0007042476940877847</v>
      </c>
      <c r="R205" t="n">
        <v>-0.2241474888551829</v>
      </c>
      <c r="T205" t="inlineStr">
        <is>
          <t>OFFICE SUPPLIES</t>
        </is>
      </c>
      <c r="U205" t="n">
        <v>89.25</v>
      </c>
      <c r="V205" t="n">
        <v>0</v>
      </c>
      <c r="W205" t="n">
        <v>25.94</v>
      </c>
      <c r="X205" t="n">
        <v>290.31</v>
      </c>
      <c r="Y205" t="n">
        <v>650.42</v>
      </c>
      <c r="Z205" t="n">
        <v>425.07</v>
      </c>
      <c r="AA205" t="n">
        <v>15.8</v>
      </c>
      <c r="AB205" t="n">
        <v>0</v>
      </c>
      <c r="AC205" t="n">
        <v>0</v>
      </c>
      <c r="AD205" t="n">
        <v>518.58</v>
      </c>
      <c r="AE205" t="n">
        <v>0</v>
      </c>
      <c r="AF205" t="n">
        <v>0</v>
      </c>
      <c r="AG205" t="n">
        <v>2015.37</v>
      </c>
    </row>
    <row r="206">
      <c r="A206" t="n">
        <v>328.87</v>
      </c>
      <c r="B206" t="n">
        <v>346.08</v>
      </c>
      <c r="C206" t="n">
        <v>-17.20999999999998</v>
      </c>
      <c r="D206" t="n">
        <v>48.04</v>
      </c>
      <c r="E206" t="n">
        <v>280.83</v>
      </c>
      <c r="F206" t="n">
        <v>0.0008394092470141463</v>
      </c>
      <c r="G206" t="n">
        <v>0.0001516921026704188</v>
      </c>
      <c r="H206" t="n">
        <v>5.845753538717736</v>
      </c>
      <c r="I206" t="inlineStr">
        <is>
          <t>PRINTING &amp; FORMS</t>
        </is>
      </c>
      <c r="J206" t="inlineStr">
        <is>
          <t>8680,8681</t>
        </is>
      </c>
      <c r="K206" t="n">
        <v>2048.15</v>
      </c>
      <c r="L206" t="n">
        <v>3806.88</v>
      </c>
      <c r="M206" t="n">
        <v>-1758.73</v>
      </c>
      <c r="N206" t="n">
        <v>3111.4</v>
      </c>
      <c r="O206" t="n">
        <v>-1063.25</v>
      </c>
      <c r="P206" t="n">
        <v>0.0005005577327339715</v>
      </c>
      <c r="Q206" t="n">
        <v>0.0008435399617283258</v>
      </c>
      <c r="R206" t="n">
        <v>-0.3417271967603008</v>
      </c>
      <c r="T206" t="inlineStr">
        <is>
          <t>PRINTING &amp; FORMS</t>
        </is>
      </c>
      <c r="U206" t="n">
        <v>120.92</v>
      </c>
      <c r="V206" t="n">
        <v>580.39</v>
      </c>
      <c r="W206" t="n">
        <v>121.69</v>
      </c>
      <c r="X206" t="n">
        <v>59.99</v>
      </c>
      <c r="Y206" t="n">
        <v>244.08</v>
      </c>
      <c r="Z206" t="n">
        <v>59.99</v>
      </c>
      <c r="AA206" t="n">
        <v>211.45</v>
      </c>
      <c r="AB206" t="n">
        <v>0</v>
      </c>
      <c r="AC206" t="n">
        <v>300.41</v>
      </c>
      <c r="AD206" t="n">
        <v>20.36</v>
      </c>
      <c r="AE206" t="n">
        <v>328.87</v>
      </c>
      <c r="AF206" t="n">
        <v>0</v>
      </c>
      <c r="AG206" t="n">
        <v>2048.15</v>
      </c>
    </row>
    <row r="207">
      <c r="A207" t="n">
        <v>0</v>
      </c>
      <c r="B207" t="n">
        <v>35.33</v>
      </c>
      <c r="C207" t="n">
        <v>-35.33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296.94</v>
      </c>
      <c r="L207" t="n">
        <v>388.63</v>
      </c>
      <c r="M207" t="n">
        <v>-91.69</v>
      </c>
      <c r="N207" t="n">
        <v>271.82</v>
      </c>
      <c r="O207" t="n">
        <v>25.12</v>
      </c>
      <c r="P207" t="n">
        <v>7.257066775286257e-05</v>
      </c>
      <c r="Q207" t="n">
        <v>7.369384598476361e-05</v>
      </c>
      <c r="R207" t="n">
        <v>0.09241409756456487</v>
      </c>
      <c r="T207" t="inlineStr">
        <is>
          <t>COMPUTER SUPPLIES</t>
        </is>
      </c>
      <c r="U207" t="n">
        <v>0</v>
      </c>
      <c r="V207" t="n">
        <v>181.94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115</v>
      </c>
      <c r="AE207" t="n">
        <v>0</v>
      </c>
      <c r="AF207" t="n">
        <v>0</v>
      </c>
      <c r="AG207" t="n">
        <v>296.94</v>
      </c>
    </row>
    <row r="209">
      <c r="A209" t="n">
        <v>4413.65</v>
      </c>
      <c r="B209" t="n">
        <v>3289.67</v>
      </c>
      <c r="C209" t="n">
        <v>1123.98</v>
      </c>
      <c r="D209" t="n">
        <v>5220.2</v>
      </c>
      <c r="E209" t="n">
        <v>-806.5500000000002</v>
      </c>
      <c r="F209" t="n">
        <v>0.0112654198409219</v>
      </c>
      <c r="G209" t="n">
        <v>0.01648341203913656</v>
      </c>
      <c r="H209" t="n">
        <v>-0.1545055744990613</v>
      </c>
      <c r="I209" t="inlineStr">
        <is>
          <t>TRAVEL</t>
        </is>
      </c>
      <c r="J209" t="inlineStr">
        <is>
          <t>8250,8251,8252,8254</t>
        </is>
      </c>
      <c r="K209" t="n">
        <v>55120.62</v>
      </c>
      <c r="L209" t="n">
        <v>38686.37</v>
      </c>
      <c r="M209" t="n">
        <v>16434.25</v>
      </c>
      <c r="N209" t="n">
        <v>37184.83</v>
      </c>
      <c r="O209" t="n">
        <v>17935.79</v>
      </c>
      <c r="P209" t="n">
        <v>0.01347120697902537</v>
      </c>
      <c r="Q209" t="n">
        <v>0.01008127854826583</v>
      </c>
      <c r="R209" t="n">
        <v>0.4823415892986467</v>
      </c>
      <c r="T209" t="inlineStr">
        <is>
          <t>TRAVEL</t>
        </is>
      </c>
      <c r="U209" t="n">
        <v>11247.94</v>
      </c>
      <c r="V209" t="n">
        <v>2781.53</v>
      </c>
      <c r="W209" t="n">
        <v>2163.16</v>
      </c>
      <c r="X209" t="n">
        <v>4343.81</v>
      </c>
      <c r="Y209" t="n">
        <v>4303.7</v>
      </c>
      <c r="Z209" t="n">
        <v>6932.78</v>
      </c>
      <c r="AA209" t="n">
        <v>4548.24</v>
      </c>
      <c r="AB209" t="n">
        <v>2931.91</v>
      </c>
      <c r="AC209" t="n">
        <v>5572.8</v>
      </c>
      <c r="AD209" t="n">
        <v>5881.1</v>
      </c>
      <c r="AE209" t="n">
        <v>4413.65</v>
      </c>
      <c r="AF209" t="n">
        <v>0</v>
      </c>
      <c r="AG209" t="n">
        <v>55120.62</v>
      </c>
    </row>
    <row r="210">
      <c r="A210" t="n">
        <v>279.95</v>
      </c>
      <c r="B210" t="n">
        <v>39.17</v>
      </c>
      <c r="C210" t="n">
        <v>240.78</v>
      </c>
      <c r="D210" t="n">
        <v>325</v>
      </c>
      <c r="E210" t="n">
        <v>-45.05000000000001</v>
      </c>
      <c r="F210" t="n">
        <v>0.0007145456219831856</v>
      </c>
      <c r="G210" t="n">
        <v>0.001026226756200793</v>
      </c>
      <c r="H210" t="n">
        <v>-0.1386153846153847</v>
      </c>
      <c r="I210" t="inlineStr">
        <is>
          <t>CONFERENCE</t>
        </is>
      </c>
      <c r="J210" t="inlineStr">
        <is>
          <t>8650,8651</t>
        </is>
      </c>
      <c r="K210" t="n">
        <v>1416.96</v>
      </c>
      <c r="L210" t="n">
        <v>430.87</v>
      </c>
      <c r="M210" t="n">
        <v>986.09</v>
      </c>
      <c r="N210" t="n">
        <v>611.46</v>
      </c>
      <c r="O210" t="n">
        <v>805.5</v>
      </c>
      <c r="P210" t="n">
        <v>0.0003462980177109724</v>
      </c>
      <c r="Q210" t="n">
        <v>0.0001657745532552555</v>
      </c>
      <c r="R210" t="n">
        <v>1.31733882837798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870.71</v>
      </c>
      <c r="Z210" t="n">
        <v>266.3</v>
      </c>
      <c r="AA210" t="n">
        <v>0</v>
      </c>
      <c r="AB210" t="n">
        <v>0</v>
      </c>
      <c r="AC210" t="n">
        <v>0</v>
      </c>
      <c r="AD210" t="n">
        <v>0</v>
      </c>
      <c r="AE210" t="n">
        <v>279.95</v>
      </c>
      <c r="AF210" t="n">
        <v>0</v>
      </c>
      <c r="AG210" t="n">
        <v>1416.96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16.19</v>
      </c>
      <c r="B214" t="n">
        <v>1044.92</v>
      </c>
      <c r="C214" t="n">
        <v>-1028.73</v>
      </c>
      <c r="D214" t="n">
        <v>999.72</v>
      </c>
      <c r="E214" t="n">
        <v>-983.53</v>
      </c>
      <c r="F214" t="n">
        <v>4.132342782606814e-05</v>
      </c>
      <c r="G214" t="n">
        <v>0.003156736654489407</v>
      </c>
      <c r="H214" t="n">
        <v>-0.9838054655303485</v>
      </c>
      <c r="I214" t="inlineStr">
        <is>
          <t>LOCAL CENTRALIZED</t>
        </is>
      </c>
      <c r="J214" t="inlineStr">
        <is>
          <t>8530</t>
        </is>
      </c>
      <c r="K214" t="n">
        <v>6274.26</v>
      </c>
      <c r="L214" t="n">
        <v>11494.12</v>
      </c>
      <c r="M214" t="n">
        <v>-5219.860000000001</v>
      </c>
      <c r="N214" t="n">
        <v>11573.63</v>
      </c>
      <c r="O214" t="n">
        <v>-5299.369999999999</v>
      </c>
      <c r="P214" t="n">
        <v>0.001533398120344432</v>
      </c>
      <c r="Q214" t="n">
        <v>0.003137757731972039</v>
      </c>
      <c r="R214" t="n">
        <v>-0.4578831360601643</v>
      </c>
      <c r="T214" t="inlineStr">
        <is>
          <t>LOCAL CENTRALIZED</t>
        </is>
      </c>
      <c r="U214" t="n">
        <v>1763.88</v>
      </c>
      <c r="V214" t="n">
        <v>1038.91</v>
      </c>
      <c r="W214" t="n">
        <v>1613.54</v>
      </c>
      <c r="X214" t="n">
        <v>1483.34</v>
      </c>
      <c r="Y214" t="n">
        <v>1939.62</v>
      </c>
      <c r="Z214" t="n">
        <v>-1319.77</v>
      </c>
      <c r="AA214" t="n">
        <v>-688.65</v>
      </c>
      <c r="AB214" t="n">
        <v>5.98</v>
      </c>
      <c r="AC214" t="n">
        <v>210.61</v>
      </c>
      <c r="AD214" t="n">
        <v>210.61</v>
      </c>
      <c r="AE214" t="n">
        <v>16.19</v>
      </c>
      <c r="AF214" t="n">
        <v>0</v>
      </c>
      <c r="AG214" t="n">
        <v>6274.26</v>
      </c>
    </row>
    <row r="215">
      <c r="A215" t="n">
        <v>0.51</v>
      </c>
      <c r="B215" t="n">
        <v>4.58</v>
      </c>
      <c r="C215" t="n">
        <v>-4.07</v>
      </c>
      <c r="D215" t="n">
        <v>2.77</v>
      </c>
      <c r="E215" t="n">
        <v>-2.26</v>
      </c>
      <c r="F215" t="n">
        <v>1.301726262587693e-06</v>
      </c>
      <c r="G215" t="n">
        <v>8.746609583619072e-06</v>
      </c>
      <c r="H215" t="n">
        <v>-0.8158844765342961</v>
      </c>
      <c r="I215" t="inlineStr">
        <is>
          <t>LONG DISTANCE CENTRALIZED</t>
        </is>
      </c>
      <c r="J215" t="inlineStr">
        <is>
          <t>8532</t>
        </is>
      </c>
      <c r="K215" t="n">
        <v>17.69</v>
      </c>
      <c r="L215" t="n">
        <v>50.38</v>
      </c>
      <c r="M215" t="n">
        <v>-32.69</v>
      </c>
      <c r="N215" t="n">
        <v>48.07</v>
      </c>
      <c r="O215" t="n">
        <v>-30.38</v>
      </c>
      <c r="P215" t="n">
        <v>4.323348530168179e-06</v>
      </c>
      <c r="Q215" t="n">
        <v>1.303238605138543e-05</v>
      </c>
      <c r="R215" t="n">
        <v>-0.6319950072810485</v>
      </c>
      <c r="T215" t="inlineStr">
        <is>
          <t>LONG DISTANCE CENTRALIZED</t>
        </is>
      </c>
      <c r="U215" t="n">
        <v>2.45</v>
      </c>
      <c r="V215" t="n">
        <v>1.67</v>
      </c>
      <c r="W215" t="n">
        <v>3.26</v>
      </c>
      <c r="X215" t="n">
        <v>0.06</v>
      </c>
      <c r="Y215" t="n">
        <v>2.97</v>
      </c>
      <c r="Z215" t="n">
        <v>1.97</v>
      </c>
      <c r="AA215" t="n">
        <v>3.2</v>
      </c>
      <c r="AB215" t="n">
        <v>0.2</v>
      </c>
      <c r="AC215" t="n">
        <v>0.58</v>
      </c>
      <c r="AD215" t="n">
        <v>0.82</v>
      </c>
      <c r="AE215" t="n">
        <v>0.51</v>
      </c>
      <c r="AF215" t="n">
        <v>0</v>
      </c>
      <c r="AG215" t="n">
        <v>17.69</v>
      </c>
    </row>
    <row r="216">
      <c r="A216" t="n">
        <v>2771.3</v>
      </c>
      <c r="B216" t="n">
        <v>1369.08</v>
      </c>
      <c r="C216" t="n">
        <v>1402.22</v>
      </c>
      <c r="D216" t="n">
        <v>1473.12</v>
      </c>
      <c r="E216" t="n">
        <v>1298.18</v>
      </c>
      <c r="F216" t="n">
        <v>0.007073478414724066</v>
      </c>
      <c r="G216" t="n">
        <v>0.004651554335675425</v>
      </c>
      <c r="H216" t="n">
        <v>0.8812452481807322</v>
      </c>
      <c r="I216" t="inlineStr">
        <is>
          <t>CELLULAR TELEPHONE</t>
        </is>
      </c>
      <c r="J216" t="inlineStr">
        <is>
          <t>8533</t>
        </is>
      </c>
      <c r="K216" t="n">
        <v>19275.09</v>
      </c>
      <c r="L216" t="n">
        <v>15059.88</v>
      </c>
      <c r="M216" t="n">
        <v>4215.210000000001</v>
      </c>
      <c r="N216" t="n">
        <v>14956.74</v>
      </c>
      <c r="O216" t="n">
        <v>4318.35</v>
      </c>
      <c r="P216" t="n">
        <v>0.004710736688544904</v>
      </c>
      <c r="Q216" t="n">
        <v>0.004054961717291418</v>
      </c>
      <c r="R216" t="n">
        <v>0.2887226761981556</v>
      </c>
      <c r="T216" t="inlineStr">
        <is>
          <t>CELLULAR TELEPHONE</t>
        </is>
      </c>
      <c r="U216" t="n">
        <v>1303.42</v>
      </c>
      <c r="V216" t="n">
        <v>2565.84</v>
      </c>
      <c r="W216" t="n">
        <v>1307.47</v>
      </c>
      <c r="X216" t="n">
        <v>1254.42</v>
      </c>
      <c r="Y216" t="n">
        <v>2925.49</v>
      </c>
      <c r="Z216" t="n">
        <v>1291.74</v>
      </c>
      <c r="AA216" t="n">
        <v>1441.62</v>
      </c>
      <c r="AB216" t="n">
        <v>1235.56</v>
      </c>
      <c r="AC216" t="n">
        <v>1684.79</v>
      </c>
      <c r="AD216" t="n">
        <v>1493.44</v>
      </c>
      <c r="AE216" t="n">
        <v>2771.3</v>
      </c>
      <c r="AF216" t="n">
        <v>0</v>
      </c>
      <c r="AG216" t="n">
        <v>19275.09</v>
      </c>
    </row>
    <row r="217">
      <c r="A217" t="n">
        <v>1475.62</v>
      </c>
      <c r="B217" t="n">
        <v>1418.83</v>
      </c>
      <c r="C217" t="n">
        <v>56.78999999999996</v>
      </c>
      <c r="D217" t="n">
        <v>1749.25</v>
      </c>
      <c r="E217" t="n">
        <v>-273.6300000000001</v>
      </c>
      <c r="F217" t="n">
        <v>0.00376637903450912</v>
      </c>
      <c r="G217" t="n">
        <v>0.005523468163951502</v>
      </c>
      <c r="H217" t="n">
        <v>-0.1564270401600687</v>
      </c>
      <c r="I217" t="inlineStr">
        <is>
          <t>OTHER COMMUNICATION</t>
        </is>
      </c>
      <c r="J217" t="inlineStr">
        <is>
          <t>8531,8534,8535,8536</t>
        </is>
      </c>
      <c r="K217" t="n">
        <v>19981.76</v>
      </c>
      <c r="L217" t="n">
        <v>15607.13</v>
      </c>
      <c r="M217" t="n">
        <v>4374.629999999999</v>
      </c>
      <c r="N217" t="n">
        <v>15275.61</v>
      </c>
      <c r="O217" t="n">
        <v>4706.149999999998</v>
      </c>
      <c r="P217" t="n">
        <v>0.004883443342350102</v>
      </c>
      <c r="Q217" t="n">
        <v>0.004141411414404072</v>
      </c>
      <c r="R217" t="n">
        <v>0.3080826232143918</v>
      </c>
      <c r="T217" t="inlineStr">
        <is>
          <t>OTHER COMMUNICATION</t>
        </is>
      </c>
      <c r="U217" t="n">
        <v>1950.06</v>
      </c>
      <c r="V217" t="n">
        <v>828.85</v>
      </c>
      <c r="W217" t="n">
        <v>1601.51</v>
      </c>
      <c r="X217" t="n">
        <v>2855.98</v>
      </c>
      <c r="Y217" t="n">
        <v>2038.26</v>
      </c>
      <c r="Z217" t="n">
        <v>2708.25</v>
      </c>
      <c r="AA217" t="n">
        <v>1360.62</v>
      </c>
      <c r="AB217" t="n">
        <v>2194.45</v>
      </c>
      <c r="AC217" t="n">
        <v>1396.87</v>
      </c>
      <c r="AD217" t="n">
        <v>1571.29</v>
      </c>
      <c r="AE217" t="n">
        <v>1475.62</v>
      </c>
      <c r="AF217" t="n">
        <v>0</v>
      </c>
      <c r="AG217" t="n">
        <v>19981.76</v>
      </c>
    </row>
    <row r="218">
      <c r="A218" t="n">
        <v>4263.62</v>
      </c>
      <c r="B218" t="n">
        <v>3837.41</v>
      </c>
      <c r="C218" t="n">
        <v>426.2100000000003</v>
      </c>
      <c r="D218" t="n">
        <v>4224.86</v>
      </c>
      <c r="E218" t="n">
        <v>38.76000000000022</v>
      </c>
      <c r="F218" t="n">
        <v>0.01088248260332184</v>
      </c>
      <c r="G218" t="n">
        <v>0.01334050576369995</v>
      </c>
      <c r="H218" t="n">
        <v>0.00917426849647085</v>
      </c>
      <c r="I218" t="inlineStr">
        <is>
          <t>SUBTOTAL TELEPHONE</t>
        </is>
      </c>
      <c r="K218" t="n">
        <v>45548.8</v>
      </c>
      <c r="L218" t="n">
        <v>42211.50999999999</v>
      </c>
      <c r="M218" t="n">
        <v>3337.29</v>
      </c>
      <c r="N218" t="n">
        <v>41854.05</v>
      </c>
      <c r="O218" t="n">
        <v>3694.749999999999</v>
      </c>
      <c r="P218" t="n">
        <v>0.01113190149976961</v>
      </c>
      <c r="Q218" t="n">
        <v>0.01134716324971892</v>
      </c>
      <c r="R218" t="n">
        <v>0.08827700067257527</v>
      </c>
      <c r="T218" t="inlineStr">
        <is>
          <t>SUBTOTAL TELEPHONE</t>
        </is>
      </c>
      <c r="U218" t="n">
        <v>5019.809999999999</v>
      </c>
      <c r="V218" t="n">
        <v>4435.27</v>
      </c>
      <c r="W218" t="n">
        <v>4525.78</v>
      </c>
      <c r="X218" t="n">
        <v>5593.799999999999</v>
      </c>
      <c r="Y218" t="n">
        <v>6906.34</v>
      </c>
      <c r="Z218" t="n">
        <v>2682.19</v>
      </c>
      <c r="AA218" t="n">
        <v>2116.79</v>
      </c>
      <c r="AB218" t="n">
        <v>3436.19</v>
      </c>
      <c r="AC218" t="n">
        <v>3292.85</v>
      </c>
      <c r="AD218" t="n">
        <v>3276.16</v>
      </c>
      <c r="AE218" t="n">
        <v>4263.62</v>
      </c>
      <c r="AF218" t="n">
        <v>0</v>
      </c>
      <c r="AG218" t="n">
        <v>45548.8</v>
      </c>
    </row>
    <row r="219">
      <c r="A219" t="n">
        <v>143.52</v>
      </c>
      <c r="B219" t="n">
        <v>282</v>
      </c>
      <c r="C219" t="n">
        <v>-138.48</v>
      </c>
      <c r="D219" t="n">
        <v>281.66</v>
      </c>
      <c r="E219" t="n">
        <v>-138.14</v>
      </c>
      <c r="F219" t="n">
        <v>0.0003663210847187955</v>
      </c>
      <c r="G219" t="n">
        <v>0.0008893754712354325</v>
      </c>
      <c r="H219" t="n">
        <v>-0.4904494780941561</v>
      </c>
      <c r="I219" t="inlineStr">
        <is>
          <t>UTILITIES</t>
        </is>
      </c>
      <c r="J219" t="inlineStr">
        <is>
          <t>8541,8542</t>
        </is>
      </c>
      <c r="K219" t="n">
        <v>1844.43</v>
      </c>
      <c r="L219" t="n">
        <v>1872</v>
      </c>
      <c r="M219" t="n">
        <v>-27.56999999999994</v>
      </c>
      <c r="N219" t="n">
        <v>1872.92</v>
      </c>
      <c r="O219" t="n">
        <v>-28.49000000000001</v>
      </c>
      <c r="P219" t="n">
        <v>0.0004507695720462461</v>
      </c>
      <c r="Q219" t="n">
        <v>0.0005077723420711628</v>
      </c>
      <c r="R219" t="n">
        <v>-0.01521154133652269</v>
      </c>
      <c r="T219" t="inlineStr">
        <is>
          <t>UTILITIES</t>
        </is>
      </c>
      <c r="U219" t="n">
        <v>279.81</v>
      </c>
      <c r="V219" t="n">
        <v>670.59</v>
      </c>
      <c r="W219" t="n">
        <v>289.49</v>
      </c>
      <c r="X219" t="n">
        <v>389.97</v>
      </c>
      <c r="Y219" t="n">
        <v>-151.46</v>
      </c>
      <c r="Z219" t="n">
        <v>41.57</v>
      </c>
      <c r="AA219" t="n">
        <v>55.27</v>
      </c>
      <c r="AB219" t="n">
        <v>41.55</v>
      </c>
      <c r="AC219" t="n">
        <v>41.99</v>
      </c>
      <c r="AD219" t="n">
        <v>42.13</v>
      </c>
      <c r="AE219" t="n">
        <v>143.52</v>
      </c>
      <c r="AF219" t="n">
        <v>0</v>
      </c>
      <c r="AG219" t="n">
        <v>1844.43</v>
      </c>
    </row>
    <row r="220">
      <c r="A220" t="n">
        <v>4407.14</v>
      </c>
      <c r="B220" t="n">
        <v>4119.41</v>
      </c>
      <c r="C220" t="n">
        <v>287.7300000000002</v>
      </c>
      <c r="D220" t="n">
        <v>4506.52</v>
      </c>
      <c r="E220" t="n">
        <v>-99.3799999999998</v>
      </c>
      <c r="F220" t="n">
        <v>0.01124880368804064</v>
      </c>
      <c r="G220" t="n">
        <v>0.01422988123493538</v>
      </c>
      <c r="H220" t="n">
        <v>-0.0220524928326068</v>
      </c>
      <c r="I220" t="inlineStr">
        <is>
          <t>SUBTOTAL TELE. &amp; UTILITIES</t>
        </is>
      </c>
      <c r="K220" t="n">
        <v>47393.23</v>
      </c>
      <c r="L220" t="n">
        <v>44083.50999999999</v>
      </c>
      <c r="M220" t="n">
        <v>3309.72</v>
      </c>
      <c r="N220" t="n">
        <v>43726.97</v>
      </c>
      <c r="O220" t="n">
        <v>3666.259999999999</v>
      </c>
      <c r="P220" t="n">
        <v>0.01158267107181585</v>
      </c>
      <c r="Q220" t="n">
        <v>0.01185493559179008</v>
      </c>
      <c r="R220" t="n">
        <v>0.08384436424476704</v>
      </c>
      <c r="T220" t="inlineStr">
        <is>
          <t>SUBTOTAL TELE. &amp; UTILITIES</t>
        </is>
      </c>
      <c r="U220" t="n">
        <v>5299.62</v>
      </c>
      <c r="V220" t="n">
        <v>5105.860000000001</v>
      </c>
      <c r="W220" t="n">
        <v>4815.27</v>
      </c>
      <c r="X220" t="n">
        <v>5983.77</v>
      </c>
      <c r="Y220" t="n">
        <v>6754.88</v>
      </c>
      <c r="Z220" t="n">
        <v>2723.76</v>
      </c>
      <c r="AA220" t="n">
        <v>2172.06</v>
      </c>
      <c r="AB220" t="n">
        <v>3477.74</v>
      </c>
      <c r="AC220" t="n">
        <v>3334.84</v>
      </c>
      <c r="AD220" t="n">
        <v>3318.29</v>
      </c>
      <c r="AE220" t="n">
        <v>4407.14</v>
      </c>
      <c r="AF220" t="n">
        <v>0</v>
      </c>
      <c r="AG220" t="n">
        <v>47393.23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8636</v>
      </c>
      <c r="L223" t="n">
        <v>0</v>
      </c>
      <c r="M223" t="n">
        <v>8636</v>
      </c>
      <c r="N223" t="n">
        <v>0</v>
      </c>
      <c r="O223" t="n">
        <v>8636</v>
      </c>
      <c r="P223" t="n">
        <v>0.002110595698503809</v>
      </c>
      <c r="Q223" t="n">
        <v>0</v>
      </c>
      <c r="R223" t="n">
        <v>0</v>
      </c>
      <c r="T223" t="inlineStr">
        <is>
          <t>PROFESSIONAL SERVICES</t>
        </is>
      </c>
      <c r="U223" t="n">
        <v>8636</v>
      </c>
      <c r="V223" t="n">
        <v>-8636</v>
      </c>
      <c r="W223" t="n">
        <v>8636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8636</v>
      </c>
    </row>
    <row r="224">
      <c r="A224" t="n">
        <v>82.34</v>
      </c>
      <c r="B224" t="n">
        <v>575</v>
      </c>
      <c r="C224" t="n">
        <v>-492.66</v>
      </c>
      <c r="D224" t="n">
        <v>780.41</v>
      </c>
      <c r="E224" t="n">
        <v>-698.0699999999999</v>
      </c>
      <c r="F224" t="n">
        <v>0.0002101649812970012</v>
      </c>
      <c r="G224" t="n">
        <v>0.002464238839405111</v>
      </c>
      <c r="H224" t="n">
        <v>-0.8944913571071617</v>
      </c>
      <c r="I224" t="inlineStr">
        <is>
          <t>MAINTENANCE &amp; REPAIRS</t>
        </is>
      </c>
      <c r="J224" t="inlineStr">
        <is>
          <t>8510,8521</t>
        </is>
      </c>
      <c r="K224" t="n">
        <v>4419.4</v>
      </c>
      <c r="L224" t="n">
        <v>6325</v>
      </c>
      <c r="M224" t="n">
        <v>-1905.6</v>
      </c>
      <c r="N224" t="n">
        <v>6001.02</v>
      </c>
      <c r="O224" t="n">
        <v>-1581.620000000001</v>
      </c>
      <c r="P224" t="n">
        <v>0.00108007950787028</v>
      </c>
      <c r="Q224" t="n">
        <v>0.001626952555483357</v>
      </c>
      <c r="R224" t="n">
        <v>-0.2635585283835082</v>
      </c>
      <c r="T224" t="inlineStr">
        <is>
          <t>MAINTENANCE &amp; REPAIRS</t>
        </is>
      </c>
      <c r="U224" t="n">
        <v>415.24</v>
      </c>
      <c r="V224" t="n">
        <v>30.24</v>
      </c>
      <c r="W224" t="n">
        <v>30.24</v>
      </c>
      <c r="X224" t="n">
        <v>31.75</v>
      </c>
      <c r="Y224" t="n">
        <v>1081.69</v>
      </c>
      <c r="Z224" t="n">
        <v>63.5</v>
      </c>
      <c r="AA224" t="n">
        <v>892.15</v>
      </c>
      <c r="AB224" t="n">
        <v>841.75</v>
      </c>
      <c r="AC224" t="n">
        <v>31.75</v>
      </c>
      <c r="AD224" t="n">
        <v>918.75</v>
      </c>
      <c r="AE224" t="n">
        <v>82.34</v>
      </c>
      <c r="AF224" t="n">
        <v>0</v>
      </c>
      <c r="AG224" t="n">
        <v>4419.4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1789.83</v>
      </c>
      <c r="L225" t="n">
        <v>0</v>
      </c>
      <c r="M225" t="n">
        <v>1789.83</v>
      </c>
      <c r="N225" t="n">
        <v>0</v>
      </c>
      <c r="O225" t="n">
        <v>1789.83</v>
      </c>
      <c r="P225" t="n">
        <v>0.0004374256020209673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1789.83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1789.83</v>
      </c>
    </row>
    <row r="226">
      <c r="A226" t="n">
        <v>0</v>
      </c>
      <c r="B226" t="n">
        <v>9</v>
      </c>
      <c r="C226" t="n">
        <v>-9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319.39</v>
      </c>
      <c r="L226" t="n">
        <v>99</v>
      </c>
      <c r="M226" t="n">
        <v>220.39</v>
      </c>
      <c r="N226" t="n">
        <v>101.93</v>
      </c>
      <c r="O226" t="n">
        <v>217.46</v>
      </c>
      <c r="P226" t="n">
        <v>7.805733674677301e-05</v>
      </c>
      <c r="Q226" t="n">
        <v>2.763451446261112e-05</v>
      </c>
      <c r="R226" t="n">
        <v>2.133424899440792</v>
      </c>
      <c r="T226" t="inlineStr">
        <is>
          <t>POSTAGE</t>
        </is>
      </c>
      <c r="U226" t="n">
        <v>22.37</v>
      </c>
      <c r="V226" t="n">
        <v>0</v>
      </c>
      <c r="W226" t="n">
        <v>0</v>
      </c>
      <c r="X226" t="n">
        <v>92.22</v>
      </c>
      <c r="Y226" t="n">
        <v>0</v>
      </c>
      <c r="Z226" t="n">
        <v>0</v>
      </c>
      <c r="AA226" t="n">
        <v>0</v>
      </c>
      <c r="AB226" t="n">
        <v>204.8</v>
      </c>
      <c r="AC226" t="n">
        <v>0</v>
      </c>
      <c r="AD226" t="n">
        <v>0</v>
      </c>
      <c r="AE226" t="n">
        <v>0</v>
      </c>
      <c r="AF226" t="n">
        <v>0</v>
      </c>
      <c r="AG226" t="n">
        <v>319.39</v>
      </c>
    </row>
    <row r="227">
      <c r="A227" t="n">
        <v>0</v>
      </c>
      <c r="B227" t="n">
        <v>8.17</v>
      </c>
      <c r="C227" t="n">
        <v>-8.17</v>
      </c>
      <c r="D227" t="n">
        <v>19</v>
      </c>
      <c r="E227" t="n">
        <v>-19</v>
      </c>
      <c r="F227" t="n">
        <v>0</v>
      </c>
      <c r="G227" t="n">
        <v>5.999479497789255e-05</v>
      </c>
      <c r="H227" t="n">
        <v>-1</v>
      </c>
      <c r="I227" t="inlineStr">
        <is>
          <t>BANK SERVICE CHARGES</t>
        </is>
      </c>
      <c r="J227" t="inlineStr">
        <is>
          <t>8347</t>
        </is>
      </c>
      <c r="K227" t="n">
        <v>192.72</v>
      </c>
      <c r="L227" t="n">
        <v>89.87</v>
      </c>
      <c r="M227" t="n">
        <v>102.85</v>
      </c>
      <c r="N227" t="n">
        <v>79.95</v>
      </c>
      <c r="O227" t="n">
        <v>112.77</v>
      </c>
      <c r="P227" t="n">
        <v>4.709981507823694e-05</v>
      </c>
      <c r="Q227" t="n">
        <v>2.167545797396016e-05</v>
      </c>
      <c r="R227" t="n">
        <v>1.410506566604127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60</v>
      </c>
      <c r="Y227" t="n">
        <v>80</v>
      </c>
      <c r="Z227" t="n">
        <v>20</v>
      </c>
      <c r="AA227" t="n">
        <v>0</v>
      </c>
      <c r="AB227" t="n">
        <v>0</v>
      </c>
      <c r="AC227" t="n">
        <v>13.27</v>
      </c>
      <c r="AD227" t="n">
        <v>19.45</v>
      </c>
      <c r="AE227" t="n">
        <v>0</v>
      </c>
      <c r="AF227" t="n">
        <v>0</v>
      </c>
      <c r="AG227" t="n">
        <v>192.72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14.17</v>
      </c>
      <c r="C229" t="n">
        <v>-14.17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155.87</v>
      </c>
      <c r="M229" t="n">
        <v>-155.87</v>
      </c>
      <c r="N229" t="n">
        <v>169.2</v>
      </c>
      <c r="O229" t="n">
        <v>-169.2</v>
      </c>
      <c r="P229" t="n">
        <v>0</v>
      </c>
      <c r="Q229" t="n">
        <v>4.58722637797881e-05</v>
      </c>
      <c r="R229" t="n">
        <v>-1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184.08</v>
      </c>
      <c r="C230" t="n">
        <v>-184.08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1723.59</v>
      </c>
      <c r="L230" t="n">
        <v>2024.88</v>
      </c>
      <c r="M230" t="n">
        <v>-301.2900000000002</v>
      </c>
      <c r="N230" t="n">
        <v>2207.64</v>
      </c>
      <c r="O230" t="n">
        <v>-484.05</v>
      </c>
      <c r="P230" t="n">
        <v>0.0004212368735507389</v>
      </c>
      <c r="Q230" t="n">
        <v>0.0005985191750047955</v>
      </c>
      <c r="R230" t="n">
        <v>-0.2192612926020546</v>
      </c>
      <c r="T230" t="inlineStr">
        <is>
          <t>MISCELLANEOUS</t>
        </is>
      </c>
      <c r="U230" t="n">
        <v>498</v>
      </c>
      <c r="V230" t="n">
        <v>930.59</v>
      </c>
      <c r="W230" t="n">
        <v>12</v>
      </c>
      <c r="X230" t="n">
        <v>42</v>
      </c>
      <c r="Y230" t="n">
        <v>37</v>
      </c>
      <c r="Z230" t="n">
        <v>12</v>
      </c>
      <c r="AA230" t="n">
        <v>90</v>
      </c>
      <c r="AB230" t="n">
        <v>0</v>
      </c>
      <c r="AC230" t="n">
        <v>102</v>
      </c>
      <c r="AD230" t="n">
        <v>0</v>
      </c>
      <c r="AE230" t="n">
        <v>0</v>
      </c>
      <c r="AF230" t="n">
        <v>0</v>
      </c>
      <c r="AG230" t="n">
        <v>1723.59</v>
      </c>
    </row>
    <row r="231">
      <c r="A231" t="n">
        <v>9511.950000000001</v>
      </c>
      <c r="B231" t="n">
        <v>8861.58</v>
      </c>
      <c r="C231" t="n">
        <v>650.3699999999999</v>
      </c>
      <c r="D231" t="n">
        <v>10899.17</v>
      </c>
      <c r="E231" t="n">
        <v>-1387.22</v>
      </c>
      <c r="F231" t="n">
        <v>0.02427834337925688</v>
      </c>
      <c r="G231" t="n">
        <v>0.03441544576732616</v>
      </c>
      <c r="H231" t="n">
        <v>-0.1272775816874127</v>
      </c>
      <c r="I231" t="inlineStr">
        <is>
          <t>TOTAL CONTROLLABLE</t>
        </is>
      </c>
      <c r="K231" t="n">
        <v>125372.2</v>
      </c>
      <c r="L231" t="n">
        <v>98747.38</v>
      </c>
      <c r="M231" t="n">
        <v>26624.82</v>
      </c>
      <c r="N231" t="n">
        <v>96063.84</v>
      </c>
      <c r="O231" t="n">
        <v>29308.36</v>
      </c>
      <c r="P231" t="n">
        <v>0.03064034576562753</v>
      </c>
      <c r="Q231" t="n">
        <v>0.02604412416181655</v>
      </c>
      <c r="R231" t="n">
        <v>0.3050925301341274</v>
      </c>
      <c r="T231" t="inlineStr">
        <is>
          <t>TOTAL CONTROLLABLE</t>
        </is>
      </c>
      <c r="U231" t="n">
        <v>26329.34</v>
      </c>
      <c r="V231" t="n">
        <v>974.5500000000012</v>
      </c>
      <c r="W231" t="n">
        <v>15804.3</v>
      </c>
      <c r="X231" t="n">
        <v>12693.68</v>
      </c>
      <c r="Y231" t="n">
        <v>14022.48</v>
      </c>
      <c r="Z231" t="n">
        <v>10503.4</v>
      </c>
      <c r="AA231" t="n">
        <v>7929.699999999999</v>
      </c>
      <c r="AB231" t="n">
        <v>7456.2</v>
      </c>
      <c r="AC231" t="n">
        <v>9355.07</v>
      </c>
      <c r="AD231" t="n">
        <v>10791.53</v>
      </c>
      <c r="AE231" t="n">
        <v>9511.950000000001</v>
      </c>
      <c r="AF231" t="n">
        <v>0</v>
      </c>
      <c r="AG231" t="n">
        <v>125372.2</v>
      </c>
    </row>
    <row r="233">
      <c r="A233" t="n">
        <v>13491.3</v>
      </c>
      <c r="B233" t="n">
        <v>13312.8</v>
      </c>
      <c r="C233" t="n">
        <v>178.4999999999998</v>
      </c>
      <c r="D233" t="n">
        <v>14080.92</v>
      </c>
      <c r="E233" t="n">
        <v>-589.6199999999998</v>
      </c>
      <c r="F233" t="n">
        <v>0.03443525397343009</v>
      </c>
      <c r="G233" t="n">
        <v>0.04446220571053193</v>
      </c>
      <c r="H233" t="n">
        <v>-0.04187368438994021</v>
      </c>
      <c r="I233" t="inlineStr">
        <is>
          <t>TOTAL OTHER EXPENSE</t>
        </is>
      </c>
      <c r="K233" t="n">
        <v>169447.18</v>
      </c>
      <c r="L233" t="n">
        <v>146057.14</v>
      </c>
      <c r="M233" t="n">
        <v>23390.04</v>
      </c>
      <c r="N233" t="n">
        <v>141699.12</v>
      </c>
      <c r="O233" t="n">
        <v>27748.06</v>
      </c>
      <c r="P233" t="n">
        <v>0.04141205294483566</v>
      </c>
      <c r="Q233" t="n">
        <v>0.03841642677307239</v>
      </c>
      <c r="R233" t="n">
        <v>0.1958237990468819</v>
      </c>
      <c r="T233" t="inlineStr">
        <is>
          <t>TOTAL OTHER EXPENSE</t>
        </is>
      </c>
      <c r="U233" t="n">
        <v>30000.18</v>
      </c>
      <c r="V233" t="n">
        <v>4899.820000000002</v>
      </c>
      <c r="W233" t="n">
        <v>19886.42</v>
      </c>
      <c r="X233" t="n">
        <v>16800.89</v>
      </c>
      <c r="Y233" t="n">
        <v>18417.09</v>
      </c>
      <c r="Z233" t="n">
        <v>14533.99</v>
      </c>
      <c r="AA233" t="n">
        <v>12420.12</v>
      </c>
      <c r="AB233" t="n">
        <v>11433.32</v>
      </c>
      <c r="AC233" t="n">
        <v>12793.19</v>
      </c>
      <c r="AD233" t="n">
        <v>14770.86</v>
      </c>
      <c r="AE233" t="n">
        <v>13491.3</v>
      </c>
      <c r="AF233" t="n">
        <v>0</v>
      </c>
      <c r="AG233" t="n">
        <v>169447.18</v>
      </c>
    </row>
    <row r="235">
      <c r="A235" t="n">
        <v>219423.17</v>
      </c>
      <c r="B235" t="n">
        <v>222595.47</v>
      </c>
      <c r="C235" t="n">
        <v>-3172.300000000007</v>
      </c>
      <c r="D235" t="n">
        <v>215411.72</v>
      </c>
      <c r="E235" t="n">
        <v>4011.449999999996</v>
      </c>
      <c r="F235" t="n">
        <v>0.560056672567145</v>
      </c>
      <c r="G235" t="n">
        <v>0.6801885251176418</v>
      </c>
      <c r="H235" t="n">
        <v>0.01862224580909522</v>
      </c>
      <c r="I235" t="inlineStr">
        <is>
          <t>TOTAL EXPENSES</t>
        </is>
      </c>
      <c r="K235" t="n">
        <v>2427397.3</v>
      </c>
      <c r="L235" t="n">
        <v>2422640.15</v>
      </c>
      <c r="M235" t="n">
        <v>4757.150000000049</v>
      </c>
      <c r="N235" t="n">
        <v>2194250.53</v>
      </c>
      <c r="O235" t="n">
        <v>233146.77</v>
      </c>
      <c r="P235" t="n">
        <v>0.5932438976308201</v>
      </c>
      <c r="Q235" t="n">
        <v>0.5948891200419613</v>
      </c>
      <c r="R235" t="n">
        <v>0.1062534869252147</v>
      </c>
      <c r="T235" t="inlineStr">
        <is>
          <t>TOTAL EXPENSES</t>
        </is>
      </c>
      <c r="U235" t="n">
        <v>224542.3799999999</v>
      </c>
      <c r="V235" t="n">
        <v>177102.35</v>
      </c>
      <c r="W235" t="n">
        <v>215562.28</v>
      </c>
      <c r="X235" t="n">
        <v>246911.91</v>
      </c>
      <c r="Y235" t="n">
        <v>160766.87</v>
      </c>
      <c r="Z235" t="n">
        <v>254607.25</v>
      </c>
      <c r="AA235" t="n">
        <v>229694.19</v>
      </c>
      <c r="AB235" t="n">
        <v>218306.39</v>
      </c>
      <c r="AC235" t="n">
        <v>236131.92</v>
      </c>
      <c r="AD235" t="n">
        <v>244348.59</v>
      </c>
      <c r="AE235" t="n">
        <v>219423.17</v>
      </c>
      <c r="AF235" t="n">
        <v>0</v>
      </c>
      <c r="AG235" t="n">
        <v>2427397.3</v>
      </c>
    </row>
    <row r="237">
      <c r="A237" t="n">
        <v>172364.27</v>
      </c>
      <c r="B237" t="n">
        <v>153553.6</v>
      </c>
      <c r="C237" t="n">
        <v>18810.66999999999</v>
      </c>
      <c r="D237" t="n">
        <v>101282.42</v>
      </c>
      <c r="E237" t="n">
        <v>71081.84999999999</v>
      </c>
      <c r="F237" t="n">
        <v>0.439943327432855</v>
      </c>
      <c r="G237" t="n">
        <v>0.3198114748823582</v>
      </c>
      <c r="H237" t="n">
        <v>0.7018182424946005</v>
      </c>
      <c r="I237" t="inlineStr">
        <is>
          <t>CONTRIBUTION B/4 OVERHEAD</t>
        </is>
      </c>
      <c r="K237" t="n">
        <v>1664338.509999999</v>
      </c>
      <c r="L237" t="n">
        <v>1573557.52</v>
      </c>
      <c r="M237" t="n">
        <v>90780.9899999999</v>
      </c>
      <c r="N237" t="n">
        <v>1494252.85</v>
      </c>
      <c r="O237" t="n">
        <v>170085.6600000001</v>
      </c>
      <c r="P237" t="n">
        <v>0.40675610236918</v>
      </c>
      <c r="Q237" t="n">
        <v>0.4051108799580387</v>
      </c>
      <c r="R237" t="n">
        <v>0.1138265588718799</v>
      </c>
      <c r="T237" t="inlineStr">
        <is>
          <t>CONTRIBUTION B/4 OVERHEAD</t>
        </is>
      </c>
      <c r="U237" t="n">
        <v>88949.25000000006</v>
      </c>
      <c r="V237" t="n">
        <v>79075.17000000007</v>
      </c>
      <c r="W237" t="n">
        <v>82308.97000000003</v>
      </c>
      <c r="X237" t="n">
        <v>87774.09999999998</v>
      </c>
      <c r="Y237" t="n">
        <v>251118.83</v>
      </c>
      <c r="Z237" t="n">
        <v>135099.1600000001</v>
      </c>
      <c r="AA237" t="n">
        <v>191740.9000000001</v>
      </c>
      <c r="AB237" t="n">
        <v>202793.6500000001</v>
      </c>
      <c r="AC237" t="n">
        <v>184962.32</v>
      </c>
      <c r="AD237" t="n">
        <v>188151.89</v>
      </c>
      <c r="AE237" t="n">
        <v>172364.27</v>
      </c>
      <c r="AF237" t="n">
        <v>0</v>
      </c>
      <c r="AG237" t="n">
        <v>1664338.509999999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11378.41</v>
      </c>
      <c r="B240" t="n">
        <v>11378.41</v>
      </c>
      <c r="C240" t="n">
        <v>0</v>
      </c>
      <c r="D240" t="n">
        <v>13644.29</v>
      </c>
      <c r="E240" t="n">
        <v>-2265.880000000001</v>
      </c>
      <c r="F240" t="n">
        <v>0.02904230416370673</v>
      </c>
      <c r="G240" t="n">
        <v>0.04308349374573208</v>
      </c>
      <c r="H240" t="n">
        <v>-0.1660680035384766</v>
      </c>
      <c r="I240" t="inlineStr">
        <is>
          <t>SALES ALLOCATIONS</t>
        </is>
      </c>
      <c r="J240" t="inlineStr">
        <is>
          <t>8860</t>
        </is>
      </c>
      <c r="K240" t="n">
        <v>138894.83</v>
      </c>
      <c r="L240" t="n">
        <v>138894.83</v>
      </c>
      <c r="M240" t="n">
        <v>0</v>
      </c>
      <c r="N240" t="n">
        <v>132055.69</v>
      </c>
      <c r="O240" t="n">
        <v>6839.139999999985</v>
      </c>
      <c r="P240" t="n">
        <v>0.03394520967373991</v>
      </c>
      <c r="Q240" t="n">
        <v>0.03580197071691446</v>
      </c>
      <c r="R240" t="n">
        <v>0.05178981685681228</v>
      </c>
      <c r="T240" t="inlineStr">
        <is>
          <t>SALES ALLOCATIONS</t>
        </is>
      </c>
      <c r="U240" t="n">
        <v>11846.16</v>
      </c>
      <c r="V240" t="n">
        <v>10341.32</v>
      </c>
      <c r="W240" t="n">
        <v>9087.639999999999</v>
      </c>
      <c r="X240" t="n">
        <v>11854.46</v>
      </c>
      <c r="Y240" t="n">
        <v>13077.41</v>
      </c>
      <c r="Z240" t="n">
        <v>11584.41</v>
      </c>
      <c r="AA240" t="n">
        <v>15319.24</v>
      </c>
      <c r="AB240" t="n">
        <v>15031.81</v>
      </c>
      <c r="AC240" t="n">
        <v>15726.02</v>
      </c>
      <c r="AD240" t="n">
        <v>13647.95</v>
      </c>
      <c r="AE240" t="n">
        <v>11378.41</v>
      </c>
      <c r="AF240" t="n">
        <v>0</v>
      </c>
      <c r="AG240" t="n">
        <v>138894.83</v>
      </c>
    </row>
    <row r="241">
      <c r="A241" t="n">
        <v>3369.41</v>
      </c>
      <c r="B241" t="n">
        <v>3369.41</v>
      </c>
      <c r="C241" t="n">
        <v>0</v>
      </c>
      <c r="D241" t="n">
        <v>4121.33</v>
      </c>
      <c r="E241" t="n">
        <v>-751.9200000000001</v>
      </c>
      <c r="F241" t="n">
        <v>0.008600097032207056</v>
      </c>
      <c r="G241" t="n">
        <v>0.01301359728348621</v>
      </c>
      <c r="H241" t="n">
        <v>-0.1824459579795843</v>
      </c>
      <c r="I241" t="inlineStr">
        <is>
          <t>QA ALLOCATIONS</t>
        </is>
      </c>
      <c r="J241" t="inlineStr">
        <is>
          <t>8863</t>
        </is>
      </c>
      <c r="K241" t="n">
        <v>38215.16</v>
      </c>
      <c r="L241" t="n">
        <v>38215.16</v>
      </c>
      <c r="M241" t="n">
        <v>0</v>
      </c>
      <c r="N241" t="n">
        <v>43694.2</v>
      </c>
      <c r="O241" t="n">
        <v>-5479.039999999994</v>
      </c>
      <c r="P241" t="n">
        <v>0.009339596145627009</v>
      </c>
      <c r="Q241" t="n">
        <v>0.01184605122959112</v>
      </c>
      <c r="R241" t="n">
        <v>-0.1253951325347528</v>
      </c>
      <c r="T241" t="inlineStr">
        <is>
          <t>QA ALLOCATIONS</t>
        </is>
      </c>
      <c r="U241" t="n">
        <v>3221.14</v>
      </c>
      <c r="V241" t="n">
        <v>2908.78</v>
      </c>
      <c r="W241" t="n">
        <v>3336.41</v>
      </c>
      <c r="X241" t="n">
        <v>3567.72</v>
      </c>
      <c r="Y241" t="n">
        <v>3670.52</v>
      </c>
      <c r="Z241" t="n">
        <v>3166.83</v>
      </c>
      <c r="AA241" t="n">
        <v>3916.28</v>
      </c>
      <c r="AB241" t="n">
        <v>3633.64</v>
      </c>
      <c r="AC241" t="n">
        <v>3774.52</v>
      </c>
      <c r="AD241" t="n">
        <v>3649.91</v>
      </c>
      <c r="AE241" t="n">
        <v>3369.41</v>
      </c>
      <c r="AF241" t="n">
        <v>0</v>
      </c>
      <c r="AG241" t="n">
        <v>38215.16</v>
      </c>
    </row>
    <row r="242">
      <c r="A242" t="n">
        <v>817.0599999999999</v>
      </c>
      <c r="B242" t="n">
        <v>817.0599999999999</v>
      </c>
      <c r="C242" t="n">
        <v>0</v>
      </c>
      <c r="D242" t="n">
        <v>1039.03</v>
      </c>
      <c r="E242" t="n">
        <v>-221.97</v>
      </c>
      <c r="F242" t="n">
        <v>0.002085467568842942</v>
      </c>
      <c r="G242" t="n">
        <v>0.003280862727677878</v>
      </c>
      <c r="H242" t="n">
        <v>-0.2136319451796387</v>
      </c>
      <c r="I242" t="inlineStr">
        <is>
          <t>AR ALLOCATIONS</t>
        </is>
      </c>
      <c r="J242" t="inlineStr">
        <is>
          <t>8857</t>
        </is>
      </c>
      <c r="K242" t="n">
        <v>9115.17</v>
      </c>
      <c r="L242" t="n">
        <v>9115.17</v>
      </c>
      <c r="M242" t="n">
        <v>0</v>
      </c>
      <c r="N242" t="n">
        <v>10715.91</v>
      </c>
      <c r="O242" t="n">
        <v>-1600.74</v>
      </c>
      <c r="P242" t="n">
        <v>0.002227702477203679</v>
      </c>
      <c r="Q242" t="n">
        <v>0.002905218972579605</v>
      </c>
      <c r="R242" t="n">
        <v>-0.1493797540292892</v>
      </c>
      <c r="T242" t="inlineStr">
        <is>
          <t>AR ALLOCATIONS</t>
        </is>
      </c>
      <c r="U242" t="n">
        <v>720.21</v>
      </c>
      <c r="V242" t="n">
        <v>687.71</v>
      </c>
      <c r="W242" t="n">
        <v>701.6799999999999</v>
      </c>
      <c r="X242" t="n">
        <v>776.11</v>
      </c>
      <c r="Y242" t="n">
        <v>933.49</v>
      </c>
      <c r="Z242" t="n">
        <v>870.5700000000001</v>
      </c>
      <c r="AA242" t="n">
        <v>974.59</v>
      </c>
      <c r="AB242" t="n">
        <v>926.86</v>
      </c>
      <c r="AC242" t="n">
        <v>867.6900000000001</v>
      </c>
      <c r="AD242" t="n">
        <v>839.2</v>
      </c>
      <c r="AE242" t="n">
        <v>817.0599999999999</v>
      </c>
      <c r="AF242" t="n">
        <v>0</v>
      </c>
      <c r="AG242" t="n">
        <v>9115.17</v>
      </c>
    </row>
    <row r="243">
      <c r="A243" t="n">
        <v>130.23</v>
      </c>
      <c r="B243" t="n">
        <v>130.23</v>
      </c>
      <c r="C243" t="n">
        <v>0</v>
      </c>
      <c r="D243" t="n">
        <v>368.64</v>
      </c>
      <c r="E243" t="n">
        <v>-238.41</v>
      </c>
      <c r="F243" t="n">
        <v>0.000332399629758422</v>
      </c>
      <c r="G243" t="n">
        <v>0.001164025327402648</v>
      </c>
      <c r="H243" t="n">
        <v>-0.646728515625</v>
      </c>
      <c r="I243" t="inlineStr">
        <is>
          <t>DATA PROCESSING ALLOCATIONS</t>
        </is>
      </c>
      <c r="J243" t="inlineStr">
        <is>
          <t>8854</t>
        </is>
      </c>
      <c r="K243" t="n">
        <v>1461.34</v>
      </c>
      <c r="L243" t="n">
        <v>1461.34</v>
      </c>
      <c r="M243" t="n">
        <v>0</v>
      </c>
      <c r="N243" t="n">
        <v>4020.04</v>
      </c>
      <c r="O243" t="n">
        <v>-2558.7</v>
      </c>
      <c r="P243" t="n">
        <v>0.0003571442702699811</v>
      </c>
      <c r="Q243" t="n">
        <v>0.001089883778281911</v>
      </c>
      <c r="R243" t="n">
        <v>-0.636486204117372</v>
      </c>
      <c r="T243" t="inlineStr">
        <is>
          <t>DATA PROCESSING ALLOCATIONS</t>
        </is>
      </c>
      <c r="U243" t="n">
        <v>115.05</v>
      </c>
      <c r="V243" t="n">
        <v>112.17</v>
      </c>
      <c r="W243" t="n">
        <v>118.45</v>
      </c>
      <c r="X243" t="n">
        <v>157.21</v>
      </c>
      <c r="Y243" t="n">
        <v>136.22</v>
      </c>
      <c r="Z243" t="n">
        <v>126.58</v>
      </c>
      <c r="AA243" t="n">
        <v>143.27</v>
      </c>
      <c r="AB243" t="n">
        <v>138.54</v>
      </c>
      <c r="AC243" t="n">
        <v>143.92</v>
      </c>
      <c r="AD243" t="n">
        <v>139.7</v>
      </c>
      <c r="AE243" t="n">
        <v>130.23</v>
      </c>
      <c r="AF243" t="n">
        <v>0</v>
      </c>
      <c r="AG243" t="n">
        <v>1461.34</v>
      </c>
    </row>
    <row r="244">
      <c r="A244" t="n">
        <v>1177.04</v>
      </c>
      <c r="B244" t="n">
        <v>1177.04</v>
      </c>
      <c r="C244" t="n">
        <v>0</v>
      </c>
      <c r="D244" t="n">
        <v>1152.42</v>
      </c>
      <c r="E244" t="n">
        <v>24.61999999999989</v>
      </c>
      <c r="F244" t="n">
        <v>0.003004282117874937</v>
      </c>
      <c r="G244" t="n">
        <v>0.003638905348864365</v>
      </c>
      <c r="H244" t="n">
        <v>0.02136373891463172</v>
      </c>
      <c r="I244" t="inlineStr">
        <is>
          <t>ACCOUNTING ALLOCATIONS</t>
        </is>
      </c>
      <c r="J244" t="inlineStr">
        <is>
          <t>8851</t>
        </is>
      </c>
      <c r="K244" t="n">
        <v>12780.92</v>
      </c>
      <c r="L244" t="n">
        <v>12780.92</v>
      </c>
      <c r="M244" t="n">
        <v>0</v>
      </c>
      <c r="N244" t="n">
        <v>12321.3</v>
      </c>
      <c r="O244" t="n">
        <v>459.6200000000008</v>
      </c>
      <c r="P244" t="n">
        <v>0.003123593651565691</v>
      </c>
      <c r="Q244" t="n">
        <v>0.003340460542020704</v>
      </c>
      <c r="R244" t="n">
        <v>0.03730288200108767</v>
      </c>
      <c r="T244" t="inlineStr">
        <is>
          <t>ACCOUNTING ALLOCATIONS</t>
        </is>
      </c>
      <c r="U244" t="n">
        <v>974.63</v>
      </c>
      <c r="V244" t="n">
        <v>1099.74</v>
      </c>
      <c r="W244" t="n">
        <v>1065</v>
      </c>
      <c r="X244" t="n">
        <v>1228.97</v>
      </c>
      <c r="Y244" t="n">
        <v>1206.01</v>
      </c>
      <c r="Z244" t="n">
        <v>1111.43</v>
      </c>
      <c r="AA244" t="n">
        <v>1300.73</v>
      </c>
      <c r="AB244" t="n">
        <v>1174.23</v>
      </c>
      <c r="AC244" t="n">
        <v>1229.9</v>
      </c>
      <c r="AD244" t="n">
        <v>1213.24</v>
      </c>
      <c r="AE244" t="n">
        <v>1177.04</v>
      </c>
      <c r="AF244" t="n">
        <v>0</v>
      </c>
      <c r="AG244" t="n">
        <v>12780.92</v>
      </c>
    </row>
    <row r="245">
      <c r="A245" t="n">
        <v>2503.47</v>
      </c>
      <c r="B245" t="n">
        <v>2503.47</v>
      </c>
      <c r="C245" t="n">
        <v>0</v>
      </c>
      <c r="D245" t="n">
        <v>3919</v>
      </c>
      <c r="E245" t="n">
        <v>-1415.53</v>
      </c>
      <c r="F245" t="n">
        <v>0.006389867934510611</v>
      </c>
      <c r="G245" t="n">
        <v>0.01237471586938742</v>
      </c>
      <c r="H245" t="n">
        <v>-0.3611967338606787</v>
      </c>
      <c r="I245" t="inlineStr">
        <is>
          <t>ADVERTISING &amp; MKTG - ALLOCATION</t>
        </is>
      </c>
      <c r="J245" t="inlineStr">
        <is>
          <t>8887</t>
        </is>
      </c>
      <c r="K245" t="n">
        <v>45625.38</v>
      </c>
      <c r="L245" t="n">
        <v>45625.38</v>
      </c>
      <c r="M245" t="n">
        <v>0</v>
      </c>
      <c r="N245" t="n">
        <v>39119.22</v>
      </c>
      <c r="O245" t="n">
        <v>6506.159999999996</v>
      </c>
      <c r="P245" t="n">
        <v>0.01115061727311275</v>
      </c>
      <c r="Q245" t="n">
        <v>0.01060571618616763</v>
      </c>
      <c r="R245" t="n">
        <v>0.166316199556126</v>
      </c>
      <c r="T245" t="inlineStr">
        <is>
          <t>ADVERTISING &amp; MKTG - ALLOCATION</t>
        </is>
      </c>
      <c r="U245" t="n">
        <v>2752.27</v>
      </c>
      <c r="V245" t="n">
        <v>3241.33</v>
      </c>
      <c r="W245" t="n">
        <v>3183.26</v>
      </c>
      <c r="X245" t="n">
        <v>4261.2</v>
      </c>
      <c r="Y245" t="n">
        <v>4990.65</v>
      </c>
      <c r="Z245" t="n">
        <v>5184.77</v>
      </c>
      <c r="AA245" t="n">
        <v>5204.91</v>
      </c>
      <c r="AB245" t="n">
        <v>5201.4</v>
      </c>
      <c r="AC245" t="n">
        <v>5495.37</v>
      </c>
      <c r="AD245" t="n">
        <v>3606.75</v>
      </c>
      <c r="AE245" t="n">
        <v>2503.47</v>
      </c>
      <c r="AF245" t="n">
        <v>0</v>
      </c>
      <c r="AG245" t="n">
        <v>45625.38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12570.38</v>
      </c>
      <c r="B247" t="n">
        <v>12570.38</v>
      </c>
      <c r="C247" t="n">
        <v>0</v>
      </c>
      <c r="D247" t="n">
        <v>10704.77</v>
      </c>
      <c r="E247" t="n">
        <v>1865.609999999999</v>
      </c>
      <c r="F247" t="n">
        <v>0.03208469367981781</v>
      </c>
      <c r="G247" t="n">
        <v>0.03380160428607867</v>
      </c>
      <c r="H247" t="n">
        <v>0.1742783824407248</v>
      </c>
      <c r="I247" t="inlineStr">
        <is>
          <t>REGION SUPPORT SERVICES</t>
        </is>
      </c>
      <c r="J247" t="inlineStr">
        <is>
          <t>8884</t>
        </is>
      </c>
      <c r="K247" t="n">
        <v>142991.55</v>
      </c>
      <c r="L247" t="n">
        <v>142991.55</v>
      </c>
      <c r="M247" t="n">
        <v>0</v>
      </c>
      <c r="N247" t="n">
        <v>109154.77</v>
      </c>
      <c r="O247" t="n">
        <v>33836.77999999998</v>
      </c>
      <c r="P247" t="n">
        <v>0.03494642778513112</v>
      </c>
      <c r="Q247" t="n">
        <v>0.02959324114812117</v>
      </c>
      <c r="R247" t="n">
        <v>0.3099890183452356</v>
      </c>
      <c r="T247" t="inlineStr">
        <is>
          <t>REGION SUPPORT SERVICES</t>
        </is>
      </c>
      <c r="U247" t="n">
        <v>12423.81</v>
      </c>
      <c r="V247" t="n">
        <v>11308.97</v>
      </c>
      <c r="W247" t="n">
        <v>11694.93</v>
      </c>
      <c r="X247" t="n">
        <v>13782.36</v>
      </c>
      <c r="Y247" t="n">
        <v>13360.26</v>
      </c>
      <c r="Z247" t="n">
        <v>12565.46</v>
      </c>
      <c r="AA247" t="n">
        <v>14450.76</v>
      </c>
      <c r="AB247" t="n">
        <v>13431.93</v>
      </c>
      <c r="AC247" t="n">
        <v>14138.14</v>
      </c>
      <c r="AD247" t="n">
        <v>13264.55</v>
      </c>
      <c r="AE247" t="n">
        <v>12570.38</v>
      </c>
      <c r="AF247" t="n">
        <v>0</v>
      </c>
      <c r="AG247" t="n">
        <v>142991.55</v>
      </c>
    </row>
    <row r="248">
      <c r="A248" t="n">
        <v>1876.17</v>
      </c>
      <c r="B248" t="n">
        <v>1876.17</v>
      </c>
      <c r="C248" t="n">
        <v>0</v>
      </c>
      <c r="D248" t="n">
        <v>1506.38</v>
      </c>
      <c r="E248" t="n">
        <v>369.79</v>
      </c>
      <c r="F248" t="n">
        <v>0.004788744631527749</v>
      </c>
      <c r="G248" t="n">
        <v>0.00475657680309462</v>
      </c>
      <c r="H248" t="n">
        <v>0.2454825475643596</v>
      </c>
      <c r="I248" t="inlineStr">
        <is>
          <t>CANADA OVERHEAD ALLOCATIONS</t>
        </is>
      </c>
      <c r="J248" t="inlineStr">
        <is>
          <t>8890</t>
        </is>
      </c>
      <c r="K248" t="n">
        <v>19026.64</v>
      </c>
      <c r="L248" t="n">
        <v>19026.64</v>
      </c>
      <c r="M248" t="n">
        <v>0</v>
      </c>
      <c r="N248" t="n">
        <v>17212.05</v>
      </c>
      <c r="O248" t="n">
        <v>1814.59</v>
      </c>
      <c r="P248" t="n">
        <v>0.004650016737028777</v>
      </c>
      <c r="Q248" t="n">
        <v>0.004666404833279562</v>
      </c>
      <c r="R248" t="n">
        <v>0.1054255594191278</v>
      </c>
      <c r="T248" t="inlineStr">
        <is>
          <t>CANADA OVERHEAD ALLOCATIONS</t>
        </is>
      </c>
      <c r="U248" t="n">
        <v>1544.24</v>
      </c>
      <c r="V248" t="n">
        <v>1810.29</v>
      </c>
      <c r="W248" t="n">
        <v>1511.45</v>
      </c>
      <c r="X248" t="n">
        <v>1671.89</v>
      </c>
      <c r="Y248" t="n">
        <v>1741.34</v>
      </c>
      <c r="Z248" t="n">
        <v>1672.71</v>
      </c>
      <c r="AA248" t="n">
        <v>1817.68</v>
      </c>
      <c r="AB248" t="n">
        <v>1803.92</v>
      </c>
      <c r="AC248" t="n">
        <v>1844.7</v>
      </c>
      <c r="AD248" t="n">
        <v>1732.25</v>
      </c>
      <c r="AE248" t="n">
        <v>1876.17</v>
      </c>
      <c r="AF248" t="n">
        <v>0</v>
      </c>
      <c r="AG248" t="n">
        <v>19026.64</v>
      </c>
    </row>
    <row r="249">
      <c r="A249" t="n">
        <v>0.32</v>
      </c>
      <c r="B249" t="n">
        <v>0.32</v>
      </c>
      <c r="C249" t="n">
        <v>0</v>
      </c>
      <c r="D249" t="n">
        <v>0.37</v>
      </c>
      <c r="E249" t="n">
        <v>-0.04999999999999999</v>
      </c>
      <c r="F249" t="n">
        <v>8.167694196628662e-07</v>
      </c>
      <c r="G249" t="n">
        <v>1.16831969167475e-06</v>
      </c>
      <c r="H249" t="n">
        <v>-0.1351351351351351</v>
      </c>
      <c r="I249" t="inlineStr">
        <is>
          <t>BMT ALLOCATIONS</t>
        </is>
      </c>
      <c r="J249" t="inlineStr">
        <is>
          <t>8866</t>
        </is>
      </c>
      <c r="K249" t="n">
        <v>3.25</v>
      </c>
      <c r="L249" t="n">
        <v>3.25</v>
      </c>
      <c r="M249" t="n">
        <v>0</v>
      </c>
      <c r="N249" t="n">
        <v>3.63</v>
      </c>
      <c r="O249" t="n">
        <v>-0.3799999999999999</v>
      </c>
      <c r="P249" t="n">
        <v>7.942839300761209e-07</v>
      </c>
      <c r="Q249" t="n">
        <v>9.841389924387165e-07</v>
      </c>
      <c r="R249" t="n">
        <v>-0.1046831955922864</v>
      </c>
      <c r="T249" t="inlineStr">
        <is>
          <t>BMT ALLOCATIONS</t>
        </is>
      </c>
      <c r="U249" t="n">
        <v>0.26</v>
      </c>
      <c r="V249" t="n">
        <v>0.27</v>
      </c>
      <c r="W249" t="n">
        <v>0.27</v>
      </c>
      <c r="X249" t="n">
        <v>0.29</v>
      </c>
      <c r="Y249" t="n">
        <v>0.31</v>
      </c>
      <c r="Z249" t="n">
        <v>0.29</v>
      </c>
      <c r="AA249" t="n">
        <v>0.31</v>
      </c>
      <c r="AB249" t="n">
        <v>0.31</v>
      </c>
      <c r="AC249" t="n">
        <v>0.32</v>
      </c>
      <c r="AD249" t="n">
        <v>0.3</v>
      </c>
      <c r="AE249" t="n">
        <v>0.32</v>
      </c>
      <c r="AF249" t="n">
        <v>0</v>
      </c>
      <c r="AG249" t="n">
        <v>3.25</v>
      </c>
    </row>
    <row r="250">
      <c r="A250" t="n">
        <v>254.31</v>
      </c>
      <c r="B250" t="n">
        <v>254.31</v>
      </c>
      <c r="C250" t="n">
        <v>0</v>
      </c>
      <c r="D250" t="n">
        <v>295.48</v>
      </c>
      <c r="E250" t="n">
        <v>-41.17000000000002</v>
      </c>
      <c r="F250" t="n">
        <v>0.0006491019722326984</v>
      </c>
      <c r="G250" t="n">
        <v>0.0009330137905298784</v>
      </c>
      <c r="H250" t="n">
        <v>-0.1393326113442535</v>
      </c>
      <c r="I250" t="inlineStr">
        <is>
          <t>FLEET ALLOCATIONS</t>
        </is>
      </c>
      <c r="J250" t="inlineStr">
        <is>
          <t>8869</t>
        </is>
      </c>
      <c r="K250" t="n">
        <v>2866.55</v>
      </c>
      <c r="L250" t="n">
        <v>2866.55</v>
      </c>
      <c r="M250" t="n">
        <v>0</v>
      </c>
      <c r="N250" t="n">
        <v>3139.75</v>
      </c>
      <c r="O250" t="n">
        <v>-273.1999999999998</v>
      </c>
      <c r="P250" t="n">
        <v>0.0007005706460799092</v>
      </c>
      <c r="Q250" t="n">
        <v>0.0008512260059254711</v>
      </c>
      <c r="R250" t="n">
        <v>-0.0870132972370411</v>
      </c>
      <c r="T250" t="inlineStr">
        <is>
          <t>FLEET ALLOCATIONS</t>
        </is>
      </c>
      <c r="U250" t="n">
        <v>240.33</v>
      </c>
      <c r="V250" t="n">
        <v>261.1</v>
      </c>
      <c r="W250" t="n">
        <v>239.55</v>
      </c>
      <c r="X250" t="n">
        <v>272.22</v>
      </c>
      <c r="Y250" t="n">
        <v>274.99</v>
      </c>
      <c r="Z250" t="n">
        <v>250.68</v>
      </c>
      <c r="AA250" t="n">
        <v>278.45</v>
      </c>
      <c r="AB250" t="n">
        <v>258.07</v>
      </c>
      <c r="AC250" t="n">
        <v>271.29</v>
      </c>
      <c r="AD250" t="n">
        <v>265.56</v>
      </c>
      <c r="AE250" t="n">
        <v>254.31</v>
      </c>
      <c r="AF250" t="n">
        <v>0</v>
      </c>
      <c r="AG250" t="n">
        <v>2866.55</v>
      </c>
    </row>
    <row r="251">
      <c r="A251" t="n">
        <v>7778.7</v>
      </c>
      <c r="B251" t="n">
        <v>7778.7</v>
      </c>
      <c r="C251" t="n">
        <v>0</v>
      </c>
      <c r="D251" t="n">
        <v>219.09</v>
      </c>
      <c r="E251" t="n">
        <v>7559.61</v>
      </c>
      <c r="F251" t="n">
        <v>0.01985438838978605</v>
      </c>
      <c r="G251" t="n">
        <v>0.0006918031385108673</v>
      </c>
      <c r="H251" t="n">
        <v>34.5045871559633</v>
      </c>
      <c r="I251" t="inlineStr">
        <is>
          <t>CORPORATE ADMIN ALLOCATIONS</t>
        </is>
      </c>
      <c r="J251" t="inlineStr">
        <is>
          <t>8872</t>
        </is>
      </c>
      <c r="K251" t="n">
        <v>63266.93</v>
      </c>
      <c r="L251" t="n">
        <v>63266.93</v>
      </c>
      <c r="M251" t="n">
        <v>0</v>
      </c>
      <c r="N251" t="n">
        <v>4133.71</v>
      </c>
      <c r="O251" t="n">
        <v>59133.22</v>
      </c>
      <c r="P251" t="n">
        <v>0.01546212486284641</v>
      </c>
      <c r="Q251" t="n">
        <v>0.001120701155491418</v>
      </c>
      <c r="R251" t="n">
        <v>14.30512058175344</v>
      </c>
      <c r="T251" t="inlineStr">
        <is>
          <t>CORPORATE ADMIN ALLOCATIONS</t>
        </is>
      </c>
      <c r="U251" t="n">
        <v>5071.1</v>
      </c>
      <c r="V251" t="n">
        <v>6264.75</v>
      </c>
      <c r="W251" t="n">
        <v>4967.11</v>
      </c>
      <c r="X251" t="n">
        <v>5130.62</v>
      </c>
      <c r="Y251" t="n">
        <v>5634.72</v>
      </c>
      <c r="Z251" t="n">
        <v>4502.9</v>
      </c>
      <c r="AA251" t="n">
        <v>4601.25</v>
      </c>
      <c r="AB251" t="n">
        <v>4380.37</v>
      </c>
      <c r="AC251" t="n">
        <v>7258.69</v>
      </c>
      <c r="AD251" t="n">
        <v>7676.72</v>
      </c>
      <c r="AE251" t="n">
        <v>7778.7</v>
      </c>
      <c r="AF251" t="n">
        <v>0</v>
      </c>
      <c r="AG251" t="n">
        <v>63266.93</v>
      </c>
    </row>
    <row r="252">
      <c r="A252" t="n">
        <v>461.58</v>
      </c>
      <c r="B252" t="n">
        <v>461.58</v>
      </c>
      <c r="C252" t="n">
        <v>0</v>
      </c>
      <c r="D252" t="n">
        <v>380.16</v>
      </c>
      <c r="E252" t="n">
        <v>81.41999999999996</v>
      </c>
      <c r="F252" t="n">
        <v>0.001178138839774956</v>
      </c>
      <c r="G252" t="n">
        <v>0.001200401118883981</v>
      </c>
      <c r="H252" t="n">
        <v>0.2141729797979797</v>
      </c>
      <c r="I252" t="inlineStr">
        <is>
          <t>HO ADMIN ALLOCATIONS</t>
        </is>
      </c>
      <c r="J252" t="inlineStr">
        <is>
          <t>8875</t>
        </is>
      </c>
      <c r="K252" t="n">
        <v>5038.55</v>
      </c>
      <c r="L252" t="n">
        <v>5038.55</v>
      </c>
      <c r="M252" t="n">
        <v>0</v>
      </c>
      <c r="N252" t="n">
        <v>3944.58</v>
      </c>
      <c r="O252" t="n">
        <v>1093.97</v>
      </c>
      <c r="P252" t="n">
        <v>0.001231396706426166</v>
      </c>
      <c r="Q252" t="n">
        <v>0.00106942561619667</v>
      </c>
      <c r="R252" t="n">
        <v>0.2773349760937793</v>
      </c>
      <c r="T252" t="inlineStr">
        <is>
          <t>HO ADMIN ALLOCATIONS</t>
        </is>
      </c>
      <c r="U252" t="n">
        <v>374.65</v>
      </c>
      <c r="V252" t="n">
        <v>355.76</v>
      </c>
      <c r="W252" t="n">
        <v>456.33</v>
      </c>
      <c r="X252" t="n">
        <v>479.91</v>
      </c>
      <c r="Y252" t="n">
        <v>486.44</v>
      </c>
      <c r="Z252" t="n">
        <v>451.13</v>
      </c>
      <c r="AA252" t="n">
        <v>505.93</v>
      </c>
      <c r="AB252" t="n">
        <v>470.53</v>
      </c>
      <c r="AC252" t="n">
        <v>500.8</v>
      </c>
      <c r="AD252" t="n">
        <v>495.49</v>
      </c>
      <c r="AE252" t="n">
        <v>461.58</v>
      </c>
      <c r="AF252" t="n">
        <v>0</v>
      </c>
      <c r="AG252" t="n">
        <v>5038.55</v>
      </c>
    </row>
    <row r="253">
      <c r="A253" t="n">
        <v>1322.75</v>
      </c>
      <c r="B253" t="n">
        <v>1322.75</v>
      </c>
      <c r="C253" t="n">
        <v>0</v>
      </c>
      <c r="D253" t="n">
        <v>1839.32</v>
      </c>
      <c r="E253" t="n">
        <v>-516.5699999999999</v>
      </c>
      <c r="F253" t="n">
        <v>0.003376192968309551</v>
      </c>
      <c r="G253" t="n">
        <v>0.005807875068354596</v>
      </c>
      <c r="H253" t="n">
        <v>-0.2808483570015006</v>
      </c>
      <c r="I253" t="inlineStr">
        <is>
          <t>HUMAN RESOURCES ALLOCATIONS</t>
        </is>
      </c>
      <c r="J253" t="inlineStr">
        <is>
          <t>8878</t>
        </is>
      </c>
      <c r="K253" t="n">
        <v>15879.21</v>
      </c>
      <c r="L253" t="n">
        <v>15879.21</v>
      </c>
      <c r="M253" t="n">
        <v>0</v>
      </c>
      <c r="N253" t="n">
        <v>17831.46</v>
      </c>
      <c r="O253" t="n">
        <v>-1952.25</v>
      </c>
      <c r="P253" t="n">
        <v>0.003880800407785859</v>
      </c>
      <c r="Q253" t="n">
        <v>0.004834334732262059</v>
      </c>
      <c r="R253" t="n">
        <v>-0.1094834634965393</v>
      </c>
      <c r="T253" t="inlineStr">
        <is>
          <t>HUMAN RESOURCES ALLOCATIONS</t>
        </is>
      </c>
      <c r="U253" t="n">
        <v>1155.98</v>
      </c>
      <c r="V253" t="n">
        <v>1125.71</v>
      </c>
      <c r="W253" t="n">
        <v>1180.97</v>
      </c>
      <c r="X253" t="n">
        <v>1586.2</v>
      </c>
      <c r="Y253" t="n">
        <v>1565.3</v>
      </c>
      <c r="Z253" t="n">
        <v>1627.71</v>
      </c>
      <c r="AA253" t="n">
        <v>1687.98</v>
      </c>
      <c r="AB253" t="n">
        <v>1539.39</v>
      </c>
      <c r="AC253" t="n">
        <v>1554.18</v>
      </c>
      <c r="AD253" t="n">
        <v>1533.04</v>
      </c>
      <c r="AE253" t="n">
        <v>1322.75</v>
      </c>
      <c r="AF253" t="n">
        <v>0</v>
      </c>
      <c r="AG253" t="n">
        <v>15879.21</v>
      </c>
    </row>
    <row r="254">
      <c r="A254" t="n">
        <v>2363.88</v>
      </c>
      <c r="B254" t="n">
        <v>2363.88</v>
      </c>
      <c r="C254" t="n">
        <v>0</v>
      </c>
      <c r="D254" t="n">
        <v>2170.56</v>
      </c>
      <c r="E254" t="n">
        <v>193.3200000000002</v>
      </c>
      <c r="F254" t="n">
        <v>0.006033577799227051</v>
      </c>
      <c r="G254" t="n">
        <v>0.006853805378274444</v>
      </c>
      <c r="H254" t="n">
        <v>0.08906457319770023</v>
      </c>
      <c r="I254" t="inlineStr">
        <is>
          <t>INFORMATION TECH. ALLOCATIONS</t>
        </is>
      </c>
      <c r="J254" t="inlineStr">
        <is>
          <t>8881</t>
        </is>
      </c>
      <c r="K254" t="n">
        <v>26859.85</v>
      </c>
      <c r="L254" t="n">
        <v>26859.85</v>
      </c>
      <c r="M254" t="n">
        <v>0</v>
      </c>
      <c r="N254" t="n">
        <v>22808.46</v>
      </c>
      <c r="O254" t="n">
        <v>4051.389999999999</v>
      </c>
      <c r="P254" t="n">
        <v>0.006564414529001568</v>
      </c>
      <c r="Q254" t="n">
        <v>0.006183662491316464</v>
      </c>
      <c r="R254" t="n">
        <v>0.177626635029283</v>
      </c>
      <c r="T254" t="inlineStr">
        <is>
          <t>INFORMATION TECH. ALLOCATIONS</t>
        </is>
      </c>
      <c r="U254" t="n">
        <v>2236.9</v>
      </c>
      <c r="V254" t="n">
        <v>2104.4</v>
      </c>
      <c r="W254" t="n">
        <v>2241.79</v>
      </c>
      <c r="X254" t="n">
        <v>2517.59</v>
      </c>
      <c r="Y254" t="n">
        <v>2653.2</v>
      </c>
      <c r="Z254" t="n">
        <v>2377.33</v>
      </c>
      <c r="AA254" t="n">
        <v>2749.37</v>
      </c>
      <c r="AB254" t="n">
        <v>2483.92</v>
      </c>
      <c r="AC254" t="n">
        <v>2591.87</v>
      </c>
      <c r="AD254" t="n">
        <v>2539.6</v>
      </c>
      <c r="AE254" t="n">
        <v>2363.88</v>
      </c>
      <c r="AF254" t="n">
        <v>0</v>
      </c>
      <c r="AG254" t="n">
        <v>26859.85</v>
      </c>
    </row>
    <row r="255">
      <c r="A255" t="n">
        <v>46003.70999999999</v>
      </c>
      <c r="B255" t="n">
        <v>46003.70999999999</v>
      </c>
      <c r="C255" t="n">
        <v>0</v>
      </c>
      <c r="D255" t="n">
        <v>41360.84</v>
      </c>
      <c r="E255" t="n">
        <v>4642.869999999997</v>
      </c>
      <c r="F255" t="n">
        <v>0.1174200734969962</v>
      </c>
      <c r="G255" t="n">
        <v>0.1306018482059693</v>
      </c>
      <c r="H255" t="n">
        <v>0.1122527975737435</v>
      </c>
      <c r="I255" t="inlineStr">
        <is>
          <t>TOTAL OVERHEAD ALLOCATIONS</t>
        </is>
      </c>
      <c r="K255" t="n">
        <v>522025.33</v>
      </c>
      <c r="L255" t="n">
        <v>522025.33</v>
      </c>
      <c r="M255" t="n">
        <v>0</v>
      </c>
      <c r="N255" t="n">
        <v>420154.7700000001</v>
      </c>
      <c r="O255" t="n">
        <v>101870.56</v>
      </c>
      <c r="P255" t="n">
        <v>0.1275804094497489</v>
      </c>
      <c r="Q255" t="n">
        <v>0.1139092815471407</v>
      </c>
      <c r="R255" t="n">
        <v>0.242459606016135</v>
      </c>
      <c r="T255" t="inlineStr">
        <is>
          <t>TOTAL OVERHEAD ALLOCATIONS</t>
        </is>
      </c>
      <c r="U255" t="n">
        <v>42676.73</v>
      </c>
      <c r="V255" t="n">
        <v>41622.30000000001</v>
      </c>
      <c r="W255" t="n">
        <v>39784.84</v>
      </c>
      <c r="X255" t="n">
        <v>47286.75</v>
      </c>
      <c r="Y255" t="n">
        <v>49730.86</v>
      </c>
      <c r="Z255" t="n">
        <v>45492.8</v>
      </c>
      <c r="AA255" t="n">
        <v>52950.75</v>
      </c>
      <c r="AB255" t="n">
        <v>50474.92</v>
      </c>
      <c r="AC255" t="n">
        <v>55397.41</v>
      </c>
      <c r="AD255" t="n">
        <v>50604.26</v>
      </c>
      <c r="AE255" t="n">
        <v>46003.70999999999</v>
      </c>
      <c r="AF255" t="n">
        <v>0</v>
      </c>
      <c r="AG255" t="n">
        <v>522025.33</v>
      </c>
    </row>
    <row r="257">
      <c r="A257" t="n">
        <v>126360.5600000001</v>
      </c>
      <c r="B257" t="n">
        <v>107549.89</v>
      </c>
      <c r="C257" t="n">
        <v>18810.66999999999</v>
      </c>
      <c r="D257" t="n">
        <v>59921.58000000005</v>
      </c>
      <c r="E257" t="n">
        <v>66438.98</v>
      </c>
      <c r="F257" t="n">
        <v>0.3225232539358588</v>
      </c>
      <c r="G257" t="n">
        <v>0.1892096266763889</v>
      </c>
      <c r="H257" t="n">
        <v>1.108765489828539</v>
      </c>
      <c r="I257" t="inlineStr">
        <is>
          <t>OPERATING PROFIT</t>
        </is>
      </c>
      <c r="K257" t="n">
        <v>1142313.179999999</v>
      </c>
      <c r="L257" t="n">
        <v>1051532.189999999</v>
      </c>
      <c r="M257" t="n">
        <v>90780.9899999999</v>
      </c>
      <c r="N257" t="n">
        <v>1074098.08</v>
      </c>
      <c r="O257" t="n">
        <v>68215.10000000008</v>
      </c>
      <c r="P257" t="n">
        <v>0.279175692919431</v>
      </c>
      <c r="Q257" t="n">
        <v>0.291201598410898</v>
      </c>
      <c r="R257" t="n">
        <v>0.06350919089251073</v>
      </c>
      <c r="T257" t="inlineStr">
        <is>
          <t>OPERATING PROFIT</t>
        </is>
      </c>
      <c r="U257" t="n">
        <v>46272.52000000006</v>
      </c>
      <c r="V257" t="n">
        <v>37452.87000000006</v>
      </c>
      <c r="W257" t="n">
        <v>42524.13000000003</v>
      </c>
      <c r="X257" t="n">
        <v>40487.34999999998</v>
      </c>
      <c r="Y257" t="n">
        <v>201387.97</v>
      </c>
      <c r="Z257" t="n">
        <v>89606.36000000006</v>
      </c>
      <c r="AA257" t="n">
        <v>138790.1500000001</v>
      </c>
      <c r="AB257" t="n">
        <v>152318.73</v>
      </c>
      <c r="AC257" t="n">
        <v>129564.91</v>
      </c>
      <c r="AD257" t="n">
        <v>137547.6299999999</v>
      </c>
      <c r="AE257" t="n">
        <v>126360.5600000001</v>
      </c>
      <c r="AF257" t="n">
        <v>0</v>
      </c>
      <c r="AG257" t="n">
        <v>1142313.179999999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126360.5600000001</v>
      </c>
      <c r="B261" t="n">
        <v>107549.89</v>
      </c>
      <c r="C261" t="n">
        <v>18810.67000000007</v>
      </c>
      <c r="D261" t="n">
        <v>59921.58000000005</v>
      </c>
      <c r="E261" t="n">
        <v>66438.98000000001</v>
      </c>
      <c r="F261" t="n">
        <v>0.3225232539358588</v>
      </c>
      <c r="G261" t="n">
        <v>0.1892096266763889</v>
      </c>
      <c r="H261" t="n">
        <v>1.108765489828539</v>
      </c>
      <c r="I261" t="inlineStr">
        <is>
          <t>BONUS OPERATING PROFIT</t>
        </is>
      </c>
      <c r="K261" t="n">
        <v>1142313.179999999</v>
      </c>
      <c r="L261" t="n">
        <v>1051532.189999999</v>
      </c>
      <c r="M261" t="n">
        <v>90780.98999999976</v>
      </c>
      <c r="N261" t="n">
        <v>1074098.08</v>
      </c>
      <c r="O261" t="n">
        <v>68215.09999999916</v>
      </c>
      <c r="P261" t="n">
        <v>0.279175692919431</v>
      </c>
      <c r="Q261" t="n">
        <v>0.291201598410898</v>
      </c>
      <c r="R261" t="n">
        <v>0.06350919089251073</v>
      </c>
      <c r="T261" t="inlineStr">
        <is>
          <t>BONUS OPERATING PROFIT</t>
        </is>
      </c>
      <c r="U261" t="n">
        <v>46272.52000000006</v>
      </c>
      <c r="V261" t="n">
        <v>37452.87000000006</v>
      </c>
      <c r="W261" t="n">
        <v>42524.13000000003</v>
      </c>
      <c r="X261" t="n">
        <v>40487.34999999998</v>
      </c>
      <c r="Y261" t="n">
        <v>201387.97</v>
      </c>
      <c r="Z261" t="n">
        <v>89606.36000000006</v>
      </c>
      <c r="AA261" t="n">
        <v>138790.1500000001</v>
      </c>
      <c r="AB261" t="n">
        <v>152318.73</v>
      </c>
      <c r="AC261" t="n">
        <v>129564.91</v>
      </c>
      <c r="AD261" t="n">
        <v>137547.6299999999</v>
      </c>
      <c r="AE261" t="n">
        <v>126360.5600000001</v>
      </c>
      <c r="AF261" t="n">
        <v>0</v>
      </c>
      <c r="AG261" t="n">
        <v>1142313.179999999</v>
      </c>
    </row>
    <row r="263">
      <c r="A263" t="n">
        <v>11753.62</v>
      </c>
      <c r="B263" t="n">
        <v>11284.47</v>
      </c>
      <c r="C263" t="n">
        <v>469.1500000000015</v>
      </c>
      <c r="D263" t="n">
        <v>9500.82</v>
      </c>
      <c r="E263" t="n">
        <v>2252.800000000001</v>
      </c>
      <c r="F263" t="n">
        <v>0.0299999918323058</v>
      </c>
      <c r="G263" t="n">
        <v>0.02999998673799269</v>
      </c>
      <c r="H263" t="n">
        <v>0.2371163752181391</v>
      </c>
      <c r="I263" t="inlineStr">
        <is>
          <t>HOME OFFICE OVERHEAD</t>
        </is>
      </c>
      <c r="J263" t="inlineStr">
        <is>
          <t>9050</t>
        </is>
      </c>
      <c r="K263" t="n">
        <v>122752.07</v>
      </c>
      <c r="L263" t="n">
        <v>119885.91</v>
      </c>
      <c r="M263" t="n">
        <v>2866.160000000003</v>
      </c>
      <c r="N263" t="n">
        <v>110655.1</v>
      </c>
      <c r="O263" t="n">
        <v>12096.97</v>
      </c>
      <c r="P263" t="n">
        <v>0.02999999894910127</v>
      </c>
      <c r="Q263" t="n">
        <v>0.02999999962044226</v>
      </c>
      <c r="R263" t="n">
        <v>0.1093213959410817</v>
      </c>
      <c r="T263" t="inlineStr">
        <is>
          <t>HOME OFFICE OVERHEAD</t>
        </is>
      </c>
      <c r="U263" t="n">
        <v>9404.75</v>
      </c>
      <c r="V263" t="n">
        <v>7685.32</v>
      </c>
      <c r="W263" t="n">
        <v>8936.139999999999</v>
      </c>
      <c r="X263" t="n">
        <v>10040.58</v>
      </c>
      <c r="Y263" t="n">
        <v>12356.57</v>
      </c>
      <c r="Z263" t="n">
        <v>11691.2</v>
      </c>
      <c r="AA263" t="n">
        <v>12643.05</v>
      </c>
      <c r="AB263" t="n">
        <v>12633</v>
      </c>
      <c r="AC263" t="n">
        <v>12632.83</v>
      </c>
      <c r="AD263" t="n">
        <v>12975.01</v>
      </c>
      <c r="AE263" t="n">
        <v>11753.62</v>
      </c>
      <c r="AF263" t="n">
        <v>0</v>
      </c>
      <c r="AG263" t="n">
        <v>122752.07</v>
      </c>
    </row>
    <row r="264">
      <c r="A264" t="n">
        <v>3717.72</v>
      </c>
      <c r="B264" t="n">
        <v>906.3</v>
      </c>
      <c r="C264" t="n">
        <v>2811.42</v>
      </c>
      <c r="D264" t="n">
        <v>906.29</v>
      </c>
      <c r="E264" t="n">
        <v>2811.43</v>
      </c>
      <c r="F264" t="n">
        <v>0.009489125021465721</v>
      </c>
      <c r="G264" t="n">
        <v>0.002861720144237591</v>
      </c>
      <c r="H264" t="n">
        <v>3.102130664577563</v>
      </c>
      <c r="I264" t="inlineStr">
        <is>
          <t>ACQUISITION COST</t>
        </is>
      </c>
      <c r="J264" t="inlineStr">
        <is>
          <t>9570..9573</t>
        </is>
      </c>
      <c r="K264" t="n">
        <v>40894.92</v>
      </c>
      <c r="L264" t="n">
        <v>9969.299999999999</v>
      </c>
      <c r="M264" t="n">
        <v>30925.62</v>
      </c>
      <c r="N264" t="n">
        <v>9969.190000000001</v>
      </c>
      <c r="O264" t="n">
        <v>30925.73</v>
      </c>
      <c r="P264" t="n">
        <v>0.00999451623930725</v>
      </c>
      <c r="Q264" t="n">
        <v>0.002702773719567528</v>
      </c>
      <c r="R264" t="n">
        <v>3.102130664577563</v>
      </c>
      <c r="T264" t="inlineStr">
        <is>
          <t>ACQUISITION COST</t>
        </is>
      </c>
      <c r="U264" t="n">
        <v>3717.72</v>
      </c>
      <c r="V264" t="n">
        <v>3717.72</v>
      </c>
      <c r="W264" t="n">
        <v>3717.72</v>
      </c>
      <c r="X264" t="n">
        <v>3717.72</v>
      </c>
      <c r="Y264" t="n">
        <v>3717.72</v>
      </c>
      <c r="Z264" t="n">
        <v>3717.72</v>
      </c>
      <c r="AA264" t="n">
        <v>3717.72</v>
      </c>
      <c r="AB264" t="n">
        <v>3717.72</v>
      </c>
      <c r="AC264" t="n">
        <v>3717.72</v>
      </c>
      <c r="AD264" t="n">
        <v>3717.72</v>
      </c>
      <c r="AE264" t="n">
        <v>3717.72</v>
      </c>
      <c r="AF264" t="n">
        <v>0</v>
      </c>
      <c r="AG264" t="n">
        <v>40894.92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110889.2200000001</v>
      </c>
      <c r="B267" t="n">
        <v>95359.11999999998</v>
      </c>
      <c r="C267" t="n">
        <v>15530.10000000007</v>
      </c>
      <c r="D267" t="n">
        <v>49514.47000000004</v>
      </c>
      <c r="E267" t="n">
        <v>61374.75000000001</v>
      </c>
      <c r="F267" t="n">
        <v>0.2830341370820873</v>
      </c>
      <c r="G267" t="n">
        <v>0.1563479197941586</v>
      </c>
      <c r="H267" t="n">
        <v>1.239531595511372</v>
      </c>
      <c r="I267" t="inlineStr">
        <is>
          <t>EXTERNAL PROFIT</t>
        </is>
      </c>
      <c r="K267" t="n">
        <v>978666.1899999992</v>
      </c>
      <c r="L267" t="n">
        <v>921676.9799999995</v>
      </c>
      <c r="M267" t="n">
        <v>56989.20999999976</v>
      </c>
      <c r="N267" t="n">
        <v>953473.79</v>
      </c>
      <c r="O267" t="n">
        <v>25192.39999999916</v>
      </c>
      <c r="P267" t="n">
        <v>0.2391811777310225</v>
      </c>
      <c r="Q267" t="n">
        <v>0.2584988250708882</v>
      </c>
      <c r="R267" t="n">
        <v>0.02642170163901336</v>
      </c>
      <c r="T267" t="inlineStr">
        <is>
          <t>EXTERNAL PROFIT</t>
        </is>
      </c>
      <c r="U267" t="n">
        <v>33150.05000000005</v>
      </c>
      <c r="V267" t="n">
        <v>26049.83000000006</v>
      </c>
      <c r="W267" t="n">
        <v>29870.27000000003</v>
      </c>
      <c r="X267" t="n">
        <v>26729.04999999998</v>
      </c>
      <c r="Y267" t="n">
        <v>185313.68</v>
      </c>
      <c r="Z267" t="n">
        <v>74197.44000000006</v>
      </c>
      <c r="AA267" t="n">
        <v>122429.3800000001</v>
      </c>
      <c r="AB267" t="n">
        <v>135968.01</v>
      </c>
      <c r="AC267" t="n">
        <v>113214.36</v>
      </c>
      <c r="AD267" t="n">
        <v>120854.9</v>
      </c>
      <c r="AE267" t="n">
        <v>110889.2200000001</v>
      </c>
      <c r="AF267" t="n">
        <v>0</v>
      </c>
      <c r="AG267" t="n">
        <v>978666.1899999992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7835.75</v>
      </c>
      <c r="B270" t="n">
        <v>7522.98</v>
      </c>
      <c r="C270" t="n">
        <v>312.7700000000004</v>
      </c>
      <c r="D270" t="n">
        <v>6333.89</v>
      </c>
      <c r="E270" t="n">
        <v>1501.86</v>
      </c>
      <c r="F270" t="n">
        <v>0.02000000306288532</v>
      </c>
      <c r="G270" t="n">
        <v>0.02000002273486967</v>
      </c>
      <c r="H270" t="n">
        <v>0.2371149483177004</v>
      </c>
      <c r="I270" t="inlineStr">
        <is>
          <t>ROYALTY FEES</t>
        </is>
      </c>
      <c r="J270" t="inlineStr">
        <is>
          <t>9051</t>
        </is>
      </c>
      <c r="K270" t="n">
        <v>81834.72</v>
      </c>
      <c r="L270" t="n">
        <v>79923.94</v>
      </c>
      <c r="M270" t="n">
        <v>1910.779999999999</v>
      </c>
      <c r="N270" t="n">
        <v>73770.07000000001</v>
      </c>
      <c r="O270" t="n">
        <v>8064.649999999994</v>
      </c>
      <c r="P270" t="n">
        <v>0.02000000092870121</v>
      </c>
      <c r="Q270" t="n">
        <v>0.02000000065067041</v>
      </c>
      <c r="R270" t="n">
        <v>0.1093214361867896</v>
      </c>
      <c r="T270" t="inlineStr">
        <is>
          <t>ROYALTY FEES</t>
        </is>
      </c>
      <c r="U270" t="n">
        <v>6269.83</v>
      </c>
      <c r="V270" t="n">
        <v>5123.55</v>
      </c>
      <c r="W270" t="n">
        <v>5957.43</v>
      </c>
      <c r="X270" t="n">
        <v>6693.72</v>
      </c>
      <c r="Y270" t="n">
        <v>8237.709999999999</v>
      </c>
      <c r="Z270" t="n">
        <v>7794.13</v>
      </c>
      <c r="AA270" t="n">
        <v>8428.700000000001</v>
      </c>
      <c r="AB270" t="n">
        <v>8422</v>
      </c>
      <c r="AC270" t="n">
        <v>8421.889999999999</v>
      </c>
      <c r="AD270" t="n">
        <v>8650.01</v>
      </c>
      <c r="AE270" t="n">
        <v>7835.75</v>
      </c>
      <c r="AF270" t="n">
        <v>0</v>
      </c>
      <c r="AG270" t="n">
        <v>81834.72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103053.4700000001</v>
      </c>
      <c r="B275" t="n">
        <v>87836.13999999998</v>
      </c>
      <c r="C275" t="n">
        <v>15217.33000000007</v>
      </c>
      <c r="D275" t="n">
        <v>43180.58000000005</v>
      </c>
      <c r="E275" t="n">
        <v>59872.89000000001</v>
      </c>
      <c r="F275" t="n">
        <v>0.263034134019202</v>
      </c>
      <c r="G275" t="n">
        <v>0.136347897059289</v>
      </c>
      <c r="H275" t="n">
        <v>1.386569842276319</v>
      </c>
      <c r="I275" t="inlineStr">
        <is>
          <t>NET PROFIT</t>
        </is>
      </c>
      <c r="K275" t="n">
        <v>896831.4699999993</v>
      </c>
      <c r="L275" t="n">
        <v>841753.0399999996</v>
      </c>
      <c r="M275" t="n">
        <v>55078.42999999976</v>
      </c>
      <c r="N275" t="n">
        <v>879703.72</v>
      </c>
      <c r="O275" t="n">
        <v>17127.74999999917</v>
      </c>
      <c r="P275" t="n">
        <v>0.2191811768023213</v>
      </c>
      <c r="Q275" t="n">
        <v>0.2384988244202178</v>
      </c>
      <c r="R275" t="n">
        <v>0.01946990743656207</v>
      </c>
      <c r="T275" t="inlineStr">
        <is>
          <t>NET PROFIT</t>
        </is>
      </c>
      <c r="U275" t="n">
        <v>26880.22000000005</v>
      </c>
      <c r="V275" t="n">
        <v>20926.28000000006</v>
      </c>
      <c r="W275" t="n">
        <v>23912.84000000003</v>
      </c>
      <c r="X275" t="n">
        <v>20035.32999999998</v>
      </c>
      <c r="Y275" t="n">
        <v>177075.97</v>
      </c>
      <c r="Z275" t="n">
        <v>66403.31000000006</v>
      </c>
      <c r="AA275" t="n">
        <v>114000.6800000001</v>
      </c>
      <c r="AB275" t="n">
        <v>127546.01</v>
      </c>
      <c r="AC275" t="n">
        <v>104792.47</v>
      </c>
      <c r="AD275" t="n">
        <v>112204.89</v>
      </c>
      <c r="AE275" t="n">
        <v>103053.4700000001</v>
      </c>
      <c r="AF275" t="n">
        <v>0</v>
      </c>
      <c r="AG275" t="n">
        <v>896831.4699999993</v>
      </c>
    </row>
    <row r="278">
      <c r="A278" t="n">
        <v>103053.47</v>
      </c>
      <c r="B278" t="n">
        <v>87836.14</v>
      </c>
      <c r="D278" t="n">
        <v>43180.58</v>
      </c>
      <c r="I278" t="inlineStr">
        <is>
          <t>3000..5999,8000..9999</t>
        </is>
      </c>
      <c r="J278" t="inlineStr">
        <is>
          <t>check figure</t>
        </is>
      </c>
      <c r="K278" t="n">
        <v>896831.47</v>
      </c>
      <c r="L278" t="n">
        <v>841753.04</v>
      </c>
      <c r="N278" t="n">
        <v>879703.72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11" customWidth="1" min="4" max="4"/>
    <col width="13" customWidth="1" min="5" max="5"/>
    <col width="11" customWidth="1" min="6" max="6"/>
    <col width="7" customWidth="1" min="7" max="7"/>
    <col width="12" customWidth="1" min="8" max="8"/>
    <col width="30" customWidth="1" min="9" max="9"/>
    <col width="30" customWidth="1" min="10" max="10"/>
    <col width="20" customWidth="1" min="11" max="11"/>
    <col width="16" customWidth="1" min="12" max="12"/>
    <col width="21" customWidth="1" min="13" max="13"/>
    <col width="20" customWidth="1" min="14" max="14"/>
    <col width="22" customWidth="1" min="15" max="15"/>
    <col width="25" customWidth="1" min="16" max="16"/>
    <col width="25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064</t>
        </is>
      </c>
      <c r="B3" t="inlineStr">
        <is>
          <t>064</t>
        </is>
      </c>
      <c r="D3" t="inlineStr">
        <is>
          <t>064</t>
        </is>
      </c>
      <c r="I3" t="inlineStr">
        <is>
          <t>District</t>
        </is>
      </c>
      <c r="K3" t="inlineStr">
        <is>
          <t>064</t>
        </is>
      </c>
      <c r="L3" t="inlineStr">
        <is>
          <t>064</t>
        </is>
      </c>
      <c r="N3" t="inlineStr">
        <is>
          <t>064</t>
        </is>
      </c>
      <c r="U3" t="inlineStr">
        <is>
          <t>064</t>
        </is>
      </c>
      <c r="V3" t="inlineStr">
        <is>
          <t>064</t>
        </is>
      </c>
      <c r="W3" t="inlineStr">
        <is>
          <t>064</t>
        </is>
      </c>
      <c r="X3" t="inlineStr">
        <is>
          <t>064</t>
        </is>
      </c>
      <c r="Y3" t="inlineStr">
        <is>
          <t>064</t>
        </is>
      </c>
      <c r="Z3" t="inlineStr">
        <is>
          <t>064</t>
        </is>
      </c>
      <c r="AA3" t="inlineStr">
        <is>
          <t>064</t>
        </is>
      </c>
      <c r="AB3" t="inlineStr">
        <is>
          <t>064</t>
        </is>
      </c>
      <c r="AC3" t="inlineStr">
        <is>
          <t>064</t>
        </is>
      </c>
      <c r="AD3" t="inlineStr">
        <is>
          <t>064</t>
        </is>
      </c>
      <c r="AE3" t="inlineStr">
        <is>
          <t>064</t>
        </is>
      </c>
      <c r="AF3" t="inlineStr">
        <is>
          <t>064</t>
        </is>
      </c>
      <c r="AG3" t="inlineStr">
        <is>
          <t>064</t>
        </is>
      </c>
    </row>
    <row r="4">
      <c r="A4" t="inlineStr">
        <is>
          <t>Quebec Fumigation11-2025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Quebec Fumigation</t>
        </is>
      </c>
      <c r="Q6" s="1" t="n">
        <v>45999</v>
      </c>
      <c r="U6" t="inlineStr">
        <is>
          <t>Quebec Fumigation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I14" t="inlineStr">
        <is>
          <t>COMMERCIAL REVENUE</t>
        </is>
      </c>
      <c r="J14" t="inlineStr">
        <is>
          <t>3010,3910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T14" t="inlineStr">
        <is>
          <t>COMMERCIAL REVENUE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I15" t="inlineStr">
        <is>
          <t>COMMERCIAL BED BUG REVENUE (recur)</t>
        </is>
      </c>
      <c r="J15" t="inlineStr">
        <is>
          <t>3007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T15" t="inlineStr">
        <is>
          <t>COMMERCIAL BED BUG REVENUE (recur)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I16" t="inlineStr">
        <is>
          <t>FLY CONTROL</t>
        </is>
      </c>
      <c r="J16" t="inlineStr">
        <is>
          <t>3011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T16" t="inlineStr">
        <is>
          <t>FLY CONTROL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I17" t="inlineStr">
        <is>
          <t>ORKIN/AIRE</t>
        </is>
      </c>
      <c r="J17" t="inlineStr">
        <is>
          <t>3012,3017,3018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T17" t="inlineStr">
        <is>
          <t>ORKIN/AIRE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I18" t="inlineStr">
        <is>
          <t>FEMININE HYGIENE</t>
        </is>
      </c>
      <c r="J18" t="inlineStr">
        <is>
          <t>3016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T18" t="inlineStr">
        <is>
          <t>FEMININE HYGIENE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I19" t="inlineStr">
        <is>
          <t>DRAIN MAINTENANCE</t>
        </is>
      </c>
      <c r="J19" t="inlineStr">
        <is>
          <t>3014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T19" t="inlineStr">
        <is>
          <t>DRAIN MAINTENANCE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I22" t="inlineStr">
        <is>
          <t>SUBTOTAL MONTHLY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T22" t="inlineStr">
        <is>
          <t>SUBTOTAL MONTHLY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I25" t="inlineStr">
        <is>
          <t>RESIDENTIAL CONTRACT</t>
        </is>
      </c>
      <c r="J25" t="inlineStr">
        <is>
          <t>3021,3006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T25" t="inlineStr">
        <is>
          <t>RESIDENTIAL CONTRACT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I26" t="inlineStr">
        <is>
          <t>VALU PLUS COMM REVENUE</t>
        </is>
      </c>
      <c r="J26" t="inlineStr">
        <is>
          <t>3009,3909,3005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T26" t="inlineStr">
        <is>
          <t>VALU PLUS COMM REVENUE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I28" t="inlineStr">
        <is>
          <t>SEASONAL REV  &amp; OTHER</t>
        </is>
      </c>
      <c r="J28" t="inlineStr">
        <is>
          <t>3060,3022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T28" t="inlineStr">
        <is>
          <t>SEASONAL REV  &amp; OTHER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I29" t="inlineStr">
        <is>
          <t>SUBTOTAL/ALTERNATE/SEASONAL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T29" t="inlineStr">
        <is>
          <t>SUBTOTAL/ALTERNATE/SEASONAL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/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I31" t="inlineStr">
        <is>
          <t>GROSS CONTRACT REVENUE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T31" t="inlineStr">
        <is>
          <t>GROSS CONTRACT REVENUE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T35" t="inlineStr">
        <is>
          <t>PC COMM MGMT FAILURE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I37" t="inlineStr">
        <is>
          <t>YEAR IN ADVANCE</t>
        </is>
      </c>
      <c r="J37" t="inlineStr">
        <is>
          <t>3210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T37" t="inlineStr">
        <is>
          <t>YEAR IN ADVANCE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I38" t="inlineStr">
        <is>
          <t>PC SALES DISC</t>
        </is>
      </c>
      <c r="J38" t="inlineStr">
        <is>
          <t>3220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T38" t="inlineStr">
        <is>
          <t>PC SALES DISC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I39" t="inlineStr">
        <is>
          <t>TOTAL ALLOWANCES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T39" t="inlineStr">
        <is>
          <t>TOTAL ALLOWANCES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/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I41" t="inlineStr">
        <is>
          <t>NET CONTRACT REVENUE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T41" t="inlineStr">
        <is>
          <t>NET CONTRACT REVENUE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I46" t="inlineStr">
        <is>
          <t>RESIDENTIAL BED BUG REVENUE</t>
        </is>
      </c>
      <c r="J46" t="inlineStr">
        <is>
          <t>3023,3923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T46" t="inlineStr">
        <is>
          <t>RESIDENTIAL BED BUG REVENUE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I47" t="inlineStr">
        <is>
          <t>COMMERCIAL BED BUG REVENUE (odd job)</t>
        </is>
      </c>
      <c r="J47" t="inlineStr">
        <is>
          <t>3024,3924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T47" t="inlineStr">
        <is>
          <t>COMMERCIAL BED BUG REVENUE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I48" t="inlineStr">
        <is>
          <t>RESIDENTIAL SPECIAL SERVICES</t>
        </is>
      </c>
      <c r="J48" t="inlineStr">
        <is>
          <t>3025,3925,3029,3032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T48" t="inlineStr">
        <is>
          <t>RESIDENTIAL SPECIAL SERVICES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T49" t="inlineStr">
        <is>
          <t>COMMERCIAL SPECIAL SERVICES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I50" t="inlineStr">
        <is>
          <t>PRODUCT SALES</t>
        </is>
      </c>
      <c r="J50" t="inlineStr">
        <is>
          <t>3030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T50" t="inlineStr">
        <is>
          <t>PRODUCT SALES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248700</v>
      </c>
      <c r="L51" t="n">
        <v>249000</v>
      </c>
      <c r="M51" t="n">
        <v>-300</v>
      </c>
      <c r="N51" t="n">
        <v>235000</v>
      </c>
      <c r="O51" t="n">
        <v>13700</v>
      </c>
      <c r="P51" t="n">
        <v>0.05829787234042553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248700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248700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I52" t="inlineStr">
        <is>
          <t>TOTAL MISC REVENUE</t>
        </is>
      </c>
      <c r="K52" t="n">
        <v>248700</v>
      </c>
      <c r="L52" t="n">
        <v>249000</v>
      </c>
      <c r="M52" t="n">
        <v>-300</v>
      </c>
      <c r="N52" t="n">
        <v>235000</v>
      </c>
      <c r="O52" t="n">
        <v>13700</v>
      </c>
      <c r="P52" t="n">
        <v>0.05829787234042553</v>
      </c>
      <c r="T52" t="inlineStr">
        <is>
          <t>TOTAL MISC REVENUE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248700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248700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I54" t="inlineStr">
        <is>
          <t>TOTAL NET PC REVENUE</t>
        </is>
      </c>
      <c r="K54" t="n">
        <v>248700</v>
      </c>
      <c r="L54" t="n">
        <v>249000</v>
      </c>
      <c r="M54" t="n">
        <v>-300</v>
      </c>
      <c r="N54" t="n">
        <v>235000</v>
      </c>
      <c r="O54" t="n">
        <v>13700</v>
      </c>
      <c r="P54" t="n">
        <v>0.05829787234042553</v>
      </c>
      <c r="T54" t="inlineStr">
        <is>
          <t>TOTAL NET PC REVENUE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248700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248700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I68" t="inlineStr">
        <is>
          <t>TOTAL NET REVENUE</t>
        </is>
      </c>
      <c r="K68" t="n">
        <v>248700</v>
      </c>
      <c r="L68" t="n">
        <v>249000</v>
      </c>
      <c r="M68" t="n">
        <v>-300</v>
      </c>
      <c r="N68" t="n">
        <v>235000</v>
      </c>
      <c r="O68" t="n">
        <v>13700</v>
      </c>
      <c r="P68" t="n">
        <v>0.05829787234042553</v>
      </c>
      <c r="T68" t="inlineStr">
        <is>
          <t>TOTAL NET REVENUE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248700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248700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BRANCH MANAGER SALARY</t>
        </is>
      </c>
      <c r="J77" t="inlineStr">
        <is>
          <t>8003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T77" t="inlineStr">
        <is>
          <t>BRANCH MANAGER SALARY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SUBTOTALS MANAGERS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T80" t="inlineStr">
        <is>
          <t>SUBTOTALS MANAGERS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MGR INCENTIVE ACCRUED</t>
        </is>
      </c>
      <c r="J83" t="inlineStr">
        <is>
          <t>8025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inlineStr">
        <is>
          <t>MGR INCENTIVE ACCRUED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SUBTOTAL MGR INCENTIVES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T85" t="inlineStr">
        <is>
          <t>SUBTOTAL MGR INCENTIVES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OFFICE SALARIES</t>
        </is>
      </c>
      <c r="J87" t="inlineStr">
        <is>
          <t>8005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T87" t="inlineStr">
        <is>
          <t>OFFICE SALARIES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0</v>
      </c>
      <c r="L88" t="n">
        <v>16</v>
      </c>
      <c r="M88" t="n">
        <v>-16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T88" t="inlineStr">
        <is>
          <t>VAC / HOLIDAY / SICK</t>
        </is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311</v>
      </c>
      <c r="M89" t="n">
        <v>-311</v>
      </c>
      <c r="N89" t="n">
        <v>310.5</v>
      </c>
      <c r="O89" t="n">
        <v>-310.5</v>
      </c>
      <c r="P89" t="n">
        <v>0</v>
      </c>
      <c r="Q89" t="n">
        <v>0.001321276595744681</v>
      </c>
      <c r="R89" t="n">
        <v>-1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SUBTOTAL OFFICE</t>
        </is>
      </c>
      <c r="K91" t="n">
        <v>0</v>
      </c>
      <c r="L91" t="n">
        <v>327</v>
      </c>
      <c r="M91" t="n">
        <v>-327</v>
      </c>
      <c r="N91" t="n">
        <v>310.5</v>
      </c>
      <c r="O91" t="n">
        <v>-310.5</v>
      </c>
      <c r="P91" t="n">
        <v>0</v>
      </c>
      <c r="Q91" t="n">
        <v>0.001321276595744681</v>
      </c>
      <c r="R91" t="n">
        <v>-1</v>
      </c>
      <c r="T91" t="inlineStr">
        <is>
          <t>SUBTOTAL OFFICE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SUBTOTAL ADMIN PAYROLL</t>
        </is>
      </c>
      <c r="K93" t="n">
        <v>0</v>
      </c>
      <c r="L93" t="n">
        <v>327</v>
      </c>
      <c r="M93" t="n">
        <v>-327</v>
      </c>
      <c r="N93" t="n">
        <v>310.5</v>
      </c>
      <c r="O93" t="n">
        <v>-310.5</v>
      </c>
      <c r="P93" t="n">
        <v>0</v>
      </c>
      <c r="Q93" t="n">
        <v>0.001321276595744681</v>
      </c>
      <c r="R93" t="n">
        <v>-1</v>
      </c>
      <c r="T93" t="inlineStr">
        <is>
          <t>SUBTOTAL ADMIN PAYROLL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TECHNICIAN SALES COMMISSION</t>
        </is>
      </c>
      <c r="J100" t="inlineStr">
        <is>
          <t>8021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T100" t="inlineStr">
        <is>
          <t>TECHNICIAN SALES COMMISSION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SUBTOTAL SALES PAYROLL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T102" t="inlineStr">
        <is>
          <t>SUBTOTAL SALES PAYROLL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TECHNICIAN SERVICE SALARIES</t>
        </is>
      </c>
      <c r="J104" t="inlineStr">
        <is>
          <t>8000,8040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T104" t="inlineStr">
        <is>
          <t>TECHNICIAN SERVICE SALARIES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TECHNICIAN SERV PRODUCTION</t>
        </is>
      </c>
      <c r="J105" t="inlineStr">
        <is>
          <t>8020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T105" t="inlineStr">
        <is>
          <t>TECHNICIAN SERV PRODUCTION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PC VAC / HOL / SICK</t>
        </is>
      </c>
      <c r="J107" t="inlineStr">
        <is>
          <t>8752,8766</t>
        </is>
      </c>
      <c r="K107" t="n">
        <v>0</v>
      </c>
      <c r="L107" t="n">
        <v>1206</v>
      </c>
      <c r="M107" t="n">
        <v>-1206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T107" t="inlineStr">
        <is>
          <t>PC VAC / HOL / SICK</t>
        </is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PC SERV WAGES - OT</t>
        </is>
      </c>
      <c r="J108" t="inlineStr">
        <is>
          <t>8010</t>
        </is>
      </c>
      <c r="K108" t="n">
        <v>20442.37</v>
      </c>
      <c r="L108" t="n">
        <v>24120</v>
      </c>
      <c r="M108" t="n">
        <v>-3677.630000000001</v>
      </c>
      <c r="N108" t="n">
        <v>22416.99</v>
      </c>
      <c r="O108" t="n">
        <v>-1974.620000000003</v>
      </c>
      <c r="P108" t="n">
        <v>0.08219690390028146</v>
      </c>
      <c r="Q108" t="n">
        <v>0.09539144680851064</v>
      </c>
      <c r="R108" t="n">
        <v>-0.08808586701426024</v>
      </c>
      <c r="T108" t="inlineStr">
        <is>
          <t>PC SERV WAGES - OT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20442.37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20442.37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SUBTOTAL SERV PAYROLL</t>
        </is>
      </c>
      <c r="K109" t="n">
        <v>20442.37</v>
      </c>
      <c r="L109" t="n">
        <v>25326</v>
      </c>
      <c r="M109" t="n">
        <v>-4883.630000000001</v>
      </c>
      <c r="N109" t="n">
        <v>22416.99</v>
      </c>
      <c r="O109" t="n">
        <v>-1974.620000000003</v>
      </c>
      <c r="P109" t="n">
        <v>0.08219690390028146</v>
      </c>
      <c r="Q109" t="n">
        <v>0.09539144680851064</v>
      </c>
      <c r="R109" t="n">
        <v>-0.08808586701426024</v>
      </c>
      <c r="T109" t="inlineStr">
        <is>
          <t>SUBTOTAL SERV PAYROLL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20442.37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20442.37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SERV MGR SALARY</t>
        </is>
      </c>
      <c r="J111" t="inlineStr">
        <is>
          <t>8008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T111" t="inlineStr">
        <is>
          <t>SERV MGR SALARY</t>
        </is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SERV MGR BONUS</t>
        </is>
      </c>
      <c r="J112" t="inlineStr">
        <is>
          <t>8028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inlineStr">
        <is>
          <t>SERV MGR BONUS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TOTAL SERVICE WAGES</t>
        </is>
      </c>
      <c r="K113" t="n">
        <v>20442.37</v>
      </c>
      <c r="L113" t="n">
        <v>25326</v>
      </c>
      <c r="M113" t="n">
        <v>-4883.630000000001</v>
      </c>
      <c r="N113" t="n">
        <v>22416.99</v>
      </c>
      <c r="O113" t="n">
        <v>-1974.620000000003</v>
      </c>
      <c r="P113" t="n">
        <v>0.08219690390028146</v>
      </c>
      <c r="Q113" t="n">
        <v>0.09539144680851064</v>
      </c>
      <c r="R113" t="n">
        <v>-0.08808586701426024</v>
      </c>
      <c r="T113" t="inlineStr">
        <is>
          <t>TOTAL SERVICE WAGES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20442.37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20442.37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TOTAL PAYROLL</t>
        </is>
      </c>
      <c r="K115" t="n">
        <v>20442.37</v>
      </c>
      <c r="L115" t="n">
        <v>25653</v>
      </c>
      <c r="M115" t="n">
        <v>-5210.630000000001</v>
      </c>
      <c r="N115" t="n">
        <v>22727.49</v>
      </c>
      <c r="O115" t="n">
        <v>-2285.120000000003</v>
      </c>
      <c r="P115" t="n">
        <v>0.08219690390028146</v>
      </c>
      <c r="Q115" t="n">
        <v>0.09671272340425532</v>
      </c>
      <c r="R115" t="n">
        <v>-0.1005443187963124</v>
      </c>
      <c r="T115" t="inlineStr">
        <is>
          <t>TOTAL PAYROLL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20442.37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20442.37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PAYROLL TAXES</t>
        </is>
      </c>
      <c r="J119" t="inlineStr">
        <is>
          <t>8750,8755</t>
        </is>
      </c>
      <c r="K119" t="n">
        <v>1712.08</v>
      </c>
      <c r="L119" t="n">
        <v>0</v>
      </c>
      <c r="M119" t="n">
        <v>1712.08</v>
      </c>
      <c r="N119" t="n">
        <v>1858.69</v>
      </c>
      <c r="O119" t="n">
        <v>-146.6100000000001</v>
      </c>
      <c r="P119" t="n">
        <v>0.00688411741053478</v>
      </c>
      <c r="Q119" t="n">
        <v>0.00790931914893617</v>
      </c>
      <c r="R119" t="n">
        <v>-0.07887813460017545</v>
      </c>
      <c r="T119" t="inlineStr">
        <is>
          <t>PAYROLL TAXES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1712.08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1712.08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INS-GROUP BENEFITS</t>
        </is>
      </c>
      <c r="J120" t="inlineStr">
        <is>
          <t>8751,8753,8756,8758</t>
        </is>
      </c>
      <c r="K120" t="n">
        <v>-168.74</v>
      </c>
      <c r="L120" t="n">
        <v>0</v>
      </c>
      <c r="M120" t="n">
        <v>-168.74</v>
      </c>
      <c r="N120" t="n">
        <v>-179.53</v>
      </c>
      <c r="O120" t="n">
        <v>10.78999999999999</v>
      </c>
      <c r="P120" t="n">
        <v>-0.0006784881383192602</v>
      </c>
      <c r="Q120" t="n">
        <v>-0.0007639574468085107</v>
      </c>
      <c r="R120" t="n">
        <v>-0.06010137581462704</v>
      </c>
      <c r="T120" t="inlineStr">
        <is>
          <t>INS-GROUP BENEFITS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-168.74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-168.74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INS-GROUP DEDUCTIONS</t>
        </is>
      </c>
      <c r="J121" t="inlineStr">
        <is>
          <t>8754,8759</t>
        </is>
      </c>
      <c r="K121" t="n">
        <v>-73.17</v>
      </c>
      <c r="L121" t="n">
        <v>0</v>
      </c>
      <c r="M121" t="n">
        <v>-73.17</v>
      </c>
      <c r="N121" t="n">
        <v>-78.87</v>
      </c>
      <c r="O121" t="n">
        <v>5.700000000000003</v>
      </c>
      <c r="P121" t="n">
        <v>-0.0002942098914354644</v>
      </c>
      <c r="Q121" t="n">
        <v>-0.0003356170212765957</v>
      </c>
      <c r="R121" t="n">
        <v>-0.07227082540890073</v>
      </c>
      <c r="T121" t="inlineStr">
        <is>
          <t>INS-GROUP DEDUCTIONS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-73.17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-73.17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UNIFORMS</t>
        </is>
      </c>
      <c r="J122" t="inlineStr">
        <is>
          <t>8330</t>
        </is>
      </c>
      <c r="K122" t="n">
        <v>0</v>
      </c>
      <c r="L122" t="n">
        <v>954.6799999999999</v>
      </c>
      <c r="M122" t="n">
        <v>-954.6799999999999</v>
      </c>
      <c r="N122" t="n">
        <v>901.25</v>
      </c>
      <c r="O122" t="n">
        <v>-901.25</v>
      </c>
      <c r="P122" t="n">
        <v>0</v>
      </c>
      <c r="Q122" t="n">
        <v>0.003835106382978723</v>
      </c>
      <c r="R122" t="n">
        <v>-1</v>
      </c>
      <c r="T122" t="inlineStr">
        <is>
          <t>UNIFORMS</t>
        </is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TRAINING</t>
        </is>
      </c>
      <c r="J124" t="inlineStr">
        <is>
          <t>8349,8652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T124" t="inlineStr">
        <is>
          <t>TRAINING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36.99</v>
      </c>
      <c r="L127" t="n">
        <v>0</v>
      </c>
      <c r="M127" t="n">
        <v>36.99</v>
      </c>
      <c r="N127" t="n">
        <v>0</v>
      </c>
      <c r="O127" t="n">
        <v>36.99</v>
      </c>
      <c r="P127" t="n">
        <v>0.0001487334137515078</v>
      </c>
      <c r="Q127" t="n">
        <v>0</v>
      </c>
      <c r="R127" t="n">
        <v>0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36.99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36.99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TOTAL PERSONNEL EXPENSES</t>
        </is>
      </c>
      <c r="K128" t="n">
        <v>1507.16</v>
      </c>
      <c r="L128" t="n">
        <v>954.6799999999999</v>
      </c>
      <c r="M128" t="n">
        <v>552.4799999999999</v>
      </c>
      <c r="N128" t="n">
        <v>2501.54</v>
      </c>
      <c r="O128" t="n">
        <v>-994.3800000000001</v>
      </c>
      <c r="P128" t="n">
        <v>0.006060152794531564</v>
      </c>
      <c r="Q128" t="n">
        <v>0.01064485106382979</v>
      </c>
      <c r="R128" t="n">
        <v>-0.3975071356044677</v>
      </c>
      <c r="T128" t="inlineStr">
        <is>
          <t>TOTAL PERSONNEL EXPENSES</t>
        </is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36.99</v>
      </c>
      <c r="AA128" t="n">
        <v>1470.17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1507.16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TOTAL EMPL COST</t>
        </is>
      </c>
      <c r="K130" t="n">
        <v>21949.53</v>
      </c>
      <c r="L130" t="n">
        <v>26607.68</v>
      </c>
      <c r="M130" t="n">
        <v>-4658.150000000001</v>
      </c>
      <c r="N130" t="n">
        <v>25229.03</v>
      </c>
      <c r="O130" t="n">
        <v>-3279.500000000003</v>
      </c>
      <c r="P130" t="n">
        <v>0.08825705669481303</v>
      </c>
      <c r="Q130" t="n">
        <v>0.1073575744680851</v>
      </c>
      <c r="R130" t="n">
        <v>-0.1299891434589441</v>
      </c>
      <c r="T130" t="inlineStr">
        <is>
          <t>TOTAL EMPL COST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20479.36</v>
      </c>
      <c r="AA130" t="n">
        <v>1470.17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21949.53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PC CHEMICALS</t>
        </is>
      </c>
      <c r="J134" t="inlineStr">
        <is>
          <t>3340,3350,4001,4005,4010,4003</t>
        </is>
      </c>
      <c r="K134" t="n">
        <v>59748.44</v>
      </c>
      <c r="L134" t="n">
        <v>65474.29</v>
      </c>
      <c r="M134" t="n">
        <v>-5725.849999999999</v>
      </c>
      <c r="N134" t="n">
        <v>61642.07</v>
      </c>
      <c r="O134" t="n">
        <v>-1893.629999999997</v>
      </c>
      <c r="P134" t="n">
        <v>0.2402430237233615</v>
      </c>
      <c r="Q134" t="n">
        <v>0.2623066808510638</v>
      </c>
      <c r="R134" t="n">
        <v>-0.03071976654904673</v>
      </c>
      <c r="T134" t="inlineStr">
        <is>
          <t>PC CHEMICALS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64628.64</v>
      </c>
      <c r="AA134" t="n">
        <v>0</v>
      </c>
      <c r="AB134" t="n">
        <v>-4880.2</v>
      </c>
      <c r="AC134" t="n">
        <v>0</v>
      </c>
      <c r="AD134" t="n">
        <v>0</v>
      </c>
      <c r="AE134" t="n">
        <v>0</v>
      </c>
      <c r="AF134" t="n">
        <v>0</v>
      </c>
      <c r="AG134" t="n">
        <v>59748.44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FREIGHT IN</t>
        </is>
      </c>
      <c r="J135" t="inlineStr">
        <is>
          <t>8690</t>
        </is>
      </c>
      <c r="K135" t="n">
        <v>198.21</v>
      </c>
      <c r="L135" t="n">
        <v>0</v>
      </c>
      <c r="M135" t="n">
        <v>198.21</v>
      </c>
      <c r="N135" t="n">
        <v>1006.67</v>
      </c>
      <c r="O135" t="n">
        <v>-808.4599999999999</v>
      </c>
      <c r="P135" t="n">
        <v>0.0007969843184559711</v>
      </c>
      <c r="Q135" t="n">
        <v>0.004283702127659574</v>
      </c>
      <c r="R135" t="n">
        <v>-0.8031033009824471</v>
      </c>
      <c r="T135" t="inlineStr">
        <is>
          <t>FREIGHT IN</t>
        </is>
      </c>
      <c r="U135" t="n">
        <v>0</v>
      </c>
      <c r="V135" t="n">
        <v>0</v>
      </c>
      <c r="W135" t="n">
        <v>198.21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198.21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PC TOOLS &amp; EQUIPMENT</t>
        </is>
      </c>
      <c r="J136" t="inlineStr">
        <is>
          <t>8320</t>
        </is>
      </c>
      <c r="K136" t="n">
        <v>3349.15</v>
      </c>
      <c r="L136" t="n">
        <v>2259.01</v>
      </c>
      <c r="M136" t="n">
        <v>1090.14</v>
      </c>
      <c r="N136" t="n">
        <v>3765.8</v>
      </c>
      <c r="O136" t="n">
        <v>-416.6500000000001</v>
      </c>
      <c r="P136" t="n">
        <v>0.01346662645757941</v>
      </c>
      <c r="Q136" t="n">
        <v>0.01602468085106383</v>
      </c>
      <c r="R136" t="n">
        <v>-0.1106405013542939</v>
      </c>
      <c r="T136" t="inlineStr">
        <is>
          <t>PC TOOLS &amp; EQUIPMENT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3349.15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3349.15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ORKIN/AIRE</t>
        </is>
      </c>
      <c r="J137" t="inlineStr">
        <is>
          <t>4004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T137" t="inlineStr">
        <is>
          <t>ORKIN/AIRE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SUB TOTAL M&amp;S</t>
        </is>
      </c>
      <c r="K139" t="n">
        <v>63295.8</v>
      </c>
      <c r="L139" t="n">
        <v>67733.3</v>
      </c>
      <c r="M139" t="n">
        <v>-4437.499999999998</v>
      </c>
      <c r="N139" t="n">
        <v>66414.53999999999</v>
      </c>
      <c r="O139" t="n">
        <v>-3118.739999999998</v>
      </c>
      <c r="P139" t="n">
        <v>0.2545066344993969</v>
      </c>
      <c r="Q139" t="n">
        <v>0.2826150638297872</v>
      </c>
      <c r="R139" t="n">
        <v>-0.04695869308136424</v>
      </c>
      <c r="T139" t="inlineStr">
        <is>
          <t>SUB TOTAL M&amp;S</t>
        </is>
      </c>
      <c r="U139" t="n">
        <v>0</v>
      </c>
      <c r="V139" t="n">
        <v>0</v>
      </c>
      <c r="W139" t="n">
        <v>198.21</v>
      </c>
      <c r="X139" t="n">
        <v>0</v>
      </c>
      <c r="Y139" t="n">
        <v>0</v>
      </c>
      <c r="Z139" t="n">
        <v>67977.78999999999</v>
      </c>
      <c r="AA139" t="n">
        <v>0</v>
      </c>
      <c r="AB139" t="n">
        <v>-4880.2</v>
      </c>
      <c r="AC139" t="n">
        <v>0</v>
      </c>
      <c r="AD139" t="n">
        <v>0</v>
      </c>
      <c r="AE139" t="n">
        <v>0</v>
      </c>
      <c r="AF139" t="n">
        <v>0</v>
      </c>
      <c r="AG139" t="n">
        <v>63295.8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COGS PRODUCTS &amp; EQUIPMENT</t>
        </is>
      </c>
      <c r="J141" t="inlineStr">
        <is>
          <t>4002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T141" t="inlineStr">
        <is>
          <t>COGS PRODUCTS &amp; EQUIPMENT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TOTAL MATERIAL &amp; SUPPLIES</t>
        </is>
      </c>
      <c r="K143" t="n">
        <v>63295.8</v>
      </c>
      <c r="L143" t="n">
        <v>67733.3</v>
      </c>
      <c r="M143" t="n">
        <v>-4437.499999999998</v>
      </c>
      <c r="N143" t="n">
        <v>66414.53999999999</v>
      </c>
      <c r="O143" t="n">
        <v>-3118.739999999998</v>
      </c>
      <c r="P143" t="n">
        <v>0.2545066344993969</v>
      </c>
      <c r="Q143" t="n">
        <v>0.2826150638297872</v>
      </c>
      <c r="R143" t="n">
        <v>-0.04695869308136424</v>
      </c>
      <c r="T143" t="inlineStr">
        <is>
          <t>TOTAL MATERIAL &amp; SUPPLIES</t>
        </is>
      </c>
      <c r="U143" t="n">
        <v>0</v>
      </c>
      <c r="V143" t="n">
        <v>0</v>
      </c>
      <c r="W143" t="n">
        <v>198.21</v>
      </c>
      <c r="X143" t="n">
        <v>0</v>
      </c>
      <c r="Y143" t="n">
        <v>0</v>
      </c>
      <c r="Z143" t="n">
        <v>67977.78999999999</v>
      </c>
      <c r="AA143" t="n">
        <v>0</v>
      </c>
      <c r="AB143" t="n">
        <v>-4880.2</v>
      </c>
      <c r="AC143" t="n">
        <v>0</v>
      </c>
      <c r="AD143" t="n">
        <v>0</v>
      </c>
      <c r="AE143" t="n">
        <v>0</v>
      </c>
      <c r="AF143" t="n">
        <v>0</v>
      </c>
      <c r="AG143" t="n">
        <v>63295.8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GASOLINE</t>
        </is>
      </c>
      <c r="J147" t="inlineStr">
        <is>
          <t>8200</t>
        </is>
      </c>
      <c r="K147" t="n">
        <v>46.47</v>
      </c>
      <c r="L147" t="n">
        <v>80</v>
      </c>
      <c r="M147" t="n">
        <v>-33.53</v>
      </c>
      <c r="N147" t="n">
        <v>78.55</v>
      </c>
      <c r="O147" t="n">
        <v>-32.08</v>
      </c>
      <c r="P147" t="n">
        <v>0.0001868516284680338</v>
      </c>
      <c r="Q147" t="n">
        <v>0.0003342553191489362</v>
      </c>
      <c r="R147" t="n">
        <v>-0.4084022915340547</v>
      </c>
      <c r="T147" t="inlineStr">
        <is>
          <t>GASOLINE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46.47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46.47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T149" t="inlineStr">
        <is>
          <t>TIRES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OIL CHANGE</t>
        </is>
      </c>
      <c r="J150" t="inlineStr">
        <is>
          <t>8201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T150" t="inlineStr">
        <is>
          <t>OIL CHANGE</t>
        </is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OTHER OPERATING EXPENSES</t>
        </is>
      </c>
      <c r="J151" t="inlineStr">
        <is>
          <t>8210,8245</t>
        </is>
      </c>
      <c r="K151" t="n">
        <v>643.5</v>
      </c>
      <c r="L151" t="n">
        <v>0</v>
      </c>
      <c r="M151" t="n">
        <v>643.5</v>
      </c>
      <c r="N151" t="n">
        <v>0</v>
      </c>
      <c r="O151" t="n">
        <v>643.5</v>
      </c>
      <c r="P151" t="n">
        <v>0.002587454764776839</v>
      </c>
      <c r="Q151" t="n">
        <v>0</v>
      </c>
      <c r="R151" t="n">
        <v>0</v>
      </c>
      <c r="T151" t="inlineStr">
        <is>
          <t>OTHER OPERATING EXPENSES</t>
        </is>
      </c>
      <c r="U151" t="n">
        <v>0</v>
      </c>
      <c r="V151" t="n">
        <v>0</v>
      </c>
      <c r="W151" t="n">
        <v>643.5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643.5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TOTAL VEHICLE OPERATING</t>
        </is>
      </c>
      <c r="K152" t="n">
        <v>689.97</v>
      </c>
      <c r="L152" t="n">
        <v>80</v>
      </c>
      <c r="M152" t="n">
        <v>609.97</v>
      </c>
      <c r="N152" t="n">
        <v>78.55</v>
      </c>
      <c r="O152" t="n">
        <v>611.42</v>
      </c>
      <c r="P152" t="n">
        <v>0.002774306393244874</v>
      </c>
      <c r="Q152" t="n">
        <v>0.0003342553191489362</v>
      </c>
      <c r="R152" t="n">
        <v>7.783831954169319</v>
      </c>
      <c r="T152" t="inlineStr">
        <is>
          <t>TOTAL VEHICLE OPERATING</t>
        </is>
      </c>
      <c r="U152" t="n">
        <v>0</v>
      </c>
      <c r="V152" t="n">
        <v>0</v>
      </c>
      <c r="W152" t="n">
        <v>643.5</v>
      </c>
      <c r="X152" t="n">
        <v>0</v>
      </c>
      <c r="Y152" t="n">
        <v>0</v>
      </c>
      <c r="Z152" t="n">
        <v>46.47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689.97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LEASE</t>
        </is>
      </c>
      <c r="J155" t="inlineStr">
        <is>
          <t>8230,8231</t>
        </is>
      </c>
      <c r="K155" t="n">
        <v>0</v>
      </c>
      <c r="L155" t="n">
        <v>0</v>
      </c>
      <c r="M155" t="n">
        <v>0</v>
      </c>
      <c r="N155" t="n">
        <v>1089.69</v>
      </c>
      <c r="O155" t="n">
        <v>-1089.69</v>
      </c>
      <c r="P155" t="n">
        <v>0</v>
      </c>
      <c r="Q155" t="n">
        <v>0.004636978723404256</v>
      </c>
      <c r="R155" t="n">
        <v>-1</v>
      </c>
      <c r="T155" t="inlineStr">
        <is>
          <t>LEASE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inlineStr">
        <is>
          <t>LICENSES / TAXES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TOTAL STAND EXPENSES</t>
        </is>
      </c>
      <c r="K160" t="n">
        <v>0</v>
      </c>
      <c r="L160" t="n">
        <v>0</v>
      </c>
      <c r="M160" t="n">
        <v>0</v>
      </c>
      <c r="N160" t="n">
        <v>1089.69</v>
      </c>
      <c r="O160" t="n">
        <v>-1089.69</v>
      </c>
      <c r="P160" t="n">
        <v>0</v>
      </c>
      <c r="Q160" t="n">
        <v>0.004636978723404256</v>
      </c>
      <c r="R160" t="n">
        <v>-1</v>
      </c>
      <c r="T160" t="inlineStr">
        <is>
          <t>TOTAL STAND EXPENSES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TOTAL VEHICLE EXPENSE</t>
        </is>
      </c>
      <c r="K162" t="n">
        <v>689.97</v>
      </c>
      <c r="L162" t="n">
        <v>80</v>
      </c>
      <c r="M162" t="n">
        <v>609.97</v>
      </c>
      <c r="N162" t="n">
        <v>1168.24</v>
      </c>
      <c r="O162" t="n">
        <v>-478.2700000000001</v>
      </c>
      <c r="P162" t="n">
        <v>0.002774306393244874</v>
      </c>
      <c r="Q162" t="n">
        <v>0.004971234042553192</v>
      </c>
      <c r="R162" t="n">
        <v>-0.4093936177497774</v>
      </c>
      <c r="T162" t="inlineStr">
        <is>
          <t>TOTAL VEHICLE EXPENSE</t>
        </is>
      </c>
      <c r="U162" t="n">
        <v>0</v>
      </c>
      <c r="V162" t="n">
        <v>0</v>
      </c>
      <c r="W162" t="n">
        <v>643.5</v>
      </c>
      <c r="X162" t="n">
        <v>0</v>
      </c>
      <c r="Y162" t="n">
        <v>0</v>
      </c>
      <c r="Z162" t="n">
        <v>46.47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689.97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PER USE DEDUCTIONS</t>
        </is>
      </c>
      <c r="J165" t="inlineStr">
        <is>
          <t>8235</t>
        </is>
      </c>
      <c r="K165" t="n">
        <v>-185.53</v>
      </c>
      <c r="L165" t="n">
        <v>0</v>
      </c>
      <c r="M165" t="n">
        <v>-185.53</v>
      </c>
      <c r="N165" t="n">
        <v>-149.44</v>
      </c>
      <c r="O165" t="n">
        <v>-36.09</v>
      </c>
      <c r="P165" t="n">
        <v>-0.000745999195818255</v>
      </c>
      <c r="Q165" t="n">
        <v>-0.0006359148936170213</v>
      </c>
      <c r="R165" t="n">
        <v>0.2415016059957173</v>
      </c>
      <c r="T165" t="inlineStr">
        <is>
          <t>PER USE DEDUCTIONS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-185.53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-185.53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TOTAL FLEET</t>
        </is>
      </c>
      <c r="K167" t="n">
        <v>504.4400000000001</v>
      </c>
      <c r="L167" t="n">
        <v>80</v>
      </c>
      <c r="M167" t="n">
        <v>424.4400000000001</v>
      </c>
      <c r="N167" t="n">
        <v>1018.8</v>
      </c>
      <c r="O167" t="n">
        <v>-514.3600000000001</v>
      </c>
      <c r="P167" t="n">
        <v>0.002028307197426618</v>
      </c>
      <c r="Q167" t="n">
        <v>0.00433531914893617</v>
      </c>
      <c r="R167" t="n">
        <v>-0.5048684727129956</v>
      </c>
      <c r="T167" t="inlineStr">
        <is>
          <t>TOTAL FLEET</t>
        </is>
      </c>
      <c r="U167" t="n">
        <v>0</v>
      </c>
      <c r="V167" t="n">
        <v>0</v>
      </c>
      <c r="W167" t="n">
        <v>643.5</v>
      </c>
      <c r="X167" t="n">
        <v>0</v>
      </c>
      <c r="Y167" t="n">
        <v>0</v>
      </c>
      <c r="Z167" t="n">
        <v>46.47</v>
      </c>
      <c r="AA167" t="n">
        <v>-185.53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504.4400000000001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INS - GENERAL LIABILITY</t>
        </is>
      </c>
      <c r="J173" t="inlineStr">
        <is>
          <t>8610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T173" t="inlineStr">
        <is>
          <t>INS - GENERAL LIABILITY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INS - AUTO LIABILITY</t>
        </is>
      </c>
      <c r="J174" t="inlineStr">
        <is>
          <t>8240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T174" t="inlineStr">
        <is>
          <t>INS - AUTO LIABILITY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INS - WORKERS COMPENSATION</t>
        </is>
      </c>
      <c r="J175" t="inlineStr">
        <is>
          <t>8760,8765</t>
        </is>
      </c>
      <c r="K175" t="n">
        <v>3.2</v>
      </c>
      <c r="L175" t="n">
        <v>0</v>
      </c>
      <c r="M175" t="n">
        <v>3.2</v>
      </c>
      <c r="N175" t="n">
        <v>3.18</v>
      </c>
      <c r="O175" t="n">
        <v>0.02000000000000002</v>
      </c>
      <c r="P175" t="n">
        <v>1.286690792119019e-05</v>
      </c>
      <c r="Q175" t="n">
        <v>1.353191489361702e-05</v>
      </c>
      <c r="R175" t="n">
        <v>0.006289308176100628</v>
      </c>
      <c r="T175" t="inlineStr">
        <is>
          <t>INS - WORKERS COMPENSATION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3.2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3.2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SUBTOTAL INSURANCE &amp; CLAIMS</t>
        </is>
      </c>
      <c r="K176" t="n">
        <v>3.2</v>
      </c>
      <c r="L176" t="n">
        <v>0</v>
      </c>
      <c r="M176" t="n">
        <v>3.2</v>
      </c>
      <c r="N176" t="n">
        <v>3.18</v>
      </c>
      <c r="O176" t="n">
        <v>0.02000000000000002</v>
      </c>
      <c r="P176" t="n">
        <v>1.286690792119019e-05</v>
      </c>
      <c r="Q176" t="n">
        <v>1.353191489361702e-05</v>
      </c>
      <c r="R176" t="n">
        <v>0.006289308176100628</v>
      </c>
      <c r="T176" t="inlineStr">
        <is>
          <t>SUBTOTAL INSURANCE &amp; CLAIMS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3.2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3.2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TOTAL INSURANCE &amp; CLAIMS</t>
        </is>
      </c>
      <c r="K180" t="n">
        <v>3.2</v>
      </c>
      <c r="L180" t="n">
        <v>0</v>
      </c>
      <c r="M180" t="n">
        <v>3.2</v>
      </c>
      <c r="N180" t="n">
        <v>3.18</v>
      </c>
      <c r="O180" t="n">
        <v>0.02000000000000002</v>
      </c>
      <c r="P180" t="n">
        <v>1.286690792119019e-05</v>
      </c>
      <c r="Q180" t="n">
        <v>1.353191489361702e-05</v>
      </c>
      <c r="R180" t="n">
        <v>0.006289308176100628</v>
      </c>
      <c r="T180" t="inlineStr">
        <is>
          <t>TOTAL INSURANCE &amp; CLAIMS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3.2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3.2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BAD DEBT EXPENSE</t>
        </is>
      </c>
      <c r="J184" t="inlineStr">
        <is>
          <t>8400,8402,8403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T184" t="inlineStr">
        <is>
          <t>BAD DEBT EXPENSE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SUBTOTAL BAD DEBTS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T186" t="inlineStr">
        <is>
          <t>SUBTOTAL BAD DEBTS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8">
      <c r="A188" t="n">
        <v>0</v>
      </c>
      <c r="B188" t="n">
        <v>416.67</v>
      </c>
      <c r="C188" t="n">
        <v>-416.67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BAD DEBT ACCRUAL</t>
        </is>
      </c>
      <c r="J188" t="inlineStr">
        <is>
          <t>8401</t>
        </is>
      </c>
      <c r="K188" t="n">
        <v>0</v>
      </c>
      <c r="L188" t="n">
        <v>4583.37</v>
      </c>
      <c r="M188" t="n">
        <v>-4583.37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T188" t="inlineStr">
        <is>
          <t>BAD DEBT ACCRUAL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0</v>
      </c>
      <c r="B190" t="n">
        <v>416.67</v>
      </c>
      <c r="C190" t="n">
        <v>-416.67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TOTAL BAD DEBTS</t>
        </is>
      </c>
      <c r="K190" t="n">
        <v>0</v>
      </c>
      <c r="L190" t="n">
        <v>4583.37</v>
      </c>
      <c r="M190" t="n">
        <v>-4583.37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T190" t="inlineStr">
        <is>
          <t>TOTAL BAD DEBTS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inlineStr">
        <is>
          <t>RENT - BRANCH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DEPRECIATION</t>
        </is>
      </c>
      <c r="J199" t="inlineStr">
        <is>
          <t>8120,8110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T199" t="inlineStr">
        <is>
          <t>DEPRECIATION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TOTAL FIXED EXPENSE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T201" t="inlineStr">
        <is>
          <t>TOTAL FIXED EXPENSE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0.17</v>
      </c>
      <c r="C205" t="n">
        <v>-0.17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0</v>
      </c>
      <c r="L205" t="n">
        <v>1.87</v>
      </c>
      <c r="M205" t="n">
        <v>-1.87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T205" t="inlineStr">
        <is>
          <t>OFFICE SUPPLIES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PRINTING &amp; FORMS</t>
        </is>
      </c>
      <c r="J206" t="inlineStr">
        <is>
          <t>8680,8681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T206" t="inlineStr">
        <is>
          <t>PRINTING &amp; FORMS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TRAVEL</t>
        </is>
      </c>
      <c r="J209" t="inlineStr">
        <is>
          <t>8250,8251,8252,8254</t>
        </is>
      </c>
      <c r="K209" t="n">
        <v>16699.74</v>
      </c>
      <c r="L209" t="n">
        <v>21425</v>
      </c>
      <c r="M209" t="n">
        <v>-4725.259999999998</v>
      </c>
      <c r="N209" t="n">
        <v>21458.66</v>
      </c>
      <c r="O209" t="n">
        <v>-4758.919999999998</v>
      </c>
      <c r="P209" t="n">
        <v>0.06714813027744271</v>
      </c>
      <c r="Q209" t="n">
        <v>0.09131344680851064</v>
      </c>
      <c r="R209" t="n">
        <v>-0.2217715365265118</v>
      </c>
      <c r="T209" t="inlineStr">
        <is>
          <t>TRAVEL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17872.29</v>
      </c>
      <c r="AA209" t="n">
        <v>-1172.55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16699.74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0</v>
      </c>
      <c r="B214" t="n">
        <v>1.58</v>
      </c>
      <c r="C214" t="n">
        <v>-1.58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LOCAL CENTRALIZED</t>
        </is>
      </c>
      <c r="J214" t="inlineStr">
        <is>
          <t>8530</t>
        </is>
      </c>
      <c r="K214" t="n">
        <v>0</v>
      </c>
      <c r="L214" t="n">
        <v>17.38</v>
      </c>
      <c r="M214" t="n">
        <v>-17.38</v>
      </c>
      <c r="N214" t="n">
        <v>18.84</v>
      </c>
      <c r="O214" t="n">
        <v>-18.84</v>
      </c>
      <c r="P214" t="n">
        <v>0</v>
      </c>
      <c r="Q214" t="n">
        <v>8.017021276595744e-05</v>
      </c>
      <c r="R214" t="n">
        <v>-1</v>
      </c>
      <c r="T214" t="inlineStr">
        <is>
          <t>LOCAL CENTRALIZED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CELLULAR TELEPHONE</t>
        </is>
      </c>
      <c r="J216" t="inlineStr">
        <is>
          <t>8533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T216" t="inlineStr">
        <is>
          <t>CELLULAR TELEPHONE</t>
        </is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T217" t="inlineStr">
        <is>
          <t>OTHER COMMUNICATION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0</v>
      </c>
      <c r="B218" t="n">
        <v>1.58</v>
      </c>
      <c r="C218" t="n">
        <v>-1.58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SUBTOTAL TELEPHONE</t>
        </is>
      </c>
      <c r="K218" t="n">
        <v>0</v>
      </c>
      <c r="L218" t="n">
        <v>17.38</v>
      </c>
      <c r="M218" t="n">
        <v>-17.38</v>
      </c>
      <c r="N218" t="n">
        <v>18.84</v>
      </c>
      <c r="O218" t="n">
        <v>-18.84</v>
      </c>
      <c r="P218" t="n">
        <v>0</v>
      </c>
      <c r="Q218" t="n">
        <v>8.017021276595744e-05</v>
      </c>
      <c r="R218" t="n">
        <v>-1</v>
      </c>
      <c r="T218" t="inlineStr">
        <is>
          <t>SUBTOTAL TELEPHONE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UTILITIES</t>
        </is>
      </c>
      <c r="J219" t="inlineStr">
        <is>
          <t>8541,8542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T219" t="inlineStr">
        <is>
          <t>UTILITIES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0</v>
      </c>
      <c r="B220" t="n">
        <v>1.58</v>
      </c>
      <c r="C220" t="n">
        <v>-1.58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SUBTOTAL TELE. &amp; UTILITIES</t>
        </is>
      </c>
      <c r="K220" t="n">
        <v>0</v>
      </c>
      <c r="L220" t="n">
        <v>17.38</v>
      </c>
      <c r="M220" t="n">
        <v>-17.38</v>
      </c>
      <c r="N220" t="n">
        <v>18.84</v>
      </c>
      <c r="O220" t="n">
        <v>-18.84</v>
      </c>
      <c r="P220" t="n">
        <v>0</v>
      </c>
      <c r="Q220" t="n">
        <v>8.017021276595744e-05</v>
      </c>
      <c r="R220" t="n">
        <v>-1</v>
      </c>
      <c r="T220" t="inlineStr">
        <is>
          <t>SUBTOTAL TELE. &amp; UTILITIES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2400</v>
      </c>
      <c r="L223" t="n">
        <v>2400</v>
      </c>
      <c r="M223" t="n">
        <v>0</v>
      </c>
      <c r="N223" t="n">
        <v>2400</v>
      </c>
      <c r="O223" t="n">
        <v>0</v>
      </c>
      <c r="P223" t="n">
        <v>0.009650180940892641</v>
      </c>
      <c r="Q223" t="n">
        <v>0.01021276595744681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2400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2400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MAINTENANCE &amp; REPAIRS</t>
        </is>
      </c>
      <c r="J224" t="inlineStr">
        <is>
          <t>8510,8521</t>
        </is>
      </c>
      <c r="K224" t="n">
        <v>5222.11</v>
      </c>
      <c r="L224" t="n">
        <v>786</v>
      </c>
      <c r="M224" t="n">
        <v>4436.11</v>
      </c>
      <c r="N224" t="n">
        <v>1947.95</v>
      </c>
      <c r="O224" t="n">
        <v>3274.16</v>
      </c>
      <c r="P224" t="n">
        <v>0.02099762766385203</v>
      </c>
      <c r="Q224" t="n">
        <v>0.008289148936170212</v>
      </c>
      <c r="R224" t="n">
        <v>1.68082342975949</v>
      </c>
      <c r="T224" t="inlineStr">
        <is>
          <t>MAINTENANCE &amp; REPAIRS</t>
        </is>
      </c>
      <c r="U224" t="n">
        <v>0</v>
      </c>
      <c r="V224" t="n">
        <v>0</v>
      </c>
      <c r="W224" t="n">
        <v>1701.7</v>
      </c>
      <c r="X224" t="n">
        <v>3520.41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5222.11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7384.88</v>
      </c>
      <c r="L225" t="n">
        <v>2128</v>
      </c>
      <c r="M225" t="n">
        <v>5256.88</v>
      </c>
      <c r="N225" t="n">
        <v>2128.25</v>
      </c>
      <c r="O225" t="n">
        <v>5256.63</v>
      </c>
      <c r="P225" t="n">
        <v>0.02969392842782469</v>
      </c>
      <c r="Q225" t="n">
        <v>0.009056382978723404</v>
      </c>
      <c r="R225" t="n">
        <v>2.46993069423235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7384.88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7384.88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807.11</v>
      </c>
      <c r="L226" t="n">
        <v>0</v>
      </c>
      <c r="M226" t="n">
        <v>807.11</v>
      </c>
      <c r="N226" t="n">
        <v>0</v>
      </c>
      <c r="O226" t="n">
        <v>807.11</v>
      </c>
      <c r="P226" t="n">
        <v>0.003245315641334942</v>
      </c>
      <c r="Q226" t="n">
        <v>0</v>
      </c>
      <c r="R226" t="n">
        <v>0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807.11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807.11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T230" t="inlineStr">
        <is>
          <t>MISCELLANEOUS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0</v>
      </c>
      <c r="B231" t="n">
        <v>1.75</v>
      </c>
      <c r="C231" t="n">
        <v>-1.75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TOTAL CONTROLLABLE</t>
        </is>
      </c>
      <c r="K231" t="n">
        <v>32513.84</v>
      </c>
      <c r="L231" t="n">
        <v>26758.25</v>
      </c>
      <c r="M231" t="n">
        <v>5755.590000000001</v>
      </c>
      <c r="N231" t="n">
        <v>27953.7</v>
      </c>
      <c r="O231" t="n">
        <v>4560.140000000001</v>
      </c>
      <c r="P231" t="n">
        <v>0.130735182951347</v>
      </c>
      <c r="Q231" t="n">
        <v>0.118951914893617</v>
      </c>
      <c r="R231" t="n">
        <v>0.163131893094653</v>
      </c>
      <c r="T231" t="inlineStr">
        <is>
          <t>TOTAL CONTROLLABLE</t>
        </is>
      </c>
      <c r="U231" t="n">
        <v>0</v>
      </c>
      <c r="V231" t="n">
        <v>0</v>
      </c>
      <c r="W231" t="n">
        <v>1701.7</v>
      </c>
      <c r="X231" t="n">
        <v>4327.52</v>
      </c>
      <c r="Y231" t="n">
        <v>0</v>
      </c>
      <c r="Z231" t="n">
        <v>20272.29</v>
      </c>
      <c r="AA231" t="n">
        <v>6212.33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32513.84</v>
      </c>
    </row>
    <row r="233">
      <c r="A233" t="n">
        <v>0</v>
      </c>
      <c r="B233" t="n">
        <v>1.75</v>
      </c>
      <c r="C233" t="n">
        <v>-1.75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TOTAL OTHER EXPENSE</t>
        </is>
      </c>
      <c r="K233" t="n">
        <v>32513.84</v>
      </c>
      <c r="L233" t="n">
        <v>26758.25</v>
      </c>
      <c r="M233" t="n">
        <v>5755.590000000001</v>
      </c>
      <c r="N233" t="n">
        <v>27953.7</v>
      </c>
      <c r="O233" t="n">
        <v>4560.140000000001</v>
      </c>
      <c r="P233" t="n">
        <v>0.130735182951347</v>
      </c>
      <c r="Q233" t="n">
        <v>0.118951914893617</v>
      </c>
      <c r="R233" t="n">
        <v>0.163131893094653</v>
      </c>
      <c r="T233" t="inlineStr">
        <is>
          <t>TOTAL OTHER EXPENSE</t>
        </is>
      </c>
      <c r="U233" t="n">
        <v>0</v>
      </c>
      <c r="V233" t="n">
        <v>0</v>
      </c>
      <c r="W233" t="n">
        <v>1701.7</v>
      </c>
      <c r="X233" t="n">
        <v>4327.52</v>
      </c>
      <c r="Y233" t="n">
        <v>0</v>
      </c>
      <c r="Z233" t="n">
        <v>20272.29</v>
      </c>
      <c r="AA233" t="n">
        <v>6212.33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32513.84</v>
      </c>
    </row>
    <row r="235">
      <c r="A235" t="n">
        <v>0</v>
      </c>
      <c r="B235" t="n">
        <v>418.42</v>
      </c>
      <c r="C235" t="n">
        <v>-418.42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TOTAL EXPENSES</t>
        </is>
      </c>
      <c r="K235" t="n">
        <v>118266.81</v>
      </c>
      <c r="L235" t="n">
        <v>125762.6</v>
      </c>
      <c r="M235" t="n">
        <v>-7495.789999999996</v>
      </c>
      <c r="N235" t="n">
        <v>120619.25</v>
      </c>
      <c r="O235" t="n">
        <v>-2352.439999999999</v>
      </c>
      <c r="P235" t="n">
        <v>0.4755400482509047</v>
      </c>
      <c r="Q235" t="n">
        <v>0.5132734042553191</v>
      </c>
      <c r="R235" t="n">
        <v>-0.0195030229420261</v>
      </c>
      <c r="T235" t="inlineStr">
        <is>
          <t>TOTAL EXPENSES</t>
        </is>
      </c>
      <c r="U235" t="n">
        <v>0</v>
      </c>
      <c r="V235" t="n">
        <v>0</v>
      </c>
      <c r="W235" t="n">
        <v>2543.41</v>
      </c>
      <c r="X235" t="n">
        <v>4327.52</v>
      </c>
      <c r="Y235" t="n">
        <v>0</v>
      </c>
      <c r="Z235" t="n">
        <v>108775.91</v>
      </c>
      <c r="AA235" t="n">
        <v>7500.17</v>
      </c>
      <c r="AB235" t="n">
        <v>-4880.2</v>
      </c>
      <c r="AC235" t="n">
        <v>0</v>
      </c>
      <c r="AD235" t="n">
        <v>0</v>
      </c>
      <c r="AE235" t="n">
        <v>0</v>
      </c>
      <c r="AF235" t="n">
        <v>0</v>
      </c>
      <c r="AG235" t="n">
        <v>118266.81</v>
      </c>
    </row>
    <row r="237">
      <c r="A237" t="n">
        <v>0</v>
      </c>
      <c r="B237" t="n">
        <v>-418.42</v>
      </c>
      <c r="C237" t="n">
        <v>418.42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CONTRIBUTION B/4 OVERHEAD</t>
        </is>
      </c>
      <c r="K237" t="n">
        <v>130433.19</v>
      </c>
      <c r="L237" t="n">
        <v>123237.4</v>
      </c>
      <c r="M237" t="n">
        <v>7195.789999999996</v>
      </c>
      <c r="N237" t="n">
        <v>114380.75</v>
      </c>
      <c r="O237" t="n">
        <v>16052.44</v>
      </c>
      <c r="P237" t="n">
        <v>0.5244599517490953</v>
      </c>
      <c r="Q237" t="n">
        <v>0.4867265957446809</v>
      </c>
      <c r="R237" t="n">
        <v>0.1403421467336068</v>
      </c>
      <c r="T237" t="inlineStr">
        <is>
          <t>CONTRIBUTION B/4 OVERHEAD</t>
        </is>
      </c>
      <c r="U237" t="n">
        <v>0</v>
      </c>
      <c r="V237" t="n">
        <v>0</v>
      </c>
      <c r="W237" t="n">
        <v>-2543.41</v>
      </c>
      <c r="X237" t="n">
        <v>-4327.52</v>
      </c>
      <c r="Y237" t="n">
        <v>0</v>
      </c>
      <c r="Z237" t="n">
        <v>139924.09</v>
      </c>
      <c r="AA237" t="n">
        <v>-7500.17</v>
      </c>
      <c r="AB237" t="n">
        <v>4880.2</v>
      </c>
      <c r="AC237" t="n">
        <v>0</v>
      </c>
      <c r="AD237" t="n">
        <v>0</v>
      </c>
      <c r="AE237" t="n">
        <v>0</v>
      </c>
      <c r="AF237" t="n">
        <v>0</v>
      </c>
      <c r="AG237" t="n">
        <v>130433.19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SALES ALLOCATIONS</t>
        </is>
      </c>
      <c r="J240" t="inlineStr">
        <is>
          <t>8860</t>
        </is>
      </c>
      <c r="K240" t="n">
        <v>7234.39</v>
      </c>
      <c r="L240" t="n">
        <v>7234.39</v>
      </c>
      <c r="M240" t="n">
        <v>0</v>
      </c>
      <c r="N240" t="n">
        <v>5300.54</v>
      </c>
      <c r="O240" t="n">
        <v>1933.85</v>
      </c>
      <c r="P240" t="n">
        <v>0.02908882187374347</v>
      </c>
      <c r="Q240" t="n">
        <v>0.02255548936170213</v>
      </c>
      <c r="R240" t="n">
        <v>0.3648401860942472</v>
      </c>
      <c r="T240" t="inlineStr">
        <is>
          <t>SALES ALLOCATIONS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7234.39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7234.39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QA ALLOCATIONS</t>
        </is>
      </c>
      <c r="J241" t="inlineStr">
        <is>
          <t>8863</t>
        </is>
      </c>
      <c r="K241" t="n">
        <v>1977.66</v>
      </c>
      <c r="L241" t="n">
        <v>1977.66</v>
      </c>
      <c r="M241" t="n">
        <v>0</v>
      </c>
      <c r="N241" t="n">
        <v>1794.86</v>
      </c>
      <c r="O241" t="n">
        <v>182.8000000000002</v>
      </c>
      <c r="P241" t="n">
        <v>0.00795199034981906</v>
      </c>
      <c r="Q241" t="n">
        <v>0.007637702127659574</v>
      </c>
      <c r="R241" t="n">
        <v>0.1018463835619492</v>
      </c>
      <c r="T241" t="inlineStr">
        <is>
          <t>QA ALLOCATIONS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1977.66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1977.66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AR ALLOCATIONS</t>
        </is>
      </c>
      <c r="J242" t="inlineStr">
        <is>
          <t>8857</t>
        </is>
      </c>
      <c r="K242" t="n">
        <v>543.66</v>
      </c>
      <c r="L242" t="n">
        <v>543.66</v>
      </c>
      <c r="M242" t="n">
        <v>0</v>
      </c>
      <c r="N242" t="n">
        <v>498.86</v>
      </c>
      <c r="O242" t="n">
        <v>44.79999999999995</v>
      </c>
      <c r="P242" t="n">
        <v>0.002186007237635706</v>
      </c>
      <c r="Q242" t="n">
        <v>0.002122808510638298</v>
      </c>
      <c r="R242" t="n">
        <v>0.08980475484103745</v>
      </c>
      <c r="T242" t="inlineStr">
        <is>
          <t>AR ALLOCATIONS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543.66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543.66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DATA PROCESSING ALLOCATIONS</t>
        </is>
      </c>
      <c r="J243" t="inlineStr">
        <is>
          <t>8854</t>
        </is>
      </c>
      <c r="K243" t="n">
        <v>79.05</v>
      </c>
      <c r="L243" t="n">
        <v>79.05</v>
      </c>
      <c r="M243" t="n">
        <v>0</v>
      </c>
      <c r="N243" t="n">
        <v>207.06</v>
      </c>
      <c r="O243" t="n">
        <v>-128.01</v>
      </c>
      <c r="P243" t="n">
        <v>0.0003178528347406514</v>
      </c>
      <c r="Q243" t="n">
        <v>0.0008811063829787234</v>
      </c>
      <c r="R243" t="n">
        <v>-0.6182266009852218</v>
      </c>
      <c r="T243" t="inlineStr">
        <is>
          <t>DATA PROCESSING ALLOCATIONS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79.05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79.05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ACCOUNTING ALLOCATIONS</t>
        </is>
      </c>
      <c r="J244" t="inlineStr">
        <is>
          <t>8851</t>
        </is>
      </c>
      <c r="K244" t="n">
        <v>694.08</v>
      </c>
      <c r="L244" t="n">
        <v>694.08</v>
      </c>
      <c r="M244" t="n">
        <v>0</v>
      </c>
      <c r="N244" t="n">
        <v>534.28</v>
      </c>
      <c r="O244" t="n">
        <v>159.8000000000001</v>
      </c>
      <c r="P244" t="n">
        <v>0.002790832328106152</v>
      </c>
      <c r="Q244" t="n">
        <v>0.002273531914893617</v>
      </c>
      <c r="R244" t="n">
        <v>0.299094107958374</v>
      </c>
      <c r="T244" t="inlineStr">
        <is>
          <t>ACCOUNTING ALLOCATIONS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694.08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694.08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ADVERTISING &amp; MKTG - ALLOCATION</t>
        </is>
      </c>
      <c r="J245" t="inlineStr">
        <is>
          <t>8887</t>
        </is>
      </c>
      <c r="K245" t="n">
        <v>3237.85</v>
      </c>
      <c r="L245" t="n">
        <v>3237.85</v>
      </c>
      <c r="M245" t="n">
        <v>0</v>
      </c>
      <c r="N245" t="n">
        <v>1857.49</v>
      </c>
      <c r="O245" t="n">
        <v>1380.36</v>
      </c>
      <c r="P245" t="n">
        <v>0.01301909931644552</v>
      </c>
      <c r="Q245" t="n">
        <v>0.007904212765957448</v>
      </c>
      <c r="R245" t="n">
        <v>0.7431318607368007</v>
      </c>
      <c r="T245" t="inlineStr">
        <is>
          <t>ADVERTISING &amp; MKTG - ALLOCATION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3237.85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3237.85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REGION SUPPORT SERVICES</t>
        </is>
      </c>
      <c r="J247" t="inlineStr">
        <is>
          <t>8884</t>
        </is>
      </c>
      <c r="K247" t="n">
        <v>3996.88</v>
      </c>
      <c r="L247" t="n">
        <v>3996.88</v>
      </c>
      <c r="M247" t="n">
        <v>0</v>
      </c>
      <c r="N247" t="n">
        <v>4563.51</v>
      </c>
      <c r="O247" t="n">
        <v>-566.6300000000001</v>
      </c>
      <c r="P247" t="n">
        <v>0.01607108966626457</v>
      </c>
      <c r="Q247" t="n">
        <v>0.0194191914893617</v>
      </c>
      <c r="R247" t="n">
        <v>-0.124165390236901</v>
      </c>
      <c r="T247" t="inlineStr">
        <is>
          <t>REGION SUPPORT SERVICES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3996.88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3996.88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CANADA OVERHEAD ALLOCATIONS</t>
        </is>
      </c>
      <c r="J248" t="inlineStr">
        <is>
          <t>8890</t>
        </is>
      </c>
      <c r="K248" t="n">
        <v>1044.6</v>
      </c>
      <c r="L248" t="n">
        <v>1044.6</v>
      </c>
      <c r="M248" t="n">
        <v>0</v>
      </c>
      <c r="N248" t="n">
        <v>730.26</v>
      </c>
      <c r="O248" t="n">
        <v>314.3399999999999</v>
      </c>
      <c r="P248" t="n">
        <v>0.004200241254523522</v>
      </c>
      <c r="Q248" t="n">
        <v>0.003107489361702128</v>
      </c>
      <c r="R248" t="n">
        <v>0.4304494289705036</v>
      </c>
      <c r="T248" t="inlineStr">
        <is>
          <t>CANADA OVERHEAD ALLOCATIONS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1044.6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1044.6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BMT ALLOCATIONS</t>
        </is>
      </c>
      <c r="J249" t="inlineStr">
        <is>
          <t>8866</t>
        </is>
      </c>
      <c r="K249" t="n">
        <v>0.18</v>
      </c>
      <c r="L249" t="n">
        <v>0.18</v>
      </c>
      <c r="M249" t="n">
        <v>0</v>
      </c>
      <c r="N249" t="n">
        <v>0</v>
      </c>
      <c r="O249" t="n">
        <v>0.18</v>
      </c>
      <c r="P249" t="n">
        <v>7.237635705669481e-07</v>
      </c>
      <c r="Q249" t="n">
        <v>0</v>
      </c>
      <c r="R249" t="n">
        <v>0</v>
      </c>
      <c r="T249" t="inlineStr">
        <is>
          <t>BMT ALLOCATIONS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0.18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0.18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FLEET ALLOCATIONS</t>
        </is>
      </c>
      <c r="J250" t="inlineStr">
        <is>
          <t>8869</t>
        </is>
      </c>
      <c r="K250" t="n">
        <v>156.55</v>
      </c>
      <c r="L250" t="n">
        <v>156.55</v>
      </c>
      <c r="M250" t="n">
        <v>0</v>
      </c>
      <c r="N250" t="n">
        <v>136.66</v>
      </c>
      <c r="O250" t="n">
        <v>19.89000000000001</v>
      </c>
      <c r="P250" t="n">
        <v>0.0006294732609569764</v>
      </c>
      <c r="Q250" t="n">
        <v>0.000581531914893617</v>
      </c>
      <c r="R250" t="n">
        <v>0.1455436850578078</v>
      </c>
      <c r="T250" t="inlineStr">
        <is>
          <t>FLEET ALLOCATIONS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156.55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156.55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CORPORATE ADMIN ALLOCATIONS</t>
        </is>
      </c>
      <c r="J251" t="inlineStr">
        <is>
          <t>8872</t>
        </is>
      </c>
      <c r="K251" t="n">
        <v>2812.03</v>
      </c>
      <c r="L251" t="n">
        <v>2812.03</v>
      </c>
      <c r="M251" t="n">
        <v>0</v>
      </c>
      <c r="N251" t="n">
        <v>464.36</v>
      </c>
      <c r="O251" t="n">
        <v>2347.67</v>
      </c>
      <c r="P251" t="n">
        <v>0.01130691596300764</v>
      </c>
      <c r="Q251" t="n">
        <v>0.001976</v>
      </c>
      <c r="R251" t="n">
        <v>5.055711086226204</v>
      </c>
      <c r="T251" t="inlineStr">
        <is>
          <t>CORPORATE ADMIN ALLOCATIONS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2812.03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2812.03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HO ADMIN ALLOCATIONS</t>
        </is>
      </c>
      <c r="J252" t="inlineStr">
        <is>
          <t>8875</t>
        </is>
      </c>
      <c r="K252" t="n">
        <v>281.72</v>
      </c>
      <c r="L252" t="n">
        <v>281.72</v>
      </c>
      <c r="M252" t="n">
        <v>0</v>
      </c>
      <c r="N252" t="n">
        <v>177.95</v>
      </c>
      <c r="O252" t="n">
        <v>103.77</v>
      </c>
      <c r="P252" t="n">
        <v>0.001132770406111781</v>
      </c>
      <c r="Q252" t="n">
        <v>0.0007572340425531914</v>
      </c>
      <c r="R252" t="n">
        <v>0.5831413318347853</v>
      </c>
      <c r="T252" t="inlineStr">
        <is>
          <t>HO ADMIN ALLOCATIONS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281.72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281.72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HUMAN RESOURCES ALLOCATIONS</t>
        </is>
      </c>
      <c r="J253" t="inlineStr">
        <is>
          <t>8878</t>
        </is>
      </c>
      <c r="K253" t="n">
        <v>1016.5</v>
      </c>
      <c r="L253" t="n">
        <v>1016.5</v>
      </c>
      <c r="M253" t="n">
        <v>0</v>
      </c>
      <c r="N253" t="n">
        <v>906.96</v>
      </c>
      <c r="O253" t="n">
        <v>109.54</v>
      </c>
      <c r="P253" t="n">
        <v>0.004087253719340571</v>
      </c>
      <c r="Q253" t="n">
        <v>0.003859404255319149</v>
      </c>
      <c r="R253" t="n">
        <v>0.1207771015259769</v>
      </c>
      <c r="T253" t="inlineStr">
        <is>
          <t>HUMAN RESOURCES ALLOCATIONS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1016.5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1016.5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INFORMATION TECH. ALLOCATIONS</t>
        </is>
      </c>
      <c r="J254" t="inlineStr">
        <is>
          <t>8881</t>
        </is>
      </c>
      <c r="K254" t="n">
        <v>1484.63</v>
      </c>
      <c r="L254" t="n">
        <v>1484.63</v>
      </c>
      <c r="M254" t="n">
        <v>0</v>
      </c>
      <c r="N254" t="n">
        <v>997.97</v>
      </c>
      <c r="O254" t="n">
        <v>486.6600000000001</v>
      </c>
      <c r="P254" t="n">
        <v>0.005969561720948935</v>
      </c>
      <c r="Q254" t="n">
        <v>0.00424668085106383</v>
      </c>
      <c r="R254" t="n">
        <v>0.4876499293565939</v>
      </c>
      <c r="T254" t="inlineStr">
        <is>
          <t>INFORMATION TECH. ALLOCATIONS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1484.63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1484.63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TOTAL OVERHEAD ALLOCATIONS</t>
        </is>
      </c>
      <c r="K255" t="n">
        <v>24559.78</v>
      </c>
      <c r="L255" t="n">
        <v>24559.78</v>
      </c>
      <c r="M255" t="n">
        <v>0</v>
      </c>
      <c r="N255" t="n">
        <v>18170.76</v>
      </c>
      <c r="O255" t="n">
        <v>6389.02</v>
      </c>
      <c r="P255" t="n">
        <v>0.09875263369521511</v>
      </c>
      <c r="Q255" t="n">
        <v>0.07732238297872342</v>
      </c>
      <c r="R255" t="n">
        <v>0.3516099491710856</v>
      </c>
      <c r="T255" t="inlineStr">
        <is>
          <t>TOTAL OVERHEAD ALLOCATIONS</t>
        </is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24559.78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24559.78</v>
      </c>
    </row>
    <row r="257">
      <c r="A257" t="n">
        <v>0</v>
      </c>
      <c r="B257" t="n">
        <v>-418.42</v>
      </c>
      <c r="C257" t="n">
        <v>418.42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OPERATING PROFIT</t>
        </is>
      </c>
      <c r="K257" t="n">
        <v>105873.41</v>
      </c>
      <c r="L257" t="n">
        <v>98677.62</v>
      </c>
      <c r="M257" t="n">
        <v>7195.789999999996</v>
      </c>
      <c r="N257" t="n">
        <v>96209.99000000002</v>
      </c>
      <c r="O257" t="n">
        <v>9663.419999999998</v>
      </c>
      <c r="P257" t="n">
        <v>0.4257073180538802</v>
      </c>
      <c r="Q257" t="n">
        <v>0.4094042127659575</v>
      </c>
      <c r="R257" t="n">
        <v>0.1004409209480219</v>
      </c>
      <c r="T257" t="inlineStr">
        <is>
          <t>OPERATING PROFIT</t>
        </is>
      </c>
      <c r="U257" t="n">
        <v>0</v>
      </c>
      <c r="V257" t="n">
        <v>0</v>
      </c>
      <c r="W257" t="n">
        <v>-2543.41</v>
      </c>
      <c r="X257" t="n">
        <v>-4327.52</v>
      </c>
      <c r="Y257" t="n">
        <v>0</v>
      </c>
      <c r="Z257" t="n">
        <v>115364.31</v>
      </c>
      <c r="AA257" t="n">
        <v>-7500.17</v>
      </c>
      <c r="AB257" t="n">
        <v>4880.2</v>
      </c>
      <c r="AC257" t="n">
        <v>0</v>
      </c>
      <c r="AD257" t="n">
        <v>0</v>
      </c>
      <c r="AE257" t="n">
        <v>0</v>
      </c>
      <c r="AF257" t="n">
        <v>0</v>
      </c>
      <c r="AG257" t="n">
        <v>105873.41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0</v>
      </c>
      <c r="B261" t="n">
        <v>-418.42</v>
      </c>
      <c r="C261" t="n">
        <v>418.42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BONUS OPERATING PROFIT</t>
        </is>
      </c>
      <c r="K261" t="n">
        <v>105873.41</v>
      </c>
      <c r="L261" t="n">
        <v>98677.62</v>
      </c>
      <c r="M261" t="n">
        <v>7195.790000000008</v>
      </c>
      <c r="N261" t="n">
        <v>96209.99000000002</v>
      </c>
      <c r="O261" t="n">
        <v>9663.419999999984</v>
      </c>
      <c r="P261" t="n">
        <v>0.4257073180538802</v>
      </c>
      <c r="Q261" t="n">
        <v>0.4094042127659575</v>
      </c>
      <c r="R261" t="n">
        <v>0.1004409209480219</v>
      </c>
      <c r="T261" t="inlineStr">
        <is>
          <t>BONUS OPERATING PROFIT</t>
        </is>
      </c>
      <c r="U261" t="n">
        <v>0</v>
      </c>
      <c r="V261" t="n">
        <v>0</v>
      </c>
      <c r="W261" t="n">
        <v>-2543.41</v>
      </c>
      <c r="X261" t="n">
        <v>-4327.52</v>
      </c>
      <c r="Y261" t="n">
        <v>0</v>
      </c>
      <c r="Z261" t="n">
        <v>115364.31</v>
      </c>
      <c r="AA261" t="n">
        <v>-7500.17</v>
      </c>
      <c r="AB261" t="n">
        <v>4880.2</v>
      </c>
      <c r="AC261" t="n">
        <v>0</v>
      </c>
      <c r="AD261" t="n">
        <v>0</v>
      </c>
      <c r="AE261" t="n">
        <v>0</v>
      </c>
      <c r="AF261" t="n">
        <v>0</v>
      </c>
      <c r="AG261" t="n">
        <v>105873.41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HOME OFFICE OVERHEAD</t>
        </is>
      </c>
      <c r="J263" t="inlineStr">
        <is>
          <t>9050</t>
        </is>
      </c>
      <c r="K263" t="n">
        <v>7461</v>
      </c>
      <c r="L263" t="n">
        <v>7470</v>
      </c>
      <c r="M263" t="n">
        <v>-9</v>
      </c>
      <c r="N263" t="n">
        <v>7050</v>
      </c>
      <c r="O263" t="n">
        <v>411</v>
      </c>
      <c r="P263" t="n">
        <v>0.03</v>
      </c>
      <c r="Q263" t="n">
        <v>0.03</v>
      </c>
      <c r="R263" t="n">
        <v>0.05829787234042549</v>
      </c>
      <c r="T263" t="inlineStr">
        <is>
          <t>HOME OFFICE OVERHEAD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7461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7461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0</v>
      </c>
      <c r="B267" t="n">
        <v>-418.42</v>
      </c>
      <c r="C267" t="n">
        <v>418.42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EXTERNAL PROFIT</t>
        </is>
      </c>
      <c r="K267" t="n">
        <v>98412.41</v>
      </c>
      <c r="L267" t="n">
        <v>91207.62</v>
      </c>
      <c r="M267" t="n">
        <v>7204.790000000008</v>
      </c>
      <c r="N267" t="n">
        <v>89159.99000000002</v>
      </c>
      <c r="O267" t="n">
        <v>9252.419999999984</v>
      </c>
      <c r="P267" t="n">
        <v>0.3957073180538802</v>
      </c>
      <c r="Q267" t="n">
        <v>0.3794042127659575</v>
      </c>
      <c r="R267" t="n">
        <v>0.1037732283280872</v>
      </c>
      <c r="T267" t="inlineStr">
        <is>
          <t>EXTERNAL PROFIT</t>
        </is>
      </c>
      <c r="U267" t="n">
        <v>0</v>
      </c>
      <c r="V267" t="n">
        <v>0</v>
      </c>
      <c r="W267" t="n">
        <v>-2543.41</v>
      </c>
      <c r="X267" t="n">
        <v>-4327.52</v>
      </c>
      <c r="Y267" t="n">
        <v>0</v>
      </c>
      <c r="Z267" t="n">
        <v>107903.31</v>
      </c>
      <c r="AA267" t="n">
        <v>-7500.17</v>
      </c>
      <c r="AB267" t="n">
        <v>4880.2</v>
      </c>
      <c r="AC267" t="n">
        <v>0</v>
      </c>
      <c r="AD267" t="n">
        <v>0</v>
      </c>
      <c r="AE267" t="n">
        <v>0</v>
      </c>
      <c r="AF267" t="n">
        <v>0</v>
      </c>
      <c r="AG267" t="n">
        <v>98412.41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ROYALTY FEES</t>
        </is>
      </c>
      <c r="J270" t="inlineStr">
        <is>
          <t>9051</t>
        </is>
      </c>
      <c r="K270" t="n">
        <v>4974</v>
      </c>
      <c r="L270" t="n">
        <v>4980</v>
      </c>
      <c r="M270" t="n">
        <v>-6</v>
      </c>
      <c r="N270" t="n">
        <v>4700</v>
      </c>
      <c r="O270" t="n">
        <v>274</v>
      </c>
      <c r="P270" t="n">
        <v>0.02</v>
      </c>
      <c r="Q270" t="n">
        <v>0.02</v>
      </c>
      <c r="R270" t="n">
        <v>0.05829787234042549</v>
      </c>
      <c r="T270" t="inlineStr">
        <is>
          <t>ROYALTY FEES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4974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4974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0</v>
      </c>
      <c r="B275" t="n">
        <v>-418.42</v>
      </c>
      <c r="C275" t="n">
        <v>418.42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NET PROFIT</t>
        </is>
      </c>
      <c r="K275" t="n">
        <v>93438.41</v>
      </c>
      <c r="L275" t="n">
        <v>86227.62</v>
      </c>
      <c r="M275" t="n">
        <v>7210.790000000008</v>
      </c>
      <c r="N275" t="n">
        <v>84459.99000000002</v>
      </c>
      <c r="O275" t="n">
        <v>8978.419999999984</v>
      </c>
      <c r="P275" t="n">
        <v>0.3757073180538802</v>
      </c>
      <c r="Q275" t="n">
        <v>0.3594042127659575</v>
      </c>
      <c r="R275" t="n">
        <v>0.1063038250418924</v>
      </c>
      <c r="T275" t="inlineStr">
        <is>
          <t>NET PROFIT</t>
        </is>
      </c>
      <c r="U275" t="n">
        <v>0</v>
      </c>
      <c r="V275" t="n">
        <v>0</v>
      </c>
      <c r="W275" t="n">
        <v>-2543.41</v>
      </c>
      <c r="X275" t="n">
        <v>-4327.52</v>
      </c>
      <c r="Y275" t="n">
        <v>0</v>
      </c>
      <c r="Z275" t="n">
        <v>102929.31</v>
      </c>
      <c r="AA275" t="n">
        <v>-7500.17</v>
      </c>
      <c r="AB275" t="n">
        <v>4880.2</v>
      </c>
      <c r="AC275" t="n">
        <v>0</v>
      </c>
      <c r="AD275" t="n">
        <v>0</v>
      </c>
      <c r="AE275" t="n">
        <v>0</v>
      </c>
      <c r="AF275" t="n">
        <v>0</v>
      </c>
      <c r="AG275" t="n">
        <v>93438.41</v>
      </c>
    </row>
    <row r="278">
      <c r="A278" t="n">
        <v>0</v>
      </c>
      <c r="B278" t="n">
        <v>-418.42</v>
      </c>
      <c r="D278" t="n">
        <v>0</v>
      </c>
      <c r="I278" t="inlineStr">
        <is>
          <t>3000..5999,8000..9999</t>
        </is>
      </c>
      <c r="J278" t="inlineStr">
        <is>
          <t>check figure</t>
        </is>
      </c>
      <c r="K278" t="n">
        <v>93438.41</v>
      </c>
      <c r="L278" t="n">
        <v>86227.62</v>
      </c>
      <c r="N278" t="n">
        <v>84459.99000000001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1" customWidth="1" min="3" max="3"/>
    <col width="20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1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060</t>
        </is>
      </c>
      <c r="B3" t="inlineStr">
        <is>
          <t>060</t>
        </is>
      </c>
      <c r="D3" t="inlineStr">
        <is>
          <t>060</t>
        </is>
      </c>
      <c r="I3" t="inlineStr">
        <is>
          <t>District</t>
        </is>
      </c>
      <c r="K3" t="inlineStr">
        <is>
          <t>060</t>
        </is>
      </c>
      <c r="L3" t="inlineStr">
        <is>
          <t>060</t>
        </is>
      </c>
      <c r="N3" t="inlineStr">
        <is>
          <t>060</t>
        </is>
      </c>
      <c r="U3" t="inlineStr">
        <is>
          <t>060</t>
        </is>
      </c>
      <c r="V3" t="inlineStr">
        <is>
          <t>060</t>
        </is>
      </c>
      <c r="W3" t="inlineStr">
        <is>
          <t>060</t>
        </is>
      </c>
      <c r="X3" t="inlineStr">
        <is>
          <t>060</t>
        </is>
      </c>
      <c r="Y3" t="inlineStr">
        <is>
          <t>060</t>
        </is>
      </c>
      <c r="Z3" t="inlineStr">
        <is>
          <t>060</t>
        </is>
      </c>
      <c r="AA3" t="inlineStr">
        <is>
          <t>060</t>
        </is>
      </c>
      <c r="AB3" t="inlineStr">
        <is>
          <t>060</t>
        </is>
      </c>
      <c r="AC3" t="inlineStr">
        <is>
          <t>060</t>
        </is>
      </c>
      <c r="AD3" t="inlineStr">
        <is>
          <t>060</t>
        </is>
      </c>
      <c r="AE3" t="inlineStr">
        <is>
          <t>060</t>
        </is>
      </c>
      <c r="AF3" t="inlineStr">
        <is>
          <t>060</t>
        </is>
      </c>
      <c r="AG3" t="inlineStr">
        <is>
          <t>060</t>
        </is>
      </c>
    </row>
    <row r="4">
      <c r="A4" t="inlineStr">
        <is>
          <t>PEI11-2025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PEI</t>
        </is>
      </c>
      <c r="Q6" s="1" t="n">
        <v>45999</v>
      </c>
      <c r="U6" t="inlineStr">
        <is>
          <t>PEI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178353.44</v>
      </c>
      <c r="B14" t="n">
        <v>171784.06</v>
      </c>
      <c r="C14" t="n">
        <v>6569.380000000005</v>
      </c>
      <c r="D14" t="n">
        <v>136381.32</v>
      </c>
      <c r="E14" t="n">
        <v>41972.12</v>
      </c>
      <c r="F14" t="n">
        <v>0.3077556369156714</v>
      </c>
      <c r="I14" t="inlineStr">
        <is>
          <t>COMMERCIAL REVENUE</t>
        </is>
      </c>
      <c r="J14" t="inlineStr">
        <is>
          <t>3010,3910</t>
        </is>
      </c>
      <c r="K14" t="n">
        <v>1935860.25</v>
      </c>
      <c r="L14" t="n">
        <v>1849929.09</v>
      </c>
      <c r="M14" t="n">
        <v>85931.15999999992</v>
      </c>
      <c r="N14" t="n">
        <v>1461601.15</v>
      </c>
      <c r="O14" t="n">
        <v>474259.1000000001</v>
      </c>
      <c r="P14" t="n">
        <v>0.3244791508271597</v>
      </c>
      <c r="T14" t="inlineStr">
        <is>
          <t>COMMERCIAL REVENUE</t>
        </is>
      </c>
      <c r="U14" t="n">
        <v>172893.57</v>
      </c>
      <c r="V14" t="n">
        <v>169976.26</v>
      </c>
      <c r="W14" t="n">
        <v>178288.01</v>
      </c>
      <c r="X14" t="n">
        <v>175993.37</v>
      </c>
      <c r="Y14" t="n">
        <v>178017.06</v>
      </c>
      <c r="Z14" t="n">
        <v>175930.24</v>
      </c>
      <c r="AA14" t="n">
        <v>177206.3</v>
      </c>
      <c r="AB14" t="n">
        <v>174129.4</v>
      </c>
      <c r="AC14" t="n">
        <v>177463.82</v>
      </c>
      <c r="AD14" t="n">
        <v>177608.78</v>
      </c>
      <c r="AE14" t="n">
        <v>178353.44</v>
      </c>
      <c r="AF14" t="n">
        <v>0</v>
      </c>
      <c r="AG14" t="n">
        <v>1935860.25</v>
      </c>
    </row>
    <row r="15">
      <c r="A15" t="n">
        <v>8826.49</v>
      </c>
      <c r="B15" t="n">
        <v>1661.74</v>
      </c>
      <c r="C15" t="n">
        <v>7164.75</v>
      </c>
      <c r="D15" t="n">
        <v>1890.72</v>
      </c>
      <c r="E15" t="n">
        <v>6935.77</v>
      </c>
      <c r="F15" t="n">
        <v>3.668322120673606</v>
      </c>
      <c r="I15" t="inlineStr">
        <is>
          <t>COMMERCIAL BED BUG REVENUE (recur)</t>
        </is>
      </c>
      <c r="J15" t="inlineStr">
        <is>
          <t>3007</t>
        </is>
      </c>
      <c r="K15" t="n">
        <v>122990.25</v>
      </c>
      <c r="L15" t="n">
        <v>17995.4</v>
      </c>
      <c r="M15" t="n">
        <v>104994.85</v>
      </c>
      <c r="N15" t="n">
        <v>22414.66</v>
      </c>
      <c r="O15" t="n">
        <v>100575.59</v>
      </c>
      <c r="P15" t="n">
        <v>4.48704508567161</v>
      </c>
      <c r="T15" t="inlineStr">
        <is>
          <t>COMMERCIAL BED BUG REVENUE (recur)</t>
        </is>
      </c>
      <c r="U15" t="n">
        <v>10795.41</v>
      </c>
      <c r="V15" t="n">
        <v>10172.96</v>
      </c>
      <c r="W15" t="n">
        <v>12203.26</v>
      </c>
      <c r="X15" t="n">
        <v>12660.35</v>
      </c>
      <c r="Y15" t="n">
        <v>12208.05</v>
      </c>
      <c r="Z15" t="n">
        <v>17444.03</v>
      </c>
      <c r="AA15" t="n">
        <v>9052.82</v>
      </c>
      <c r="AB15" t="n">
        <v>8271.52</v>
      </c>
      <c r="AC15" t="n">
        <v>12767.17</v>
      </c>
      <c r="AD15" t="n">
        <v>8588.190000000001</v>
      </c>
      <c r="AE15" t="n">
        <v>8826.49</v>
      </c>
      <c r="AF15" t="n">
        <v>0</v>
      </c>
      <c r="AG15" t="n">
        <v>122990.25</v>
      </c>
    </row>
    <row r="16">
      <c r="A16" t="n">
        <v>7567.06</v>
      </c>
      <c r="B16" t="n">
        <v>8321.799999999999</v>
      </c>
      <c r="C16" t="n">
        <v>-754.7399999999989</v>
      </c>
      <c r="D16" t="n">
        <v>5635.57</v>
      </c>
      <c r="E16" t="n">
        <v>1931.490000000001</v>
      </c>
      <c r="F16" t="n">
        <v>0.3427319685497653</v>
      </c>
      <c r="I16" t="inlineStr">
        <is>
          <t>FLY CONTROL</t>
        </is>
      </c>
      <c r="J16" t="inlineStr">
        <is>
          <t>3011</t>
        </is>
      </c>
      <c r="K16" t="n">
        <v>88539.22</v>
      </c>
      <c r="L16" t="n">
        <v>90118.89</v>
      </c>
      <c r="M16" t="n">
        <v>-1579.669999999998</v>
      </c>
      <c r="N16" t="n">
        <v>66273.52</v>
      </c>
      <c r="O16" t="n">
        <v>22265.7</v>
      </c>
      <c r="P16" t="n">
        <v>0.3359667631959189</v>
      </c>
      <c r="T16" t="inlineStr">
        <is>
          <t>FLY CONTROL</t>
        </is>
      </c>
      <c r="U16" t="n">
        <v>7780.2</v>
      </c>
      <c r="V16" t="n">
        <v>7764.3</v>
      </c>
      <c r="W16" t="n">
        <v>7769.36</v>
      </c>
      <c r="X16" t="n">
        <v>7760.06</v>
      </c>
      <c r="Y16" t="n">
        <v>8410.959999999999</v>
      </c>
      <c r="Z16" t="n">
        <v>8373.459999999999</v>
      </c>
      <c r="AA16" t="n">
        <v>8624.440000000001</v>
      </c>
      <c r="AB16" t="n">
        <v>8177.16</v>
      </c>
      <c r="AC16" t="n">
        <v>8296.059999999999</v>
      </c>
      <c r="AD16" t="n">
        <v>8016.16</v>
      </c>
      <c r="AE16" t="n">
        <v>7567.06</v>
      </c>
      <c r="AF16" t="n">
        <v>0</v>
      </c>
      <c r="AG16" t="n">
        <v>88539.22</v>
      </c>
    </row>
    <row r="17">
      <c r="A17" t="n">
        <v>5868.6</v>
      </c>
      <c r="B17" t="n">
        <v>5754.79</v>
      </c>
      <c r="C17" t="n">
        <v>113.8100000000004</v>
      </c>
      <c r="D17" t="n">
        <v>6464.17</v>
      </c>
      <c r="E17" t="n">
        <v>-595.5699999999997</v>
      </c>
      <c r="F17" t="n">
        <v>-0.09213402494055691</v>
      </c>
      <c r="I17" t="inlineStr">
        <is>
          <t>ORKIN/AIRE</t>
        </is>
      </c>
      <c r="J17" t="inlineStr">
        <is>
          <t>3012,3017,3018</t>
        </is>
      </c>
      <c r="K17" t="n">
        <v>63086.3</v>
      </c>
      <c r="L17" t="n">
        <v>62320.07</v>
      </c>
      <c r="M17" t="n">
        <v>766.2300000000032</v>
      </c>
      <c r="N17" t="n">
        <v>64297.26</v>
      </c>
      <c r="O17" t="n">
        <v>-1210.959999999999</v>
      </c>
      <c r="P17" t="n">
        <v>-0.01883377300992296</v>
      </c>
      <c r="T17" t="inlineStr">
        <is>
          <t>ORKIN/AIRE</t>
        </is>
      </c>
      <c r="U17" t="n">
        <v>5745.05</v>
      </c>
      <c r="V17" t="n">
        <v>5642.05</v>
      </c>
      <c r="W17" t="n">
        <v>5819.05</v>
      </c>
      <c r="X17" t="n">
        <v>5682.05</v>
      </c>
      <c r="Y17" t="n">
        <v>5728.05</v>
      </c>
      <c r="Z17" t="n">
        <v>5628.05</v>
      </c>
      <c r="AA17" t="n">
        <v>5714.1</v>
      </c>
      <c r="AB17" t="n">
        <v>5643.1</v>
      </c>
      <c r="AC17" t="n">
        <v>5993.1</v>
      </c>
      <c r="AD17" t="n">
        <v>5623.1</v>
      </c>
      <c r="AE17" t="n">
        <v>5868.6</v>
      </c>
      <c r="AF17" t="n">
        <v>0</v>
      </c>
      <c r="AG17" t="n">
        <v>63086.3</v>
      </c>
    </row>
    <row r="18">
      <c r="A18" t="n">
        <v>544.6</v>
      </c>
      <c r="B18" t="n">
        <v>539.14</v>
      </c>
      <c r="C18" t="n">
        <v>5.460000000000036</v>
      </c>
      <c r="D18" t="n">
        <v>891.3</v>
      </c>
      <c r="E18" t="n">
        <v>-346.6999999999999</v>
      </c>
      <c r="F18" t="n">
        <v>-0.3889823852799281</v>
      </c>
      <c r="I18" t="inlineStr">
        <is>
          <t>FEMININE HYGIENE</t>
        </is>
      </c>
      <c r="J18" t="inlineStr">
        <is>
          <t>3016</t>
        </is>
      </c>
      <c r="K18" t="n">
        <v>5967.6</v>
      </c>
      <c r="L18" t="n">
        <v>5838.49</v>
      </c>
      <c r="M18" t="n">
        <v>129.1100000000006</v>
      </c>
      <c r="N18" t="n">
        <v>9681.299999999999</v>
      </c>
      <c r="O18" t="n">
        <v>-3713.699999999999</v>
      </c>
      <c r="P18" t="n">
        <v>-0.3835951783334882</v>
      </c>
      <c r="T18" t="inlineStr">
        <is>
          <t>FEMININE HYGIENE</t>
        </is>
      </c>
      <c r="U18" t="n">
        <v>524.6</v>
      </c>
      <c r="V18" t="n">
        <v>541.6</v>
      </c>
      <c r="W18" t="n">
        <v>544.6</v>
      </c>
      <c r="X18" t="n">
        <v>544.6</v>
      </c>
      <c r="Y18" t="n">
        <v>544.6</v>
      </c>
      <c r="Z18" t="n">
        <v>544.6</v>
      </c>
      <c r="AA18" t="n">
        <v>544.6</v>
      </c>
      <c r="AB18" t="n">
        <v>544.6</v>
      </c>
      <c r="AC18" t="n">
        <v>544.6</v>
      </c>
      <c r="AD18" t="n">
        <v>544.6</v>
      </c>
      <c r="AE18" t="n">
        <v>544.6</v>
      </c>
      <c r="AF18" t="n">
        <v>0</v>
      </c>
      <c r="AG18" t="n">
        <v>5967.6</v>
      </c>
    </row>
    <row r="19">
      <c r="A19" t="n">
        <v>1393</v>
      </c>
      <c r="B19" t="n">
        <v>798.27</v>
      </c>
      <c r="C19" t="n">
        <v>594.73</v>
      </c>
      <c r="D19" t="n">
        <v>567.7</v>
      </c>
      <c r="E19" t="n">
        <v>825.3</v>
      </c>
      <c r="F19" t="n">
        <v>1.453760789149198</v>
      </c>
      <c r="I19" t="inlineStr">
        <is>
          <t>DRAIN MAINTENANCE</t>
        </is>
      </c>
      <c r="J19" t="inlineStr">
        <is>
          <t>3014</t>
        </is>
      </c>
      <c r="K19" t="n">
        <v>14678.5</v>
      </c>
      <c r="L19" t="n">
        <v>8644.700000000001</v>
      </c>
      <c r="M19" t="n">
        <v>6033.799999999999</v>
      </c>
      <c r="N19" t="n">
        <v>5323.7</v>
      </c>
      <c r="O19" t="n">
        <v>9354.799999999999</v>
      </c>
      <c r="P19" t="n">
        <v>1.757198940586434</v>
      </c>
      <c r="T19" t="inlineStr">
        <is>
          <t>DRAIN MAINTENANCE</t>
        </is>
      </c>
      <c r="U19" t="n">
        <v>1293</v>
      </c>
      <c r="V19" t="n">
        <v>1293</v>
      </c>
      <c r="W19" t="n">
        <v>1290</v>
      </c>
      <c r="X19" t="n">
        <v>1284</v>
      </c>
      <c r="Y19" t="n">
        <v>1290</v>
      </c>
      <c r="Z19" t="n">
        <v>1290</v>
      </c>
      <c r="AA19" t="n">
        <v>1443</v>
      </c>
      <c r="AB19" t="n">
        <v>1393</v>
      </c>
      <c r="AC19" t="n">
        <v>1316.5</v>
      </c>
      <c r="AD19" t="n">
        <v>1393</v>
      </c>
      <c r="AE19" t="n">
        <v>1393</v>
      </c>
      <c r="AF19" t="n">
        <v>0</v>
      </c>
      <c r="AG19" t="n">
        <v>14678.5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154</v>
      </c>
      <c r="B21" t="n">
        <v>267.36</v>
      </c>
      <c r="C21" t="n">
        <v>-113.36</v>
      </c>
      <c r="D21" t="n">
        <v>125</v>
      </c>
      <c r="E21" t="n">
        <v>29</v>
      </c>
      <c r="F21" t="n">
        <v>0.232</v>
      </c>
      <c r="I21" t="inlineStr">
        <is>
          <t>SOAK TANK</t>
        </is>
      </c>
      <c r="J21" t="inlineStr">
        <is>
          <t>3013</t>
        </is>
      </c>
      <c r="K21" t="n">
        <v>2566</v>
      </c>
      <c r="L21" t="n">
        <v>2895.29</v>
      </c>
      <c r="M21" t="n">
        <v>-329.29</v>
      </c>
      <c r="N21" t="n">
        <v>1216</v>
      </c>
      <c r="O21" t="n">
        <v>1350</v>
      </c>
      <c r="P21" t="n">
        <v>1.110197368421053</v>
      </c>
      <c r="T21" t="inlineStr">
        <is>
          <t>SOAK TANK</t>
        </is>
      </c>
      <c r="U21" t="n">
        <v>260</v>
      </c>
      <c r="V21" t="n">
        <v>260</v>
      </c>
      <c r="W21" t="n">
        <v>264</v>
      </c>
      <c r="X21" t="n">
        <v>264</v>
      </c>
      <c r="Y21" t="n">
        <v>264</v>
      </c>
      <c r="Z21" t="n">
        <v>264</v>
      </c>
      <c r="AA21" t="n">
        <v>264</v>
      </c>
      <c r="AB21" t="n">
        <v>209</v>
      </c>
      <c r="AC21" t="n">
        <v>209</v>
      </c>
      <c r="AD21" t="n">
        <v>154</v>
      </c>
      <c r="AE21" t="n">
        <v>154</v>
      </c>
      <c r="AF21" t="n">
        <v>0</v>
      </c>
      <c r="AG21" t="n">
        <v>2566</v>
      </c>
    </row>
    <row r="22">
      <c r="A22" t="n">
        <v>202707.19</v>
      </c>
      <c r="B22" t="n">
        <v>189127.16</v>
      </c>
      <c r="C22" t="n">
        <v>13580.03000000001</v>
      </c>
      <c r="D22" t="n">
        <v>151955.78</v>
      </c>
      <c r="E22" t="n">
        <v>50751.41</v>
      </c>
      <c r="F22" t="n">
        <v>0.3339880194093307</v>
      </c>
      <c r="I22" t="inlineStr">
        <is>
          <t>SUBTOTAL MONTHLY</t>
        </is>
      </c>
      <c r="K22" t="n">
        <v>2233688.12</v>
      </c>
      <c r="L22" t="n">
        <v>2037741.93</v>
      </c>
      <c r="M22" t="n">
        <v>195946.1899999999</v>
      </c>
      <c r="N22" t="n">
        <v>1630807.59</v>
      </c>
      <c r="O22" t="n">
        <v>602880.5300000001</v>
      </c>
      <c r="P22" t="n">
        <v>0.3696821953103617</v>
      </c>
      <c r="T22" t="inlineStr">
        <is>
          <t>SUBTOTAL MONTHLY</t>
        </is>
      </c>
      <c r="U22" t="n">
        <v>199291.83</v>
      </c>
      <c r="V22" t="n">
        <v>195650.17</v>
      </c>
      <c r="W22" t="n">
        <v>206178.28</v>
      </c>
      <c r="X22" t="n">
        <v>204188.43</v>
      </c>
      <c r="Y22" t="n">
        <v>206462.72</v>
      </c>
      <c r="Z22" t="n">
        <v>209474.38</v>
      </c>
      <c r="AA22" t="n">
        <v>202849.26</v>
      </c>
      <c r="AB22" t="n">
        <v>198367.78</v>
      </c>
      <c r="AC22" t="n">
        <v>206590.25</v>
      </c>
      <c r="AD22" t="n">
        <v>201927.83</v>
      </c>
      <c r="AE22" t="n">
        <v>202707.19</v>
      </c>
      <c r="AF22" t="n">
        <v>0</v>
      </c>
      <c r="AG22" t="n">
        <v>2233688.12</v>
      </c>
    </row>
    <row r="25">
      <c r="A25" t="n">
        <v>61240.04</v>
      </c>
      <c r="B25" t="n">
        <v>54000</v>
      </c>
      <c r="C25" t="n">
        <v>7240.040000000001</v>
      </c>
      <c r="D25" t="n">
        <v>22388.31</v>
      </c>
      <c r="E25" t="n">
        <v>38851.73</v>
      </c>
      <c r="F25" t="n">
        <v>1.735357872032324</v>
      </c>
      <c r="I25" t="inlineStr">
        <is>
          <t>RESIDENTIAL CONTRACT</t>
        </is>
      </c>
      <c r="J25" t="inlineStr">
        <is>
          <t>3021,3006</t>
        </is>
      </c>
      <c r="K25" t="n">
        <v>568884.25</v>
      </c>
      <c r="L25" t="n">
        <v>495000</v>
      </c>
      <c r="M25" t="n">
        <v>73884.25</v>
      </c>
      <c r="N25" t="n">
        <v>183109.21</v>
      </c>
      <c r="O25" t="n">
        <v>385775.04</v>
      </c>
      <c r="P25" t="n">
        <v>2.106803038470867</v>
      </c>
      <c r="T25" t="inlineStr">
        <is>
          <t>RESIDENTIAL CONTRACT</t>
        </is>
      </c>
      <c r="U25" t="n">
        <v>27362.69</v>
      </c>
      <c r="V25" t="n">
        <v>26422.41</v>
      </c>
      <c r="W25" t="n">
        <v>39643.56</v>
      </c>
      <c r="X25" t="n">
        <v>58180.68</v>
      </c>
      <c r="Y25" t="n">
        <v>56279.16</v>
      </c>
      <c r="Z25" t="n">
        <v>60559.28</v>
      </c>
      <c r="AA25" t="n">
        <v>54509.68</v>
      </c>
      <c r="AB25" t="n">
        <v>55466.67</v>
      </c>
      <c r="AC25" t="n">
        <v>60411.12</v>
      </c>
      <c r="AD25" t="n">
        <v>68808.96000000001</v>
      </c>
      <c r="AE25" t="n">
        <v>61240.04</v>
      </c>
      <c r="AF25" t="n">
        <v>0</v>
      </c>
      <c r="AG25" t="n">
        <v>568884.25</v>
      </c>
    </row>
    <row r="26">
      <c r="A26" t="n">
        <v>7428.27</v>
      </c>
      <c r="B26" t="n">
        <v>9700</v>
      </c>
      <c r="C26" t="n">
        <v>-2271.73</v>
      </c>
      <c r="D26" t="n">
        <v>6732.2</v>
      </c>
      <c r="E26" t="n">
        <v>696.0700000000006</v>
      </c>
      <c r="F26" t="n">
        <v>0.1033941356465941</v>
      </c>
      <c r="I26" t="inlineStr">
        <is>
          <t>VALU PLUS COMM REVENUE</t>
        </is>
      </c>
      <c r="J26" t="inlineStr">
        <is>
          <t>3009,3909,3005</t>
        </is>
      </c>
      <c r="K26" t="n">
        <v>88876.22</v>
      </c>
      <c r="L26" t="n">
        <v>117150</v>
      </c>
      <c r="M26" t="n">
        <v>-28273.78</v>
      </c>
      <c r="N26" t="n">
        <v>95414.2</v>
      </c>
      <c r="O26" t="n">
        <v>-6537.979999999996</v>
      </c>
      <c r="P26" t="n">
        <v>-0.06852208581112661</v>
      </c>
      <c r="T26" t="inlineStr">
        <is>
          <t>VALU PLUS COMM REVENUE</t>
        </is>
      </c>
      <c r="U26" t="n">
        <v>1793.9</v>
      </c>
      <c r="V26" t="n">
        <v>2963.56</v>
      </c>
      <c r="W26" t="n">
        <v>2734.11</v>
      </c>
      <c r="X26" t="n">
        <v>7711.85</v>
      </c>
      <c r="Y26" t="n">
        <v>10851.8</v>
      </c>
      <c r="Z26" t="n">
        <v>11124.28</v>
      </c>
      <c r="AA26" t="n">
        <v>11165.96</v>
      </c>
      <c r="AB26" t="n">
        <v>11222.91</v>
      </c>
      <c r="AC26" t="n">
        <v>10831.54</v>
      </c>
      <c r="AD26" t="n">
        <v>11048.04</v>
      </c>
      <c r="AE26" t="n">
        <v>7428.27</v>
      </c>
      <c r="AF26" t="n">
        <v>0</v>
      </c>
      <c r="AG26" t="n">
        <v>88876.22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1618.15</v>
      </c>
      <c r="B28" t="n">
        <v>1175</v>
      </c>
      <c r="C28" t="n">
        <v>443.1500000000001</v>
      </c>
      <c r="D28" t="n">
        <v>1455.2</v>
      </c>
      <c r="E28" t="n">
        <v>162.95</v>
      </c>
      <c r="F28" t="n">
        <v>0.1119777350192414</v>
      </c>
      <c r="I28" t="inlineStr">
        <is>
          <t>SEASONAL REV  &amp; OTHER</t>
        </is>
      </c>
      <c r="J28" t="inlineStr">
        <is>
          <t>3060,3022</t>
        </is>
      </c>
      <c r="K28" t="n">
        <v>16945.59</v>
      </c>
      <c r="L28" t="n">
        <v>15825</v>
      </c>
      <c r="M28" t="n">
        <v>1120.59</v>
      </c>
      <c r="N28" t="n">
        <v>12381.18</v>
      </c>
      <c r="O28" t="n">
        <v>4564.41</v>
      </c>
      <c r="P28" t="n">
        <v>0.3686571069962636</v>
      </c>
      <c r="T28" t="inlineStr">
        <is>
          <t>SEASONAL REV  &amp; OTHER</t>
        </is>
      </c>
      <c r="U28" t="n">
        <v>440</v>
      </c>
      <c r="V28" t="n">
        <v>633.23</v>
      </c>
      <c r="W28" t="n">
        <v>354.68</v>
      </c>
      <c r="X28" t="n">
        <v>1042.48</v>
      </c>
      <c r="Y28" t="n">
        <v>1726.66</v>
      </c>
      <c r="Z28" t="n">
        <v>2547.31</v>
      </c>
      <c r="AA28" t="n">
        <v>2938.36</v>
      </c>
      <c r="AB28" t="n">
        <v>2154.29</v>
      </c>
      <c r="AC28" t="n">
        <v>2014.31</v>
      </c>
      <c r="AD28" t="n">
        <v>1476.12</v>
      </c>
      <c r="AE28" t="n">
        <v>1618.15</v>
      </c>
      <c r="AF28" t="n">
        <v>0</v>
      </c>
      <c r="AG28" t="n">
        <v>16945.59</v>
      </c>
    </row>
    <row r="29">
      <c r="A29" t="n">
        <v>70286.45999999999</v>
      </c>
      <c r="B29" t="n">
        <v>64875</v>
      </c>
      <c r="C29" t="n">
        <v>5411.460000000001</v>
      </c>
      <c r="D29" t="n">
        <v>30575.71</v>
      </c>
      <c r="E29" t="n">
        <v>39710.74999999999</v>
      </c>
      <c r="F29" t="n">
        <v>1.298767878162109</v>
      </c>
      <c r="I29" t="inlineStr">
        <is>
          <t>SUBTOTAL/ALTERNATE/SEASONAL</t>
        </is>
      </c>
      <c r="K29" t="n">
        <v>674706.0599999999</v>
      </c>
      <c r="L29" t="n">
        <v>627975</v>
      </c>
      <c r="M29" t="n">
        <v>46731.06</v>
      </c>
      <c r="N29" t="n">
        <v>290904.59</v>
      </c>
      <c r="O29" t="n">
        <v>383801.47</v>
      </c>
      <c r="P29" t="n">
        <v>1.319337965757089</v>
      </c>
      <c r="T29" t="inlineStr">
        <is>
          <t>SUBTOTAL/ALTERNATE/SEASONAL</t>
        </is>
      </c>
      <c r="U29" t="n">
        <v>29596.59</v>
      </c>
      <c r="V29" t="n">
        <v>30019.2</v>
      </c>
      <c r="W29" t="n">
        <v>42732.35</v>
      </c>
      <c r="X29" t="n">
        <v>66935.00999999999</v>
      </c>
      <c r="Y29" t="n">
        <v>68857.62000000001</v>
      </c>
      <c r="Z29" t="n">
        <v>74230.87</v>
      </c>
      <c r="AA29" t="n">
        <v>68614</v>
      </c>
      <c r="AB29" t="n">
        <v>68843.87</v>
      </c>
      <c r="AC29" t="n">
        <v>73256.97</v>
      </c>
      <c r="AD29" t="n">
        <v>81333.12</v>
      </c>
      <c r="AE29" t="n">
        <v>70286.45999999999</v>
      </c>
      <c r="AF29" t="n">
        <v>0</v>
      </c>
      <c r="AG29" t="n">
        <v>674706.0599999999</v>
      </c>
    </row>
    <row r="30"/>
    <row r="31">
      <c r="A31" t="n">
        <v>272993.65</v>
      </c>
      <c r="B31" t="n">
        <v>254002.16</v>
      </c>
      <c r="C31" t="n">
        <v>18991.49000000001</v>
      </c>
      <c r="D31" t="n">
        <v>182531.49</v>
      </c>
      <c r="E31" t="n">
        <v>90462.15999999999</v>
      </c>
      <c r="F31" t="n">
        <v>0.4955975541535325</v>
      </c>
      <c r="I31" t="inlineStr">
        <is>
          <t>GROSS CONTRACT REVENUE</t>
        </is>
      </c>
      <c r="K31" t="n">
        <v>2908394.18</v>
      </c>
      <c r="L31" t="n">
        <v>2665716.93</v>
      </c>
      <c r="M31" t="n">
        <v>242677.2499999999</v>
      </c>
      <c r="N31" t="n">
        <v>1921712.18</v>
      </c>
      <c r="O31" t="n">
        <v>986682.0000000002</v>
      </c>
      <c r="P31" t="n">
        <v>0.5134390104141404</v>
      </c>
      <c r="T31" t="inlineStr">
        <is>
          <t>GROSS CONTRACT REVENUE</t>
        </is>
      </c>
      <c r="U31" t="n">
        <v>228888.42</v>
      </c>
      <c r="V31" t="n">
        <v>225669.37</v>
      </c>
      <c r="W31" t="n">
        <v>248910.63</v>
      </c>
      <c r="X31" t="n">
        <v>271123.44</v>
      </c>
      <c r="Y31" t="n">
        <v>275320.34</v>
      </c>
      <c r="Z31" t="n">
        <v>283705.25</v>
      </c>
      <c r="AA31" t="n">
        <v>271463.26</v>
      </c>
      <c r="AB31" t="n">
        <v>267211.65</v>
      </c>
      <c r="AC31" t="n">
        <v>279847.22</v>
      </c>
      <c r="AD31" t="n">
        <v>283260.95</v>
      </c>
      <c r="AE31" t="n">
        <v>272993.65</v>
      </c>
      <c r="AF31" t="n">
        <v>0</v>
      </c>
      <c r="AG31" t="n">
        <v>2908394.18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-1885.07</v>
      </c>
      <c r="B35" t="n">
        <v>0</v>
      </c>
      <c r="C35" t="n">
        <v>-1885.07</v>
      </c>
      <c r="D35" t="n">
        <v>-509.06</v>
      </c>
      <c r="E35" t="n">
        <v>-1376.01</v>
      </c>
      <c r="F35" t="n">
        <v>2.703040898911719</v>
      </c>
      <c r="I35" t="inlineStr">
        <is>
          <t>PC COMM MGMT FAILURE</t>
        </is>
      </c>
      <c r="J35" t="inlineStr">
        <is>
          <t>3100</t>
        </is>
      </c>
      <c r="K35" t="n">
        <v>-4445.19</v>
      </c>
      <c r="L35" t="n">
        <v>0</v>
      </c>
      <c r="M35" t="n">
        <v>-4445.19</v>
      </c>
      <c r="N35" t="n">
        <v>-1781.49</v>
      </c>
      <c r="O35" t="n">
        <v>-2663.7</v>
      </c>
      <c r="P35" t="n">
        <v>1.495209066567873</v>
      </c>
      <c r="T35" t="inlineStr">
        <is>
          <t>PC COMM MGMT FAILURE</t>
        </is>
      </c>
      <c r="U35" t="n">
        <v>0</v>
      </c>
      <c r="V35" t="n">
        <v>0</v>
      </c>
      <c r="W35" t="n">
        <v>250</v>
      </c>
      <c r="X35" t="n">
        <v>-77.47</v>
      </c>
      <c r="Y35" t="n">
        <v>0</v>
      </c>
      <c r="Z35" t="n">
        <v>76.45999999999999</v>
      </c>
      <c r="AA35" t="n">
        <v>-2441.5</v>
      </c>
      <c r="AB35" t="n">
        <v>131</v>
      </c>
      <c r="AC35" t="n">
        <v>-145</v>
      </c>
      <c r="AD35" t="n">
        <v>-353.61</v>
      </c>
      <c r="AE35" t="n">
        <v>-1885.07</v>
      </c>
      <c r="AF35" t="n">
        <v>0</v>
      </c>
      <c r="AG35" t="n">
        <v>-4445.19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-6.41</v>
      </c>
      <c r="B37" t="n">
        <v>-265</v>
      </c>
      <c r="C37" t="n">
        <v>258.59</v>
      </c>
      <c r="D37" t="n">
        <v>-332.85</v>
      </c>
      <c r="E37" t="n">
        <v>326.44</v>
      </c>
      <c r="F37" t="n">
        <v>-0.9807420760102148</v>
      </c>
      <c r="I37" t="inlineStr">
        <is>
          <t>YEAR IN ADVANCE</t>
        </is>
      </c>
      <c r="J37" t="inlineStr">
        <is>
          <t>3210</t>
        </is>
      </c>
      <c r="K37" t="n">
        <v>-1068.51</v>
      </c>
      <c r="L37" t="n">
        <v>-3823</v>
      </c>
      <c r="M37" t="n">
        <v>2754.49</v>
      </c>
      <c r="N37" t="n">
        <v>-3890.18</v>
      </c>
      <c r="O37" t="n">
        <v>2821.67</v>
      </c>
      <c r="P37" t="n">
        <v>-0.7253314756643652</v>
      </c>
      <c r="T37" t="inlineStr">
        <is>
          <t>YEAR IN ADVANCE</t>
        </is>
      </c>
      <c r="U37" t="n">
        <v>-259.56</v>
      </c>
      <c r="V37" t="n">
        <v>-234.12</v>
      </c>
      <c r="W37" t="n">
        <v>-184.8</v>
      </c>
      <c r="X37" t="n">
        <v>-111.87</v>
      </c>
      <c r="Y37" t="n">
        <v>-90.28</v>
      </c>
      <c r="Z37" t="n">
        <v>-66.63</v>
      </c>
      <c r="AA37" t="n">
        <v>-64.17</v>
      </c>
      <c r="AB37" t="n">
        <v>-32.56</v>
      </c>
      <c r="AC37" t="n">
        <v>-14.95</v>
      </c>
      <c r="AD37" t="n">
        <v>-3.16</v>
      </c>
      <c r="AE37" t="n">
        <v>-6.41</v>
      </c>
      <c r="AF37" t="n">
        <v>0</v>
      </c>
      <c r="AG37" t="n">
        <v>-1068.51</v>
      </c>
    </row>
    <row r="38">
      <c r="A38" t="n">
        <v>-89</v>
      </c>
      <c r="B38" t="n">
        <v>-320</v>
      </c>
      <c r="C38" t="n">
        <v>231</v>
      </c>
      <c r="D38" t="n">
        <v>-266.75</v>
      </c>
      <c r="E38" t="n">
        <v>177.75</v>
      </c>
      <c r="F38" t="n">
        <v>-0.6663542642924086</v>
      </c>
      <c r="I38" t="inlineStr">
        <is>
          <t>PC SALES DISC</t>
        </is>
      </c>
      <c r="J38" t="inlineStr">
        <is>
          <t>3220</t>
        </is>
      </c>
      <c r="K38" t="n">
        <v>-1444.25</v>
      </c>
      <c r="L38" t="n">
        <v>-3523</v>
      </c>
      <c r="M38" t="n">
        <v>2078.75</v>
      </c>
      <c r="N38" t="n">
        <v>-3470.23</v>
      </c>
      <c r="O38" t="n">
        <v>2025.98</v>
      </c>
      <c r="P38" t="n">
        <v>-0.5838172109629621</v>
      </c>
      <c r="T38" t="inlineStr">
        <is>
          <t>PC SALES DISC</t>
        </is>
      </c>
      <c r="U38" t="n">
        <v>-476.63</v>
      </c>
      <c r="V38" t="n">
        <v>-100.38</v>
      </c>
      <c r="W38" t="n">
        <v>-105.68</v>
      </c>
      <c r="X38" t="n">
        <v>-104.05</v>
      </c>
      <c r="Y38" t="n">
        <v>-170.26</v>
      </c>
      <c r="Z38" t="n">
        <v>-84.27</v>
      </c>
      <c r="AA38" t="n">
        <v>-110.36</v>
      </c>
      <c r="AB38" t="n">
        <v>-57.83</v>
      </c>
      <c r="AC38" t="n">
        <v>-72.68000000000001</v>
      </c>
      <c r="AD38" t="n">
        <v>-73.11</v>
      </c>
      <c r="AE38" t="n">
        <v>-89</v>
      </c>
      <c r="AF38" t="n">
        <v>0</v>
      </c>
      <c r="AG38" t="n">
        <v>-1444.25</v>
      </c>
    </row>
    <row r="39">
      <c r="A39" t="n">
        <v>-1980.48</v>
      </c>
      <c r="B39" t="n">
        <v>-585</v>
      </c>
      <c r="C39" t="n">
        <v>-1395.48</v>
      </c>
      <c r="D39" t="n">
        <v>-1108.66</v>
      </c>
      <c r="E39" t="n">
        <v>-871.8199999999999</v>
      </c>
      <c r="F39" t="n">
        <v>0.7863727382606027</v>
      </c>
      <c r="I39" t="inlineStr">
        <is>
          <t>TOTAL ALLOWANCES</t>
        </is>
      </c>
      <c r="K39" t="n">
        <v>-6957.95</v>
      </c>
      <c r="L39" t="n">
        <v>-7346</v>
      </c>
      <c r="M39" t="n">
        <v>388.0500000000002</v>
      </c>
      <c r="N39" t="n">
        <v>-9141.9</v>
      </c>
      <c r="O39" t="n">
        <v>2183.95</v>
      </c>
      <c r="P39" t="n">
        <v>-0.2388945405222109</v>
      </c>
      <c r="T39" t="inlineStr">
        <is>
          <t>TOTAL ALLOWANCES</t>
        </is>
      </c>
      <c r="U39" t="n">
        <v>-736.1900000000001</v>
      </c>
      <c r="V39" t="n">
        <v>-334.5</v>
      </c>
      <c r="W39" t="n">
        <v>-40.48000000000002</v>
      </c>
      <c r="X39" t="n">
        <v>-293.39</v>
      </c>
      <c r="Y39" t="n">
        <v>-260.54</v>
      </c>
      <c r="Z39" t="n">
        <v>-74.44</v>
      </c>
      <c r="AA39" t="n">
        <v>-2616.03</v>
      </c>
      <c r="AB39" t="n">
        <v>40.61</v>
      </c>
      <c r="AC39" t="n">
        <v>-232.63</v>
      </c>
      <c r="AD39" t="n">
        <v>-429.8800000000001</v>
      </c>
      <c r="AE39" t="n">
        <v>-1980.48</v>
      </c>
      <c r="AF39" t="n">
        <v>0</v>
      </c>
      <c r="AG39" t="n">
        <v>-6957.95</v>
      </c>
    </row>
    <row r="40"/>
    <row r="41">
      <c r="A41" t="n">
        <v>271013.17</v>
      </c>
      <c r="B41" t="n">
        <v>253417.16</v>
      </c>
      <c r="C41" t="n">
        <v>17596.01000000001</v>
      </c>
      <c r="D41" t="n">
        <v>181422.83</v>
      </c>
      <c r="E41" t="n">
        <v>89590.33999999998</v>
      </c>
      <c r="F41" t="n">
        <v>0.493820650907055</v>
      </c>
      <c r="I41" t="inlineStr">
        <is>
          <t>NET CONTRACT REVENUE</t>
        </is>
      </c>
      <c r="K41" t="n">
        <v>2901436.23</v>
      </c>
      <c r="L41" t="n">
        <v>2658370.93</v>
      </c>
      <c r="M41" t="n">
        <v>243065.2999999999</v>
      </c>
      <c r="N41" t="n">
        <v>1912570.28</v>
      </c>
      <c r="O41" t="n">
        <v>988865.9500000002</v>
      </c>
      <c r="P41" t="n">
        <v>0.5170350916464101</v>
      </c>
      <c r="T41" t="inlineStr">
        <is>
          <t>NET CONTRACT REVENUE</t>
        </is>
      </c>
      <c r="U41" t="n">
        <v>228152.23</v>
      </c>
      <c r="V41" t="n">
        <v>225334.87</v>
      </c>
      <c r="W41" t="n">
        <v>248870.15</v>
      </c>
      <c r="X41" t="n">
        <v>270830.05</v>
      </c>
      <c r="Y41" t="n">
        <v>275059.8</v>
      </c>
      <c r="Z41" t="n">
        <v>283630.81</v>
      </c>
      <c r="AA41" t="n">
        <v>268847.23</v>
      </c>
      <c r="AB41" t="n">
        <v>267252.26</v>
      </c>
      <c r="AC41" t="n">
        <v>279614.59</v>
      </c>
      <c r="AD41" t="n">
        <v>282831.07</v>
      </c>
      <c r="AE41" t="n">
        <v>271013.17</v>
      </c>
      <c r="AF41" t="n">
        <v>0</v>
      </c>
      <c r="AG41" t="n">
        <v>2901436.23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995</v>
      </c>
      <c r="B46" t="n">
        <v>1500</v>
      </c>
      <c r="C46" t="n">
        <v>-505</v>
      </c>
      <c r="D46" t="n">
        <v>150</v>
      </c>
      <c r="E46" t="n">
        <v>845</v>
      </c>
      <c r="F46" t="n">
        <v>5.633333333333334</v>
      </c>
      <c r="I46" t="inlineStr">
        <is>
          <t>RESIDENTIAL BED BUG REVENUE</t>
        </is>
      </c>
      <c r="J46" t="inlineStr">
        <is>
          <t>3023,3923</t>
        </is>
      </c>
      <c r="K46" t="n">
        <v>8405</v>
      </c>
      <c r="L46" t="n">
        <v>30350</v>
      </c>
      <c r="M46" t="n">
        <v>-21945</v>
      </c>
      <c r="N46" t="n">
        <v>9499</v>
      </c>
      <c r="O46" t="n">
        <v>-1094</v>
      </c>
      <c r="P46" t="n">
        <v>-0.1151700178966207</v>
      </c>
      <c r="T46" t="inlineStr">
        <is>
          <t>RESIDENTIAL BED BUG REVENUE</t>
        </is>
      </c>
      <c r="U46" t="n">
        <v>700</v>
      </c>
      <c r="V46" t="n">
        <v>0</v>
      </c>
      <c r="W46" t="n">
        <v>225</v>
      </c>
      <c r="X46" t="n">
        <v>375</v>
      </c>
      <c r="Y46" t="n">
        <v>350</v>
      </c>
      <c r="Z46" t="n">
        <v>1220</v>
      </c>
      <c r="AA46" t="n">
        <v>575</v>
      </c>
      <c r="AB46" t="n">
        <v>1025</v>
      </c>
      <c r="AC46" t="n">
        <v>2190</v>
      </c>
      <c r="AD46" t="n">
        <v>750</v>
      </c>
      <c r="AE46" t="n">
        <v>995</v>
      </c>
      <c r="AF46" t="n">
        <v>0</v>
      </c>
      <c r="AG46" t="n">
        <v>8405</v>
      </c>
    </row>
    <row r="47">
      <c r="A47" t="n">
        <v>9858</v>
      </c>
      <c r="B47" t="n">
        <v>6000</v>
      </c>
      <c r="C47" t="n">
        <v>3858</v>
      </c>
      <c r="D47" t="n">
        <v>500</v>
      </c>
      <c r="E47" t="n">
        <v>9358</v>
      </c>
      <c r="F47" t="n">
        <v>18.716</v>
      </c>
      <c r="I47" t="inlineStr">
        <is>
          <t>COMMERCIAL BED BUG REVENUE (odd job)</t>
        </is>
      </c>
      <c r="J47" t="inlineStr">
        <is>
          <t>3024,3924</t>
        </is>
      </c>
      <c r="K47" t="n">
        <v>80664.53999999999</v>
      </c>
      <c r="L47" t="n">
        <v>67850</v>
      </c>
      <c r="M47" t="n">
        <v>12814.53999999999</v>
      </c>
      <c r="N47" t="n">
        <v>13760</v>
      </c>
      <c r="O47" t="n">
        <v>66904.53999999999</v>
      </c>
      <c r="P47" t="n">
        <v>4.862248546511627</v>
      </c>
      <c r="T47" t="inlineStr">
        <is>
          <t>COMMERCIAL BED BUG REVENUE</t>
        </is>
      </c>
      <c r="U47" t="n">
        <v>7937.52</v>
      </c>
      <c r="V47" t="n">
        <v>5930</v>
      </c>
      <c r="W47" t="n">
        <v>8435</v>
      </c>
      <c r="X47" t="n">
        <v>5985</v>
      </c>
      <c r="Y47" t="n">
        <v>9320.01</v>
      </c>
      <c r="Z47" t="n">
        <v>7170</v>
      </c>
      <c r="AA47" t="n">
        <v>8420</v>
      </c>
      <c r="AB47" t="n">
        <v>4743.01</v>
      </c>
      <c r="AC47" t="n">
        <v>7093</v>
      </c>
      <c r="AD47" t="n">
        <v>5773</v>
      </c>
      <c r="AE47" t="n">
        <v>9858</v>
      </c>
      <c r="AF47" t="n">
        <v>0</v>
      </c>
      <c r="AG47" t="n">
        <v>80664.53999999999</v>
      </c>
    </row>
    <row r="48">
      <c r="A48" t="n">
        <v>9963.49</v>
      </c>
      <c r="B48" t="n">
        <v>22000</v>
      </c>
      <c r="C48" t="n">
        <v>-12036.51</v>
      </c>
      <c r="D48" t="n">
        <v>15907.51</v>
      </c>
      <c r="E48" t="n">
        <v>-5944.02</v>
      </c>
      <c r="F48" t="n">
        <v>-0.3736612455374851</v>
      </c>
      <c r="I48" t="inlineStr">
        <is>
          <t>RESIDENTIAL SPECIAL SERVICES</t>
        </is>
      </c>
      <c r="J48" t="inlineStr">
        <is>
          <t>3025,3925,3029,3032</t>
        </is>
      </c>
      <c r="K48" t="n">
        <v>391843.23</v>
      </c>
      <c r="L48" t="n">
        <v>467750</v>
      </c>
      <c r="M48" t="n">
        <v>-75906.77000000002</v>
      </c>
      <c r="N48" t="n">
        <v>317869.69</v>
      </c>
      <c r="O48" t="n">
        <v>73973.53999999998</v>
      </c>
      <c r="P48" t="n">
        <v>0.2327165575302256</v>
      </c>
      <c r="T48" t="inlineStr">
        <is>
          <t>RESIDENTIAL SPECIAL SERVICES</t>
        </is>
      </c>
      <c r="U48" t="n">
        <v>17035.55</v>
      </c>
      <c r="V48" t="n">
        <v>6740.05</v>
      </c>
      <c r="W48" t="n">
        <v>14293.36</v>
      </c>
      <c r="X48" t="n">
        <v>15430.07</v>
      </c>
      <c r="Y48" t="n">
        <v>47327.61</v>
      </c>
      <c r="Z48" t="n">
        <v>87814.12</v>
      </c>
      <c r="AA48" t="n">
        <v>86286.35000000001</v>
      </c>
      <c r="AB48" t="n">
        <v>49052.59</v>
      </c>
      <c r="AC48" t="n">
        <v>33980.03</v>
      </c>
      <c r="AD48" t="n">
        <v>23920.01</v>
      </c>
      <c r="AE48" t="n">
        <v>9963.49</v>
      </c>
      <c r="AF48" t="n">
        <v>0</v>
      </c>
      <c r="AG48" t="n">
        <v>391843.23</v>
      </c>
    </row>
    <row r="49">
      <c r="A49" t="n">
        <v>20528.07</v>
      </c>
      <c r="B49" t="n">
        <v>33000</v>
      </c>
      <c r="C49" t="n">
        <v>-12471.93</v>
      </c>
      <c r="D49" t="n">
        <v>23612</v>
      </c>
      <c r="E49" t="n">
        <v>-3083.93</v>
      </c>
      <c r="F49" t="n">
        <v>-0.1306085888531255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433472.42</v>
      </c>
      <c r="L49" t="n">
        <v>536000</v>
      </c>
      <c r="M49" t="n">
        <v>-102527.58</v>
      </c>
      <c r="N49" t="n">
        <v>333538.84</v>
      </c>
      <c r="O49" t="n">
        <v>99933.57999999996</v>
      </c>
      <c r="P49" t="n">
        <v>0.2996160207308988</v>
      </c>
      <c r="T49" t="inlineStr">
        <is>
          <t>COMMERCIAL SPECIAL SERVICES</t>
        </is>
      </c>
      <c r="U49" t="n">
        <v>25278.63</v>
      </c>
      <c r="V49" t="n">
        <v>13479.33</v>
      </c>
      <c r="W49" t="n">
        <v>16860.62</v>
      </c>
      <c r="X49" t="n">
        <v>22424.15</v>
      </c>
      <c r="Y49" t="n">
        <v>44166.18</v>
      </c>
      <c r="Z49" t="n">
        <v>83808.75999999999</v>
      </c>
      <c r="AA49" t="n">
        <v>88196.16</v>
      </c>
      <c r="AB49" t="n">
        <v>35675.53</v>
      </c>
      <c r="AC49" t="n">
        <v>39073.22</v>
      </c>
      <c r="AD49" t="n">
        <v>43981.77</v>
      </c>
      <c r="AE49" t="n">
        <v>20528.07</v>
      </c>
      <c r="AF49" t="n">
        <v>0</v>
      </c>
      <c r="AG49" t="n">
        <v>433472.42</v>
      </c>
    </row>
    <row r="50">
      <c r="A50" t="n">
        <v>3503</v>
      </c>
      <c r="B50" t="n">
        <v>7800</v>
      </c>
      <c r="C50" t="n">
        <v>-4297</v>
      </c>
      <c r="D50" t="n">
        <v>6064.25</v>
      </c>
      <c r="E50" t="n">
        <v>-2561.25</v>
      </c>
      <c r="F50" t="n">
        <v>-0.4223523106732077</v>
      </c>
      <c r="I50" t="inlineStr">
        <is>
          <t>PRODUCT SALES</t>
        </is>
      </c>
      <c r="J50" t="inlineStr">
        <is>
          <t>3030</t>
        </is>
      </c>
      <c r="K50" t="n">
        <v>96109.60000000001</v>
      </c>
      <c r="L50" t="n">
        <v>114600</v>
      </c>
      <c r="M50" t="n">
        <v>-18490.39999999999</v>
      </c>
      <c r="N50" t="n">
        <v>93020.39999999999</v>
      </c>
      <c r="O50" t="n">
        <v>3089.200000000012</v>
      </c>
      <c r="P50" t="n">
        <v>0.03320991954453015</v>
      </c>
      <c r="T50" t="inlineStr">
        <is>
          <t>PRODUCT SALES</t>
        </is>
      </c>
      <c r="U50" t="n">
        <v>3370.5</v>
      </c>
      <c r="V50" t="n">
        <v>6795.3</v>
      </c>
      <c r="W50" t="n">
        <v>11666.25</v>
      </c>
      <c r="X50" t="n">
        <v>18536.95</v>
      </c>
      <c r="Y50" t="n">
        <v>7896.5</v>
      </c>
      <c r="Z50" t="n">
        <v>14328</v>
      </c>
      <c r="AA50" t="n">
        <v>10625.5</v>
      </c>
      <c r="AB50" t="n">
        <v>6094.2</v>
      </c>
      <c r="AC50" t="n">
        <v>5970.9</v>
      </c>
      <c r="AD50" t="n">
        <v>7322.5</v>
      </c>
      <c r="AE50" t="n">
        <v>3503</v>
      </c>
      <c r="AF50" t="n">
        <v>0</v>
      </c>
      <c r="AG50" t="n">
        <v>96109.60000000001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44847.56</v>
      </c>
      <c r="B52" t="n">
        <v>70300</v>
      </c>
      <c r="C52" t="n">
        <v>-25452.44</v>
      </c>
      <c r="D52" t="n">
        <v>46233.76</v>
      </c>
      <c r="E52" t="n">
        <v>-1386.200000000001</v>
      </c>
      <c r="F52" t="n">
        <v>-0.02998241977291054</v>
      </c>
      <c r="I52" t="inlineStr">
        <is>
          <t>TOTAL MISC REVENUE</t>
        </is>
      </c>
      <c r="K52" t="n">
        <v>1010494.79</v>
      </c>
      <c r="L52" t="n">
        <v>1216550</v>
      </c>
      <c r="M52" t="n">
        <v>-206055.2100000001</v>
      </c>
      <c r="N52" t="n">
        <v>767687.9300000001</v>
      </c>
      <c r="O52" t="n">
        <v>242806.8599999999</v>
      </c>
      <c r="P52" t="n">
        <v>0.3162832845372467</v>
      </c>
      <c r="T52" t="inlineStr">
        <is>
          <t>TOTAL MISC REVENUE</t>
        </is>
      </c>
      <c r="U52" t="n">
        <v>54322.2</v>
      </c>
      <c r="V52" t="n">
        <v>32944.68</v>
      </c>
      <c r="W52" t="n">
        <v>51480.23</v>
      </c>
      <c r="X52" t="n">
        <v>62751.17</v>
      </c>
      <c r="Y52" t="n">
        <v>109060.3</v>
      </c>
      <c r="Z52" t="n">
        <v>194340.88</v>
      </c>
      <c r="AA52" t="n">
        <v>194103.01</v>
      </c>
      <c r="AB52" t="n">
        <v>96590.33</v>
      </c>
      <c r="AC52" t="n">
        <v>88307.14999999999</v>
      </c>
      <c r="AD52" t="n">
        <v>81747.28</v>
      </c>
      <c r="AE52" t="n">
        <v>44847.56</v>
      </c>
      <c r="AF52" t="n">
        <v>0</v>
      </c>
      <c r="AG52" t="n">
        <v>1010494.79</v>
      </c>
    </row>
    <row r="54">
      <c r="A54" t="n">
        <v>315860.73</v>
      </c>
      <c r="B54" t="n">
        <v>323717.16</v>
      </c>
      <c r="C54" t="n">
        <v>-7856.429999999997</v>
      </c>
      <c r="D54" t="n">
        <v>227656.59</v>
      </c>
      <c r="E54" t="n">
        <v>88204.13999999998</v>
      </c>
      <c r="F54" t="n">
        <v>0.3874438249294693</v>
      </c>
      <c r="I54" t="inlineStr">
        <is>
          <t>TOTAL NET PC REVENUE</t>
        </is>
      </c>
      <c r="K54" t="n">
        <v>3911931.02</v>
      </c>
      <c r="L54" t="n">
        <v>3874920.93</v>
      </c>
      <c r="M54" t="n">
        <v>37010.08999999985</v>
      </c>
      <c r="N54" t="n">
        <v>2680258.21</v>
      </c>
      <c r="O54" t="n">
        <v>1231672.81</v>
      </c>
      <c r="P54" t="n">
        <v>0.4595351318782082</v>
      </c>
      <c r="T54" t="inlineStr">
        <is>
          <t>TOTAL NET PC REVENUE</t>
        </is>
      </c>
      <c r="U54" t="n">
        <v>282474.43</v>
      </c>
      <c r="V54" t="n">
        <v>258279.55</v>
      </c>
      <c r="W54" t="n">
        <v>300350.38</v>
      </c>
      <c r="X54" t="n">
        <v>333581.22</v>
      </c>
      <c r="Y54" t="n">
        <v>384120.1</v>
      </c>
      <c r="Z54" t="n">
        <v>477971.69</v>
      </c>
      <c r="AA54" t="n">
        <v>462950.24</v>
      </c>
      <c r="AB54" t="n">
        <v>363842.59</v>
      </c>
      <c r="AC54" t="n">
        <v>367921.74</v>
      </c>
      <c r="AD54" t="n">
        <v>364578.35</v>
      </c>
      <c r="AE54" t="n">
        <v>315860.73</v>
      </c>
      <c r="AF54" t="n">
        <v>0</v>
      </c>
      <c r="AG54" t="n">
        <v>3911931.02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315860.73</v>
      </c>
      <c r="B68" t="n">
        <v>323717.16</v>
      </c>
      <c r="C68" t="n">
        <v>-7856.429999999997</v>
      </c>
      <c r="D68" t="n">
        <v>227656.59</v>
      </c>
      <c r="E68" t="n">
        <v>88204.13999999998</v>
      </c>
      <c r="F68" t="n">
        <v>0.3874438249294693</v>
      </c>
      <c r="I68" t="inlineStr">
        <is>
          <t>TOTAL NET REVENUE</t>
        </is>
      </c>
      <c r="K68" t="n">
        <v>3911931.02</v>
      </c>
      <c r="L68" t="n">
        <v>3874920.93</v>
      </c>
      <c r="M68" t="n">
        <v>37010.08999999985</v>
      </c>
      <c r="N68" t="n">
        <v>2680258.21</v>
      </c>
      <c r="O68" t="n">
        <v>1231672.81</v>
      </c>
      <c r="P68" t="n">
        <v>0.4595351318782082</v>
      </c>
      <c r="T68" t="inlineStr">
        <is>
          <t>TOTAL NET REVENUE</t>
        </is>
      </c>
      <c r="U68" t="n">
        <v>282474.43</v>
      </c>
      <c r="V68" t="n">
        <v>258279.55</v>
      </c>
      <c r="W68" t="n">
        <v>300350.38</v>
      </c>
      <c r="X68" t="n">
        <v>333581.22</v>
      </c>
      <c r="Y68" t="n">
        <v>384120.1</v>
      </c>
      <c r="Z68" t="n">
        <v>477971.69</v>
      </c>
      <c r="AA68" t="n">
        <v>462950.24</v>
      </c>
      <c r="AB68" t="n">
        <v>363842.59</v>
      </c>
      <c r="AC68" t="n">
        <v>367921.74</v>
      </c>
      <c r="AD68" t="n">
        <v>364578.35</v>
      </c>
      <c r="AE68" t="n">
        <v>315860.73</v>
      </c>
      <c r="AF68" t="n">
        <v>0</v>
      </c>
      <c r="AG68" t="n">
        <v>3911931.02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5187.94</v>
      </c>
      <c r="B77" t="n">
        <v>5150.95</v>
      </c>
      <c r="C77" t="n">
        <v>36.98999999999978</v>
      </c>
      <c r="D77" t="n">
        <v>3525.78</v>
      </c>
      <c r="E77" t="n">
        <v>1662.159999999999</v>
      </c>
      <c r="F77" t="n">
        <v>0.01642477049932734</v>
      </c>
      <c r="G77" t="n">
        <v>0.0154872740560684</v>
      </c>
      <c r="H77" t="n">
        <v>0.4714304352512066</v>
      </c>
      <c r="I77" t="inlineStr">
        <is>
          <t>BRANCH MANAGER SALARY</t>
        </is>
      </c>
      <c r="J77" t="inlineStr">
        <is>
          <t>8003</t>
        </is>
      </c>
      <c r="K77" t="n">
        <v>60991.85</v>
      </c>
      <c r="L77" t="n">
        <v>61052.56</v>
      </c>
      <c r="M77" t="n">
        <v>-60.70999999999913</v>
      </c>
      <c r="N77" t="n">
        <v>70083.95</v>
      </c>
      <c r="O77" t="n">
        <v>-9092.099999999999</v>
      </c>
      <c r="P77" t="n">
        <v>0.01559123862056238</v>
      </c>
      <c r="Q77" t="n">
        <v>0.02614820831012397</v>
      </c>
      <c r="R77" t="n">
        <v>-0.1297315576533571</v>
      </c>
      <c r="T77" t="inlineStr">
        <is>
          <t>BRANCH MANAGER SALARY</t>
        </is>
      </c>
      <c r="U77" t="n">
        <v>5372.62</v>
      </c>
      <c r="V77" t="n">
        <v>5036.83</v>
      </c>
      <c r="W77" t="n">
        <v>5288.68</v>
      </c>
      <c r="X77" t="n">
        <v>5540.51</v>
      </c>
      <c r="Y77" t="n">
        <v>6031.61</v>
      </c>
      <c r="Z77" t="n">
        <v>5447.33</v>
      </c>
      <c r="AA77" t="n">
        <v>5966.13</v>
      </c>
      <c r="AB77" t="n">
        <v>5447.34</v>
      </c>
      <c r="AC77" t="n">
        <v>5706.73</v>
      </c>
      <c r="AD77" t="n">
        <v>5966.13</v>
      </c>
      <c r="AE77" t="n">
        <v>5187.94</v>
      </c>
      <c r="AF77" t="n">
        <v>0</v>
      </c>
      <c r="AG77" t="n">
        <v>60991.85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5187.94</v>
      </c>
      <c r="B80" t="n">
        <v>5150.95</v>
      </c>
      <c r="C80" t="n">
        <v>36.98999999999978</v>
      </c>
      <c r="D80" t="n">
        <v>3525.78</v>
      </c>
      <c r="E80" t="n">
        <v>1662.159999999999</v>
      </c>
      <c r="F80" t="n">
        <v>0.01642477049932734</v>
      </c>
      <c r="G80" t="n">
        <v>0.0154872740560684</v>
      </c>
      <c r="H80" t="n">
        <v>0.4714304352512066</v>
      </c>
      <c r="I80" t="inlineStr">
        <is>
          <t>SUBTOTALS MANAGERS</t>
        </is>
      </c>
      <c r="K80" t="n">
        <v>60991.85</v>
      </c>
      <c r="L80" t="n">
        <v>61052.56</v>
      </c>
      <c r="M80" t="n">
        <v>-60.70999999999913</v>
      </c>
      <c r="N80" t="n">
        <v>70083.95</v>
      </c>
      <c r="O80" t="n">
        <v>-9092.099999999999</v>
      </c>
      <c r="P80" t="n">
        <v>0.01559123862056238</v>
      </c>
      <c r="Q80" t="n">
        <v>0.02614820831012397</v>
      </c>
      <c r="R80" t="n">
        <v>-0.1297315576533571</v>
      </c>
      <c r="T80" t="inlineStr">
        <is>
          <t>SUBTOTALS MANAGERS</t>
        </is>
      </c>
      <c r="U80" t="n">
        <v>5372.62</v>
      </c>
      <c r="V80" t="n">
        <v>5036.83</v>
      </c>
      <c r="W80" t="n">
        <v>5288.68</v>
      </c>
      <c r="X80" t="n">
        <v>5540.51</v>
      </c>
      <c r="Y80" t="n">
        <v>6031.61</v>
      </c>
      <c r="Z80" t="n">
        <v>5447.33</v>
      </c>
      <c r="AA80" t="n">
        <v>5966.13</v>
      </c>
      <c r="AB80" t="n">
        <v>5447.34</v>
      </c>
      <c r="AC80" t="n">
        <v>5706.73</v>
      </c>
      <c r="AD80" t="n">
        <v>5966.13</v>
      </c>
      <c r="AE80" t="n">
        <v>5187.94</v>
      </c>
      <c r="AF80" t="n">
        <v>0</v>
      </c>
      <c r="AG80" t="n">
        <v>60991.85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1125</v>
      </c>
      <c r="L82" t="n">
        <v>0</v>
      </c>
      <c r="M82" t="n">
        <v>1125</v>
      </c>
      <c r="N82" t="n">
        <v>1000</v>
      </c>
      <c r="O82" t="n">
        <v>125</v>
      </c>
      <c r="P82" t="n">
        <v>0.0002875817580239439</v>
      </c>
      <c r="Q82" t="n">
        <v>0.0003730983814428834</v>
      </c>
      <c r="R82" t="n">
        <v>0.125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375</v>
      </c>
      <c r="Z82" t="n">
        <v>375</v>
      </c>
      <c r="AA82" t="n">
        <v>375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1125</v>
      </c>
    </row>
    <row r="83">
      <c r="A83" t="n">
        <v>2046.53</v>
      </c>
      <c r="B83" t="n">
        <v>2046.53</v>
      </c>
      <c r="C83" t="n">
        <v>0</v>
      </c>
      <c r="D83" t="n">
        <v>3600.12</v>
      </c>
      <c r="E83" t="n">
        <v>-1553.59</v>
      </c>
      <c r="F83" t="n">
        <v>0.006479216330564423</v>
      </c>
      <c r="G83" t="n">
        <v>0.01581381852376863</v>
      </c>
      <c r="H83" t="n">
        <v>-0.4315383931646722</v>
      </c>
      <c r="I83" t="inlineStr">
        <is>
          <t>MGR INCENTIVE ACCRUED</t>
        </is>
      </c>
      <c r="J83" t="inlineStr">
        <is>
          <t>8025</t>
        </is>
      </c>
      <c r="K83" t="n">
        <v>22511.83</v>
      </c>
      <c r="L83" t="n">
        <v>22511.83</v>
      </c>
      <c r="M83" t="n">
        <v>0</v>
      </c>
      <c r="N83" t="n">
        <v>39601.32</v>
      </c>
      <c r="O83" t="n">
        <v>-17089.49</v>
      </c>
      <c r="P83" t="n">
        <v>0.005754659242432143</v>
      </c>
      <c r="Q83" t="n">
        <v>0.01477518839500169</v>
      </c>
      <c r="R83" t="n">
        <v>-0.4315383931646722</v>
      </c>
      <c r="T83" t="inlineStr">
        <is>
          <t>MGR INCENTIVE ACCRUED</t>
        </is>
      </c>
      <c r="U83" t="n">
        <v>2046.53</v>
      </c>
      <c r="V83" t="n">
        <v>2046.53</v>
      </c>
      <c r="W83" t="n">
        <v>2046.53</v>
      </c>
      <c r="X83" t="n">
        <v>2046.53</v>
      </c>
      <c r="Y83" t="n">
        <v>2046.53</v>
      </c>
      <c r="Z83" t="n">
        <v>2046.53</v>
      </c>
      <c r="AA83" t="n">
        <v>2046.53</v>
      </c>
      <c r="AB83" t="n">
        <v>2046.53</v>
      </c>
      <c r="AC83" t="n">
        <v>2046.53</v>
      </c>
      <c r="AD83" t="n">
        <v>2046.53</v>
      </c>
      <c r="AE83" t="n">
        <v>2046.53</v>
      </c>
      <c r="AF83" t="n">
        <v>0</v>
      </c>
      <c r="AG83" t="n">
        <v>22511.83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2046.53</v>
      </c>
      <c r="B85" t="n">
        <v>2046.53</v>
      </c>
      <c r="C85" t="n">
        <v>0</v>
      </c>
      <c r="D85" t="n">
        <v>3600.12</v>
      </c>
      <c r="E85" t="n">
        <v>-1553.59</v>
      </c>
      <c r="F85" t="n">
        <v>0.006479216330564423</v>
      </c>
      <c r="G85" t="n">
        <v>0.01581381852376863</v>
      </c>
      <c r="H85" t="n">
        <v>-0.4315383931646722</v>
      </c>
      <c r="I85" t="inlineStr">
        <is>
          <t>SUBTOTAL MGR INCENTIVES</t>
        </is>
      </c>
      <c r="K85" t="n">
        <v>23636.83</v>
      </c>
      <c r="L85" t="n">
        <v>22511.83</v>
      </c>
      <c r="M85" t="n">
        <v>1125</v>
      </c>
      <c r="N85" t="n">
        <v>40601.32</v>
      </c>
      <c r="O85" t="n">
        <v>-16964.49</v>
      </c>
      <c r="P85" t="n">
        <v>0.006042241000456087</v>
      </c>
      <c r="Q85" t="n">
        <v>0.01514828677644457</v>
      </c>
      <c r="R85" t="n">
        <v>-0.4178309966276958</v>
      </c>
      <c r="T85" t="inlineStr">
        <is>
          <t>SUBTOTAL MGR INCENTIVES</t>
        </is>
      </c>
      <c r="U85" t="n">
        <v>2046.53</v>
      </c>
      <c r="V85" t="n">
        <v>2046.53</v>
      </c>
      <c r="W85" t="n">
        <v>2046.53</v>
      </c>
      <c r="X85" t="n">
        <v>2046.53</v>
      </c>
      <c r="Y85" t="n">
        <v>2421.53</v>
      </c>
      <c r="Z85" t="n">
        <v>2421.53</v>
      </c>
      <c r="AA85" t="n">
        <v>2421.53</v>
      </c>
      <c r="AB85" t="n">
        <v>2046.53</v>
      </c>
      <c r="AC85" t="n">
        <v>2046.53</v>
      </c>
      <c r="AD85" t="n">
        <v>2046.53</v>
      </c>
      <c r="AE85" t="n">
        <v>2046.53</v>
      </c>
      <c r="AF85" t="n">
        <v>0</v>
      </c>
      <c r="AG85" t="n">
        <v>23636.83</v>
      </c>
    </row>
    <row r="87">
      <c r="A87" t="n">
        <v>3200</v>
      </c>
      <c r="B87" t="n">
        <v>3272</v>
      </c>
      <c r="C87" t="n">
        <v>-72</v>
      </c>
      <c r="D87" t="n">
        <v>2895</v>
      </c>
      <c r="E87" t="n">
        <v>305</v>
      </c>
      <c r="F87" t="n">
        <v>0.01013104731316235</v>
      </c>
      <c r="G87" t="n">
        <v>0.01271652184546909</v>
      </c>
      <c r="H87" t="n">
        <v>0.1053540587219344</v>
      </c>
      <c r="I87" t="inlineStr">
        <is>
          <t>OFFICE SALARIES</t>
        </is>
      </c>
      <c r="J87" t="inlineStr">
        <is>
          <t>8005</t>
        </is>
      </c>
      <c r="K87" t="n">
        <v>34802.98</v>
      </c>
      <c r="L87" t="n">
        <v>38782</v>
      </c>
      <c r="M87" t="n">
        <v>-3979.019999999997</v>
      </c>
      <c r="N87" t="n">
        <v>12072.36</v>
      </c>
      <c r="O87" t="n">
        <v>22730.62</v>
      </c>
      <c r="P87" t="n">
        <v>0.008896624153664141</v>
      </c>
      <c r="Q87" t="n">
        <v>0.004504177976195809</v>
      </c>
      <c r="R87" t="n">
        <v>1.882864659436929</v>
      </c>
      <c r="T87" t="inlineStr">
        <is>
          <t>OFFICE SALARIES</t>
        </is>
      </c>
      <c r="U87" t="n">
        <v>3679.67</v>
      </c>
      <c r="V87" t="n">
        <v>3200</v>
      </c>
      <c r="W87" t="n">
        <v>3360</v>
      </c>
      <c r="X87" t="n">
        <v>3520</v>
      </c>
      <c r="Y87" t="n">
        <v>3728</v>
      </c>
      <c r="Z87" t="n">
        <v>2883.2</v>
      </c>
      <c r="AA87" t="n">
        <v>544.0599999999999</v>
      </c>
      <c r="AB87" t="n">
        <v>3488.05</v>
      </c>
      <c r="AC87" t="n">
        <v>3520</v>
      </c>
      <c r="AD87" t="n">
        <v>3680</v>
      </c>
      <c r="AE87" t="n">
        <v>3200</v>
      </c>
      <c r="AF87" t="n">
        <v>0</v>
      </c>
      <c r="AG87" t="n">
        <v>34802.98</v>
      </c>
    </row>
    <row r="88">
      <c r="A88" t="n">
        <v>0</v>
      </c>
      <c r="B88" t="n">
        <v>102.33</v>
      </c>
      <c r="C88" t="n">
        <v>-102.33</v>
      </c>
      <c r="D88" t="n">
        <v>28.65</v>
      </c>
      <c r="E88" t="n">
        <v>-28.65</v>
      </c>
      <c r="F88" t="n">
        <v>0</v>
      </c>
      <c r="G88" t="n">
        <v>0.0001258474441701863</v>
      </c>
      <c r="H88" t="n">
        <v>-1</v>
      </c>
      <c r="I88" t="inlineStr">
        <is>
          <t>VAC / HOLIDAY / SICK</t>
        </is>
      </c>
      <c r="J88" t="inlineStr">
        <is>
          <t>8757</t>
        </is>
      </c>
      <c r="K88" t="n">
        <v>1459.82</v>
      </c>
      <c r="L88" t="n">
        <v>1125.63</v>
      </c>
      <c r="M88" t="n">
        <v>334.1899999999998</v>
      </c>
      <c r="N88" t="n">
        <v>1662.27</v>
      </c>
      <c r="O88" t="n">
        <v>-202.45</v>
      </c>
      <c r="P88" t="n">
        <v>0.0003731712017764566</v>
      </c>
      <c r="Q88" t="n">
        <v>0.0006201902465210619</v>
      </c>
      <c r="R88" t="n">
        <v>-0.121791285410914</v>
      </c>
      <c r="T88" t="inlineStr">
        <is>
          <t>VAC / HOLIDAY / SICK</t>
        </is>
      </c>
      <c r="U88" t="n">
        <v>362.18</v>
      </c>
      <c r="V88" t="n">
        <v>0</v>
      </c>
      <c r="W88" t="n">
        <v>0</v>
      </c>
      <c r="X88" t="n">
        <v>0</v>
      </c>
      <c r="Y88" t="n">
        <v>250.46</v>
      </c>
      <c r="Z88" t="n">
        <v>0</v>
      </c>
      <c r="AA88" t="n">
        <v>0</v>
      </c>
      <c r="AB88" t="n">
        <v>366.65</v>
      </c>
      <c r="AC88" t="n">
        <v>0</v>
      </c>
      <c r="AD88" t="n">
        <v>480.53</v>
      </c>
      <c r="AE88" t="n">
        <v>0</v>
      </c>
      <c r="AF88" t="n">
        <v>0</v>
      </c>
      <c r="AG88" t="n">
        <v>1459.82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200</v>
      </c>
      <c r="L89" t="n">
        <v>0</v>
      </c>
      <c r="M89" t="n">
        <v>200</v>
      </c>
      <c r="N89" t="n">
        <v>0</v>
      </c>
      <c r="O89" t="n">
        <v>200</v>
      </c>
      <c r="P89" t="n">
        <v>5.112564587092336e-05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200</v>
      </c>
      <c r="AC89" t="n">
        <v>0</v>
      </c>
      <c r="AD89" t="n">
        <v>0</v>
      </c>
      <c r="AE89" t="n">
        <v>0</v>
      </c>
      <c r="AF89" t="n">
        <v>0</v>
      </c>
      <c r="AG89" t="n">
        <v>200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8529.42</v>
      </c>
      <c r="O90" t="n">
        <v>-8529.42</v>
      </c>
      <c r="P90" t="n">
        <v>0</v>
      </c>
      <c r="Q90" t="n">
        <v>0.003182312796646559</v>
      </c>
      <c r="R90" t="n">
        <v>-1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3200</v>
      </c>
      <c r="B91" t="n">
        <v>3374.33</v>
      </c>
      <c r="C91" t="n">
        <v>-174.33</v>
      </c>
      <c r="D91" t="n">
        <v>2923.65</v>
      </c>
      <c r="E91" t="n">
        <v>276.35</v>
      </c>
      <c r="F91" t="n">
        <v>0.01013104731316235</v>
      </c>
      <c r="G91" t="n">
        <v>0.01284236928963928</v>
      </c>
      <c r="H91" t="n">
        <v>0.09452225813623372</v>
      </c>
      <c r="I91" t="inlineStr">
        <is>
          <t>SUBTOTAL OFFICE</t>
        </is>
      </c>
      <c r="K91" t="n">
        <v>36462.8</v>
      </c>
      <c r="L91" t="n">
        <v>39907.63</v>
      </c>
      <c r="M91" t="n">
        <v>-3444.829999999997</v>
      </c>
      <c r="N91" t="n">
        <v>22264.05</v>
      </c>
      <c r="O91" t="n">
        <v>14198.75</v>
      </c>
      <c r="P91" t="n">
        <v>0.009320921001311521</v>
      </c>
      <c r="Q91" t="n">
        <v>0.008306681019363431</v>
      </c>
      <c r="R91" t="n">
        <v>0.6377433575652227</v>
      </c>
      <c r="T91" t="inlineStr">
        <is>
          <t>SUBTOTAL OFFICE</t>
        </is>
      </c>
      <c r="U91" t="n">
        <v>4041.85</v>
      </c>
      <c r="V91" t="n">
        <v>3200</v>
      </c>
      <c r="W91" t="n">
        <v>3360</v>
      </c>
      <c r="X91" t="n">
        <v>3520</v>
      </c>
      <c r="Y91" t="n">
        <v>3978.46</v>
      </c>
      <c r="Z91" t="n">
        <v>2883.2</v>
      </c>
      <c r="AA91" t="n">
        <v>544.0599999999999</v>
      </c>
      <c r="AB91" t="n">
        <v>4054.7</v>
      </c>
      <c r="AC91" t="n">
        <v>3520</v>
      </c>
      <c r="AD91" t="n">
        <v>4160.53</v>
      </c>
      <c r="AE91" t="n">
        <v>3200</v>
      </c>
      <c r="AF91" t="n">
        <v>0</v>
      </c>
      <c r="AG91" t="n">
        <v>36462.8</v>
      </c>
    </row>
    <row r="93">
      <c r="A93" t="n">
        <v>10434.47</v>
      </c>
      <c r="B93" t="n">
        <v>10571.81</v>
      </c>
      <c r="C93" t="n">
        <v>-137.3400000000002</v>
      </c>
      <c r="D93" t="n">
        <v>10049.55</v>
      </c>
      <c r="E93" t="n">
        <v>384.9199999999995</v>
      </c>
      <c r="F93" t="n">
        <v>0.03303503414305412</v>
      </c>
      <c r="G93" t="n">
        <v>0.04414346186947629</v>
      </c>
      <c r="H93" t="n">
        <v>0.03830221253687971</v>
      </c>
      <c r="I93" t="inlineStr">
        <is>
          <t>SUBTOTAL ADMIN PAYROLL</t>
        </is>
      </c>
      <c r="K93" t="n">
        <v>121091.48</v>
      </c>
      <c r="L93" t="n">
        <v>123472.02</v>
      </c>
      <c r="M93" t="n">
        <v>-2380.539999999996</v>
      </c>
      <c r="N93" t="n">
        <v>132949.32</v>
      </c>
      <c r="O93" t="n">
        <v>-11857.83999999999</v>
      </c>
      <c r="P93" t="n">
        <v>0.03095440062232999</v>
      </c>
      <c r="Q93" t="n">
        <v>0.04960317610593198</v>
      </c>
      <c r="R93" t="n">
        <v>-0.08919067807191505</v>
      </c>
      <c r="T93" t="inlineStr">
        <is>
          <t>SUBTOTAL ADMIN PAYROLL</t>
        </is>
      </c>
      <c r="U93" t="n">
        <v>11461</v>
      </c>
      <c r="V93" t="n">
        <v>10283.36</v>
      </c>
      <c r="W93" t="n">
        <v>10695.21</v>
      </c>
      <c r="X93" t="n">
        <v>11107.04</v>
      </c>
      <c r="Y93" t="n">
        <v>12431.6</v>
      </c>
      <c r="Z93" t="n">
        <v>10752.06</v>
      </c>
      <c r="AA93" t="n">
        <v>8931.719999999999</v>
      </c>
      <c r="AB93" t="n">
        <v>11548.57</v>
      </c>
      <c r="AC93" t="n">
        <v>11273.26</v>
      </c>
      <c r="AD93" t="n">
        <v>12173.19</v>
      </c>
      <c r="AE93" t="n">
        <v>10434.47</v>
      </c>
      <c r="AF93" t="n">
        <v>0</v>
      </c>
      <c r="AG93" t="n">
        <v>121091.48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3238.29</v>
      </c>
      <c r="B100" t="n">
        <v>4612.12</v>
      </c>
      <c r="C100" t="n">
        <v>-1373.83</v>
      </c>
      <c r="D100" t="n">
        <v>5836.82</v>
      </c>
      <c r="E100" t="n">
        <v>-2598.53</v>
      </c>
      <c r="F100" t="n">
        <v>0.01025227162616891</v>
      </c>
      <c r="G100" t="n">
        <v>0.02563870433093986</v>
      </c>
      <c r="H100" t="n">
        <v>-0.4451961855942105</v>
      </c>
      <c r="I100" t="inlineStr">
        <is>
          <t>TECHNICIAN SALES COMMISSION</t>
        </is>
      </c>
      <c r="J100" t="inlineStr">
        <is>
          <t>8021</t>
        </is>
      </c>
      <c r="K100" t="n">
        <v>39988.41</v>
      </c>
      <c r="L100" t="n">
        <v>55416.31</v>
      </c>
      <c r="M100" t="n">
        <v>-15427.89999999999</v>
      </c>
      <c r="N100" t="n">
        <v>52174.34</v>
      </c>
      <c r="O100" t="n">
        <v>-12185.92999999999</v>
      </c>
      <c r="P100" t="n">
        <v>0.01022216644300645</v>
      </c>
      <c r="Q100" t="n">
        <v>0.01946616180685069</v>
      </c>
      <c r="R100" t="n">
        <v>-0.2335617470197034</v>
      </c>
      <c r="T100" t="inlineStr">
        <is>
          <t>TECHNICIAN SALES COMMISSION</t>
        </is>
      </c>
      <c r="U100" t="n">
        <v>4186.67</v>
      </c>
      <c r="V100" t="n">
        <v>3129.33</v>
      </c>
      <c r="W100" t="n">
        <v>3705.16</v>
      </c>
      <c r="X100" t="n">
        <v>5148.9</v>
      </c>
      <c r="Y100" t="n">
        <v>4726.35</v>
      </c>
      <c r="Z100" t="n">
        <v>843.91</v>
      </c>
      <c r="AA100" t="n">
        <v>6677.91</v>
      </c>
      <c r="AB100" t="n">
        <v>2381.73</v>
      </c>
      <c r="AC100" t="n">
        <v>1853.3</v>
      </c>
      <c r="AD100" t="n">
        <v>4096.86</v>
      </c>
      <c r="AE100" t="n">
        <v>3238.29</v>
      </c>
      <c r="AF100" t="n">
        <v>0</v>
      </c>
      <c r="AG100" t="n">
        <v>39988.41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3238.29</v>
      </c>
      <c r="B102" t="n">
        <v>4612.12</v>
      </c>
      <c r="C102" t="n">
        <v>-1373.83</v>
      </c>
      <c r="D102" t="n">
        <v>5836.82</v>
      </c>
      <c r="E102" t="n">
        <v>-2598.53</v>
      </c>
      <c r="F102" t="n">
        <v>0.01025227162616891</v>
      </c>
      <c r="G102" t="n">
        <v>0.02563870433093986</v>
      </c>
      <c r="H102" t="n">
        <v>-0.4451961855942105</v>
      </c>
      <c r="I102" t="inlineStr">
        <is>
          <t>SUBTOTAL SALES PAYROLL</t>
        </is>
      </c>
      <c r="K102" t="n">
        <v>39988.41</v>
      </c>
      <c r="L102" t="n">
        <v>55416.31</v>
      </c>
      <c r="M102" t="n">
        <v>-15427.89999999999</v>
      </c>
      <c r="N102" t="n">
        <v>52174.34</v>
      </c>
      <c r="O102" t="n">
        <v>-12185.92999999999</v>
      </c>
      <c r="P102" t="n">
        <v>0.01022216644300645</v>
      </c>
      <c r="Q102" t="n">
        <v>0.01946616180685069</v>
      </c>
      <c r="R102" t="n">
        <v>-0.2335617470197034</v>
      </c>
      <c r="T102" t="inlineStr">
        <is>
          <t>SUBTOTAL SALES PAYROLL</t>
        </is>
      </c>
      <c r="U102" t="n">
        <v>4186.67</v>
      </c>
      <c r="V102" t="n">
        <v>3129.33</v>
      </c>
      <c r="W102" t="n">
        <v>3705.16</v>
      </c>
      <c r="X102" t="n">
        <v>5148.9</v>
      </c>
      <c r="Y102" t="n">
        <v>4726.35</v>
      </c>
      <c r="Z102" t="n">
        <v>843.91</v>
      </c>
      <c r="AA102" t="n">
        <v>6677.91</v>
      </c>
      <c r="AB102" t="n">
        <v>2381.73</v>
      </c>
      <c r="AC102" t="n">
        <v>1853.3</v>
      </c>
      <c r="AD102" t="n">
        <v>4096.86</v>
      </c>
      <c r="AE102" t="n">
        <v>3238.29</v>
      </c>
      <c r="AF102" t="n">
        <v>0</v>
      </c>
      <c r="AG102" t="n">
        <v>39988.41</v>
      </c>
    </row>
    <row r="104">
      <c r="A104" t="n">
        <v>58472.84</v>
      </c>
      <c r="B104" t="n">
        <v>56767.14</v>
      </c>
      <c r="C104" t="n">
        <v>1705.699999999997</v>
      </c>
      <c r="D104" t="n">
        <v>39360.33</v>
      </c>
      <c r="E104" t="n">
        <v>19112.50999999999</v>
      </c>
      <c r="F104" t="n">
        <v>0.1851222214296788</v>
      </c>
      <c r="G104" t="n">
        <v>0.1728934356787124</v>
      </c>
      <c r="H104" t="n">
        <v>0.485577991851186</v>
      </c>
      <c r="I104" t="inlineStr">
        <is>
          <t>TECHNICIAN SERVICE SALARIES</t>
        </is>
      </c>
      <c r="J104" t="inlineStr">
        <is>
          <t>8000,8040</t>
        </is>
      </c>
      <c r="K104" t="n">
        <v>633996.5</v>
      </c>
      <c r="L104" t="n">
        <v>700212.41</v>
      </c>
      <c r="M104" t="n">
        <v>-66215.91000000003</v>
      </c>
      <c r="N104" t="n">
        <v>483248.2</v>
      </c>
      <c r="O104" t="n">
        <v>150748.3</v>
      </c>
      <c r="P104" t="n">
        <v>0.1620674027120243</v>
      </c>
      <c r="Q104" t="n">
        <v>0.1802991212551868</v>
      </c>
      <c r="R104" t="n">
        <v>0.3119479803546086</v>
      </c>
      <c r="T104" t="inlineStr">
        <is>
          <t>TECHNICIAN SERVICE SALARIES</t>
        </is>
      </c>
      <c r="U104" t="n">
        <v>54079.77</v>
      </c>
      <c r="V104" t="n">
        <v>50277.5</v>
      </c>
      <c r="W104" t="n">
        <v>50608.86</v>
      </c>
      <c r="X104" t="n">
        <v>53187.2</v>
      </c>
      <c r="Y104" t="n">
        <v>56063.4</v>
      </c>
      <c r="Z104" t="n">
        <v>59869.27</v>
      </c>
      <c r="AA104" t="n">
        <v>62952.31</v>
      </c>
      <c r="AB104" t="n">
        <v>59604.82</v>
      </c>
      <c r="AC104" t="n">
        <v>63756.78</v>
      </c>
      <c r="AD104" t="n">
        <v>65123.75</v>
      </c>
      <c r="AE104" t="n">
        <v>58472.84</v>
      </c>
      <c r="AF104" t="n">
        <v>0</v>
      </c>
      <c r="AG104" t="n">
        <v>633996.5</v>
      </c>
    </row>
    <row r="105">
      <c r="A105" t="n">
        <v>17933.23</v>
      </c>
      <c r="B105" t="n">
        <v>14630.7</v>
      </c>
      <c r="C105" t="n">
        <v>3302.529999999999</v>
      </c>
      <c r="D105" t="n">
        <v>12835.32</v>
      </c>
      <c r="E105" t="n">
        <v>5097.91</v>
      </c>
      <c r="F105" t="n">
        <v>0.05677575050244454</v>
      </c>
      <c r="G105" t="n">
        <v>0.05638018209795727</v>
      </c>
      <c r="H105" t="n">
        <v>0.3971782550026022</v>
      </c>
      <c r="I105" t="inlineStr">
        <is>
          <t>TECHNICIAN SERV PRODUCTION</t>
        </is>
      </c>
      <c r="J105" t="inlineStr">
        <is>
          <t>8020</t>
        </is>
      </c>
      <c r="K105" t="n">
        <v>259119.6</v>
      </c>
      <c r="L105" t="n">
        <v>177459.25</v>
      </c>
      <c r="M105" t="n">
        <v>81660.35000000001</v>
      </c>
      <c r="N105" t="n">
        <v>160010.21</v>
      </c>
      <c r="O105" t="n">
        <v>99109.39000000001</v>
      </c>
      <c r="P105" t="n">
        <v>0.06623828453907656</v>
      </c>
      <c r="Q105" t="n">
        <v>0.05969955036533588</v>
      </c>
      <c r="R105" t="n">
        <v>0.6193941624100114</v>
      </c>
      <c r="T105" t="inlineStr">
        <is>
          <t>TECHNICIAN SERV PRODUCTION</t>
        </is>
      </c>
      <c r="U105" t="n">
        <v>12767.44</v>
      </c>
      <c r="V105" t="n">
        <v>15287.39</v>
      </c>
      <c r="W105" t="n">
        <v>15817.4</v>
      </c>
      <c r="X105" t="n">
        <v>21025.88</v>
      </c>
      <c r="Y105" t="n">
        <v>27652</v>
      </c>
      <c r="Z105" t="n">
        <v>37717.82</v>
      </c>
      <c r="AA105" t="n">
        <v>35401.96</v>
      </c>
      <c r="AB105" t="n">
        <v>25978.49</v>
      </c>
      <c r="AC105" t="n">
        <v>24223.77</v>
      </c>
      <c r="AD105" t="n">
        <v>25314.22</v>
      </c>
      <c r="AE105" t="n">
        <v>17933.23</v>
      </c>
      <c r="AF105" t="n">
        <v>0</v>
      </c>
      <c r="AG105" t="n">
        <v>259119.6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1392.01</v>
      </c>
      <c r="B107" t="n">
        <v>1006.89</v>
      </c>
      <c r="C107" t="n">
        <v>385.12</v>
      </c>
      <c r="D107" t="n">
        <v>779.49</v>
      </c>
      <c r="E107" t="n">
        <v>612.52</v>
      </c>
      <c r="F107" t="n">
        <v>0.004407037240748478</v>
      </c>
      <c r="G107" t="n">
        <v>0.003423972923428221</v>
      </c>
      <c r="H107" t="n">
        <v>0.7857958408703125</v>
      </c>
      <c r="I107" t="inlineStr">
        <is>
          <t>PC VAC / HOL / SICK</t>
        </is>
      </c>
      <c r="J107" t="inlineStr">
        <is>
          <t>8752,8766</t>
        </is>
      </c>
      <c r="K107" t="n">
        <v>16660.53</v>
      </c>
      <c r="L107" t="n">
        <v>12171.18</v>
      </c>
      <c r="M107" t="n">
        <v>4489.349999999999</v>
      </c>
      <c r="N107" t="n">
        <v>11592.76</v>
      </c>
      <c r="O107" t="n">
        <v>5067.769999999999</v>
      </c>
      <c r="P107" t="n">
        <v>0.004258901784009473</v>
      </c>
      <c r="Q107" t="n">
        <v>0.004325239992455801</v>
      </c>
      <c r="R107" t="n">
        <v>0.4371495657634592</v>
      </c>
      <c r="T107" t="inlineStr">
        <is>
          <t>PC VAC / HOL / SICK</t>
        </is>
      </c>
      <c r="U107" t="n">
        <v>1234.47</v>
      </c>
      <c r="V107" t="n">
        <v>993.1</v>
      </c>
      <c r="W107" t="n">
        <v>729.58</v>
      </c>
      <c r="X107" t="n">
        <v>1082.08</v>
      </c>
      <c r="Y107" t="n">
        <v>1492.15</v>
      </c>
      <c r="Z107" t="n">
        <v>1672.36</v>
      </c>
      <c r="AA107" t="n">
        <v>2146.1</v>
      </c>
      <c r="AB107" t="n">
        <v>2411.37</v>
      </c>
      <c r="AC107" t="n">
        <v>1393.07</v>
      </c>
      <c r="AD107" t="n">
        <v>2114.24</v>
      </c>
      <c r="AE107" t="n">
        <v>1392.01</v>
      </c>
      <c r="AF107" t="n">
        <v>0</v>
      </c>
      <c r="AG107" t="n">
        <v>16660.53</v>
      </c>
    </row>
    <row r="108">
      <c r="A108" t="n">
        <v>600</v>
      </c>
      <c r="B108" t="n">
        <v>895</v>
      </c>
      <c r="C108" t="n">
        <v>-295</v>
      </c>
      <c r="D108" t="n">
        <v>750</v>
      </c>
      <c r="E108" t="n">
        <v>-150</v>
      </c>
      <c r="F108" t="n">
        <v>0.001899571371217941</v>
      </c>
      <c r="G108" t="n">
        <v>0.003294435711261422</v>
      </c>
      <c r="H108" t="n">
        <v>-0.2</v>
      </c>
      <c r="I108" t="inlineStr">
        <is>
          <t>PC SERV WAGES - OT</t>
        </is>
      </c>
      <c r="J108" t="inlineStr">
        <is>
          <t>8010</t>
        </is>
      </c>
      <c r="K108" t="n">
        <v>10584.49</v>
      </c>
      <c r="L108" t="n">
        <v>10548</v>
      </c>
      <c r="M108" t="n">
        <v>36.48999999999978</v>
      </c>
      <c r="N108" t="n">
        <v>10402.41</v>
      </c>
      <c r="O108" t="n">
        <v>182.0799999999999</v>
      </c>
      <c r="P108" t="n">
        <v>0.002705694437321648</v>
      </c>
      <c r="Q108" t="n">
        <v>0.003881122334105265</v>
      </c>
      <c r="R108" t="n">
        <v>0.01750363617661677</v>
      </c>
      <c r="T108" t="inlineStr">
        <is>
          <t>PC SERV WAGES - OT</t>
        </is>
      </c>
      <c r="U108" t="n">
        <v>900</v>
      </c>
      <c r="V108" t="n">
        <v>907.9400000000001</v>
      </c>
      <c r="W108" t="n">
        <v>667.23</v>
      </c>
      <c r="X108" t="n">
        <v>950</v>
      </c>
      <c r="Y108" t="n">
        <v>600</v>
      </c>
      <c r="Z108" t="n">
        <v>600</v>
      </c>
      <c r="AA108" t="n">
        <v>1281.95</v>
      </c>
      <c r="AB108" t="n">
        <v>2152.02</v>
      </c>
      <c r="AC108" t="n">
        <v>825.35</v>
      </c>
      <c r="AD108" t="n">
        <v>1100</v>
      </c>
      <c r="AE108" t="n">
        <v>600</v>
      </c>
      <c r="AF108" t="n">
        <v>0</v>
      </c>
      <c r="AG108" t="n">
        <v>10584.49</v>
      </c>
    </row>
    <row r="109">
      <c r="A109" t="n">
        <v>78398.07999999999</v>
      </c>
      <c r="B109" t="n">
        <v>73299.73</v>
      </c>
      <c r="C109" t="n">
        <v>5098.349999999996</v>
      </c>
      <c r="D109" t="n">
        <v>53725.14</v>
      </c>
      <c r="E109" t="n">
        <v>24672.94</v>
      </c>
      <c r="F109" t="n">
        <v>0.2482045805440897</v>
      </c>
      <c r="G109" t="n">
        <v>0.2359920264113593</v>
      </c>
      <c r="H109" t="n">
        <v>0.4592438474799692</v>
      </c>
      <c r="I109" t="inlineStr">
        <is>
          <t>SUBTOTAL SERV PAYROLL</t>
        </is>
      </c>
      <c r="K109" t="n">
        <v>920361.12</v>
      </c>
      <c r="L109" t="n">
        <v>900390.8400000001</v>
      </c>
      <c r="M109" t="n">
        <v>19970.27999999997</v>
      </c>
      <c r="N109" t="n">
        <v>665253.5800000001</v>
      </c>
      <c r="O109" t="n">
        <v>255107.54</v>
      </c>
      <c r="P109" t="n">
        <v>0.235270283472432</v>
      </c>
      <c r="Q109" t="n">
        <v>0.2482050339470838</v>
      </c>
      <c r="R109" t="n">
        <v>0.3834741332771181</v>
      </c>
      <c r="T109" t="inlineStr">
        <is>
          <t>SUBTOTAL SERV PAYROLL</t>
        </is>
      </c>
      <c r="U109" t="n">
        <v>68981.67999999999</v>
      </c>
      <c r="V109" t="n">
        <v>67465.93000000001</v>
      </c>
      <c r="W109" t="n">
        <v>67823.06999999999</v>
      </c>
      <c r="X109" t="n">
        <v>76245.16</v>
      </c>
      <c r="Y109" t="n">
        <v>85807.54999999999</v>
      </c>
      <c r="Z109" t="n">
        <v>99859.45</v>
      </c>
      <c r="AA109" t="n">
        <v>101782.32</v>
      </c>
      <c r="AB109" t="n">
        <v>90146.7</v>
      </c>
      <c r="AC109" t="n">
        <v>90198.97000000002</v>
      </c>
      <c r="AD109" t="n">
        <v>93652.21000000001</v>
      </c>
      <c r="AE109" t="n">
        <v>78398.07999999999</v>
      </c>
      <c r="AF109" t="n">
        <v>0</v>
      </c>
      <c r="AG109" t="n">
        <v>920361.12</v>
      </c>
    </row>
    <row r="111">
      <c r="A111" t="n">
        <v>9900</v>
      </c>
      <c r="B111" t="n">
        <v>5214.75</v>
      </c>
      <c r="C111" t="n">
        <v>4685.25</v>
      </c>
      <c r="D111" t="n">
        <v>10197.18</v>
      </c>
      <c r="E111" t="n">
        <v>-297.1800000000003</v>
      </c>
      <c r="F111" t="n">
        <v>0.03134292762509603</v>
      </c>
      <c r="G111" t="n">
        <v>0.044791938594881</v>
      </c>
      <c r="H111" t="n">
        <v>-0.02914335139715096</v>
      </c>
      <c r="I111" t="inlineStr">
        <is>
          <t>SERV MGR SALARY</t>
        </is>
      </c>
      <c r="J111" t="inlineStr">
        <is>
          <t>8008</t>
        </is>
      </c>
      <c r="K111" t="n">
        <v>111042.9</v>
      </c>
      <c r="L111" t="n">
        <v>61808.83</v>
      </c>
      <c r="M111" t="n">
        <v>49234.06999999999</v>
      </c>
      <c r="N111" t="n">
        <v>66572.73</v>
      </c>
      <c r="O111" t="n">
        <v>44470.17</v>
      </c>
      <c r="P111" t="n">
        <v>0.02838569990940178</v>
      </c>
      <c r="Q111" t="n">
        <v>0.02483817781123409</v>
      </c>
      <c r="R111" t="n">
        <v>0.6679937866450723</v>
      </c>
      <c r="T111" t="inlineStr">
        <is>
          <t>SERV MGR SALARY</t>
        </is>
      </c>
      <c r="U111" t="n">
        <v>7017.9</v>
      </c>
      <c r="V111" t="n">
        <v>7500</v>
      </c>
      <c r="W111" t="n">
        <v>10395</v>
      </c>
      <c r="X111" t="n">
        <v>10890</v>
      </c>
      <c r="Y111" t="n">
        <v>10890</v>
      </c>
      <c r="Z111" t="n">
        <v>10395</v>
      </c>
      <c r="AA111" t="n">
        <v>11385</v>
      </c>
      <c r="AB111" t="n">
        <v>10395</v>
      </c>
      <c r="AC111" t="n">
        <v>10890</v>
      </c>
      <c r="AD111" t="n">
        <v>11385</v>
      </c>
      <c r="AE111" t="n">
        <v>9900</v>
      </c>
      <c r="AF111" t="n">
        <v>0</v>
      </c>
      <c r="AG111" t="n">
        <v>111042.9</v>
      </c>
    </row>
    <row r="112">
      <c r="A112" t="n">
        <v>1381.25</v>
      </c>
      <c r="B112" t="n">
        <v>1381.25</v>
      </c>
      <c r="C112" t="n">
        <v>0</v>
      </c>
      <c r="D112" t="n">
        <v>1219.91</v>
      </c>
      <c r="E112" t="n">
        <v>161.3399999999999</v>
      </c>
      <c r="F112" t="n">
        <v>0.004372971594157969</v>
      </c>
      <c r="G112" t="n">
        <v>0.005358553424699895</v>
      </c>
      <c r="H112" t="n">
        <v>0.1322556582042937</v>
      </c>
      <c r="I112" t="inlineStr">
        <is>
          <t>SERV MGR BONUS</t>
        </is>
      </c>
      <c r="J112" t="inlineStr">
        <is>
          <t>8028</t>
        </is>
      </c>
      <c r="K112" t="n">
        <v>15193.75</v>
      </c>
      <c r="L112" t="n">
        <v>15193.75</v>
      </c>
      <c r="M112" t="n">
        <v>0</v>
      </c>
      <c r="N112" t="n">
        <v>13419.01</v>
      </c>
      <c r="O112" t="n">
        <v>1774.74</v>
      </c>
      <c r="P112" t="n">
        <v>0.003883951409756709</v>
      </c>
      <c r="Q112" t="n">
        <v>0.005006610911565868</v>
      </c>
      <c r="R112" t="n">
        <v>0.1322556582042937</v>
      </c>
      <c r="T112" t="inlineStr">
        <is>
          <t>SERV MGR BONUS</t>
        </is>
      </c>
      <c r="U112" t="n">
        <v>1381.25</v>
      </c>
      <c r="V112" t="n">
        <v>1381.25</v>
      </c>
      <c r="W112" t="n">
        <v>1381.25</v>
      </c>
      <c r="X112" t="n">
        <v>1381.25</v>
      </c>
      <c r="Y112" t="n">
        <v>1381.25</v>
      </c>
      <c r="Z112" t="n">
        <v>1381.25</v>
      </c>
      <c r="AA112" t="n">
        <v>1381.25</v>
      </c>
      <c r="AB112" t="n">
        <v>1381.25</v>
      </c>
      <c r="AC112" t="n">
        <v>1381.25</v>
      </c>
      <c r="AD112" t="n">
        <v>1381.25</v>
      </c>
      <c r="AE112" t="n">
        <v>1381.25</v>
      </c>
      <c r="AF112" t="n">
        <v>0</v>
      </c>
      <c r="AG112" t="n">
        <v>15193.75</v>
      </c>
    </row>
    <row r="113">
      <c r="A113" t="n">
        <v>89679.32999999999</v>
      </c>
      <c r="B113" t="n">
        <v>79895.73</v>
      </c>
      <c r="C113" t="n">
        <v>9783.599999999995</v>
      </c>
      <c r="D113" t="n">
        <v>65142.23</v>
      </c>
      <c r="E113" t="n">
        <v>24537.09999999999</v>
      </c>
      <c r="F113" t="n">
        <v>0.2839204797633437</v>
      </c>
      <c r="G113" t="n">
        <v>0.2861425184309402</v>
      </c>
      <c r="H113" t="n">
        <v>0.3766696350431968</v>
      </c>
      <c r="I113" t="inlineStr">
        <is>
          <t>TOTAL SERVICE WAGES</t>
        </is>
      </c>
      <c r="K113" t="n">
        <v>1046597.77</v>
      </c>
      <c r="L113" t="n">
        <v>977393.42</v>
      </c>
      <c r="M113" t="n">
        <v>69204.34999999996</v>
      </c>
      <c r="N113" t="n">
        <v>745245.3200000001</v>
      </c>
      <c r="O113" t="n">
        <v>301352.45</v>
      </c>
      <c r="P113" t="n">
        <v>0.2675399347915905</v>
      </c>
      <c r="Q113" t="n">
        <v>0.2780498226698838</v>
      </c>
      <c r="R113" t="n">
        <v>0.4043667795189911</v>
      </c>
      <c r="T113" t="inlineStr">
        <is>
          <t>TOTAL SERVICE WAGES</t>
        </is>
      </c>
      <c r="U113" t="n">
        <v>77380.82999999999</v>
      </c>
      <c r="V113" t="n">
        <v>76347.18000000001</v>
      </c>
      <c r="W113" t="n">
        <v>79599.31999999999</v>
      </c>
      <c r="X113" t="n">
        <v>88516.41</v>
      </c>
      <c r="Y113" t="n">
        <v>98078.79999999999</v>
      </c>
      <c r="Z113" t="n">
        <v>111635.7</v>
      </c>
      <c r="AA113" t="n">
        <v>114548.57</v>
      </c>
      <c r="AB113" t="n">
        <v>101922.95</v>
      </c>
      <c r="AC113" t="n">
        <v>102470.22</v>
      </c>
      <c r="AD113" t="n">
        <v>106418.46</v>
      </c>
      <c r="AE113" t="n">
        <v>89679.32999999999</v>
      </c>
      <c r="AF113" t="n">
        <v>0</v>
      </c>
      <c r="AG113" t="n">
        <v>1046597.77</v>
      </c>
    </row>
    <row r="115">
      <c r="A115" t="n">
        <v>103352.09</v>
      </c>
      <c r="B115" t="n">
        <v>95079.66</v>
      </c>
      <c r="C115" t="n">
        <v>8272.429999999995</v>
      </c>
      <c r="D115" t="n">
        <v>81028.60000000001</v>
      </c>
      <c r="E115" t="n">
        <v>22323.48999999999</v>
      </c>
      <c r="F115" t="n">
        <v>0.3272077855325667</v>
      </c>
      <c r="G115" t="n">
        <v>0.3559246846313563</v>
      </c>
      <c r="H115" t="n">
        <v>0.2755013661842853</v>
      </c>
      <c r="I115" t="inlineStr">
        <is>
          <t>TOTAL PAYROLL</t>
        </is>
      </c>
      <c r="K115" t="n">
        <v>1207677.66</v>
      </c>
      <c r="L115" t="n">
        <v>1156281.75</v>
      </c>
      <c r="M115" t="n">
        <v>51395.90999999997</v>
      </c>
      <c r="N115" t="n">
        <v>930368.9800000001</v>
      </c>
      <c r="O115" t="n">
        <v>277308.6799999999</v>
      </c>
      <c r="P115" t="n">
        <v>0.308716501856927</v>
      </c>
      <c r="Q115" t="n">
        <v>0.3471191605826665</v>
      </c>
      <c r="R115" t="n">
        <v>0.2980631190003777</v>
      </c>
      <c r="T115" t="inlineStr">
        <is>
          <t>TOTAL PAYROLL</t>
        </is>
      </c>
      <c r="U115" t="n">
        <v>93028.49999999999</v>
      </c>
      <c r="V115" t="n">
        <v>89759.87000000001</v>
      </c>
      <c r="W115" t="n">
        <v>93999.68999999999</v>
      </c>
      <c r="X115" t="n">
        <v>104772.35</v>
      </c>
      <c r="Y115" t="n">
        <v>115236.75</v>
      </c>
      <c r="Z115" t="n">
        <v>123231.67</v>
      </c>
      <c r="AA115" t="n">
        <v>130158.2</v>
      </c>
      <c r="AB115" t="n">
        <v>115853.25</v>
      </c>
      <c r="AC115" t="n">
        <v>115596.78</v>
      </c>
      <c r="AD115" t="n">
        <v>122688.51</v>
      </c>
      <c r="AE115" t="n">
        <v>103352.09</v>
      </c>
      <c r="AF115" t="n">
        <v>0</v>
      </c>
      <c r="AG115" t="n">
        <v>1207677.66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6231.44</v>
      </c>
      <c r="B119" t="n">
        <v>6098.37</v>
      </c>
      <c r="C119" t="n">
        <v>133.0699999999997</v>
      </c>
      <c r="D119" t="n">
        <v>4224.19</v>
      </c>
      <c r="E119" t="n">
        <v>2007.25</v>
      </c>
      <c r="F119" t="n">
        <v>0.01972844170910388</v>
      </c>
      <c r="G119" t="n">
        <v>0.01855509651620451</v>
      </c>
      <c r="H119" t="n">
        <v>0.4751798569666612</v>
      </c>
      <c r="I119" t="inlineStr">
        <is>
          <t>PAYROLL TAXES</t>
        </is>
      </c>
      <c r="J119" t="inlineStr">
        <is>
          <t>8750,8755</t>
        </is>
      </c>
      <c r="K119" t="n">
        <v>86092.27</v>
      </c>
      <c r="L119" t="n">
        <v>83079.44</v>
      </c>
      <c r="M119" t="n">
        <v>3012.830000000002</v>
      </c>
      <c r="N119" t="n">
        <v>65934.28</v>
      </c>
      <c r="O119" t="n">
        <v>20157.99000000001</v>
      </c>
      <c r="P119" t="n">
        <v>0.0220076145412196</v>
      </c>
      <c r="Q119" t="n">
        <v>0.02459997314960188</v>
      </c>
      <c r="R119" t="n">
        <v>0.3057285224013973</v>
      </c>
      <c r="T119" t="inlineStr">
        <is>
          <t>PAYROLL TAXES</t>
        </is>
      </c>
      <c r="U119" t="n">
        <v>8127.67</v>
      </c>
      <c r="V119" t="n">
        <v>6575.88</v>
      </c>
      <c r="W119" t="n">
        <v>6550.39</v>
      </c>
      <c r="X119" t="n">
        <v>7432.06</v>
      </c>
      <c r="Y119" t="n">
        <v>8613.51</v>
      </c>
      <c r="Z119" t="n">
        <v>8438.42</v>
      </c>
      <c r="AA119" t="n">
        <v>8983.83</v>
      </c>
      <c r="AB119" t="n">
        <v>8631.51</v>
      </c>
      <c r="AC119" t="n">
        <v>8034</v>
      </c>
      <c r="AD119" t="n">
        <v>8473.559999999999</v>
      </c>
      <c r="AE119" t="n">
        <v>6231.44</v>
      </c>
      <c r="AF119" t="n">
        <v>0</v>
      </c>
      <c r="AG119" t="n">
        <v>86092.27</v>
      </c>
    </row>
    <row r="120">
      <c r="A120" t="n">
        <v>7170</v>
      </c>
      <c r="B120" t="n">
        <v>6657.37</v>
      </c>
      <c r="C120" t="n">
        <v>512.6300000000001</v>
      </c>
      <c r="D120" t="n">
        <v>5495.19</v>
      </c>
      <c r="E120" t="n">
        <v>1674.81</v>
      </c>
      <c r="F120" t="n">
        <v>0.0226998778860544</v>
      </c>
      <c r="G120" t="n">
        <v>0.02413806690155553</v>
      </c>
      <c r="H120" t="n">
        <v>0.3047774508251764</v>
      </c>
      <c r="I120" t="inlineStr">
        <is>
          <t>INS-GROUP BENEFITS</t>
        </is>
      </c>
      <c r="J120" t="inlineStr">
        <is>
          <t>8751,8753,8756,8758</t>
        </is>
      </c>
      <c r="K120" t="n">
        <v>79915.89999999999</v>
      </c>
      <c r="L120" t="n">
        <v>83127.98</v>
      </c>
      <c r="M120" t="n">
        <v>-3212.080000000002</v>
      </c>
      <c r="N120" t="n">
        <v>66918.52</v>
      </c>
      <c r="O120" t="n">
        <v>12997.37999999999</v>
      </c>
      <c r="P120" t="n">
        <v>0.02042876001428062</v>
      </c>
      <c r="Q120" t="n">
        <v>0.02496719150055323</v>
      </c>
      <c r="R120" t="n">
        <v>0.1942269494304416</v>
      </c>
      <c r="T120" t="inlineStr">
        <is>
          <t>INS-GROUP BENEFITS</t>
        </is>
      </c>
      <c r="U120" t="n">
        <v>7341.07</v>
      </c>
      <c r="V120" t="n">
        <v>7150.6</v>
      </c>
      <c r="W120" t="n">
        <v>6366.63</v>
      </c>
      <c r="X120" t="n">
        <v>6812.5</v>
      </c>
      <c r="Y120" t="n">
        <v>6859.24</v>
      </c>
      <c r="Z120" t="n">
        <v>7180.78</v>
      </c>
      <c r="AA120" t="n">
        <v>7781.58</v>
      </c>
      <c r="AB120" t="n">
        <v>8376.440000000001</v>
      </c>
      <c r="AC120" t="n">
        <v>6810.9</v>
      </c>
      <c r="AD120" t="n">
        <v>8066.16</v>
      </c>
      <c r="AE120" t="n">
        <v>7170</v>
      </c>
      <c r="AF120" t="n">
        <v>0</v>
      </c>
      <c r="AG120" t="n">
        <v>79915.89999999999</v>
      </c>
    </row>
    <row r="121">
      <c r="A121" t="n">
        <v>-561.08</v>
      </c>
      <c r="B121" t="n">
        <v>-597.8</v>
      </c>
      <c r="C121" t="n">
        <v>36.71999999999991</v>
      </c>
      <c r="D121" t="n">
        <v>-533.8200000000001</v>
      </c>
      <c r="E121" t="n">
        <v>-27.25999999999999</v>
      </c>
      <c r="F121" t="n">
        <v>-0.001776352508271604</v>
      </c>
      <c r="G121" t="n">
        <v>-0.00234484756184743</v>
      </c>
      <c r="H121" t="n">
        <v>0.0510659023640927</v>
      </c>
      <c r="I121" t="inlineStr">
        <is>
          <t>INS-GROUP DEDUCTIONS</t>
        </is>
      </c>
      <c r="J121" t="inlineStr">
        <is>
          <t>8754,8759</t>
        </is>
      </c>
      <c r="K121" t="n">
        <v>-5766.4</v>
      </c>
      <c r="L121" t="n">
        <v>-6575.8</v>
      </c>
      <c r="M121" t="n">
        <v>809.4000000000005</v>
      </c>
      <c r="N121" t="n">
        <v>-4132.53</v>
      </c>
      <c r="O121" t="n">
        <v>-1633.87</v>
      </c>
      <c r="P121" t="n">
        <v>-0.001474054621750462</v>
      </c>
      <c r="Q121" t="n">
        <v>-0.001541840254264159</v>
      </c>
      <c r="R121" t="n">
        <v>0.3953679707104365</v>
      </c>
      <c r="T121" t="inlineStr">
        <is>
          <t>INS-GROUP DEDUCTIONS</t>
        </is>
      </c>
      <c r="U121" t="n">
        <v>-509.85</v>
      </c>
      <c r="V121" t="n">
        <v>-508.54</v>
      </c>
      <c r="W121" t="n">
        <v>-508.54</v>
      </c>
      <c r="X121" t="n">
        <v>-488.54</v>
      </c>
      <c r="Y121" t="n">
        <v>-505.48</v>
      </c>
      <c r="Z121" t="n">
        <v>-531.08</v>
      </c>
      <c r="AA121" t="n">
        <v>-559.62</v>
      </c>
      <c r="AB121" t="n">
        <v>-542.52</v>
      </c>
      <c r="AC121" t="n">
        <v>-525.6</v>
      </c>
      <c r="AD121" t="n">
        <v>-525.55</v>
      </c>
      <c r="AE121" t="n">
        <v>-561.08</v>
      </c>
      <c r="AF121" t="n">
        <v>0</v>
      </c>
      <c r="AG121" t="n">
        <v>-5766.4</v>
      </c>
    </row>
    <row r="122">
      <c r="A122" t="n">
        <v>196.63</v>
      </c>
      <c r="B122" t="n">
        <v>730.3</v>
      </c>
      <c r="C122" t="n">
        <v>-533.67</v>
      </c>
      <c r="D122" t="n">
        <v>267.22</v>
      </c>
      <c r="E122" t="n">
        <v>-70.59000000000003</v>
      </c>
      <c r="F122" t="n">
        <v>0.000622521197870973</v>
      </c>
      <c r="G122" t="n">
        <v>0.001173785481017703</v>
      </c>
      <c r="H122" t="n">
        <v>-0.2641643589551681</v>
      </c>
      <c r="I122" t="inlineStr">
        <is>
          <t>UNIFORMS</t>
        </is>
      </c>
      <c r="J122" t="inlineStr">
        <is>
          <t>8330</t>
        </is>
      </c>
      <c r="K122" t="n">
        <v>5440.94</v>
      </c>
      <c r="L122" t="n">
        <v>9027.84</v>
      </c>
      <c r="M122" t="n">
        <v>-3586.900000000001</v>
      </c>
      <c r="N122" t="n">
        <v>7789.16</v>
      </c>
      <c r="O122" t="n">
        <v>-2348.22</v>
      </c>
      <c r="P122" t="n">
        <v>0.001390857858224709</v>
      </c>
      <c r="Q122" t="n">
        <v>0.00290612298879965</v>
      </c>
      <c r="R122" t="n">
        <v>-0.3014728160674579</v>
      </c>
      <c r="T122" t="inlineStr">
        <is>
          <t>UNIFORMS</t>
        </is>
      </c>
      <c r="U122" t="n">
        <v>705.45</v>
      </c>
      <c r="V122" t="n">
        <v>615.72</v>
      </c>
      <c r="W122" t="n">
        <v>378.68</v>
      </c>
      <c r="X122" t="n">
        <v>1031.4</v>
      </c>
      <c r="Y122" t="n">
        <v>376.97</v>
      </c>
      <c r="Z122" t="n">
        <v>0</v>
      </c>
      <c r="AA122" t="n">
        <v>677.9400000000001</v>
      </c>
      <c r="AB122" t="n">
        <v>529.36</v>
      </c>
      <c r="AC122" t="n">
        <v>928.79</v>
      </c>
      <c r="AD122" t="n">
        <v>0</v>
      </c>
      <c r="AE122" t="n">
        <v>196.63</v>
      </c>
      <c r="AF122" t="n">
        <v>0</v>
      </c>
      <c r="AG122" t="n">
        <v>5440.94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200</v>
      </c>
      <c r="B124" t="n">
        <v>320</v>
      </c>
      <c r="C124" t="n">
        <v>-120</v>
      </c>
      <c r="D124" t="n">
        <v>317.57</v>
      </c>
      <c r="E124" t="n">
        <v>-117.57</v>
      </c>
      <c r="F124" t="n">
        <v>0.0006331904570726471</v>
      </c>
      <c r="G124" t="n">
        <v>0.001394951931767053</v>
      </c>
      <c r="H124" t="n">
        <v>-0.3702175898227162</v>
      </c>
      <c r="I124" t="inlineStr">
        <is>
          <t>TRAINING</t>
        </is>
      </c>
      <c r="J124" t="inlineStr">
        <is>
          <t>8349,8652</t>
        </is>
      </c>
      <c r="K124" t="n">
        <v>4881.07</v>
      </c>
      <c r="L124" t="n">
        <v>5845</v>
      </c>
      <c r="M124" t="n">
        <v>-963.9300000000003</v>
      </c>
      <c r="N124" t="n">
        <v>5843.31</v>
      </c>
      <c r="O124" t="n">
        <v>-962.2400000000007</v>
      </c>
      <c r="P124" t="n">
        <v>0.001247739281455939</v>
      </c>
      <c r="Q124" t="n">
        <v>0.002180129503269015</v>
      </c>
      <c r="R124" t="n">
        <v>-0.1646737893419997</v>
      </c>
      <c r="T124" t="inlineStr">
        <is>
          <t>TRAINING</t>
        </is>
      </c>
      <c r="U124" t="n">
        <v>424.4</v>
      </c>
      <c r="V124" t="n">
        <v>494.38</v>
      </c>
      <c r="W124" t="n">
        <v>493.19</v>
      </c>
      <c r="X124" t="n">
        <v>597.6900000000001</v>
      </c>
      <c r="Y124" t="n">
        <v>641.6</v>
      </c>
      <c r="Z124" t="n">
        <v>555.6799999999999</v>
      </c>
      <c r="AA124" t="n">
        <v>315.76</v>
      </c>
      <c r="AB124" t="n">
        <v>478.37</v>
      </c>
      <c r="AC124" t="n">
        <v>480</v>
      </c>
      <c r="AD124" t="n">
        <v>200</v>
      </c>
      <c r="AE124" t="n">
        <v>200</v>
      </c>
      <c r="AF124" t="n">
        <v>0</v>
      </c>
      <c r="AG124" t="n">
        <v>4881.07</v>
      </c>
    </row>
    <row r="125">
      <c r="A125" t="n">
        <v>44.9</v>
      </c>
      <c r="B125" t="n">
        <v>0</v>
      </c>
      <c r="C125" t="n">
        <v>44.9</v>
      </c>
      <c r="D125" t="n">
        <v>0</v>
      </c>
      <c r="E125" t="n">
        <v>44.9</v>
      </c>
      <c r="F125" t="n">
        <v>0.0001421512576128093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2416.58</v>
      </c>
      <c r="L125" t="n">
        <v>1034</v>
      </c>
      <c r="M125" t="n">
        <v>1382.58</v>
      </c>
      <c r="N125" t="n">
        <v>1033.92</v>
      </c>
      <c r="O125" t="n">
        <v>1382.66</v>
      </c>
      <c r="P125" t="n">
        <v>0.0006177460664937798</v>
      </c>
      <c r="Q125" t="n">
        <v>0.0003857538785414261</v>
      </c>
      <c r="R125" t="n">
        <v>1.337298823893531</v>
      </c>
      <c r="T125" t="inlineStr">
        <is>
          <t>PROF RECRUITING</t>
        </is>
      </c>
      <c r="U125" t="n">
        <v>0</v>
      </c>
      <c r="V125" t="n">
        <v>40.56</v>
      </c>
      <c r="W125" t="n">
        <v>790.5599999999999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1540.56</v>
      </c>
      <c r="AD125" t="n">
        <v>0</v>
      </c>
      <c r="AE125" t="n">
        <v>44.9</v>
      </c>
      <c r="AF125" t="n">
        <v>0</v>
      </c>
      <c r="AG125" t="n">
        <v>2416.58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268</v>
      </c>
      <c r="B127" t="n">
        <v>0</v>
      </c>
      <c r="C127" t="n">
        <v>268</v>
      </c>
      <c r="D127" t="n">
        <v>303.69</v>
      </c>
      <c r="E127" t="n">
        <v>-35.69</v>
      </c>
      <c r="F127" t="n">
        <v>0.0008484752124773471</v>
      </c>
      <c r="G127" t="n">
        <v>0.001333982908203975</v>
      </c>
      <c r="H127" t="n">
        <v>-0.1175211564424249</v>
      </c>
      <c r="I127" t="inlineStr">
        <is>
          <t>OTHER PERSONNEL RELATED</t>
        </is>
      </c>
      <c r="J127" t="inlineStr">
        <is>
          <t>8345,8346,8348,8836</t>
        </is>
      </c>
      <c r="K127" t="n">
        <v>644.9400000000001</v>
      </c>
      <c r="L127" t="n">
        <v>774</v>
      </c>
      <c r="M127" t="n">
        <v>-129.0599999999999</v>
      </c>
      <c r="N127" t="n">
        <v>1077.21</v>
      </c>
      <c r="O127" t="n">
        <v>-432.27</v>
      </c>
      <c r="P127" t="n">
        <v>0.0001648648702399666</v>
      </c>
      <c r="Q127" t="n">
        <v>0.0004019053074740885</v>
      </c>
      <c r="R127" t="n">
        <v>-0.4012866571977608</v>
      </c>
      <c r="T127" t="inlineStr">
        <is>
          <t>OTHER PERSONNEL RELATED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90.79000000000001</v>
      </c>
      <c r="AB127" t="n">
        <v>0</v>
      </c>
      <c r="AC127" t="n">
        <v>0</v>
      </c>
      <c r="AD127" t="n">
        <v>286.15</v>
      </c>
      <c r="AE127" t="n">
        <v>268</v>
      </c>
      <c r="AF127" t="n">
        <v>0</v>
      </c>
      <c r="AG127" t="n">
        <v>644.9400000000001</v>
      </c>
    </row>
    <row r="128">
      <c r="A128" t="n">
        <v>13549.89</v>
      </c>
      <c r="B128" t="n">
        <v>13208.24</v>
      </c>
      <c r="C128" t="n">
        <v>341.6499999999997</v>
      </c>
      <c r="D128" t="n">
        <v>10074.04</v>
      </c>
      <c r="E128" t="n">
        <v>3475.85</v>
      </c>
      <c r="F128" t="n">
        <v>0.04289830521192044</v>
      </c>
      <c r="G128" t="n">
        <v>0.04425103617690135</v>
      </c>
      <c r="H128" t="n">
        <v>0.3450303949557476</v>
      </c>
      <c r="I128" t="inlineStr">
        <is>
          <t>TOTAL PERSONNEL EXPENSES</t>
        </is>
      </c>
      <c r="K128" t="n">
        <v>173625.3</v>
      </c>
      <c r="L128" t="n">
        <v>176312.46</v>
      </c>
      <c r="M128" t="n">
        <v>-2687.16</v>
      </c>
      <c r="N128" t="n">
        <v>144463.87</v>
      </c>
      <c r="O128" t="n">
        <v>29161.42999999999</v>
      </c>
      <c r="P128" t="n">
        <v>0.04438352801016415</v>
      </c>
      <c r="Q128" t="n">
        <v>0.05389923607397513</v>
      </c>
      <c r="R128" t="n">
        <v>0.2018596760560269</v>
      </c>
      <c r="T128" t="inlineStr">
        <is>
          <t>TOTAL PERSONNEL EXPENSES</t>
        </is>
      </c>
      <c r="U128" t="n">
        <v>16088.74</v>
      </c>
      <c r="V128" t="n">
        <v>14368.6</v>
      </c>
      <c r="W128" t="n">
        <v>14070.91</v>
      </c>
      <c r="X128" t="n">
        <v>15385.11</v>
      </c>
      <c r="Y128" t="n">
        <v>15985.84</v>
      </c>
      <c r="Z128" t="n">
        <v>15643.8</v>
      </c>
      <c r="AA128" t="n">
        <v>17290.28</v>
      </c>
      <c r="AB128" t="n">
        <v>17473.16</v>
      </c>
      <c r="AC128" t="n">
        <v>17268.65</v>
      </c>
      <c r="AD128" t="n">
        <v>16500.32</v>
      </c>
      <c r="AE128" t="n">
        <v>13549.89</v>
      </c>
      <c r="AF128" t="n">
        <v>0</v>
      </c>
      <c r="AG128" t="n">
        <v>173625.3</v>
      </c>
    </row>
    <row r="130">
      <c r="A130" t="n">
        <v>116901.98</v>
      </c>
      <c r="B130" t="n">
        <v>108287.9</v>
      </c>
      <c r="C130" t="n">
        <v>8614.079999999994</v>
      </c>
      <c r="D130" t="n">
        <v>91102.64</v>
      </c>
      <c r="E130" t="n">
        <v>25799.33999999999</v>
      </c>
      <c r="F130" t="n">
        <v>0.3701060907444872</v>
      </c>
      <c r="G130" t="n">
        <v>0.4001757208082577</v>
      </c>
      <c r="H130" t="n">
        <v>0.2831898175508414</v>
      </c>
      <c r="I130" t="inlineStr">
        <is>
          <t>TOTAL EMPL COST</t>
        </is>
      </c>
      <c r="K130" t="n">
        <v>1381302.96</v>
      </c>
      <c r="L130" t="n">
        <v>1332594.21</v>
      </c>
      <c r="M130" t="n">
        <v>48708.74999999997</v>
      </c>
      <c r="N130" t="n">
        <v>1074832.85</v>
      </c>
      <c r="O130" t="n">
        <v>306470.1099999999</v>
      </c>
      <c r="P130" t="n">
        <v>0.3531000298670911</v>
      </c>
      <c r="Q130" t="n">
        <v>0.4010183966566416</v>
      </c>
      <c r="R130" t="n">
        <v>0.2851328092549461</v>
      </c>
      <c r="T130" t="inlineStr">
        <is>
          <t>TOTAL EMPL COST</t>
        </is>
      </c>
      <c r="U130" t="n">
        <v>109117.24</v>
      </c>
      <c r="V130" t="n">
        <v>104128.47</v>
      </c>
      <c r="W130" t="n">
        <v>108070.6</v>
      </c>
      <c r="X130" t="n">
        <v>120157.46</v>
      </c>
      <c r="Y130" t="n">
        <v>131222.59</v>
      </c>
      <c r="Z130" t="n">
        <v>138875.47</v>
      </c>
      <c r="AA130" t="n">
        <v>147448.48</v>
      </c>
      <c r="AB130" t="n">
        <v>133326.41</v>
      </c>
      <c r="AC130" t="n">
        <v>132865.43</v>
      </c>
      <c r="AD130" t="n">
        <v>139188.83</v>
      </c>
      <c r="AE130" t="n">
        <v>116901.98</v>
      </c>
      <c r="AF130" t="n">
        <v>0</v>
      </c>
      <c r="AG130" t="n">
        <v>1381302.96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22654.15</v>
      </c>
      <c r="B134" t="n">
        <v>19423.03</v>
      </c>
      <c r="C134" t="n">
        <v>3231.120000000003</v>
      </c>
      <c r="D134" t="n">
        <v>16229.04</v>
      </c>
      <c r="E134" t="n">
        <v>6425.110000000001</v>
      </c>
      <c r="F134" t="n">
        <v>0.07172195796546155</v>
      </c>
      <c r="G134" t="n">
        <v>0.07128737191398676</v>
      </c>
      <c r="H134" t="n">
        <v>0.3959020373355417</v>
      </c>
      <c r="I134" t="inlineStr">
        <is>
          <t>PC CHEMICALS</t>
        </is>
      </c>
      <c r="J134" t="inlineStr">
        <is>
          <t>3340,3350,4001,4005,4010,4003</t>
        </is>
      </c>
      <c r="K134" t="n">
        <v>375405</v>
      </c>
      <c r="L134" t="n">
        <v>232495.27</v>
      </c>
      <c r="M134" t="n">
        <v>142909.73</v>
      </c>
      <c r="N134" t="n">
        <v>155036.79</v>
      </c>
      <c r="O134" t="n">
        <v>220368.21</v>
      </c>
      <c r="P134" t="n">
        <v>0.09596411544086991</v>
      </c>
      <c r="Q134" t="n">
        <v>0.05784397541310022</v>
      </c>
      <c r="R134" t="n">
        <v>1.421393012587528</v>
      </c>
      <c r="T134" t="inlineStr">
        <is>
          <t>PC CHEMICALS</t>
        </is>
      </c>
      <c r="U134" t="n">
        <v>62193.35</v>
      </c>
      <c r="V134" t="n">
        <v>58050.17</v>
      </c>
      <c r="W134" t="n">
        <v>52395.54</v>
      </c>
      <c r="X134" t="n">
        <v>23807.93</v>
      </c>
      <c r="Y134" t="n">
        <v>26693.44</v>
      </c>
      <c r="Z134" t="n">
        <v>27518.26</v>
      </c>
      <c r="AA134" t="n">
        <v>19229.01</v>
      </c>
      <c r="AB134" t="n">
        <v>40887.33</v>
      </c>
      <c r="AC134" t="n">
        <v>24397.25</v>
      </c>
      <c r="AD134" t="n">
        <v>17578.57</v>
      </c>
      <c r="AE134" t="n">
        <v>22654.15</v>
      </c>
      <c r="AF134" t="n">
        <v>0</v>
      </c>
      <c r="AG134" t="n">
        <v>375405</v>
      </c>
    </row>
    <row r="135">
      <c r="A135" t="n">
        <v>1856.86</v>
      </c>
      <c r="B135" t="n">
        <v>1771.82</v>
      </c>
      <c r="C135" t="n">
        <v>85.03999999999996</v>
      </c>
      <c r="D135" t="n">
        <v>1412.58</v>
      </c>
      <c r="E135" t="n">
        <v>444.28</v>
      </c>
      <c r="F135" t="n">
        <v>0.005878730160599577</v>
      </c>
      <c r="G135" t="n">
        <v>0.006204871996018212</v>
      </c>
      <c r="H135" t="n">
        <v>0.3145166999391185</v>
      </c>
      <c r="I135" t="inlineStr">
        <is>
          <t>FREIGHT IN</t>
        </is>
      </c>
      <c r="J135" t="inlineStr">
        <is>
          <t>8690</t>
        </is>
      </c>
      <c r="K135" t="n">
        <v>19657</v>
      </c>
      <c r="L135" t="n">
        <v>21080.65</v>
      </c>
      <c r="M135" t="n">
        <v>-1423.650000000001</v>
      </c>
      <c r="N135" t="n">
        <v>19027.81</v>
      </c>
      <c r="O135" t="n">
        <v>629.1899999999987</v>
      </c>
      <c r="P135" t="n">
        <v>0.005024884104423703</v>
      </c>
      <c r="Q135" t="n">
        <v>0.007099245113402712</v>
      </c>
      <c r="R135" t="n">
        <v>0.03306686371158829</v>
      </c>
      <c r="T135" t="inlineStr">
        <is>
          <t>FREIGHT IN</t>
        </is>
      </c>
      <c r="U135" t="n">
        <v>1159.19</v>
      </c>
      <c r="V135" t="n">
        <v>2596.95</v>
      </c>
      <c r="W135" t="n">
        <v>1252.6</v>
      </c>
      <c r="X135" t="n">
        <v>2895.89</v>
      </c>
      <c r="Y135" t="n">
        <v>1807.15</v>
      </c>
      <c r="Z135" t="n">
        <v>1853.73</v>
      </c>
      <c r="AA135" t="n">
        <v>1848.55</v>
      </c>
      <c r="AB135" t="n">
        <v>1780.43</v>
      </c>
      <c r="AC135" t="n">
        <v>1420.41</v>
      </c>
      <c r="AD135" t="n">
        <v>1185.24</v>
      </c>
      <c r="AE135" t="n">
        <v>1856.86</v>
      </c>
      <c r="AF135" t="n">
        <v>0</v>
      </c>
      <c r="AG135" t="n">
        <v>19657</v>
      </c>
    </row>
    <row r="136">
      <c r="A136" t="n">
        <v>1043.86</v>
      </c>
      <c r="B136" t="n">
        <v>620.1900000000001</v>
      </c>
      <c r="C136" t="n">
        <v>423.6699999999998</v>
      </c>
      <c r="D136" t="n">
        <v>656.4299999999999</v>
      </c>
      <c r="E136" t="n">
        <v>387.4299999999999</v>
      </c>
      <c r="F136" t="n">
        <v>0.003304810952599267</v>
      </c>
      <c r="G136" t="n">
        <v>0.002883421911924447</v>
      </c>
      <c r="H136" t="n">
        <v>0.5902076382858796</v>
      </c>
      <c r="I136" t="inlineStr">
        <is>
          <t>PC TOOLS &amp; EQUIPMENT</t>
        </is>
      </c>
      <c r="J136" t="inlineStr">
        <is>
          <t>8320</t>
        </is>
      </c>
      <c r="K136" t="n">
        <v>16608.63</v>
      </c>
      <c r="L136" t="n">
        <v>14433.05</v>
      </c>
      <c r="M136" t="n">
        <v>2175.580000000002</v>
      </c>
      <c r="N136" t="n">
        <v>13222.22</v>
      </c>
      <c r="O136" t="n">
        <v>3386.410000000002</v>
      </c>
      <c r="P136" t="n">
        <v>0.00424563467890597</v>
      </c>
      <c r="Q136" t="n">
        <v>0.004933188881081722</v>
      </c>
      <c r="R136" t="n">
        <v>0.2561150850613589</v>
      </c>
      <c r="T136" t="inlineStr">
        <is>
          <t>PC TOOLS &amp; EQUIPMENT</t>
        </is>
      </c>
      <c r="U136" t="n">
        <v>1042.78</v>
      </c>
      <c r="V136" t="n">
        <v>965.54</v>
      </c>
      <c r="W136" t="n">
        <v>1668.16</v>
      </c>
      <c r="X136" t="n">
        <v>2091.58</v>
      </c>
      <c r="Y136" t="n">
        <v>2034.97</v>
      </c>
      <c r="Z136" t="n">
        <v>2528.64</v>
      </c>
      <c r="AA136" t="n">
        <v>1488.41</v>
      </c>
      <c r="AB136" t="n">
        <v>1672.36</v>
      </c>
      <c r="AC136" t="n">
        <v>1110.66</v>
      </c>
      <c r="AD136" t="n">
        <v>961.67</v>
      </c>
      <c r="AE136" t="n">
        <v>1043.86</v>
      </c>
      <c r="AF136" t="n">
        <v>0</v>
      </c>
      <c r="AG136" t="n">
        <v>16608.63</v>
      </c>
    </row>
    <row r="137">
      <c r="A137" t="n">
        <v>-1153.77</v>
      </c>
      <c r="B137" t="n">
        <v>1618.59</v>
      </c>
      <c r="C137" t="n">
        <v>-2772.36</v>
      </c>
      <c r="D137" t="n">
        <v>1113.4</v>
      </c>
      <c r="E137" t="n">
        <v>-2267.17</v>
      </c>
      <c r="F137" t="n">
        <v>-0.00365278076828354</v>
      </c>
      <c r="G137" t="n">
        <v>0.00489069962789129</v>
      </c>
      <c r="H137" t="n">
        <v>-2.036258307885755</v>
      </c>
      <c r="I137" t="inlineStr">
        <is>
          <t>ORKIN/AIRE</t>
        </is>
      </c>
      <c r="J137" t="inlineStr">
        <is>
          <t>4004</t>
        </is>
      </c>
      <c r="K137" t="n">
        <v>18216.76</v>
      </c>
      <c r="L137" t="n">
        <v>19374.63</v>
      </c>
      <c r="M137" t="n">
        <v>-1157.870000000003</v>
      </c>
      <c r="N137" t="n">
        <v>15640.97</v>
      </c>
      <c r="O137" t="n">
        <v>2575.789999999999</v>
      </c>
      <c r="P137" t="n">
        <v>0.004656718103378008</v>
      </c>
      <c r="Q137" t="n">
        <v>0.005835620591196696</v>
      </c>
      <c r="R137" t="n">
        <v>0.1646822415745315</v>
      </c>
      <c r="T137" t="inlineStr">
        <is>
          <t>ORKIN/AIRE</t>
        </is>
      </c>
      <c r="U137" t="n">
        <v>4506.23</v>
      </c>
      <c r="V137" t="n">
        <v>140.19</v>
      </c>
      <c r="W137" t="n">
        <v>1596.85</v>
      </c>
      <c r="X137" t="n">
        <v>2944.26</v>
      </c>
      <c r="Y137" t="n">
        <v>680.67</v>
      </c>
      <c r="Z137" t="n">
        <v>2745.56</v>
      </c>
      <c r="AA137" t="n">
        <v>3262.14</v>
      </c>
      <c r="AB137" t="n">
        <v>-710.66</v>
      </c>
      <c r="AC137" t="n">
        <v>2166.82</v>
      </c>
      <c r="AD137" t="n">
        <v>2038.47</v>
      </c>
      <c r="AE137" t="n">
        <v>-1153.77</v>
      </c>
      <c r="AF137" t="n">
        <v>0</v>
      </c>
      <c r="AG137" t="n">
        <v>18216.76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24401.1</v>
      </c>
      <c r="B139" t="n">
        <v>23433.63</v>
      </c>
      <c r="C139" t="n">
        <v>967.470000000003</v>
      </c>
      <c r="D139" t="n">
        <v>19411.45</v>
      </c>
      <c r="E139" t="n">
        <v>4989.650000000001</v>
      </c>
      <c r="F139" t="n">
        <v>0.07725271831037685</v>
      </c>
      <c r="G139" t="n">
        <v>0.08526636544982072</v>
      </c>
      <c r="H139" t="n">
        <v>0.2570467430305308</v>
      </c>
      <c r="I139" t="inlineStr">
        <is>
          <t>SUB TOTAL M&amp;S</t>
        </is>
      </c>
      <c r="K139" t="n">
        <v>429887.39</v>
      </c>
      <c r="L139" t="n">
        <v>287383.6</v>
      </c>
      <c r="M139" t="n">
        <v>142503.79</v>
      </c>
      <c r="N139" t="n">
        <v>202927.79</v>
      </c>
      <c r="O139" t="n">
        <v>226959.6</v>
      </c>
      <c r="P139" t="n">
        <v>0.1098913523275776</v>
      </c>
      <c r="Q139" t="n">
        <v>0.07571202999878135</v>
      </c>
      <c r="R139" t="n">
        <v>1.11842542610847</v>
      </c>
      <c r="T139" t="inlineStr">
        <is>
          <t>SUB TOTAL M&amp;S</t>
        </is>
      </c>
      <c r="U139" t="n">
        <v>68901.55</v>
      </c>
      <c r="V139" t="n">
        <v>61752.85</v>
      </c>
      <c r="W139" t="n">
        <v>56913.15</v>
      </c>
      <c r="X139" t="n">
        <v>31739.66</v>
      </c>
      <c r="Y139" t="n">
        <v>31216.23</v>
      </c>
      <c r="Z139" t="n">
        <v>34646.19</v>
      </c>
      <c r="AA139" t="n">
        <v>25828.11</v>
      </c>
      <c r="AB139" t="n">
        <v>43629.46</v>
      </c>
      <c r="AC139" t="n">
        <v>29095.14</v>
      </c>
      <c r="AD139" t="n">
        <v>21763.95</v>
      </c>
      <c r="AE139" t="n">
        <v>24401.1</v>
      </c>
      <c r="AF139" t="n">
        <v>0</v>
      </c>
      <c r="AG139" t="n">
        <v>429887.39</v>
      </c>
    </row>
    <row r="141">
      <c r="A141" t="n">
        <v>4467.23</v>
      </c>
      <c r="B141" t="n">
        <v>7864.76</v>
      </c>
      <c r="C141" t="n">
        <v>-3397.530000000001</v>
      </c>
      <c r="D141" t="n">
        <v>5679.36</v>
      </c>
      <c r="E141" t="n">
        <v>-1212.13</v>
      </c>
      <c r="F141" t="n">
        <v>0.0141430370277432</v>
      </c>
      <c r="G141" t="n">
        <v>0.02494704853481289</v>
      </c>
      <c r="H141" t="n">
        <v>-0.2134272171512284</v>
      </c>
      <c r="I141" t="inlineStr">
        <is>
          <t>COGS PRODUCTS &amp; EQUIPMENT</t>
        </is>
      </c>
      <c r="J141" t="inlineStr">
        <is>
          <t>4002</t>
        </is>
      </c>
      <c r="K141" t="n">
        <v>86795.03999999999</v>
      </c>
      <c r="L141" t="n">
        <v>82333.14</v>
      </c>
      <c r="M141" t="n">
        <v>4461.899999999994</v>
      </c>
      <c r="N141" t="n">
        <v>73441.58</v>
      </c>
      <c r="O141" t="n">
        <v>13353.45999999999</v>
      </c>
      <c r="P141" t="n">
        <v>0.02218726239196314</v>
      </c>
      <c r="Q141" t="n">
        <v>0.02740093462860804</v>
      </c>
      <c r="R141" t="n">
        <v>0.1818242472452252</v>
      </c>
      <c r="T141" t="inlineStr">
        <is>
          <t>COGS PRODUCTS &amp; EQUIPMENT</t>
        </is>
      </c>
      <c r="U141" t="n">
        <v>19060.97</v>
      </c>
      <c r="V141" t="n">
        <v>8155.55</v>
      </c>
      <c r="W141" t="n">
        <v>4928.24</v>
      </c>
      <c r="X141" t="n">
        <v>7602.99</v>
      </c>
      <c r="Y141" t="n">
        <v>6460.94</v>
      </c>
      <c r="Z141" t="n">
        <v>5451.46</v>
      </c>
      <c r="AA141" t="n">
        <v>5319.09</v>
      </c>
      <c r="AB141" t="n">
        <v>7456.82</v>
      </c>
      <c r="AC141" t="n">
        <v>8279.75</v>
      </c>
      <c r="AD141" t="n">
        <v>9612</v>
      </c>
      <c r="AE141" t="n">
        <v>4467.23</v>
      </c>
      <c r="AF141" t="n">
        <v>0</v>
      </c>
      <c r="AG141" t="n">
        <v>86795.03999999999</v>
      </c>
    </row>
    <row r="143">
      <c r="A143" t="n">
        <v>28868.33</v>
      </c>
      <c r="B143" t="n">
        <v>31298.39</v>
      </c>
      <c r="C143" t="n">
        <v>-2430.059999999998</v>
      </c>
      <c r="D143" t="n">
        <v>25090.81</v>
      </c>
      <c r="E143" t="n">
        <v>3777.52</v>
      </c>
      <c r="F143" t="n">
        <v>0.09139575533812005</v>
      </c>
      <c r="G143" t="n">
        <v>0.1102134139846336</v>
      </c>
      <c r="H143" t="n">
        <v>0.1505539279122514</v>
      </c>
      <c r="I143" t="inlineStr">
        <is>
          <t>TOTAL MATERIAL &amp; SUPPLIES</t>
        </is>
      </c>
      <c r="K143" t="n">
        <v>516682.43</v>
      </c>
      <c r="L143" t="n">
        <v>369716.74</v>
      </c>
      <c r="M143" t="n">
        <v>146965.69</v>
      </c>
      <c r="N143" t="n">
        <v>276369.37</v>
      </c>
      <c r="O143" t="n">
        <v>240313.06</v>
      </c>
      <c r="P143" t="n">
        <v>0.1320786147195407</v>
      </c>
      <c r="Q143" t="n">
        <v>0.1031129646273894</v>
      </c>
      <c r="R143" t="n">
        <v>0.8695357955188738</v>
      </c>
      <c r="T143" t="inlineStr">
        <is>
          <t>TOTAL MATERIAL &amp; SUPPLIES</t>
        </is>
      </c>
      <c r="U143" t="n">
        <v>87962.52</v>
      </c>
      <c r="V143" t="n">
        <v>69908.39999999999</v>
      </c>
      <c r="W143" t="n">
        <v>61841.39</v>
      </c>
      <c r="X143" t="n">
        <v>39342.65</v>
      </c>
      <c r="Y143" t="n">
        <v>37677.17</v>
      </c>
      <c r="Z143" t="n">
        <v>40097.64999999999</v>
      </c>
      <c r="AA143" t="n">
        <v>31147.2</v>
      </c>
      <c r="AB143" t="n">
        <v>51086.28</v>
      </c>
      <c r="AC143" t="n">
        <v>37374.89</v>
      </c>
      <c r="AD143" t="n">
        <v>31375.95</v>
      </c>
      <c r="AE143" t="n">
        <v>28868.33</v>
      </c>
      <c r="AF143" t="n">
        <v>0</v>
      </c>
      <c r="AG143" t="n">
        <v>516682.43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9862.700000000001</v>
      </c>
      <c r="B147" t="n">
        <v>10262.39</v>
      </c>
      <c r="C147" t="n">
        <v>-399.6899999999987</v>
      </c>
      <c r="D147" t="n">
        <v>9762.75</v>
      </c>
      <c r="E147" t="n">
        <v>99.95000000000073</v>
      </c>
      <c r="F147" t="n">
        <v>0.03122483760485199</v>
      </c>
      <c r="G147" t="n">
        <v>0.04288366965348993</v>
      </c>
      <c r="H147" t="n">
        <v>0.01023789403600417</v>
      </c>
      <c r="I147" t="inlineStr">
        <is>
          <t>GASOLINE</t>
        </is>
      </c>
      <c r="J147" t="inlineStr">
        <is>
          <t>8200</t>
        </is>
      </c>
      <c r="K147" t="n">
        <v>110901.12</v>
      </c>
      <c r="L147" t="n">
        <v>123070.48</v>
      </c>
      <c r="M147" t="n">
        <v>-12169.36</v>
      </c>
      <c r="N147" t="n">
        <v>112511.1</v>
      </c>
      <c r="O147" t="n">
        <v>-1609.98000000001</v>
      </c>
      <c r="P147" t="n">
        <v>0.02834945693904388</v>
      </c>
      <c r="Q147" t="n">
        <v>0.04197770930435841</v>
      </c>
      <c r="R147" t="n">
        <v>-0.01430952146054931</v>
      </c>
      <c r="T147" t="inlineStr">
        <is>
          <t>GASOLINE</t>
        </is>
      </c>
      <c r="U147" t="n">
        <v>9499.780000000001</v>
      </c>
      <c r="V147" t="n">
        <v>11700.26</v>
      </c>
      <c r="W147" t="n">
        <v>9401.51</v>
      </c>
      <c r="X147" t="n">
        <v>10902.17</v>
      </c>
      <c r="Y147" t="n">
        <v>8648.92</v>
      </c>
      <c r="Z147" t="n">
        <v>10354.08</v>
      </c>
      <c r="AA147" t="n">
        <v>10469.65</v>
      </c>
      <c r="AB147" t="n">
        <v>10917.07</v>
      </c>
      <c r="AC147" t="n">
        <v>9151.83</v>
      </c>
      <c r="AD147" t="n">
        <v>9993.15</v>
      </c>
      <c r="AE147" t="n">
        <v>9862.700000000001</v>
      </c>
      <c r="AF147" t="n">
        <v>0</v>
      </c>
      <c r="AG147" t="n">
        <v>110901.12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928.74</v>
      </c>
      <c r="B149" t="n">
        <v>1200</v>
      </c>
      <c r="C149" t="n">
        <v>-271.26</v>
      </c>
      <c r="D149" t="n">
        <v>331.81</v>
      </c>
      <c r="E149" t="n">
        <v>596.9300000000001</v>
      </c>
      <c r="F149" t="n">
        <v>0.002940346525508251</v>
      </c>
      <c r="G149" t="n">
        <v>0.001457502284471537</v>
      </c>
      <c r="H149" t="n">
        <v>1.79901148247491</v>
      </c>
      <c r="I149" t="inlineStr">
        <is>
          <t>TIRES</t>
        </is>
      </c>
      <c r="J149" t="inlineStr">
        <is>
          <t>8202</t>
        </is>
      </c>
      <c r="K149" t="n">
        <v>11205.43</v>
      </c>
      <c r="L149" t="n">
        <v>10810</v>
      </c>
      <c r="M149" t="n">
        <v>395.4300000000003</v>
      </c>
      <c r="N149" t="n">
        <v>9942.540000000001</v>
      </c>
      <c r="O149" t="n">
        <v>1262.889999999999</v>
      </c>
      <c r="P149" t="n">
        <v>0.002864424230057104</v>
      </c>
      <c r="Q149" t="n">
        <v>0.003709545581431127</v>
      </c>
      <c r="R149" t="n">
        <v>0.1270188503139036</v>
      </c>
      <c r="T149" t="inlineStr">
        <is>
          <t>TIRES</t>
        </is>
      </c>
      <c r="U149" t="n">
        <v>3276.74</v>
      </c>
      <c r="V149" t="n">
        <v>1315.36</v>
      </c>
      <c r="W149" t="n">
        <v>1226.52</v>
      </c>
      <c r="X149" t="n">
        <v>200</v>
      </c>
      <c r="Y149" t="n">
        <v>1247.89</v>
      </c>
      <c r="Z149" t="n">
        <v>713.48</v>
      </c>
      <c r="AA149" t="n">
        <v>1211.88</v>
      </c>
      <c r="AB149" t="n">
        <v>934.9299999999999</v>
      </c>
      <c r="AC149" t="n">
        <v>149.89</v>
      </c>
      <c r="AD149" t="n">
        <v>0</v>
      </c>
      <c r="AE149" t="n">
        <v>928.74</v>
      </c>
      <c r="AF149" t="n">
        <v>0</v>
      </c>
      <c r="AG149" t="n">
        <v>11205.43</v>
      </c>
    </row>
    <row r="150">
      <c r="A150" t="n">
        <v>424.48</v>
      </c>
      <c r="B150" t="n">
        <v>288</v>
      </c>
      <c r="C150" t="n">
        <v>136.48</v>
      </c>
      <c r="D150" t="n">
        <v>376.3</v>
      </c>
      <c r="E150" t="n">
        <v>48.18000000000001</v>
      </c>
      <c r="F150" t="n">
        <v>0.001343883426090986</v>
      </c>
      <c r="G150" t="n">
        <v>0.001652928210863564</v>
      </c>
      <c r="H150" t="n">
        <v>0.1280361413765612</v>
      </c>
      <c r="I150" t="inlineStr">
        <is>
          <t>OIL CHANGE</t>
        </is>
      </c>
      <c r="J150" t="inlineStr">
        <is>
          <t>8201</t>
        </is>
      </c>
      <c r="K150" t="n">
        <v>6494.28</v>
      </c>
      <c r="L150" t="n">
        <v>3516</v>
      </c>
      <c r="M150" t="n">
        <v>2978.28</v>
      </c>
      <c r="N150" t="n">
        <v>3604.5</v>
      </c>
      <c r="O150" t="n">
        <v>2889.78</v>
      </c>
      <c r="P150" t="n">
        <v>0.001660121297333101</v>
      </c>
      <c r="Q150" t="n">
        <v>0.001344833115910873</v>
      </c>
      <c r="R150" t="n">
        <v>0.8017145235122762</v>
      </c>
      <c r="T150" t="inlineStr">
        <is>
          <t>OIL CHANGE</t>
        </is>
      </c>
      <c r="U150" t="n">
        <v>193.98</v>
      </c>
      <c r="V150" t="n">
        <v>869.15</v>
      </c>
      <c r="W150" t="n">
        <v>593.1799999999999</v>
      </c>
      <c r="X150" t="n">
        <v>563.02</v>
      </c>
      <c r="Y150" t="n">
        <v>616.4400000000001</v>
      </c>
      <c r="Z150" t="n">
        <v>433.43</v>
      </c>
      <c r="AA150" t="n">
        <v>439.05</v>
      </c>
      <c r="AB150" t="n">
        <v>1146.74</v>
      </c>
      <c r="AC150" t="n">
        <v>573.86</v>
      </c>
      <c r="AD150" t="n">
        <v>640.95</v>
      </c>
      <c r="AE150" t="n">
        <v>424.48</v>
      </c>
      <c r="AF150" t="n">
        <v>0</v>
      </c>
      <c r="AG150" t="n">
        <v>6494.28</v>
      </c>
    </row>
    <row r="151">
      <c r="A151" t="n">
        <v>3641.07</v>
      </c>
      <c r="B151" t="n">
        <v>1586</v>
      </c>
      <c r="C151" t="n">
        <v>2055.07</v>
      </c>
      <c r="D151" t="n">
        <v>1254.83</v>
      </c>
      <c r="E151" t="n">
        <v>2386.24</v>
      </c>
      <c r="F151" t="n">
        <v>0.01152745388766752</v>
      </c>
      <c r="G151" t="n">
        <v>0.005511942351416227</v>
      </c>
      <c r="H151" t="n">
        <v>1.901644047400843</v>
      </c>
      <c r="I151" t="inlineStr">
        <is>
          <t>OTHER OPERATING EXPENSES</t>
        </is>
      </c>
      <c r="J151" t="inlineStr">
        <is>
          <t>8210,8245</t>
        </is>
      </c>
      <c r="K151" t="n">
        <v>23817.15</v>
      </c>
      <c r="L151" t="n">
        <v>26086</v>
      </c>
      <c r="M151" t="n">
        <v>-2268.849999999999</v>
      </c>
      <c r="N151" t="n">
        <v>25754.74</v>
      </c>
      <c r="O151" t="n">
        <v>-1937.59</v>
      </c>
      <c r="P151" t="n">
        <v>0.006088335882773311</v>
      </c>
      <c r="Q151" t="n">
        <v>0.009609051808482288</v>
      </c>
      <c r="R151" t="n">
        <v>-0.07523236499378372</v>
      </c>
      <c r="T151" t="inlineStr">
        <is>
          <t>OTHER OPERATING EXPENSES</t>
        </is>
      </c>
      <c r="U151" t="n">
        <v>985.45</v>
      </c>
      <c r="V151" t="n">
        <v>2186.46</v>
      </c>
      <c r="W151" t="n">
        <v>1099.47</v>
      </c>
      <c r="X151" t="n">
        <v>914.84</v>
      </c>
      <c r="Y151" t="n">
        <v>1736.29</v>
      </c>
      <c r="Z151" t="n">
        <v>4286.35</v>
      </c>
      <c r="AA151" t="n">
        <v>912.67</v>
      </c>
      <c r="AB151" t="n">
        <v>4032.93</v>
      </c>
      <c r="AC151" t="n">
        <v>550.04</v>
      </c>
      <c r="AD151" t="n">
        <v>3471.58</v>
      </c>
      <c r="AE151" t="n">
        <v>3641.07</v>
      </c>
      <c r="AF151" t="n">
        <v>0</v>
      </c>
      <c r="AG151" t="n">
        <v>23817.15</v>
      </c>
    </row>
    <row r="152">
      <c r="A152" t="n">
        <v>14856.99</v>
      </c>
      <c r="B152" t="n">
        <v>13336.39</v>
      </c>
      <c r="C152" t="n">
        <v>1520.600000000002</v>
      </c>
      <c r="D152" t="n">
        <v>11725.69</v>
      </c>
      <c r="E152" t="n">
        <v>3131.300000000001</v>
      </c>
      <c r="F152" t="n">
        <v>0.04703652144411873</v>
      </c>
      <c r="G152" t="n">
        <v>0.05150604250024125</v>
      </c>
      <c r="H152" t="n">
        <v>0.2670461183947386</v>
      </c>
      <c r="I152" t="inlineStr">
        <is>
          <t>TOTAL VEHICLE OPERATING</t>
        </is>
      </c>
      <c r="K152" t="n">
        <v>152417.98</v>
      </c>
      <c r="L152" t="n">
        <v>163482.48</v>
      </c>
      <c r="M152" t="n">
        <v>-11064.5</v>
      </c>
      <c r="N152" t="n">
        <v>151812.88</v>
      </c>
      <c r="O152" t="n">
        <v>605.0999999999885</v>
      </c>
      <c r="P152" t="n">
        <v>0.03896233834920739</v>
      </c>
      <c r="Q152" t="n">
        <v>0.05664113981018269</v>
      </c>
      <c r="R152" t="n">
        <v>0.003985827816453957</v>
      </c>
      <c r="T152" t="inlineStr">
        <is>
          <t>TOTAL VEHICLE OPERATING</t>
        </is>
      </c>
      <c r="U152" t="n">
        <v>13955.95</v>
      </c>
      <c r="V152" t="n">
        <v>16071.23</v>
      </c>
      <c r="W152" t="n">
        <v>12320.68</v>
      </c>
      <c r="X152" t="n">
        <v>12580.03</v>
      </c>
      <c r="Y152" t="n">
        <v>12249.54</v>
      </c>
      <c r="Z152" t="n">
        <v>15787.34</v>
      </c>
      <c r="AA152" t="n">
        <v>13033.25</v>
      </c>
      <c r="AB152" t="n">
        <v>17031.67</v>
      </c>
      <c r="AC152" t="n">
        <v>10425.62</v>
      </c>
      <c r="AD152" t="n">
        <v>14105.68</v>
      </c>
      <c r="AE152" t="n">
        <v>14856.99</v>
      </c>
      <c r="AF152" t="n">
        <v>0</v>
      </c>
      <c r="AG152" t="n">
        <v>152417.98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12455.31</v>
      </c>
      <c r="B155" t="n">
        <v>10614.56</v>
      </c>
      <c r="C155" t="n">
        <v>1840.75</v>
      </c>
      <c r="D155" t="n">
        <v>9278.620000000001</v>
      </c>
      <c r="E155" t="n">
        <v>3176.689999999999</v>
      </c>
      <c r="F155" t="n">
        <v>0.03943291715940756</v>
      </c>
      <c r="G155" t="n">
        <v>0.04075708943896594</v>
      </c>
      <c r="H155" t="n">
        <v>0.3423666450398872</v>
      </c>
      <c r="I155" t="inlineStr">
        <is>
          <t>LEASE</t>
        </is>
      </c>
      <c r="J155" t="inlineStr">
        <is>
          <t>8230,8231</t>
        </is>
      </c>
      <c r="K155" t="n">
        <v>141146.1</v>
      </c>
      <c r="L155" t="n">
        <v>125089.96</v>
      </c>
      <c r="M155" t="n">
        <v>16056.14</v>
      </c>
      <c r="N155" t="n">
        <v>95661.06</v>
      </c>
      <c r="O155" t="n">
        <v>45485.04000000001</v>
      </c>
      <c r="P155" t="n">
        <v>0.03608092762330968</v>
      </c>
      <c r="Q155" t="n">
        <v>0.03569098665311056</v>
      </c>
      <c r="R155" t="n">
        <v>0.4754812459740674</v>
      </c>
      <c r="T155" t="inlineStr">
        <is>
          <t>LEASE</t>
        </is>
      </c>
      <c r="U155" t="n">
        <v>13564.5</v>
      </c>
      <c r="V155" t="n">
        <v>13440.47</v>
      </c>
      <c r="W155" t="n">
        <v>12240.56</v>
      </c>
      <c r="X155" t="n">
        <v>12240.56</v>
      </c>
      <c r="Y155" t="n">
        <v>12140.56</v>
      </c>
      <c r="Z155" t="n">
        <v>14226.3</v>
      </c>
      <c r="AA155" t="n">
        <v>13074.61</v>
      </c>
      <c r="AB155" t="n">
        <v>12902.61</v>
      </c>
      <c r="AC155" t="n">
        <v>12405.31</v>
      </c>
      <c r="AD155" t="n">
        <v>12455.31</v>
      </c>
      <c r="AE155" t="n">
        <v>12455.31</v>
      </c>
      <c r="AF155" t="n">
        <v>0</v>
      </c>
      <c r="AG155" t="n">
        <v>141146.1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75</v>
      </c>
      <c r="B159" t="n">
        <v>0</v>
      </c>
      <c r="C159" t="n">
        <v>75</v>
      </c>
      <c r="D159" t="n">
        <v>183.79</v>
      </c>
      <c r="E159" t="n">
        <v>-108.79</v>
      </c>
      <c r="F159" t="n">
        <v>0.0002374464214022427</v>
      </c>
      <c r="G159" t="n">
        <v>0.0008073124524969823</v>
      </c>
      <c r="H159" t="n">
        <v>-0.5919255672234616</v>
      </c>
      <c r="I159" t="inlineStr">
        <is>
          <t>LICENSES / TAXES</t>
        </is>
      </c>
      <c r="J159" t="inlineStr">
        <is>
          <t>8220</t>
        </is>
      </c>
      <c r="K159" t="n">
        <v>2618</v>
      </c>
      <c r="L159" t="n">
        <v>1154</v>
      </c>
      <c r="M159" t="n">
        <v>1464</v>
      </c>
      <c r="N159" t="n">
        <v>1338.09</v>
      </c>
      <c r="O159" t="n">
        <v>1279.91</v>
      </c>
      <c r="P159" t="n">
        <v>0.0006692347044503868</v>
      </c>
      <c r="Q159" t="n">
        <v>0.0004992392132249078</v>
      </c>
      <c r="R159" t="n">
        <v>0.9565201144915516</v>
      </c>
      <c r="T159" t="inlineStr">
        <is>
          <t>LICENSES / TAXES</t>
        </is>
      </c>
      <c r="U159" t="n">
        <v>477</v>
      </c>
      <c r="V159" t="n">
        <v>321</v>
      </c>
      <c r="W159" t="n">
        <v>75</v>
      </c>
      <c r="X159" t="n">
        <v>444</v>
      </c>
      <c r="Y159" t="n">
        <v>728</v>
      </c>
      <c r="Z159" t="n">
        <v>75</v>
      </c>
      <c r="AA159" t="n">
        <v>75</v>
      </c>
      <c r="AB159" t="n">
        <v>75</v>
      </c>
      <c r="AC159" t="n">
        <v>136.5</v>
      </c>
      <c r="AD159" t="n">
        <v>136.5</v>
      </c>
      <c r="AE159" t="n">
        <v>75</v>
      </c>
      <c r="AF159" t="n">
        <v>0</v>
      </c>
      <c r="AG159" t="n">
        <v>2618</v>
      </c>
    </row>
    <row r="160">
      <c r="A160" t="n">
        <v>12530.31</v>
      </c>
      <c r="B160" t="n">
        <v>10614.56</v>
      </c>
      <c r="C160" t="n">
        <v>1915.75</v>
      </c>
      <c r="D160" t="n">
        <v>9462.410000000002</v>
      </c>
      <c r="E160" t="n">
        <v>3067.899999999999</v>
      </c>
      <c r="F160" t="n">
        <v>0.0396703635808098</v>
      </c>
      <c r="G160" t="n">
        <v>0.04156440189146293</v>
      </c>
      <c r="H160" t="n">
        <v>0.3242197283778654</v>
      </c>
      <c r="I160" t="inlineStr">
        <is>
          <t>TOTAL STAND EXPENSES</t>
        </is>
      </c>
      <c r="K160" t="n">
        <v>143764.1</v>
      </c>
      <c r="L160" t="n">
        <v>126243.96</v>
      </c>
      <c r="M160" t="n">
        <v>17520.14</v>
      </c>
      <c r="N160" t="n">
        <v>96999.14999999999</v>
      </c>
      <c r="O160" t="n">
        <v>46764.95000000001</v>
      </c>
      <c r="P160" t="n">
        <v>0.03675016232776007</v>
      </c>
      <c r="Q160" t="n">
        <v>0.03619022586633547</v>
      </c>
      <c r="R160" t="n">
        <v>0.4821171113355118</v>
      </c>
      <c r="T160" t="inlineStr">
        <is>
          <t>TOTAL STAND EXPENSES</t>
        </is>
      </c>
      <c r="U160" t="n">
        <v>14041.5</v>
      </c>
      <c r="V160" t="n">
        <v>13761.47</v>
      </c>
      <c r="W160" t="n">
        <v>12315.56</v>
      </c>
      <c r="X160" t="n">
        <v>12684.56</v>
      </c>
      <c r="Y160" t="n">
        <v>12868.56</v>
      </c>
      <c r="Z160" t="n">
        <v>14301.3</v>
      </c>
      <c r="AA160" t="n">
        <v>13149.61</v>
      </c>
      <c r="AB160" t="n">
        <v>12977.61</v>
      </c>
      <c r="AC160" t="n">
        <v>12541.81</v>
      </c>
      <c r="AD160" t="n">
        <v>12591.81</v>
      </c>
      <c r="AE160" t="n">
        <v>12530.31</v>
      </c>
      <c r="AF160" t="n">
        <v>0</v>
      </c>
      <c r="AG160" t="n">
        <v>143764.1</v>
      </c>
    </row>
    <row r="162">
      <c r="A162" t="n">
        <v>27387.3</v>
      </c>
      <c r="B162" t="n">
        <v>23950.95</v>
      </c>
      <c r="C162" t="n">
        <v>3436.350000000001</v>
      </c>
      <c r="D162" t="n">
        <v>21188.1</v>
      </c>
      <c r="E162" t="n">
        <v>6199.2</v>
      </c>
      <c r="F162" t="n">
        <v>0.08670688502492854</v>
      </c>
      <c r="G162" t="n">
        <v>0.09307044439170417</v>
      </c>
      <c r="H162" t="n">
        <v>0.2925793251872515</v>
      </c>
      <c r="I162" t="inlineStr">
        <is>
          <t>TOTAL VEHICLE EXPENSE</t>
        </is>
      </c>
      <c r="K162" t="n">
        <v>296182.08</v>
      </c>
      <c r="L162" t="n">
        <v>289726.44</v>
      </c>
      <c r="M162" t="n">
        <v>6455.639999999999</v>
      </c>
      <c r="N162" t="n">
        <v>248812.03</v>
      </c>
      <c r="O162" t="n">
        <v>47370.05</v>
      </c>
      <c r="P162" t="n">
        <v>0.07571250067696744</v>
      </c>
      <c r="Q162" t="n">
        <v>0.09283136567651816</v>
      </c>
      <c r="R162" t="n">
        <v>0.1903848861327162</v>
      </c>
      <c r="T162" t="inlineStr">
        <is>
          <t>TOTAL VEHICLE EXPENSE</t>
        </is>
      </c>
      <c r="U162" t="n">
        <v>27997.45</v>
      </c>
      <c r="V162" t="n">
        <v>29832.7</v>
      </c>
      <c r="W162" t="n">
        <v>24636.24</v>
      </c>
      <c r="X162" t="n">
        <v>25264.59</v>
      </c>
      <c r="Y162" t="n">
        <v>25118.1</v>
      </c>
      <c r="Z162" t="n">
        <v>30088.64</v>
      </c>
      <c r="AA162" t="n">
        <v>26182.86</v>
      </c>
      <c r="AB162" t="n">
        <v>30009.28</v>
      </c>
      <c r="AC162" t="n">
        <v>22967.43</v>
      </c>
      <c r="AD162" t="n">
        <v>26697.49</v>
      </c>
      <c r="AE162" t="n">
        <v>27387.3</v>
      </c>
      <c r="AF162" t="n">
        <v>0</v>
      </c>
      <c r="AG162" t="n">
        <v>296182.08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-2780.22</v>
      </c>
      <c r="B165" t="n">
        <v>-2244</v>
      </c>
      <c r="C165" t="n">
        <v>-536.2199999999998</v>
      </c>
      <c r="D165" t="n">
        <v>-1519.45</v>
      </c>
      <c r="E165" t="n">
        <v>-1260.77</v>
      </c>
      <c r="F165" t="n">
        <v>-0.008802043862812574</v>
      </c>
      <c r="G165" t="n">
        <v>-0.006674307121968224</v>
      </c>
      <c r="H165" t="n">
        <v>0.8297541873704299</v>
      </c>
      <c r="I165" t="inlineStr">
        <is>
          <t>PER USE DEDUCTIONS</t>
        </is>
      </c>
      <c r="J165" t="inlineStr">
        <is>
          <t>8235</t>
        </is>
      </c>
      <c r="K165" t="n">
        <v>-25232.14</v>
      </c>
      <c r="L165" t="n">
        <v>-25524</v>
      </c>
      <c r="M165" t="n">
        <v>291.8600000000006</v>
      </c>
      <c r="N165" t="n">
        <v>-18302.71</v>
      </c>
      <c r="O165" t="n">
        <v>-6929.43</v>
      </c>
      <c r="P165" t="n">
        <v>-0.0064500472710278</v>
      </c>
      <c r="Q165" t="n">
        <v>-0.006828711477018477</v>
      </c>
      <c r="R165" t="n">
        <v>0.3786013109534052</v>
      </c>
      <c r="T165" t="inlineStr">
        <is>
          <t>PER USE DEDUCTIONS</t>
        </is>
      </c>
      <c r="U165" t="n">
        <v>-2129.99</v>
      </c>
      <c r="V165" t="n">
        <v>-2064.56</v>
      </c>
      <c r="W165" t="n">
        <v>-2124.56</v>
      </c>
      <c r="X165" t="n">
        <v>-2064.56</v>
      </c>
      <c r="Y165" t="n">
        <v>-2124.34</v>
      </c>
      <c r="Z165" t="n">
        <v>-2274.68</v>
      </c>
      <c r="AA165" t="n">
        <v>-2304.81</v>
      </c>
      <c r="AB165" t="n">
        <v>-2004.37</v>
      </c>
      <c r="AC165" t="n">
        <v>-2583.87</v>
      </c>
      <c r="AD165" t="n">
        <v>-2776.18</v>
      </c>
      <c r="AE165" t="n">
        <v>-2780.22</v>
      </c>
      <c r="AF165" t="n">
        <v>0</v>
      </c>
      <c r="AG165" t="n">
        <v>-25232.14</v>
      </c>
    </row>
    <row r="167">
      <c r="A167" t="n">
        <v>24607.08</v>
      </c>
      <c r="B167" t="n">
        <v>21706.95</v>
      </c>
      <c r="C167" t="n">
        <v>2900.130000000001</v>
      </c>
      <c r="D167" t="n">
        <v>19668.65</v>
      </c>
      <c r="E167" t="n">
        <v>4938.43</v>
      </c>
      <c r="F167" t="n">
        <v>0.07790484116211596</v>
      </c>
      <c r="G167" t="n">
        <v>0.08639613726973594</v>
      </c>
      <c r="H167" t="n">
        <v>0.251081289259812</v>
      </c>
      <c r="I167" t="inlineStr">
        <is>
          <t>TOTAL FLEET</t>
        </is>
      </c>
      <c r="K167" t="n">
        <v>270949.9399999999</v>
      </c>
      <c r="L167" t="n">
        <v>264202.44</v>
      </c>
      <c r="M167" t="n">
        <v>6747.5</v>
      </c>
      <c r="N167" t="n">
        <v>230509.32</v>
      </c>
      <c r="O167" t="n">
        <v>40440.62</v>
      </c>
      <c r="P167" t="n">
        <v>0.06926245340593964</v>
      </c>
      <c r="Q167" t="n">
        <v>0.08600265419949969</v>
      </c>
      <c r="R167" t="n">
        <v>0.1754402815469671</v>
      </c>
      <c r="T167" t="inlineStr">
        <is>
          <t>TOTAL FLEET</t>
        </is>
      </c>
      <c r="U167" t="n">
        <v>25867.46</v>
      </c>
      <c r="V167" t="n">
        <v>27768.14</v>
      </c>
      <c r="W167" t="n">
        <v>22511.68</v>
      </c>
      <c r="X167" t="n">
        <v>23200.03</v>
      </c>
      <c r="Y167" t="n">
        <v>22993.76</v>
      </c>
      <c r="Z167" t="n">
        <v>27813.96</v>
      </c>
      <c r="AA167" t="n">
        <v>23878.05</v>
      </c>
      <c r="AB167" t="n">
        <v>28004.91</v>
      </c>
      <c r="AC167" t="n">
        <v>20383.56</v>
      </c>
      <c r="AD167" t="n">
        <v>23921.31</v>
      </c>
      <c r="AE167" t="n">
        <v>24607.08</v>
      </c>
      <c r="AF167" t="n">
        <v>0</v>
      </c>
      <c r="AG167" t="n">
        <v>270949.9399999999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957.24</v>
      </c>
      <c r="B173" t="n">
        <v>938.65</v>
      </c>
      <c r="C173" t="n">
        <v>18.59000000000003</v>
      </c>
      <c r="D173" t="n">
        <v>707.29</v>
      </c>
      <c r="E173" t="n">
        <v>249.95</v>
      </c>
      <c r="F173" t="n">
        <v>0.003030576165641103</v>
      </c>
      <c r="G173" t="n">
        <v>0.003106828578957455</v>
      </c>
      <c r="H173" t="n">
        <v>0.3533911125563773</v>
      </c>
      <c r="I173" t="inlineStr">
        <is>
          <t>INS - GENERAL LIABILITY</t>
        </is>
      </c>
      <c r="J173" t="inlineStr">
        <is>
          <t>8610</t>
        </is>
      </c>
      <c r="K173" t="n">
        <v>10529.64</v>
      </c>
      <c r="L173" t="n">
        <v>10325.15</v>
      </c>
      <c r="M173" t="n">
        <v>204.4899999999998</v>
      </c>
      <c r="N173" t="n">
        <v>7780.19</v>
      </c>
      <c r="O173" t="n">
        <v>2749.45</v>
      </c>
      <c r="P173" t="n">
        <v>0.002691673228941547</v>
      </c>
      <c r="Q173" t="n">
        <v>0.002902776296318107</v>
      </c>
      <c r="R173" t="n">
        <v>0.3533911125563771</v>
      </c>
      <c r="T173" t="inlineStr">
        <is>
          <t>INS - GENERAL LIABILITY</t>
        </is>
      </c>
      <c r="U173" t="n">
        <v>957.24</v>
      </c>
      <c r="V173" t="n">
        <v>957.24</v>
      </c>
      <c r="W173" t="n">
        <v>957.24</v>
      </c>
      <c r="X173" t="n">
        <v>957.24</v>
      </c>
      <c r="Y173" t="n">
        <v>957.24</v>
      </c>
      <c r="Z173" t="n">
        <v>957.24</v>
      </c>
      <c r="AA173" t="n">
        <v>957.24</v>
      </c>
      <c r="AB173" t="n">
        <v>957.24</v>
      </c>
      <c r="AC173" t="n">
        <v>957.24</v>
      </c>
      <c r="AD173" t="n">
        <v>957.24</v>
      </c>
      <c r="AE173" t="n">
        <v>957.24</v>
      </c>
      <c r="AF173" t="n">
        <v>0</v>
      </c>
      <c r="AG173" t="n">
        <v>10529.64</v>
      </c>
    </row>
    <row r="174">
      <c r="A174" t="n">
        <v>1272.33</v>
      </c>
      <c r="B174" t="n">
        <v>1272.33</v>
      </c>
      <c r="C174" t="n">
        <v>0</v>
      </c>
      <c r="D174" t="n">
        <v>778</v>
      </c>
      <c r="E174" t="n">
        <v>494.3299999999999</v>
      </c>
      <c r="F174" t="n">
        <v>0.004028136071236205</v>
      </c>
      <c r="G174" t="n">
        <v>0.003417427977815181</v>
      </c>
      <c r="H174" t="n">
        <v>0.6353856041131105</v>
      </c>
      <c r="I174" t="inlineStr">
        <is>
          <t>INS - AUTO LIABILITY</t>
        </is>
      </c>
      <c r="J174" t="inlineStr">
        <is>
          <t>8240</t>
        </is>
      </c>
      <c r="K174" t="n">
        <v>13995.63</v>
      </c>
      <c r="L174" t="n">
        <v>13995.63</v>
      </c>
      <c r="M174" t="n">
        <v>0</v>
      </c>
      <c r="N174" t="n">
        <v>8558</v>
      </c>
      <c r="O174" t="n">
        <v>5437.629999999999</v>
      </c>
      <c r="P174" t="n">
        <v>0.003577678115602355</v>
      </c>
      <c r="Q174" t="n">
        <v>0.003192975948388197</v>
      </c>
      <c r="R174" t="n">
        <v>0.6353856041131105</v>
      </c>
      <c r="T174" t="inlineStr">
        <is>
          <t>INS - AUTO LIABILITY</t>
        </is>
      </c>
      <c r="U174" t="n">
        <v>1272.33</v>
      </c>
      <c r="V174" t="n">
        <v>1272.33</v>
      </c>
      <c r="W174" t="n">
        <v>1272.33</v>
      </c>
      <c r="X174" t="n">
        <v>1272.33</v>
      </c>
      <c r="Y174" t="n">
        <v>1272.33</v>
      </c>
      <c r="Z174" t="n">
        <v>1272.33</v>
      </c>
      <c r="AA174" t="n">
        <v>1272.33</v>
      </c>
      <c r="AB174" t="n">
        <v>1272.33</v>
      </c>
      <c r="AC174" t="n">
        <v>1272.33</v>
      </c>
      <c r="AD174" t="n">
        <v>1272.33</v>
      </c>
      <c r="AE174" t="n">
        <v>1272.33</v>
      </c>
      <c r="AF174" t="n">
        <v>0</v>
      </c>
      <c r="AG174" t="n">
        <v>13995.63</v>
      </c>
    </row>
    <row r="175">
      <c r="A175" t="n">
        <v>974.7</v>
      </c>
      <c r="B175" t="n">
        <v>692.71</v>
      </c>
      <c r="C175" t="n">
        <v>281.99</v>
      </c>
      <c r="D175" t="n">
        <v>683.05</v>
      </c>
      <c r="E175" t="n">
        <v>291.6500000000001</v>
      </c>
      <c r="F175" t="n">
        <v>0.003085853692543546</v>
      </c>
      <c r="G175" t="n">
        <v>0.003000352416769486</v>
      </c>
      <c r="H175" t="n">
        <v>0.4269819193324063</v>
      </c>
      <c r="I175" t="inlineStr">
        <is>
          <t>INS - WORKERS COMPENSATION</t>
        </is>
      </c>
      <c r="J175" t="inlineStr">
        <is>
          <t>8760,8765</t>
        </is>
      </c>
      <c r="K175" t="n">
        <v>12239.82</v>
      </c>
      <c r="L175" t="n">
        <v>9239.57</v>
      </c>
      <c r="M175" t="n">
        <v>3000.25</v>
      </c>
      <c r="N175" t="n">
        <v>7520.46</v>
      </c>
      <c r="O175" t="n">
        <v>4719.36</v>
      </c>
      <c r="P175" t="n">
        <v>0.003128843514219225</v>
      </c>
      <c r="Q175" t="n">
        <v>0.002805871453705947</v>
      </c>
      <c r="R175" t="n">
        <v>0.6275360815694784</v>
      </c>
      <c r="T175" t="inlineStr">
        <is>
          <t>INS - WORKERS COMPENSATION</t>
        </is>
      </c>
      <c r="U175" t="n">
        <v>1173.34</v>
      </c>
      <c r="V175" t="n">
        <v>910.05</v>
      </c>
      <c r="W175" t="n">
        <v>906.5599999999999</v>
      </c>
      <c r="X175" t="n">
        <v>1027.47</v>
      </c>
      <c r="Y175" t="n">
        <v>1202.92</v>
      </c>
      <c r="Z175" t="n">
        <v>1204.73</v>
      </c>
      <c r="AA175" t="n">
        <v>1328.13</v>
      </c>
      <c r="AB175" t="n">
        <v>1181.13</v>
      </c>
      <c r="AC175" t="n">
        <v>1075.48</v>
      </c>
      <c r="AD175" t="n">
        <v>1255.31</v>
      </c>
      <c r="AE175" t="n">
        <v>974.7</v>
      </c>
      <c r="AF175" t="n">
        <v>0</v>
      </c>
      <c r="AG175" t="n">
        <v>12239.82</v>
      </c>
    </row>
    <row r="176">
      <c r="A176" t="n">
        <v>3204.27</v>
      </c>
      <c r="B176" t="n">
        <v>2903.69</v>
      </c>
      <c r="C176" t="n">
        <v>300.58</v>
      </c>
      <c r="D176" t="n">
        <v>2168.34</v>
      </c>
      <c r="E176" t="n">
        <v>1035.93</v>
      </c>
      <c r="F176" t="n">
        <v>0.01014456592942085</v>
      </c>
      <c r="G176" t="n">
        <v>0.009524608973542122</v>
      </c>
      <c r="H176" t="n">
        <v>0.4777525664794264</v>
      </c>
      <c r="I176" t="inlineStr">
        <is>
          <t>SUBTOTAL INSURANCE &amp; CLAIMS</t>
        </is>
      </c>
      <c r="K176" t="n">
        <v>36765.09</v>
      </c>
      <c r="L176" t="n">
        <v>33560.35</v>
      </c>
      <c r="M176" t="n">
        <v>3204.74</v>
      </c>
      <c r="N176" t="n">
        <v>23858.65</v>
      </c>
      <c r="O176" t="n">
        <v>12906.44</v>
      </c>
      <c r="P176" t="n">
        <v>0.009398194858763127</v>
      </c>
      <c r="Q176" t="n">
        <v>0.008901623698412251</v>
      </c>
      <c r="R176" t="n">
        <v>0.5409543289331122</v>
      </c>
      <c r="T176" t="inlineStr">
        <is>
          <t>SUBTOTAL INSURANCE &amp; CLAIMS</t>
        </is>
      </c>
      <c r="U176" t="n">
        <v>3402.91</v>
      </c>
      <c r="V176" t="n">
        <v>3139.62</v>
      </c>
      <c r="W176" t="n">
        <v>3136.13</v>
      </c>
      <c r="X176" t="n">
        <v>3257.04</v>
      </c>
      <c r="Y176" t="n">
        <v>3432.49</v>
      </c>
      <c r="Z176" t="n">
        <v>3434.3</v>
      </c>
      <c r="AA176" t="n">
        <v>3557.7</v>
      </c>
      <c r="AB176" t="n">
        <v>3410.7</v>
      </c>
      <c r="AC176" t="n">
        <v>3305.05</v>
      </c>
      <c r="AD176" t="n">
        <v>3484.88</v>
      </c>
      <c r="AE176" t="n">
        <v>3204.27</v>
      </c>
      <c r="AF176" t="n">
        <v>0</v>
      </c>
      <c r="AG176" t="n">
        <v>36765.09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3204.27</v>
      </c>
      <c r="B180" t="n">
        <v>2903.69</v>
      </c>
      <c r="C180" t="n">
        <v>300.58</v>
      </c>
      <c r="D180" t="n">
        <v>2168.34</v>
      </c>
      <c r="E180" t="n">
        <v>1035.93</v>
      </c>
      <c r="F180" t="n">
        <v>0.01014456592942085</v>
      </c>
      <c r="G180" t="n">
        <v>0.009524608973542122</v>
      </c>
      <c r="H180" t="n">
        <v>0.4777525664794264</v>
      </c>
      <c r="I180" t="inlineStr">
        <is>
          <t>TOTAL INSURANCE &amp; CLAIMS</t>
        </is>
      </c>
      <c r="K180" t="n">
        <v>36765.09</v>
      </c>
      <c r="L180" t="n">
        <v>33560.35</v>
      </c>
      <c r="M180" t="n">
        <v>3204.74</v>
      </c>
      <c r="N180" t="n">
        <v>23858.65</v>
      </c>
      <c r="O180" t="n">
        <v>12906.44</v>
      </c>
      <c r="P180" t="n">
        <v>0.009398194858763127</v>
      </c>
      <c r="Q180" t="n">
        <v>0.008901623698412251</v>
      </c>
      <c r="R180" t="n">
        <v>0.5409543289331122</v>
      </c>
      <c r="T180" t="inlineStr">
        <is>
          <t>TOTAL INSURANCE &amp; CLAIMS</t>
        </is>
      </c>
      <c r="U180" t="n">
        <v>3402.91</v>
      </c>
      <c r="V180" t="n">
        <v>3139.62</v>
      </c>
      <c r="W180" t="n">
        <v>3136.13</v>
      </c>
      <c r="X180" t="n">
        <v>3257.04</v>
      </c>
      <c r="Y180" t="n">
        <v>3432.49</v>
      </c>
      <c r="Z180" t="n">
        <v>3434.3</v>
      </c>
      <c r="AA180" t="n">
        <v>3557.7</v>
      </c>
      <c r="AB180" t="n">
        <v>3410.7</v>
      </c>
      <c r="AC180" t="n">
        <v>3305.05</v>
      </c>
      <c r="AD180" t="n">
        <v>3484.88</v>
      </c>
      <c r="AE180" t="n">
        <v>3204.27</v>
      </c>
      <c r="AF180" t="n">
        <v>0</v>
      </c>
      <c r="AG180" t="n">
        <v>36765.09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716.74</v>
      </c>
      <c r="B184" t="n">
        <v>0</v>
      </c>
      <c r="C184" t="n">
        <v>716.74</v>
      </c>
      <c r="D184" t="n">
        <v>72.63</v>
      </c>
      <c r="E184" t="n">
        <v>644.11</v>
      </c>
      <c r="F184" t="n">
        <v>0.002269164641011246</v>
      </c>
      <c r="G184" t="n">
        <v>0.0003190331542785561</v>
      </c>
      <c r="H184" t="n">
        <v>8.868373950158338</v>
      </c>
      <c r="I184" t="inlineStr">
        <is>
          <t>BAD DEBT EXPENSE</t>
        </is>
      </c>
      <c r="J184" t="inlineStr">
        <is>
          <t>8400,8402,8403</t>
        </is>
      </c>
      <c r="K184" t="n">
        <v>4532.95</v>
      </c>
      <c r="L184" t="n">
        <v>0</v>
      </c>
      <c r="M184" t="n">
        <v>4532.95</v>
      </c>
      <c r="N184" t="n">
        <v>10131.16</v>
      </c>
      <c r="O184" t="n">
        <v>-5598.21</v>
      </c>
      <c r="P184" t="n">
        <v>0.00115874998225301</v>
      </c>
      <c r="Q184" t="n">
        <v>0.003779919398138883</v>
      </c>
      <c r="R184" t="n">
        <v>-0.5525734466734313</v>
      </c>
      <c r="T184" t="inlineStr">
        <is>
          <t>BAD DEBT EXPENSE</t>
        </is>
      </c>
      <c r="U184" t="n">
        <v>1077.59</v>
      </c>
      <c r="V184" t="n">
        <v>1830.27</v>
      </c>
      <c r="W184" t="n">
        <v>519.23</v>
      </c>
      <c r="X184" t="n">
        <v>-1036.7</v>
      </c>
      <c r="Y184" t="n">
        <v>324.53</v>
      </c>
      <c r="Z184" t="n">
        <v>266.98</v>
      </c>
      <c r="AA184" t="n">
        <v>-421.4</v>
      </c>
      <c r="AB184" t="n">
        <v>-106.23</v>
      </c>
      <c r="AC184" t="n">
        <v>648.74</v>
      </c>
      <c r="AD184" t="n">
        <v>713.2</v>
      </c>
      <c r="AE184" t="n">
        <v>716.74</v>
      </c>
      <c r="AF184" t="n">
        <v>0</v>
      </c>
      <c r="AG184" t="n">
        <v>4532.95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-224.29</v>
      </c>
      <c r="O185" t="n">
        <v>224.29</v>
      </c>
      <c r="P185" t="n">
        <v>0</v>
      </c>
      <c r="Q185" t="n">
        <v>-8.368223597382433e-05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716.74</v>
      </c>
      <c r="B186" t="n">
        <v>0</v>
      </c>
      <c r="C186" t="n">
        <v>716.74</v>
      </c>
      <c r="D186" t="n">
        <v>72.63</v>
      </c>
      <c r="E186" t="n">
        <v>644.11</v>
      </c>
      <c r="F186" t="n">
        <v>0.002269164641011246</v>
      </c>
      <c r="G186" t="n">
        <v>0.0003190331542785561</v>
      </c>
      <c r="H186" t="n">
        <v>8.868373950158338</v>
      </c>
      <c r="I186" t="inlineStr">
        <is>
          <t>SUBTOTAL BAD DEBTS</t>
        </is>
      </c>
      <c r="K186" t="n">
        <v>4532.95</v>
      </c>
      <c r="L186" t="n">
        <v>0</v>
      </c>
      <c r="M186" t="n">
        <v>4532.95</v>
      </c>
      <c r="N186" t="n">
        <v>9906.869999999999</v>
      </c>
      <c r="O186" t="n">
        <v>-5373.92</v>
      </c>
      <c r="P186" t="n">
        <v>0.00115874998225301</v>
      </c>
      <c r="Q186" t="n">
        <v>0.003696237162165059</v>
      </c>
      <c r="R186" t="n">
        <v>-0.5424437789130169</v>
      </c>
      <c r="T186" t="inlineStr">
        <is>
          <t>SUBTOTAL BAD DEBTS</t>
        </is>
      </c>
      <c r="U186" t="n">
        <v>1077.59</v>
      </c>
      <c r="V186" t="n">
        <v>1830.27</v>
      </c>
      <c r="W186" t="n">
        <v>519.23</v>
      </c>
      <c r="X186" t="n">
        <v>-1036.7</v>
      </c>
      <c r="Y186" t="n">
        <v>324.53</v>
      </c>
      <c r="Z186" t="n">
        <v>266.98</v>
      </c>
      <c r="AA186" t="n">
        <v>-421.4</v>
      </c>
      <c r="AB186" t="n">
        <v>-106.23</v>
      </c>
      <c r="AC186" t="n">
        <v>648.74</v>
      </c>
      <c r="AD186" t="n">
        <v>713.2</v>
      </c>
      <c r="AE186" t="n">
        <v>716.74</v>
      </c>
      <c r="AF186" t="n">
        <v>0</v>
      </c>
      <c r="AG186" t="n">
        <v>4532.95</v>
      </c>
    </row>
    <row r="188">
      <c r="A188" t="n">
        <v>-2413.74</v>
      </c>
      <c r="B188" t="n">
        <v>333.33</v>
      </c>
      <c r="C188" t="n">
        <v>-2747.07</v>
      </c>
      <c r="D188" t="n">
        <v>3096.16</v>
      </c>
      <c r="E188" t="n">
        <v>-5509.9</v>
      </c>
      <c r="F188" t="n">
        <v>-0.007641785669272655</v>
      </c>
      <c r="G188" t="n">
        <v>0.01360013342903888</v>
      </c>
      <c r="H188" t="n">
        <v>-1.779591493979639</v>
      </c>
      <c r="I188" t="inlineStr">
        <is>
          <t>BAD DEBT ACCRUAL</t>
        </is>
      </c>
      <c r="J188" t="inlineStr">
        <is>
          <t>8401</t>
        </is>
      </c>
      <c r="K188" t="n">
        <v>9060.82</v>
      </c>
      <c r="L188" t="n">
        <v>3666.63</v>
      </c>
      <c r="M188" t="n">
        <v>5394.19</v>
      </c>
      <c r="N188" t="n">
        <v>-24974.47</v>
      </c>
      <c r="O188" t="n">
        <v>34035.29</v>
      </c>
      <c r="P188" t="n">
        <v>0.002316201373100899</v>
      </c>
      <c r="Q188" t="n">
        <v>-0.009317934334393849</v>
      </c>
      <c r="R188" t="n">
        <v>-1.362803294724573</v>
      </c>
      <c r="T188" t="inlineStr">
        <is>
          <t>BAD DEBT ACCRUAL</t>
        </is>
      </c>
      <c r="U188" t="n">
        <v>11491.38</v>
      </c>
      <c r="V188" t="n">
        <v>-7138.94</v>
      </c>
      <c r="W188" t="n">
        <v>-2655.61</v>
      </c>
      <c r="X188" t="n">
        <v>-1085.2</v>
      </c>
      <c r="Y188" t="n">
        <v>2739.34</v>
      </c>
      <c r="Z188" t="n">
        <v>-1177.32</v>
      </c>
      <c r="AA188" t="n">
        <v>3622.78</v>
      </c>
      <c r="AB188" t="n">
        <v>1953.09</v>
      </c>
      <c r="AC188" t="n">
        <v>8448.82</v>
      </c>
      <c r="AD188" t="n">
        <v>-4723.78</v>
      </c>
      <c r="AE188" t="n">
        <v>-2413.74</v>
      </c>
      <c r="AF188" t="n">
        <v>0</v>
      </c>
      <c r="AG188" t="n">
        <v>9060.82</v>
      </c>
    </row>
    <row r="189">
      <c r="A189" t="n">
        <v>0</v>
      </c>
      <c r="B189" t="n">
        <v>0</v>
      </c>
      <c r="C189" t="n">
        <v>0</v>
      </c>
      <c r="D189" t="n">
        <v>138</v>
      </c>
      <c r="E189" t="n">
        <v>-138</v>
      </c>
      <c r="F189" t="n">
        <v>0</v>
      </c>
      <c r="G189" t="n">
        <v>0.0006061761708721017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1554.01</v>
      </c>
      <c r="O189" t="n">
        <v>-1554.01</v>
      </c>
      <c r="P189" t="n">
        <v>0</v>
      </c>
      <c r="Q189" t="n">
        <v>0.0005797986157460553</v>
      </c>
      <c r="R189" t="n">
        <v>-1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-1697</v>
      </c>
      <c r="B190" t="n">
        <v>333.33</v>
      </c>
      <c r="C190" t="n">
        <v>-2030.33</v>
      </c>
      <c r="D190" t="n">
        <v>3306.79</v>
      </c>
      <c r="E190" t="n">
        <v>-5003.79</v>
      </c>
      <c r="F190" t="n">
        <v>-0.00537262102826141</v>
      </c>
      <c r="G190" t="n">
        <v>0.01452534275418954</v>
      </c>
      <c r="H190" t="n">
        <v>-1.513186504132406</v>
      </c>
      <c r="I190" t="inlineStr">
        <is>
          <t>TOTAL BAD DEBTS</t>
        </is>
      </c>
      <c r="K190" t="n">
        <v>13593.77</v>
      </c>
      <c r="L190" t="n">
        <v>3666.63</v>
      </c>
      <c r="M190" t="n">
        <v>9927.139999999999</v>
      </c>
      <c r="N190" t="n">
        <v>-13513.59</v>
      </c>
      <c r="O190" t="n">
        <v>27107.36</v>
      </c>
      <c r="P190" t="n">
        <v>0.003474951355353909</v>
      </c>
      <c r="Q190" t="n">
        <v>-0.005041898556482736</v>
      </c>
      <c r="R190" t="n">
        <v>-2.005933286417599</v>
      </c>
      <c r="T190" t="inlineStr">
        <is>
          <t>TOTAL BAD DEBTS</t>
        </is>
      </c>
      <c r="U190" t="n">
        <v>12568.97</v>
      </c>
      <c r="V190" t="n">
        <v>-5308.67</v>
      </c>
      <c r="W190" t="n">
        <v>-2136.38</v>
      </c>
      <c r="X190" t="n">
        <v>-2121.9</v>
      </c>
      <c r="Y190" t="n">
        <v>3063.87</v>
      </c>
      <c r="Z190" t="n">
        <v>-910.3399999999999</v>
      </c>
      <c r="AA190" t="n">
        <v>3201.38</v>
      </c>
      <c r="AB190" t="n">
        <v>1846.86</v>
      </c>
      <c r="AC190" t="n">
        <v>9097.559999999999</v>
      </c>
      <c r="AD190" t="n">
        <v>-4010.58</v>
      </c>
      <c r="AE190" t="n">
        <v>-1697</v>
      </c>
      <c r="AF190" t="n">
        <v>0</v>
      </c>
      <c r="AG190" t="n">
        <v>13593.77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1450</v>
      </c>
      <c r="L196" t="n">
        <v>0</v>
      </c>
      <c r="M196" t="n">
        <v>1450</v>
      </c>
      <c r="N196" t="n">
        <v>0</v>
      </c>
      <c r="O196" t="n">
        <v>1450</v>
      </c>
      <c r="P196" t="n">
        <v>0.0003706609325641944</v>
      </c>
      <c r="Q196" t="n">
        <v>0</v>
      </c>
      <c r="R196" t="n">
        <v>0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250</v>
      </c>
      <c r="Z196" t="n">
        <v>0</v>
      </c>
      <c r="AA196" t="n">
        <v>500</v>
      </c>
      <c r="AB196" t="n">
        <v>400</v>
      </c>
      <c r="AC196" t="n">
        <v>300</v>
      </c>
      <c r="AD196" t="n">
        <v>0</v>
      </c>
      <c r="AE196" t="n">
        <v>0</v>
      </c>
      <c r="AF196" t="n">
        <v>0</v>
      </c>
      <c r="AG196" t="n">
        <v>1450</v>
      </c>
    </row>
    <row r="197">
      <c r="A197" t="n">
        <v>1333.33</v>
      </c>
      <c r="B197" t="n">
        <v>1182.83</v>
      </c>
      <c r="C197" t="n">
        <v>150.5</v>
      </c>
      <c r="D197" t="n">
        <v>1080</v>
      </c>
      <c r="E197" t="n">
        <v>253.3299999999999</v>
      </c>
      <c r="F197" t="n">
        <v>0.004221259160643362</v>
      </c>
      <c r="G197" t="n">
        <v>0.004743987424216447</v>
      </c>
      <c r="H197" t="n">
        <v>0.2345648148148147</v>
      </c>
      <c r="I197" t="inlineStr">
        <is>
          <t>RENT - BRANCH</t>
        </is>
      </c>
      <c r="J197" t="inlineStr">
        <is>
          <t>8520,8522,8523,8524,8525</t>
        </is>
      </c>
      <c r="K197" t="n">
        <v>15294.63</v>
      </c>
      <c r="L197" t="n">
        <v>13011.13</v>
      </c>
      <c r="M197" t="n">
        <v>2283.5</v>
      </c>
      <c r="N197" t="n">
        <v>12848</v>
      </c>
      <c r="O197" t="n">
        <v>2446.629999999999</v>
      </c>
      <c r="P197" t="n">
        <v>0.003909739185534002</v>
      </c>
      <c r="Q197" t="n">
        <v>0.004793568004778166</v>
      </c>
      <c r="R197" t="n">
        <v>0.1904288605230386</v>
      </c>
      <c r="T197" t="inlineStr">
        <is>
          <t>RENT - BRANCH</t>
        </is>
      </c>
      <c r="U197" t="n">
        <v>1333.33</v>
      </c>
      <c r="V197" t="n">
        <v>1961.33</v>
      </c>
      <c r="W197" t="n">
        <v>1333.33</v>
      </c>
      <c r="X197" t="n">
        <v>1333.33</v>
      </c>
      <c r="Y197" t="n">
        <v>1333.33</v>
      </c>
      <c r="Z197" t="n">
        <v>1333.33</v>
      </c>
      <c r="AA197" t="n">
        <v>1333.33</v>
      </c>
      <c r="AB197" t="n">
        <v>1333.33</v>
      </c>
      <c r="AC197" t="n">
        <v>1333.33</v>
      </c>
      <c r="AD197" t="n">
        <v>1333.33</v>
      </c>
      <c r="AE197" t="n">
        <v>1333.33</v>
      </c>
      <c r="AF197" t="n">
        <v>0</v>
      </c>
      <c r="AG197" t="n">
        <v>15294.63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569.61</v>
      </c>
      <c r="B199" t="n">
        <v>855.76</v>
      </c>
      <c r="C199" t="n">
        <v>-286.15</v>
      </c>
      <c r="D199" t="n">
        <v>816.84</v>
      </c>
      <c r="E199" t="n">
        <v>-247.23</v>
      </c>
      <c r="F199" t="n">
        <v>0.001803358081265753</v>
      </c>
      <c r="G199" t="n">
        <v>0.00358803582184904</v>
      </c>
      <c r="H199" t="n">
        <v>-0.3026663728514765</v>
      </c>
      <c r="I199" t="inlineStr">
        <is>
          <t>DEPRECIATION</t>
        </is>
      </c>
      <c r="J199" t="inlineStr">
        <is>
          <t>8120,8110</t>
        </is>
      </c>
      <c r="K199" t="n">
        <v>8779.48</v>
      </c>
      <c r="L199" t="n">
        <v>12426.41</v>
      </c>
      <c r="M199" t="n">
        <v>-3646.93</v>
      </c>
      <c r="N199" t="n">
        <v>8541.02</v>
      </c>
      <c r="O199" t="n">
        <v>238.4599999999991</v>
      </c>
      <c r="P199" t="n">
        <v>0.002244282927054271</v>
      </c>
      <c r="Q199" t="n">
        <v>0.003186640737871297</v>
      </c>
      <c r="R199" t="n">
        <v>0.02791938199418786</v>
      </c>
      <c r="T199" t="inlineStr">
        <is>
          <t>DEPRECIATION</t>
        </is>
      </c>
      <c r="U199" t="n">
        <v>816.8</v>
      </c>
      <c r="V199" t="n">
        <v>816.85</v>
      </c>
      <c r="W199" t="n">
        <v>816.86</v>
      </c>
      <c r="X199" t="n">
        <v>816.86</v>
      </c>
      <c r="Y199" t="n">
        <v>816.83</v>
      </c>
      <c r="Z199" t="n">
        <v>875.9400000000001</v>
      </c>
      <c r="AA199" t="n">
        <v>875.92</v>
      </c>
      <c r="AB199" t="n">
        <v>791.28</v>
      </c>
      <c r="AC199" t="n">
        <v>791.25</v>
      </c>
      <c r="AD199" t="n">
        <v>791.28</v>
      </c>
      <c r="AE199" t="n">
        <v>569.61</v>
      </c>
      <c r="AF199" t="n">
        <v>0</v>
      </c>
      <c r="AG199" t="n">
        <v>8779.48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1902.94</v>
      </c>
      <c r="B201" t="n">
        <v>2038.59</v>
      </c>
      <c r="C201" t="n">
        <v>-135.65</v>
      </c>
      <c r="D201" t="n">
        <v>1896.84</v>
      </c>
      <c r="E201" t="n">
        <v>6.099999999999909</v>
      </c>
      <c r="F201" t="n">
        <v>0.006024617241909115</v>
      </c>
      <c r="G201" t="n">
        <v>0.008332023246065488</v>
      </c>
      <c r="H201" t="n">
        <v>0.003215874823390363</v>
      </c>
      <c r="I201" t="inlineStr">
        <is>
          <t>TOTAL FIXED EXPENSE</t>
        </is>
      </c>
      <c r="K201" t="n">
        <v>25524.11</v>
      </c>
      <c r="L201" t="n">
        <v>25437.54</v>
      </c>
      <c r="M201" t="n">
        <v>86.56999999999971</v>
      </c>
      <c r="N201" t="n">
        <v>21389.02</v>
      </c>
      <c r="O201" t="n">
        <v>4135.089999999998</v>
      </c>
      <c r="P201" t="n">
        <v>0.006524683045152467</v>
      </c>
      <c r="Q201" t="n">
        <v>0.007980208742649464</v>
      </c>
      <c r="R201" t="n">
        <v>0.1933276980432015</v>
      </c>
      <c r="T201" t="inlineStr">
        <is>
          <t>TOTAL FIXED EXPENSE</t>
        </is>
      </c>
      <c r="U201" t="n">
        <v>2150.13</v>
      </c>
      <c r="V201" t="n">
        <v>2778.18</v>
      </c>
      <c r="W201" t="n">
        <v>2150.19</v>
      </c>
      <c r="X201" t="n">
        <v>2150.19</v>
      </c>
      <c r="Y201" t="n">
        <v>2400.16</v>
      </c>
      <c r="Z201" t="n">
        <v>2209.27</v>
      </c>
      <c r="AA201" t="n">
        <v>2709.25</v>
      </c>
      <c r="AB201" t="n">
        <v>2524.61</v>
      </c>
      <c r="AC201" t="n">
        <v>2424.58</v>
      </c>
      <c r="AD201" t="n">
        <v>2124.61</v>
      </c>
      <c r="AE201" t="n">
        <v>1902.94</v>
      </c>
      <c r="AF201" t="n">
        <v>0</v>
      </c>
      <c r="AG201" t="n">
        <v>25524.11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193.25</v>
      </c>
      <c r="C205" t="n">
        <v>-193.25</v>
      </c>
      <c r="D205" t="n">
        <v>74.04000000000001</v>
      </c>
      <c r="E205" t="n">
        <v>-74.04000000000001</v>
      </c>
      <c r="F205" t="n">
        <v>0</v>
      </c>
      <c r="G205" t="n">
        <v>0.0003252266934157276</v>
      </c>
      <c r="H205" t="n">
        <v>-1</v>
      </c>
      <c r="I205" t="inlineStr">
        <is>
          <t>OFFICE SUPPLIES</t>
        </is>
      </c>
      <c r="J205" t="inlineStr">
        <is>
          <t>8670</t>
        </is>
      </c>
      <c r="K205" t="n">
        <v>2075.44</v>
      </c>
      <c r="L205" t="n">
        <v>2978.14</v>
      </c>
      <c r="M205" t="n">
        <v>-902.6999999999998</v>
      </c>
      <c r="N205" t="n">
        <v>2602.01</v>
      </c>
      <c r="O205" t="n">
        <v>-526.5700000000002</v>
      </c>
      <c r="P205" t="n">
        <v>0.0005305410523317459</v>
      </c>
      <c r="Q205" t="n">
        <v>0.0009708057194981973</v>
      </c>
      <c r="R205" t="n">
        <v>-0.2023704751326859</v>
      </c>
      <c r="T205" t="inlineStr">
        <is>
          <t>OFFICE SUPPLIES</t>
        </is>
      </c>
      <c r="U205" t="n">
        <v>460.78</v>
      </c>
      <c r="V205" t="n">
        <v>6.89</v>
      </c>
      <c r="W205" t="n">
        <v>376.1</v>
      </c>
      <c r="X205" t="n">
        <v>176.74</v>
      </c>
      <c r="Y205" t="n">
        <v>87.66</v>
      </c>
      <c r="Z205" t="n">
        <v>0</v>
      </c>
      <c r="AA205" t="n">
        <v>21.83</v>
      </c>
      <c r="AB205" t="n">
        <v>462.89</v>
      </c>
      <c r="AC205" t="n">
        <v>400.59</v>
      </c>
      <c r="AD205" t="n">
        <v>81.95999999999999</v>
      </c>
      <c r="AE205" t="n">
        <v>0</v>
      </c>
      <c r="AF205" t="n">
        <v>0</v>
      </c>
      <c r="AG205" t="n">
        <v>2075.44</v>
      </c>
    </row>
    <row r="206">
      <c r="A206" t="n">
        <v>11.55</v>
      </c>
      <c r="B206" t="n">
        <v>336.08</v>
      </c>
      <c r="C206" t="n">
        <v>-324.53</v>
      </c>
      <c r="D206" t="n">
        <v>239.42</v>
      </c>
      <c r="E206" t="n">
        <v>-227.87</v>
      </c>
      <c r="F206" t="n">
        <v>3.656674889594537e-05</v>
      </c>
      <c r="G206" t="n">
        <v>0.001051671730653613</v>
      </c>
      <c r="H206" t="n">
        <v>-0.9517584161724166</v>
      </c>
      <c r="I206" t="inlineStr">
        <is>
          <t>PRINTING &amp; FORMS</t>
        </is>
      </c>
      <c r="J206" t="inlineStr">
        <is>
          <t>8680,8681</t>
        </is>
      </c>
      <c r="K206" t="n">
        <v>1841.79</v>
      </c>
      <c r="L206" t="n">
        <v>3696.88</v>
      </c>
      <c r="M206" t="n">
        <v>-1855.09</v>
      </c>
      <c r="N206" t="n">
        <v>3896.46</v>
      </c>
      <c r="O206" t="n">
        <v>-2054.67</v>
      </c>
      <c r="P206" t="n">
        <v>0.0004708135165430397</v>
      </c>
      <c r="Q206" t="n">
        <v>0.001453762919356938</v>
      </c>
      <c r="R206" t="n">
        <v>-0.5273171032167661</v>
      </c>
      <c r="T206" t="inlineStr">
        <is>
          <t>PRINTING &amp; FORMS</t>
        </is>
      </c>
      <c r="U206" t="n">
        <v>221.52</v>
      </c>
      <c r="V206" t="n">
        <v>-40.32</v>
      </c>
      <c r="W206" t="n">
        <v>0</v>
      </c>
      <c r="X206" t="n">
        <v>520.12</v>
      </c>
      <c r="Y206" t="n">
        <v>0</v>
      </c>
      <c r="Z206" t="n">
        <v>59.99</v>
      </c>
      <c r="AA206" t="n">
        <v>161.46</v>
      </c>
      <c r="AB206" t="n">
        <v>285.84</v>
      </c>
      <c r="AC206" t="n">
        <v>597.6</v>
      </c>
      <c r="AD206" t="n">
        <v>24.03</v>
      </c>
      <c r="AE206" t="n">
        <v>11.55</v>
      </c>
      <c r="AF206" t="n">
        <v>0</v>
      </c>
      <c r="AG206" t="n">
        <v>1841.79</v>
      </c>
    </row>
    <row r="207">
      <c r="A207" t="n">
        <v>0</v>
      </c>
      <c r="B207" t="n">
        <v>65.58</v>
      </c>
      <c r="C207" t="n">
        <v>-65.58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115</v>
      </c>
      <c r="L207" t="n">
        <v>721.38</v>
      </c>
      <c r="M207" t="n">
        <v>-606.38</v>
      </c>
      <c r="N207" t="n">
        <v>781.54</v>
      </c>
      <c r="O207" t="n">
        <v>-666.54</v>
      </c>
      <c r="P207" t="n">
        <v>2.939724637578093e-05</v>
      </c>
      <c r="Q207" t="n">
        <v>0.0002915913090328711</v>
      </c>
      <c r="R207" t="n">
        <v>-0.8528546203649205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115</v>
      </c>
      <c r="AD207" t="n">
        <v>0</v>
      </c>
      <c r="AE207" t="n">
        <v>0</v>
      </c>
      <c r="AF207" t="n">
        <v>0</v>
      </c>
      <c r="AG207" t="n">
        <v>115</v>
      </c>
    </row>
    <row r="209">
      <c r="A209" t="n">
        <v>769.41</v>
      </c>
      <c r="B209" t="n">
        <v>3875</v>
      </c>
      <c r="C209" t="n">
        <v>-3105.59</v>
      </c>
      <c r="D209" t="n">
        <v>1645.8</v>
      </c>
      <c r="E209" t="n">
        <v>-876.39</v>
      </c>
      <c r="F209" t="n">
        <v>0.002435915347881327</v>
      </c>
      <c r="G209" t="n">
        <v>0.007229309724792064</v>
      </c>
      <c r="H209" t="n">
        <v>-0.5325009114108641</v>
      </c>
      <c r="I209" t="inlineStr">
        <is>
          <t>TRAVEL</t>
        </is>
      </c>
      <c r="J209" t="inlineStr">
        <is>
          <t>8250,8251,8252,8254</t>
        </is>
      </c>
      <c r="K209" t="n">
        <v>21460.87</v>
      </c>
      <c r="L209" t="n">
        <v>29566</v>
      </c>
      <c r="M209" t="n">
        <v>-8105.130000000001</v>
      </c>
      <c r="N209" t="n">
        <v>24271.22</v>
      </c>
      <c r="O209" t="n">
        <v>-2810.350000000002</v>
      </c>
      <c r="P209" t="n">
        <v>0.005486004198509614</v>
      </c>
      <c r="Q209" t="n">
        <v>0.009055552897644143</v>
      </c>
      <c r="R209" t="n">
        <v>-0.1157893999559974</v>
      </c>
      <c r="T209" t="inlineStr">
        <is>
          <t>TRAVEL</t>
        </is>
      </c>
      <c r="U209" t="n">
        <v>1175.77</v>
      </c>
      <c r="V209" t="n">
        <v>1206.87</v>
      </c>
      <c r="W209" t="n">
        <v>1180.02</v>
      </c>
      <c r="X209" t="n">
        <v>1381.78</v>
      </c>
      <c r="Y209" t="n">
        <v>1480.29</v>
      </c>
      <c r="Z209" t="n">
        <v>2853.73</v>
      </c>
      <c r="AA209" t="n">
        <v>2407.76</v>
      </c>
      <c r="AB209" t="n">
        <v>1805.66</v>
      </c>
      <c r="AC209" t="n">
        <v>3397.37</v>
      </c>
      <c r="AD209" t="n">
        <v>3802.21</v>
      </c>
      <c r="AE209" t="n">
        <v>769.41</v>
      </c>
      <c r="AF209" t="n">
        <v>0</v>
      </c>
      <c r="AG209" t="n">
        <v>21460.87</v>
      </c>
    </row>
    <row r="210">
      <c r="A210" t="n">
        <v>0</v>
      </c>
      <c r="B210" t="n">
        <v>49.5</v>
      </c>
      <c r="C210" t="n">
        <v>-49.5</v>
      </c>
      <c r="D210" t="n">
        <v>66.44</v>
      </c>
      <c r="E210" t="n">
        <v>-66.44</v>
      </c>
      <c r="F210" t="n">
        <v>0</v>
      </c>
      <c r="G210" t="n">
        <v>0.0002918430782082785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922.79</v>
      </c>
      <c r="L210" t="n">
        <v>544.5</v>
      </c>
      <c r="M210" t="n">
        <v>378.29</v>
      </c>
      <c r="N210" t="n">
        <v>531.52</v>
      </c>
      <c r="O210" t="n">
        <v>391.27</v>
      </c>
      <c r="P210" t="n">
        <v>0.0002358911737661468</v>
      </c>
      <c r="Q210" t="n">
        <v>0.0001983092517045214</v>
      </c>
      <c r="R210" t="n">
        <v>0.7361341059602649</v>
      </c>
      <c r="T210" t="inlineStr">
        <is>
          <t>CONFERENCE</t>
        </is>
      </c>
      <c r="U210" t="n">
        <v>99.02</v>
      </c>
      <c r="V210" t="n">
        <v>0</v>
      </c>
      <c r="W210" t="n">
        <v>0</v>
      </c>
      <c r="X210" t="n">
        <v>0</v>
      </c>
      <c r="Y210" t="n">
        <v>75</v>
      </c>
      <c r="Z210" t="n">
        <v>0</v>
      </c>
      <c r="AA210" t="n">
        <v>0</v>
      </c>
      <c r="AB210" t="n">
        <v>0</v>
      </c>
      <c r="AC210" t="n">
        <v>0</v>
      </c>
      <c r="AD210" t="n">
        <v>748.77</v>
      </c>
      <c r="AE210" t="n">
        <v>0</v>
      </c>
      <c r="AF210" t="n">
        <v>0</v>
      </c>
      <c r="AG210" t="n">
        <v>922.79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896.91</v>
      </c>
      <c r="B214" t="n">
        <v>845.5</v>
      </c>
      <c r="C214" t="n">
        <v>51.40999999999997</v>
      </c>
      <c r="D214" t="n">
        <v>848.46</v>
      </c>
      <c r="E214" t="n">
        <v>48.44999999999993</v>
      </c>
      <c r="F214" t="n">
        <v>0.002839574264265139</v>
      </c>
      <c r="G214" t="n">
        <v>0.003726929231435821</v>
      </c>
      <c r="H214" t="n">
        <v>0.05710345802984218</v>
      </c>
      <c r="I214" t="inlineStr">
        <is>
          <t>LOCAL CENTRALIZED</t>
        </is>
      </c>
      <c r="J214" t="inlineStr">
        <is>
          <t>8530</t>
        </is>
      </c>
      <c r="K214" t="n">
        <v>7657.28</v>
      </c>
      <c r="L214" t="n">
        <v>9300.5</v>
      </c>
      <c r="M214" t="n">
        <v>-1643.22</v>
      </c>
      <c r="N214" t="n">
        <v>9303</v>
      </c>
      <c r="O214" t="n">
        <v>-1645.72</v>
      </c>
      <c r="P214" t="n">
        <v>0.00195741692807252</v>
      </c>
      <c r="Q214" t="n">
        <v>0.003470934242563145</v>
      </c>
      <c r="R214" t="n">
        <v>-0.1769020745995915</v>
      </c>
      <c r="T214" t="inlineStr">
        <is>
          <t>LOCAL CENTRALIZED</t>
        </is>
      </c>
      <c r="U214" t="n">
        <v>304.67</v>
      </c>
      <c r="V214" t="n">
        <v>863.42</v>
      </c>
      <c r="W214" t="n">
        <v>314.32</v>
      </c>
      <c r="X214" t="n">
        <v>865.04</v>
      </c>
      <c r="Y214" t="n">
        <v>40.21</v>
      </c>
      <c r="Z214" t="n">
        <v>919.03</v>
      </c>
      <c r="AA214" t="n">
        <v>863.42</v>
      </c>
      <c r="AB214" t="n">
        <v>863.42</v>
      </c>
      <c r="AC214" t="n">
        <v>863.42</v>
      </c>
      <c r="AD214" t="n">
        <v>863.42</v>
      </c>
      <c r="AE214" t="n">
        <v>896.91</v>
      </c>
      <c r="AF214" t="n">
        <v>0</v>
      </c>
      <c r="AG214" t="n">
        <v>7657.28</v>
      </c>
    </row>
    <row r="215">
      <c r="A215" t="n">
        <v>1.07</v>
      </c>
      <c r="B215" t="n">
        <v>3.83</v>
      </c>
      <c r="C215" t="n">
        <v>-2.76</v>
      </c>
      <c r="D215" t="n">
        <v>0.98</v>
      </c>
      <c r="E215" t="n">
        <v>0.09000000000000008</v>
      </c>
      <c r="F215" t="n">
        <v>3.387568945338662e-06</v>
      </c>
      <c r="G215" t="n">
        <v>4.304729329381591e-06</v>
      </c>
      <c r="H215" t="n">
        <v>0.09183673469387754</v>
      </c>
      <c r="I215" t="inlineStr">
        <is>
          <t>LONG DISTANCE CENTRALIZED</t>
        </is>
      </c>
      <c r="J215" t="inlineStr">
        <is>
          <t>8532</t>
        </is>
      </c>
      <c r="K215" t="n">
        <v>17.11</v>
      </c>
      <c r="L215" t="n">
        <v>42.13</v>
      </c>
      <c r="M215" t="n">
        <v>-25.02</v>
      </c>
      <c r="N215" t="n">
        <v>42.95</v>
      </c>
      <c r="O215" t="n">
        <v>-25.84</v>
      </c>
      <c r="P215" t="n">
        <v>4.373799004257494e-06</v>
      </c>
      <c r="Q215" t="n">
        <v>1.602457548297184e-05</v>
      </c>
      <c r="R215" t="n">
        <v>-0.6016298020954598</v>
      </c>
      <c r="T215" t="inlineStr">
        <is>
          <t>LONG DISTANCE CENTRALIZED</t>
        </is>
      </c>
      <c r="U215" t="n">
        <v>0</v>
      </c>
      <c r="V215" t="n">
        <v>0.87</v>
      </c>
      <c r="W215" t="n">
        <v>1.07</v>
      </c>
      <c r="X215" t="n">
        <v>1.01</v>
      </c>
      <c r="Y215" t="n">
        <v>1.59</v>
      </c>
      <c r="Z215" t="n">
        <v>2.36</v>
      </c>
      <c r="AA215" t="n">
        <v>2.77</v>
      </c>
      <c r="AB215" t="n">
        <v>2.57</v>
      </c>
      <c r="AC215" t="n">
        <v>1.73</v>
      </c>
      <c r="AD215" t="n">
        <v>2.07</v>
      </c>
      <c r="AE215" t="n">
        <v>1.07</v>
      </c>
      <c r="AF215" t="n">
        <v>0</v>
      </c>
      <c r="AG215" t="n">
        <v>17.11</v>
      </c>
    </row>
    <row r="216">
      <c r="A216" t="n">
        <v>943.49</v>
      </c>
      <c r="B216" t="n">
        <v>763.08</v>
      </c>
      <c r="C216" t="n">
        <v>180.41</v>
      </c>
      <c r="D216" t="n">
        <v>793.3099999999999</v>
      </c>
      <c r="E216" t="n">
        <v>150.1800000000001</v>
      </c>
      <c r="F216" t="n">
        <v>0.002987044321717359</v>
      </c>
      <c r="G216" t="n">
        <v>0.003484678392134398</v>
      </c>
      <c r="H216" t="n">
        <v>0.1893080888933709</v>
      </c>
      <c r="I216" t="inlineStr">
        <is>
          <t>CELLULAR TELEPHONE</t>
        </is>
      </c>
      <c r="J216" t="inlineStr">
        <is>
          <t>8533</t>
        </is>
      </c>
      <c r="K216" t="n">
        <v>9346.84</v>
      </c>
      <c r="L216" t="n">
        <v>8393.879999999999</v>
      </c>
      <c r="M216" t="n">
        <v>952.9600000000009</v>
      </c>
      <c r="N216" t="n">
        <v>8500.1</v>
      </c>
      <c r="O216" t="n">
        <v>846.7399999999998</v>
      </c>
      <c r="P216" t="n">
        <v>0.002389316159260906</v>
      </c>
      <c r="Q216" t="n">
        <v>0.003171373552102654</v>
      </c>
      <c r="R216" t="n">
        <v>0.09961529864354524</v>
      </c>
      <c r="T216" t="inlineStr">
        <is>
          <t>CELLULAR TELEPHONE</t>
        </is>
      </c>
      <c r="U216" t="n">
        <v>793.3099999999999</v>
      </c>
      <c r="V216" t="n">
        <v>890.26</v>
      </c>
      <c r="W216" t="n">
        <v>793.85</v>
      </c>
      <c r="X216" t="n">
        <v>793.85</v>
      </c>
      <c r="Y216" t="n">
        <v>793.85</v>
      </c>
      <c r="Z216" t="n">
        <v>793.85</v>
      </c>
      <c r="AA216" t="n">
        <v>793.85</v>
      </c>
      <c r="AB216" t="n">
        <v>848.8200000000001</v>
      </c>
      <c r="AC216" t="n">
        <v>923.24</v>
      </c>
      <c r="AD216" t="n">
        <v>978.47</v>
      </c>
      <c r="AE216" t="n">
        <v>943.49</v>
      </c>
      <c r="AF216" t="n">
        <v>0</v>
      </c>
      <c r="AG216" t="n">
        <v>9346.84</v>
      </c>
    </row>
    <row r="217">
      <c r="A217" t="n">
        <v>216.45</v>
      </c>
      <c r="B217" t="n">
        <v>822</v>
      </c>
      <c r="C217" t="n">
        <v>-605.55</v>
      </c>
      <c r="D217" t="n">
        <v>134.62</v>
      </c>
      <c r="E217" t="n">
        <v>81.82999999999998</v>
      </c>
      <c r="F217" t="n">
        <v>0.0006852703721668723</v>
      </c>
      <c r="G217" t="n">
        <v>0.0005913292472666835</v>
      </c>
      <c r="H217" t="n">
        <v>0.6078591591145446</v>
      </c>
      <c r="I217" t="inlineStr">
        <is>
          <t>OTHER COMMUNICATION</t>
        </is>
      </c>
      <c r="J217" t="inlineStr">
        <is>
          <t>8531,8534,8535,8536</t>
        </is>
      </c>
      <c r="K217" t="n">
        <v>2630.51</v>
      </c>
      <c r="L217" t="n">
        <v>6803</v>
      </c>
      <c r="M217" t="n">
        <v>-4172.49</v>
      </c>
      <c r="N217" t="n">
        <v>6112.43</v>
      </c>
      <c r="O217" t="n">
        <v>-3481.92</v>
      </c>
      <c r="P217" t="n">
        <v>0.0006724326135996131</v>
      </c>
      <c r="Q217" t="n">
        <v>0.002280537739682924</v>
      </c>
      <c r="R217" t="n">
        <v>-0.56964578735462</v>
      </c>
      <c r="T217" t="inlineStr">
        <is>
          <t>OTHER COMMUNICATION</t>
        </is>
      </c>
      <c r="U217" t="n">
        <v>206.96</v>
      </c>
      <c r="V217" t="n">
        <v>198.28</v>
      </c>
      <c r="W217" t="n">
        <v>134.62</v>
      </c>
      <c r="X217" t="n">
        <v>277.08</v>
      </c>
      <c r="Y217" t="n">
        <v>347.6</v>
      </c>
      <c r="Z217" t="n">
        <v>247.65</v>
      </c>
      <c r="AA217" t="n">
        <v>256.75</v>
      </c>
      <c r="AB217" t="n">
        <v>134.62</v>
      </c>
      <c r="AC217" t="n">
        <v>252.85</v>
      </c>
      <c r="AD217" t="n">
        <v>357.65</v>
      </c>
      <c r="AE217" t="n">
        <v>216.45</v>
      </c>
      <c r="AF217" t="n">
        <v>0</v>
      </c>
      <c r="AG217" t="n">
        <v>2630.51</v>
      </c>
    </row>
    <row r="218">
      <c r="A218" t="n">
        <v>2057.92</v>
      </c>
      <c r="B218" t="n">
        <v>2434.41</v>
      </c>
      <c r="C218" t="n">
        <v>-376.49</v>
      </c>
      <c r="D218" t="n">
        <v>1777.37</v>
      </c>
      <c r="E218" t="n">
        <v>280.55</v>
      </c>
      <c r="F218" t="n">
        <v>0.006515276527094709</v>
      </c>
      <c r="G218" t="n">
        <v>0.007807241600166284</v>
      </c>
      <c r="H218" t="n">
        <v>0.1578455808301029</v>
      </c>
      <c r="I218" t="inlineStr">
        <is>
          <t>SUBTOTAL TELEPHONE</t>
        </is>
      </c>
      <c r="K218" t="n">
        <v>19651.74</v>
      </c>
      <c r="L218" t="n">
        <v>24539.51</v>
      </c>
      <c r="M218" t="n">
        <v>-4887.769999999999</v>
      </c>
      <c r="N218" t="n">
        <v>23958.48</v>
      </c>
      <c r="O218" t="n">
        <v>-4306.740000000001</v>
      </c>
      <c r="P218" t="n">
        <v>0.005023539499937296</v>
      </c>
      <c r="Q218" t="n">
        <v>0.008938870109831696</v>
      </c>
      <c r="R218" t="n">
        <v>-0.1797584821741615</v>
      </c>
      <c r="T218" t="inlineStr">
        <is>
          <t>SUBTOTAL TELEPHONE</t>
        </is>
      </c>
      <c r="U218" t="n">
        <v>1304.94</v>
      </c>
      <c r="V218" t="n">
        <v>1952.83</v>
      </c>
      <c r="W218" t="n">
        <v>1243.86</v>
      </c>
      <c r="X218" t="n">
        <v>1936.98</v>
      </c>
      <c r="Y218" t="n">
        <v>1183.25</v>
      </c>
      <c r="Z218" t="n">
        <v>1962.89</v>
      </c>
      <c r="AA218" t="n">
        <v>1916.79</v>
      </c>
      <c r="AB218" t="n">
        <v>1849.43</v>
      </c>
      <c r="AC218" t="n">
        <v>2041.24</v>
      </c>
      <c r="AD218" t="n">
        <v>2201.61</v>
      </c>
      <c r="AE218" t="n">
        <v>2057.92</v>
      </c>
      <c r="AF218" t="n">
        <v>0</v>
      </c>
      <c r="AG218" t="n">
        <v>19651.74</v>
      </c>
    </row>
    <row r="219">
      <c r="A219" t="n">
        <v>110.36</v>
      </c>
      <c r="B219" t="n">
        <v>121.83</v>
      </c>
      <c r="C219" t="n">
        <v>-11.47</v>
      </c>
      <c r="D219" t="n">
        <v>109.97</v>
      </c>
      <c r="E219" t="n">
        <v>0.3900000000000006</v>
      </c>
      <c r="F219" t="n">
        <v>0.0003493944942126867</v>
      </c>
      <c r="G219" t="n">
        <v>0.0004830521268898914</v>
      </c>
      <c r="H219" t="n">
        <v>0.003546421751386752</v>
      </c>
      <c r="I219" t="inlineStr">
        <is>
          <t>UTILITIES</t>
        </is>
      </c>
      <c r="J219" t="inlineStr">
        <is>
          <t>8541,8542</t>
        </is>
      </c>
      <c r="K219" t="n">
        <v>1234.43</v>
      </c>
      <c r="L219" t="n">
        <v>1340.13</v>
      </c>
      <c r="M219" t="n">
        <v>-105.7</v>
      </c>
      <c r="N219" t="n">
        <v>1335.1</v>
      </c>
      <c r="O219" t="n">
        <v>-100.6699999999998</v>
      </c>
      <c r="P219" t="n">
        <v>0.0003155551551622196</v>
      </c>
      <c r="Q219" t="n">
        <v>0.0004981236490643937</v>
      </c>
      <c r="R219" t="n">
        <v>-0.07540259156617468</v>
      </c>
      <c r="T219" t="inlineStr">
        <is>
          <t>UTILITIES</t>
        </is>
      </c>
      <c r="U219" t="n">
        <v>0</v>
      </c>
      <c r="V219" t="n">
        <v>0</v>
      </c>
      <c r="W219" t="n">
        <v>217.61</v>
      </c>
      <c r="X219" t="n">
        <v>109.51</v>
      </c>
      <c r="Y219" t="n">
        <v>104.23</v>
      </c>
      <c r="Z219" t="n">
        <v>123.67</v>
      </c>
      <c r="AA219" t="n">
        <v>141.21</v>
      </c>
      <c r="AB219" t="n">
        <v>174.17</v>
      </c>
      <c r="AC219" t="n">
        <v>145.43</v>
      </c>
      <c r="AD219" t="n">
        <v>108.24</v>
      </c>
      <c r="AE219" t="n">
        <v>110.36</v>
      </c>
      <c r="AF219" t="n">
        <v>0</v>
      </c>
      <c r="AG219" t="n">
        <v>1234.43</v>
      </c>
    </row>
    <row r="220">
      <c r="A220" t="n">
        <v>2168.28</v>
      </c>
      <c r="B220" t="n">
        <v>2556.24</v>
      </c>
      <c r="C220" t="n">
        <v>-387.96</v>
      </c>
      <c r="D220" t="n">
        <v>1887.34</v>
      </c>
      <c r="E220" t="n">
        <v>280.9399999999999</v>
      </c>
      <c r="F220" t="n">
        <v>0.006864671021307397</v>
      </c>
      <c r="G220" t="n">
        <v>0.008290293727056176</v>
      </c>
      <c r="H220" t="n">
        <v>0.148855002278339</v>
      </c>
      <c r="I220" t="inlineStr">
        <is>
          <t>SUBTOTAL TELE. &amp; UTILITIES</t>
        </is>
      </c>
      <c r="K220" t="n">
        <v>20886.17</v>
      </c>
      <c r="L220" t="n">
        <v>25879.64</v>
      </c>
      <c r="M220" t="n">
        <v>-4993.469999999998</v>
      </c>
      <c r="N220" t="n">
        <v>25293.58</v>
      </c>
      <c r="O220" t="n">
        <v>-4407.410000000001</v>
      </c>
      <c r="P220" t="n">
        <v>0.005339094655099516</v>
      </c>
      <c r="Q220" t="n">
        <v>0.009436993758896089</v>
      </c>
      <c r="R220" t="n">
        <v>-0.1742501456891434</v>
      </c>
      <c r="T220" t="inlineStr">
        <is>
          <t>SUBTOTAL TELE. &amp; UTILITIES</t>
        </is>
      </c>
      <c r="U220" t="n">
        <v>1304.94</v>
      </c>
      <c r="V220" t="n">
        <v>1952.83</v>
      </c>
      <c r="W220" t="n">
        <v>1461.47</v>
      </c>
      <c r="X220" t="n">
        <v>2046.49</v>
      </c>
      <c r="Y220" t="n">
        <v>1287.48</v>
      </c>
      <c r="Z220" t="n">
        <v>2086.56</v>
      </c>
      <c r="AA220" t="n">
        <v>2058</v>
      </c>
      <c r="AB220" t="n">
        <v>2023.6</v>
      </c>
      <c r="AC220" t="n">
        <v>2186.67</v>
      </c>
      <c r="AD220" t="n">
        <v>2309.85</v>
      </c>
      <c r="AE220" t="n">
        <v>2168.28</v>
      </c>
      <c r="AF220" t="n">
        <v>0</v>
      </c>
      <c r="AG220" t="n">
        <v>20886.17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1090.49</v>
      </c>
      <c r="B224" t="n">
        <v>756</v>
      </c>
      <c r="C224" t="n">
        <v>334.49</v>
      </c>
      <c r="D224" t="n">
        <v>426.5</v>
      </c>
      <c r="E224" t="n">
        <v>663.99</v>
      </c>
      <c r="F224" t="n">
        <v>0.003452439307665755</v>
      </c>
      <c r="G224" t="n">
        <v>0.001873435774470662</v>
      </c>
      <c r="H224" t="n">
        <v>1.5568347010551</v>
      </c>
      <c r="I224" t="inlineStr">
        <is>
          <t>MAINTENANCE &amp; REPAIRS</t>
        </is>
      </c>
      <c r="J224" t="inlineStr">
        <is>
          <t>8510,8521</t>
        </is>
      </c>
      <c r="K224" t="n">
        <v>7214.94</v>
      </c>
      <c r="L224" t="n">
        <v>8316</v>
      </c>
      <c r="M224" t="n">
        <v>-1101.06</v>
      </c>
      <c r="N224" t="n">
        <v>7974.23</v>
      </c>
      <c r="O224" t="n">
        <v>-759.29</v>
      </c>
      <c r="P224" t="n">
        <v>0.001844342337099799</v>
      </c>
      <c r="Q224" t="n">
        <v>0.002975172306253284</v>
      </c>
      <c r="R224" t="n">
        <v>-0.0952179708887253</v>
      </c>
      <c r="T224" t="inlineStr">
        <is>
          <t>MAINTENANCE &amp; REPAIRS</t>
        </is>
      </c>
      <c r="U224" t="n">
        <v>60.48</v>
      </c>
      <c r="V224" t="n">
        <v>691.04</v>
      </c>
      <c r="W224" t="n">
        <v>682.96</v>
      </c>
      <c r="X224" t="n">
        <v>85.90000000000001</v>
      </c>
      <c r="Y224" t="n">
        <v>786.5700000000001</v>
      </c>
      <c r="Z224" t="n">
        <v>905.08</v>
      </c>
      <c r="AA224" t="n">
        <v>1071.7</v>
      </c>
      <c r="AB224" t="n">
        <v>582.08</v>
      </c>
      <c r="AC224" t="n">
        <v>721.7</v>
      </c>
      <c r="AD224" t="n">
        <v>536.9400000000001</v>
      </c>
      <c r="AE224" t="n">
        <v>1090.49</v>
      </c>
      <c r="AF224" t="n">
        <v>0</v>
      </c>
      <c r="AG224" t="n">
        <v>7214.94</v>
      </c>
    </row>
    <row r="225">
      <c r="A225" t="n">
        <v>0</v>
      </c>
      <c r="B225" t="n">
        <v>378.58</v>
      </c>
      <c r="C225" t="n">
        <v>-378.58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540</v>
      </c>
      <c r="L225" t="n">
        <v>4164.38</v>
      </c>
      <c r="M225" t="n">
        <v>-3624.38</v>
      </c>
      <c r="N225" t="n">
        <v>4543.3</v>
      </c>
      <c r="O225" t="n">
        <v>-4003.3</v>
      </c>
      <c r="P225" t="n">
        <v>0.0001380392438514931</v>
      </c>
      <c r="Q225" t="n">
        <v>0.001695097876409452</v>
      </c>
      <c r="R225" t="n">
        <v>-0.8811436620958334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540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540</v>
      </c>
    </row>
    <row r="226">
      <c r="A226" t="n">
        <v>0</v>
      </c>
      <c r="B226" t="n">
        <v>5.25</v>
      </c>
      <c r="C226" t="n">
        <v>-5.25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181.97</v>
      </c>
      <c r="L226" t="n">
        <v>57.75</v>
      </c>
      <c r="M226" t="n">
        <v>124.22</v>
      </c>
      <c r="N226" t="n">
        <v>12.88</v>
      </c>
      <c r="O226" t="n">
        <v>169.09</v>
      </c>
      <c r="P226" t="n">
        <v>4.651666889565962e-05</v>
      </c>
      <c r="Q226" t="n">
        <v>4.805507152984339e-06</v>
      </c>
      <c r="R226" t="n">
        <v>13.12810559006211</v>
      </c>
      <c r="T226" t="inlineStr">
        <is>
          <t>POSTAGE</t>
        </is>
      </c>
      <c r="U226" t="n">
        <v>44.85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137.12</v>
      </c>
      <c r="AD226" t="n">
        <v>0</v>
      </c>
      <c r="AE226" t="n">
        <v>0</v>
      </c>
      <c r="AF226" t="n">
        <v>0</v>
      </c>
      <c r="AG226" t="n">
        <v>181.97</v>
      </c>
    </row>
    <row r="227">
      <c r="A227" t="n">
        <v>13.04</v>
      </c>
      <c r="B227" t="n">
        <v>45.33</v>
      </c>
      <c r="C227" t="n">
        <v>-32.29</v>
      </c>
      <c r="D227" t="n">
        <v>34</v>
      </c>
      <c r="E227" t="n">
        <v>-20.96</v>
      </c>
      <c r="F227" t="n">
        <v>4.128401780113659e-05</v>
      </c>
      <c r="G227" t="n">
        <v>0.0001493477522438511</v>
      </c>
      <c r="H227" t="n">
        <v>-0.6164705882352941</v>
      </c>
      <c r="I227" t="inlineStr">
        <is>
          <t>BANK SERVICE CHARGES</t>
        </is>
      </c>
      <c r="J227" t="inlineStr">
        <is>
          <t>8347</t>
        </is>
      </c>
      <c r="K227" t="n">
        <v>240.1</v>
      </c>
      <c r="L227" t="n">
        <v>498.63</v>
      </c>
      <c r="M227" t="n">
        <v>-258.53</v>
      </c>
      <c r="N227" t="n">
        <v>536</v>
      </c>
      <c r="O227" t="n">
        <v>-295.9</v>
      </c>
      <c r="P227" t="n">
        <v>6.13763378680435e-05</v>
      </c>
      <c r="Q227" t="n">
        <v>0.0001999807324533855</v>
      </c>
      <c r="R227" t="n">
        <v>-0.5520522388059701</v>
      </c>
      <c r="T227" t="inlineStr">
        <is>
          <t>BANK SERVICE CHARGES</t>
        </is>
      </c>
      <c r="U227" t="n">
        <v>13.04</v>
      </c>
      <c r="V227" t="n">
        <v>13.04</v>
      </c>
      <c r="W227" t="n">
        <v>13.04</v>
      </c>
      <c r="X227" t="n">
        <v>52.16</v>
      </c>
      <c r="Y227" t="n">
        <v>26.08</v>
      </c>
      <c r="Z227" t="n">
        <v>0</v>
      </c>
      <c r="AA227" t="n">
        <v>22.54</v>
      </c>
      <c r="AB227" t="n">
        <v>87.16</v>
      </c>
      <c r="AC227" t="n">
        <v>0</v>
      </c>
      <c r="AD227" t="n">
        <v>0</v>
      </c>
      <c r="AE227" t="n">
        <v>13.04</v>
      </c>
      <c r="AF227" t="n">
        <v>0</v>
      </c>
      <c r="AG227" t="n">
        <v>240.1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700</v>
      </c>
      <c r="B230" t="n">
        <v>87.25</v>
      </c>
      <c r="C230" t="n">
        <v>612.75</v>
      </c>
      <c r="D230" t="n">
        <v>200</v>
      </c>
      <c r="E230" t="n">
        <v>500</v>
      </c>
      <c r="F230" t="n">
        <v>0.002216166599754265</v>
      </c>
      <c r="G230" t="n">
        <v>0.0008785161896697125</v>
      </c>
      <c r="H230" t="n">
        <v>2.5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1225</v>
      </c>
      <c r="L230" t="n">
        <v>959.75</v>
      </c>
      <c r="M230" t="n">
        <v>265.25</v>
      </c>
      <c r="N230" t="n">
        <v>1145.22</v>
      </c>
      <c r="O230" t="n">
        <v>79.77999999999997</v>
      </c>
      <c r="P230" t="n">
        <v>0.0003131445809594056</v>
      </c>
      <c r="Q230" t="n">
        <v>0.000427279728396019</v>
      </c>
      <c r="R230" t="n">
        <v>0.06966347077417434</v>
      </c>
      <c r="T230" t="inlineStr">
        <is>
          <t>MISCELLANEOUS</t>
        </is>
      </c>
      <c r="U230" t="n">
        <v>100</v>
      </c>
      <c r="V230" t="n">
        <v>400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25</v>
      </c>
      <c r="AC230" t="n">
        <v>0</v>
      </c>
      <c r="AD230" t="n">
        <v>0</v>
      </c>
      <c r="AE230" t="n">
        <v>700</v>
      </c>
      <c r="AF230" t="n">
        <v>0</v>
      </c>
      <c r="AG230" t="n">
        <v>1225</v>
      </c>
    </row>
    <row r="231">
      <c r="A231" t="n">
        <v>4752.77</v>
      </c>
      <c r="B231" t="n">
        <v>8348.059999999999</v>
      </c>
      <c r="C231" t="n">
        <v>-3595.29</v>
      </c>
      <c r="D231" t="n">
        <v>4573.54</v>
      </c>
      <c r="E231" t="n">
        <v>179.23</v>
      </c>
      <c r="F231" t="n">
        <v>0.01504704304330583</v>
      </c>
      <c r="G231" t="n">
        <v>0.02008964467051009</v>
      </c>
      <c r="H231" t="n">
        <v>0.039188462328962</v>
      </c>
      <c r="I231" t="inlineStr">
        <is>
          <t>TOTAL CONTROLLABLE</t>
        </is>
      </c>
      <c r="K231" t="n">
        <v>56704.07</v>
      </c>
      <c r="L231" t="n">
        <v>77383.05000000002</v>
      </c>
      <c r="M231" t="n">
        <v>-20678.98</v>
      </c>
      <c r="N231" t="n">
        <v>71587.96000000001</v>
      </c>
      <c r="O231" t="n">
        <v>-14883.89</v>
      </c>
      <c r="P231" t="n">
        <v>0.01449516101130024</v>
      </c>
      <c r="Q231" t="n">
        <v>0.02670935200679788</v>
      </c>
      <c r="R231" t="n">
        <v>-0.207910520148919</v>
      </c>
      <c r="T231" t="inlineStr">
        <is>
          <t>TOTAL CONTROLLABLE</t>
        </is>
      </c>
      <c r="U231" t="n">
        <v>3480.4</v>
      </c>
      <c r="V231" t="n">
        <v>4230.349999999999</v>
      </c>
      <c r="W231" t="n">
        <v>3713.59</v>
      </c>
      <c r="X231" t="n">
        <v>4263.19</v>
      </c>
      <c r="Y231" t="n">
        <v>3743.08</v>
      </c>
      <c r="Z231" t="n">
        <v>6445.36</v>
      </c>
      <c r="AA231" t="n">
        <v>5743.29</v>
      </c>
      <c r="AB231" t="n">
        <v>5272.23</v>
      </c>
      <c r="AC231" t="n">
        <v>7556.049999999999</v>
      </c>
      <c r="AD231" t="n">
        <v>7503.76</v>
      </c>
      <c r="AE231" t="n">
        <v>4752.77</v>
      </c>
      <c r="AF231" t="n">
        <v>0</v>
      </c>
      <c r="AG231" t="n">
        <v>56704.07</v>
      </c>
    </row>
    <row r="233">
      <c r="A233" t="n">
        <v>6655.710000000001</v>
      </c>
      <c r="B233" t="n">
        <v>10386.65</v>
      </c>
      <c r="C233" t="n">
        <v>-3730.94</v>
      </c>
      <c r="D233" t="n">
        <v>6470.38</v>
      </c>
      <c r="E233" t="n">
        <v>185.3299999999999</v>
      </c>
      <c r="F233" t="n">
        <v>0.02107166028521494</v>
      </c>
      <c r="G233" t="n">
        <v>0.02842166791657557</v>
      </c>
      <c r="H233" t="n">
        <v>0.02864283086928454</v>
      </c>
      <c r="I233" t="inlineStr">
        <is>
          <t>TOTAL OTHER EXPENSE</t>
        </is>
      </c>
      <c r="K233" t="n">
        <v>82228.17999999999</v>
      </c>
      <c r="L233" t="n">
        <v>102820.59</v>
      </c>
      <c r="M233" t="n">
        <v>-20592.41</v>
      </c>
      <c r="N233" t="n">
        <v>92976.98000000001</v>
      </c>
      <c r="O233" t="n">
        <v>-10748.8</v>
      </c>
      <c r="P233" t="n">
        <v>0.02101984405645271</v>
      </c>
      <c r="Q233" t="n">
        <v>0.03468956074944735</v>
      </c>
      <c r="R233" t="n">
        <v>-0.1156071104912207</v>
      </c>
      <c r="T233" t="inlineStr">
        <is>
          <t>TOTAL OTHER EXPENSE</t>
        </is>
      </c>
      <c r="U233" t="n">
        <v>5630.53</v>
      </c>
      <c r="V233" t="n">
        <v>7008.529999999999</v>
      </c>
      <c r="W233" t="n">
        <v>5863.780000000001</v>
      </c>
      <c r="X233" t="n">
        <v>6413.379999999999</v>
      </c>
      <c r="Y233" t="n">
        <v>6143.24</v>
      </c>
      <c r="Z233" t="n">
        <v>8654.629999999999</v>
      </c>
      <c r="AA233" t="n">
        <v>8452.540000000001</v>
      </c>
      <c r="AB233" t="n">
        <v>7796.839999999999</v>
      </c>
      <c r="AC233" t="n">
        <v>9980.629999999999</v>
      </c>
      <c r="AD233" t="n">
        <v>9628.369999999999</v>
      </c>
      <c r="AE233" t="n">
        <v>6655.710000000001</v>
      </c>
      <c r="AF233" t="n">
        <v>0</v>
      </c>
      <c r="AG233" t="n">
        <v>82228.17999999999</v>
      </c>
    </row>
    <row r="235">
      <c r="A235" t="n">
        <v>178540.37</v>
      </c>
      <c r="B235" t="n">
        <v>174916.91</v>
      </c>
      <c r="C235" t="n">
        <v>3623.459999999998</v>
      </c>
      <c r="D235" t="n">
        <v>147807.61</v>
      </c>
      <c r="E235" t="n">
        <v>30732.75999999999</v>
      </c>
      <c r="F235" t="n">
        <v>0.5652502924310976</v>
      </c>
      <c r="G235" t="n">
        <v>0.6492568917069346</v>
      </c>
      <c r="H235" t="n">
        <v>0.207924071027195</v>
      </c>
      <c r="I235" t="inlineStr">
        <is>
          <t>TOTAL EXPENSES</t>
        </is>
      </c>
      <c r="K235" t="n">
        <v>2301522.37</v>
      </c>
      <c r="L235" t="n">
        <v>2106560.96</v>
      </c>
      <c r="M235" t="n">
        <v>194961.41</v>
      </c>
      <c r="N235" t="n">
        <v>1685033.58</v>
      </c>
      <c r="O235" t="n">
        <v>616488.7899999998</v>
      </c>
      <c r="P235" t="n">
        <v>0.5883340882631413</v>
      </c>
      <c r="Q235" t="n">
        <v>0.6286833013749075</v>
      </c>
      <c r="R235" t="n">
        <v>0.3658614269277649</v>
      </c>
      <c r="T235" t="inlineStr">
        <is>
          <t>TOTAL EXPENSES</t>
        </is>
      </c>
      <c r="U235" t="n">
        <v>244549.63</v>
      </c>
      <c r="V235" t="n">
        <v>206644.49</v>
      </c>
      <c r="W235" t="n">
        <v>199287.2</v>
      </c>
      <c r="X235" t="n">
        <v>190248.66</v>
      </c>
      <c r="Y235" t="n">
        <v>204533.12</v>
      </c>
      <c r="Z235" t="n">
        <v>217965.67</v>
      </c>
      <c r="AA235" t="n">
        <v>217685.35</v>
      </c>
      <c r="AB235" t="n">
        <v>225472</v>
      </c>
      <c r="AC235" t="n">
        <v>213007.12</v>
      </c>
      <c r="AD235" t="n">
        <v>203588.76</v>
      </c>
      <c r="AE235" t="n">
        <v>178540.37</v>
      </c>
      <c r="AF235" t="n">
        <v>0</v>
      </c>
      <c r="AG235" t="n">
        <v>2301522.37</v>
      </c>
    </row>
    <row r="237">
      <c r="A237" t="n">
        <v>137320.3600000001</v>
      </c>
      <c r="B237" t="n">
        <v>148800.25</v>
      </c>
      <c r="C237" t="n">
        <v>-11479.88999999999</v>
      </c>
      <c r="D237" t="n">
        <v>79848.98000000001</v>
      </c>
      <c r="E237" t="n">
        <v>57471.37999999999</v>
      </c>
      <c r="F237" t="n">
        <v>0.4347497075689025</v>
      </c>
      <c r="G237" t="n">
        <v>0.3507431082930654</v>
      </c>
      <c r="H237" t="n">
        <v>0.7197509598745038</v>
      </c>
      <c r="I237" t="inlineStr">
        <is>
          <t>CONTRIBUTION B/4 OVERHEAD</t>
        </is>
      </c>
      <c r="K237" t="n">
        <v>1610408.65</v>
      </c>
      <c r="L237" t="n">
        <v>1768359.97</v>
      </c>
      <c r="M237" t="n">
        <v>-157951.3200000002</v>
      </c>
      <c r="N237" t="n">
        <v>995224.6299999999</v>
      </c>
      <c r="O237" t="n">
        <v>615184.0200000003</v>
      </c>
      <c r="P237" t="n">
        <v>0.4116659117368588</v>
      </c>
      <c r="Q237" t="n">
        <v>0.3713166986250925</v>
      </c>
      <c r="R237" t="n">
        <v>0.6181358473815104</v>
      </c>
      <c r="T237" t="inlineStr">
        <is>
          <t>CONTRIBUTION B/4 OVERHEAD</t>
        </is>
      </c>
      <c r="U237" t="n">
        <v>37924.79999999999</v>
      </c>
      <c r="V237" t="n">
        <v>51635.06000000003</v>
      </c>
      <c r="W237" t="n">
        <v>101063.18</v>
      </c>
      <c r="X237" t="n">
        <v>143332.5599999999</v>
      </c>
      <c r="Y237" t="n">
        <v>179586.98</v>
      </c>
      <c r="Z237" t="n">
        <v>260006.02</v>
      </c>
      <c r="AA237" t="n">
        <v>245264.89</v>
      </c>
      <c r="AB237" t="n">
        <v>138370.59</v>
      </c>
      <c r="AC237" t="n">
        <v>154914.62</v>
      </c>
      <c r="AD237" t="n">
        <v>160989.5899999999</v>
      </c>
      <c r="AE237" t="n">
        <v>137320.3600000001</v>
      </c>
      <c r="AF237" t="n">
        <v>0</v>
      </c>
      <c r="AG237" t="n">
        <v>1610408.65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8891.219999999999</v>
      </c>
      <c r="B240" t="n">
        <v>8891.219999999999</v>
      </c>
      <c r="C240" t="n">
        <v>0</v>
      </c>
      <c r="D240" t="n">
        <v>6690.37</v>
      </c>
      <c r="E240" t="n">
        <v>2200.849999999999</v>
      </c>
      <c r="F240" t="n">
        <v>0.0281491782786673</v>
      </c>
      <c r="G240" t="n">
        <v>0.02938799179940277</v>
      </c>
      <c r="H240" t="n">
        <v>0.3289578902213179</v>
      </c>
      <c r="I240" t="inlineStr">
        <is>
          <t>SALES ALLOCATIONS</t>
        </is>
      </c>
      <c r="J240" t="inlineStr">
        <is>
          <t>8860</t>
        </is>
      </c>
      <c r="K240" t="n">
        <v>122202.39</v>
      </c>
      <c r="L240" t="n">
        <v>122202.39</v>
      </c>
      <c r="M240" t="n">
        <v>0</v>
      </c>
      <c r="N240" t="n">
        <v>74284.10000000001</v>
      </c>
      <c r="O240" t="n">
        <v>47918.28999999999</v>
      </c>
      <c r="P240" t="n">
        <v>0.03123838057860233</v>
      </c>
      <c r="Q240" t="n">
        <v>0.0277152774769413</v>
      </c>
      <c r="R240" t="n">
        <v>0.6450679216682977</v>
      </c>
      <c r="T240" t="inlineStr">
        <is>
          <t>SALES ALLOCATIONS</t>
        </is>
      </c>
      <c r="U240" t="n">
        <v>8920.530000000001</v>
      </c>
      <c r="V240" t="n">
        <v>8463.58</v>
      </c>
      <c r="W240" t="n">
        <v>7158.69</v>
      </c>
      <c r="X240" t="n">
        <v>11015.88</v>
      </c>
      <c r="Y240" t="n">
        <v>13326.47</v>
      </c>
      <c r="Z240" t="n">
        <v>12078.75</v>
      </c>
      <c r="AA240" t="n">
        <v>15789.13</v>
      </c>
      <c r="AB240" t="n">
        <v>12718.91</v>
      </c>
      <c r="AC240" t="n">
        <v>12462.95</v>
      </c>
      <c r="AD240" t="n">
        <v>11376.28</v>
      </c>
      <c r="AE240" t="n">
        <v>8891.219999999999</v>
      </c>
      <c r="AF240" t="n">
        <v>0</v>
      </c>
      <c r="AG240" t="n">
        <v>122202.39</v>
      </c>
    </row>
    <row r="241">
      <c r="A241" t="n">
        <v>3335.69</v>
      </c>
      <c r="B241" t="n">
        <v>3335.69</v>
      </c>
      <c r="C241" t="n">
        <v>0</v>
      </c>
      <c r="D241" t="n">
        <v>2361.41</v>
      </c>
      <c r="E241" t="n">
        <v>974.2800000000002</v>
      </c>
      <c r="F241" t="n">
        <v>0.01056063537876329</v>
      </c>
      <c r="G241" t="n">
        <v>0.01037268457723978</v>
      </c>
      <c r="H241" t="n">
        <v>0.4125840070127595</v>
      </c>
      <c r="I241" t="inlineStr">
        <is>
          <t>QA ALLOCATIONS</t>
        </is>
      </c>
      <c r="J241" t="inlineStr">
        <is>
          <t>8863</t>
        </is>
      </c>
      <c r="K241" t="n">
        <v>40810.13</v>
      </c>
      <c r="L241" t="n">
        <v>40810.13</v>
      </c>
      <c r="M241" t="n">
        <v>0</v>
      </c>
      <c r="N241" t="n">
        <v>28832.74</v>
      </c>
      <c r="O241" t="n">
        <v>11977.39</v>
      </c>
      <c r="P241" t="n">
        <v>0.01043222127163173</v>
      </c>
      <c r="Q241" t="n">
        <v>0.01075744862656348</v>
      </c>
      <c r="R241" t="n">
        <v>0.4154093575567217</v>
      </c>
      <c r="T241" t="inlineStr">
        <is>
          <t>QA ALLOCATIONS</t>
        </is>
      </c>
      <c r="U241" t="n">
        <v>3296.17</v>
      </c>
      <c r="V241" t="n">
        <v>2952.43</v>
      </c>
      <c r="W241" t="n">
        <v>3508.11</v>
      </c>
      <c r="X241" t="n">
        <v>4102.34</v>
      </c>
      <c r="Y241" t="n">
        <v>3829.02</v>
      </c>
      <c r="Z241" t="n">
        <v>3968.65</v>
      </c>
      <c r="AA241" t="n">
        <v>4699.37</v>
      </c>
      <c r="AB241" t="n">
        <v>3671.17</v>
      </c>
      <c r="AC241" t="n">
        <v>3751.34</v>
      </c>
      <c r="AD241" t="n">
        <v>3695.84</v>
      </c>
      <c r="AE241" t="n">
        <v>3335.69</v>
      </c>
      <c r="AF241" t="n">
        <v>0</v>
      </c>
      <c r="AG241" t="n">
        <v>40810.13</v>
      </c>
    </row>
    <row r="242">
      <c r="A242" t="n">
        <v>703.17</v>
      </c>
      <c r="B242" t="n">
        <v>703.17</v>
      </c>
      <c r="C242" t="n">
        <v>0</v>
      </c>
      <c r="D242" t="n">
        <v>611.34</v>
      </c>
      <c r="E242" t="n">
        <v>91.82999999999993</v>
      </c>
      <c r="F242" t="n">
        <v>0.002226202668498866</v>
      </c>
      <c r="G242" t="n">
        <v>0.00268536043696341</v>
      </c>
      <c r="H242" t="n">
        <v>0.150211011875552</v>
      </c>
      <c r="I242" t="inlineStr">
        <is>
          <t>AR ALLOCATIONS</t>
        </is>
      </c>
      <c r="J242" t="inlineStr">
        <is>
          <t>8857</t>
        </is>
      </c>
      <c r="K242" t="n">
        <v>8846.33</v>
      </c>
      <c r="L242" t="n">
        <v>8846.33</v>
      </c>
      <c r="M242" t="n">
        <v>0</v>
      </c>
      <c r="N242" t="n">
        <v>7416.03</v>
      </c>
      <c r="O242" t="n">
        <v>1430.3</v>
      </c>
      <c r="P242" t="n">
        <v>0.002261371674186627</v>
      </c>
      <c r="Q242" t="n">
        <v>0.002766908789731867</v>
      </c>
      <c r="R242" t="n">
        <v>0.1928659943392894</v>
      </c>
      <c r="T242" t="inlineStr">
        <is>
          <t>AR ALLOCATIONS</t>
        </is>
      </c>
      <c r="U242" t="n">
        <v>688.1900000000001</v>
      </c>
      <c r="V242" t="n">
        <v>628.37</v>
      </c>
      <c r="W242" t="n">
        <v>653.9400000000001</v>
      </c>
      <c r="X242" t="n">
        <v>827.17</v>
      </c>
      <c r="Y242" t="n">
        <v>924.7</v>
      </c>
      <c r="Z242" t="n">
        <v>971.38</v>
      </c>
      <c r="AA242" t="n">
        <v>1112.55</v>
      </c>
      <c r="AB242" t="n">
        <v>862.79</v>
      </c>
      <c r="AC242" t="n">
        <v>746.13</v>
      </c>
      <c r="AD242" t="n">
        <v>727.9400000000001</v>
      </c>
      <c r="AE242" t="n">
        <v>703.17</v>
      </c>
      <c r="AF242" t="n">
        <v>0</v>
      </c>
      <c r="AG242" t="n">
        <v>8846.33</v>
      </c>
    </row>
    <row r="243">
      <c r="A243" t="n">
        <v>112.07</v>
      </c>
      <c r="B243" t="n">
        <v>112.07</v>
      </c>
      <c r="C243" t="n">
        <v>0</v>
      </c>
      <c r="D243" t="n">
        <v>216.9</v>
      </c>
      <c r="E243" t="n">
        <v>-104.83</v>
      </c>
      <c r="F243" t="n">
        <v>0.0003548082726206578</v>
      </c>
      <c r="G243" t="n">
        <v>0.0009527508076968032</v>
      </c>
      <c r="H243" t="n">
        <v>-0.4833102812355925</v>
      </c>
      <c r="I243" t="inlineStr">
        <is>
          <t>DATA PROCESSING ALLOCATIONS</t>
        </is>
      </c>
      <c r="J243" t="inlineStr">
        <is>
          <t>8854</t>
        </is>
      </c>
      <c r="K243" t="n">
        <v>1416.05</v>
      </c>
      <c r="L243" t="n">
        <v>1416.05</v>
      </c>
      <c r="M243" t="n">
        <v>0</v>
      </c>
      <c r="N243" t="n">
        <v>2798.08</v>
      </c>
      <c r="O243" t="n">
        <v>-1382.03</v>
      </c>
      <c r="P243" t="n">
        <v>0.0003619823541776051</v>
      </c>
      <c r="Q243" t="n">
        <v>0.001043959119147703</v>
      </c>
      <c r="R243" t="n">
        <v>-0.4939208314272644</v>
      </c>
      <c r="T243" t="inlineStr">
        <is>
          <t>DATA PROCESSING ALLOCATIONS</t>
        </is>
      </c>
      <c r="U243" t="n">
        <v>109.93</v>
      </c>
      <c r="V243" t="n">
        <v>102.49</v>
      </c>
      <c r="W243" t="n">
        <v>110.39</v>
      </c>
      <c r="X243" t="n">
        <v>167.55</v>
      </c>
      <c r="Y243" t="n">
        <v>134.94</v>
      </c>
      <c r="Z243" t="n">
        <v>141.24</v>
      </c>
      <c r="AA243" t="n">
        <v>163.55</v>
      </c>
      <c r="AB243" t="n">
        <v>128.96</v>
      </c>
      <c r="AC243" t="n">
        <v>123.75</v>
      </c>
      <c r="AD243" t="n">
        <v>121.18</v>
      </c>
      <c r="AE243" t="n">
        <v>112.07</v>
      </c>
      <c r="AF243" t="n">
        <v>0</v>
      </c>
      <c r="AG243" t="n">
        <v>1416.05</v>
      </c>
    </row>
    <row r="244">
      <c r="A244" t="n">
        <v>1012.97</v>
      </c>
      <c r="B244" t="n">
        <v>1012.97</v>
      </c>
      <c r="C244" t="n">
        <v>0</v>
      </c>
      <c r="D244" t="n">
        <v>678.05</v>
      </c>
      <c r="E244" t="n">
        <v>334.9200000000001</v>
      </c>
      <c r="F244" t="n">
        <v>0.003207014686504397</v>
      </c>
      <c r="G244" t="n">
        <v>0.002978389512027743</v>
      </c>
      <c r="H244" t="n">
        <v>0.4939458741980682</v>
      </c>
      <c r="I244" t="inlineStr">
        <is>
          <t>ACCOUNTING ALLOCATIONS</t>
        </is>
      </c>
      <c r="J244" t="inlineStr">
        <is>
          <t>8851</t>
        </is>
      </c>
      <c r="K244" t="n">
        <v>12374.13</v>
      </c>
      <c r="L244" t="n">
        <v>12374.13</v>
      </c>
      <c r="M244" t="n">
        <v>0</v>
      </c>
      <c r="N244" t="n">
        <v>8532.889999999999</v>
      </c>
      <c r="O244" t="n">
        <v>3841.24</v>
      </c>
      <c r="P244" t="n">
        <v>0.003163176941703844</v>
      </c>
      <c r="Q244" t="n">
        <v>0.003183607448030166</v>
      </c>
      <c r="R244" t="n">
        <v>0.4501687001707511</v>
      </c>
      <c r="T244" t="inlineStr">
        <is>
          <t>ACCOUNTING ALLOCATIONS</t>
        </is>
      </c>
      <c r="U244" t="n">
        <v>931.3</v>
      </c>
      <c r="V244" t="n">
        <v>1004.84</v>
      </c>
      <c r="W244" t="n">
        <v>992.53</v>
      </c>
      <c r="X244" t="n">
        <v>1309.81</v>
      </c>
      <c r="Y244" t="n">
        <v>1194.65</v>
      </c>
      <c r="Z244" t="n">
        <v>1240.13</v>
      </c>
      <c r="AA244" t="n">
        <v>1484.87</v>
      </c>
      <c r="AB244" t="n">
        <v>1093.06</v>
      </c>
      <c r="AC244" t="n">
        <v>1057.59</v>
      </c>
      <c r="AD244" t="n">
        <v>1052.38</v>
      </c>
      <c r="AE244" t="n">
        <v>1012.97</v>
      </c>
      <c r="AF244" t="n">
        <v>0</v>
      </c>
      <c r="AG244" t="n">
        <v>12374.13</v>
      </c>
    </row>
    <row r="245">
      <c r="A245" t="n">
        <v>2154.51</v>
      </c>
      <c r="B245" t="n">
        <v>2154.51</v>
      </c>
      <c r="C245" t="n">
        <v>0</v>
      </c>
      <c r="D245" t="n">
        <v>2305.84</v>
      </c>
      <c r="E245" t="n">
        <v>-151.3299999999999</v>
      </c>
      <c r="F245" t="n">
        <v>0.006821075858337945</v>
      </c>
      <c r="G245" t="n">
        <v>0.01012858885394005</v>
      </c>
      <c r="H245" t="n">
        <v>-0.06562901155327339</v>
      </c>
      <c r="I245" t="inlineStr">
        <is>
          <t>ADVERTISING &amp; MKTG - ALLOCATION</t>
        </is>
      </c>
      <c r="J245" t="inlineStr">
        <is>
          <t>8887</t>
        </is>
      </c>
      <c r="K245" t="n">
        <v>44620.55</v>
      </c>
      <c r="L245" t="n">
        <v>44620.55</v>
      </c>
      <c r="M245" t="n">
        <v>0</v>
      </c>
      <c r="N245" t="n">
        <v>27031.46</v>
      </c>
      <c r="O245" t="n">
        <v>17589.09</v>
      </c>
      <c r="P245" t="n">
        <v>0.01140627218932915</v>
      </c>
      <c r="Q245" t="n">
        <v>0.01008539397403805</v>
      </c>
      <c r="R245" t="n">
        <v>0.65068960389117</v>
      </c>
      <c r="T245" t="inlineStr">
        <is>
          <t>ADVERTISING &amp; MKTG - ALLOCATION</t>
        </is>
      </c>
      <c r="U245" t="n">
        <v>2629.91</v>
      </c>
      <c r="V245" t="n">
        <v>2961.61</v>
      </c>
      <c r="W245" t="n">
        <v>2966.67</v>
      </c>
      <c r="X245" t="n">
        <v>4541.51</v>
      </c>
      <c r="Y245" t="n">
        <v>4943.66</v>
      </c>
      <c r="Z245" t="n">
        <v>5785.15</v>
      </c>
      <c r="AA245" t="n">
        <v>5941.72</v>
      </c>
      <c r="AB245" t="n">
        <v>4841.84</v>
      </c>
      <c r="AC245" t="n">
        <v>4725.43</v>
      </c>
      <c r="AD245" t="n">
        <v>3128.54</v>
      </c>
      <c r="AE245" t="n">
        <v>2154.51</v>
      </c>
      <c r="AF245" t="n">
        <v>0</v>
      </c>
      <c r="AG245" t="n">
        <v>44620.55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12870.45</v>
      </c>
      <c r="B247" t="n">
        <v>12870.45</v>
      </c>
      <c r="C247" t="n">
        <v>0</v>
      </c>
      <c r="D247" t="n">
        <v>9409.959999999999</v>
      </c>
      <c r="E247" t="n">
        <v>3460.490000000002</v>
      </c>
      <c r="F247" t="n">
        <v>0.04074723059115325</v>
      </c>
      <c r="G247" t="n">
        <v>0.04133401102072204</v>
      </c>
      <c r="H247" t="n">
        <v>0.3677475780981005</v>
      </c>
      <c r="I247" t="inlineStr">
        <is>
          <t>REGION SUPPORT SERVICES</t>
        </is>
      </c>
      <c r="J247" t="inlineStr">
        <is>
          <t>8884</t>
        </is>
      </c>
      <c r="K247" t="n">
        <v>162070.86</v>
      </c>
      <c r="L247" t="n">
        <v>162070.86</v>
      </c>
      <c r="M247" t="n">
        <v>0</v>
      </c>
      <c r="N247" t="n">
        <v>113150.35</v>
      </c>
      <c r="O247" t="n">
        <v>48920.50999999998</v>
      </c>
      <c r="P247" t="n">
        <v>0.04142988697177998</v>
      </c>
      <c r="Q247" t="n">
        <v>0.04221621244469577</v>
      </c>
      <c r="R247" t="n">
        <v>0.4323496127055726</v>
      </c>
      <c r="T247" t="inlineStr">
        <is>
          <t>REGION SUPPORT SERVICES</t>
        </is>
      </c>
      <c r="U247" t="n">
        <v>12685.54</v>
      </c>
      <c r="V247" t="n">
        <v>11688.39</v>
      </c>
      <c r="W247" t="n">
        <v>12663.85</v>
      </c>
      <c r="X247" t="n">
        <v>19540.57</v>
      </c>
      <c r="Y247" t="n">
        <v>15360.11</v>
      </c>
      <c r="Z247" t="n">
        <v>15590.52</v>
      </c>
      <c r="AA247" t="n">
        <v>18602.9</v>
      </c>
      <c r="AB247" t="n">
        <v>14244.7</v>
      </c>
      <c r="AC247" t="n">
        <v>14477.5</v>
      </c>
      <c r="AD247" t="n">
        <v>14346.33</v>
      </c>
      <c r="AE247" t="n">
        <v>12870.45</v>
      </c>
      <c r="AF247" t="n">
        <v>0</v>
      </c>
      <c r="AG247" t="n">
        <v>162070.86</v>
      </c>
    </row>
    <row r="248">
      <c r="A248" t="n">
        <v>1614.65</v>
      </c>
      <c r="B248" t="n">
        <v>1614.65</v>
      </c>
      <c r="C248" t="n">
        <v>0</v>
      </c>
      <c r="D248" t="n">
        <v>886.3200000000001</v>
      </c>
      <c r="E248" t="n">
        <v>728.33</v>
      </c>
      <c r="F248" t="n">
        <v>0.005111904857561749</v>
      </c>
      <c r="G248" t="n">
        <v>0.003893232346140298</v>
      </c>
      <c r="H248" t="n">
        <v>0.8217460962180703</v>
      </c>
      <c r="I248" t="inlineStr">
        <is>
          <t>CANADA OVERHEAD ALLOCATIONS</t>
        </is>
      </c>
      <c r="J248" t="inlineStr">
        <is>
          <t>8890</t>
        </is>
      </c>
      <c r="K248" t="n">
        <v>18369.15</v>
      </c>
      <c r="L248" t="n">
        <v>18369.15</v>
      </c>
      <c r="M248" t="n">
        <v>0</v>
      </c>
      <c r="N248" t="n">
        <v>11918</v>
      </c>
      <c r="O248" t="n">
        <v>6451.150000000001</v>
      </c>
      <c r="P248" t="n">
        <v>0.00469567328924936</v>
      </c>
      <c r="Q248" t="n">
        <v>0.004446586510036285</v>
      </c>
      <c r="R248" t="n">
        <v>0.5412946803154892</v>
      </c>
      <c r="T248" t="inlineStr">
        <is>
          <t>CANADA OVERHEAD ALLOCATIONS</t>
        </is>
      </c>
      <c r="U248" t="n">
        <v>1475.58</v>
      </c>
      <c r="V248" t="n">
        <v>1654.07</v>
      </c>
      <c r="W248" t="n">
        <v>1408.61</v>
      </c>
      <c r="X248" t="n">
        <v>1781.86</v>
      </c>
      <c r="Y248" t="n">
        <v>1724.94</v>
      </c>
      <c r="Z248" t="n">
        <v>1866.4</v>
      </c>
      <c r="AA248" t="n">
        <v>2074.99</v>
      </c>
      <c r="AB248" t="n">
        <v>1679.22</v>
      </c>
      <c r="AC248" t="n">
        <v>1586.25</v>
      </c>
      <c r="AD248" t="n">
        <v>1502.58</v>
      </c>
      <c r="AE248" t="n">
        <v>1614.65</v>
      </c>
      <c r="AF248" t="n">
        <v>0</v>
      </c>
      <c r="AG248" t="n">
        <v>18369.15</v>
      </c>
    </row>
    <row r="249">
      <c r="A249" t="n">
        <v>0.28</v>
      </c>
      <c r="B249" t="n">
        <v>0.28</v>
      </c>
      <c r="C249" t="n">
        <v>0</v>
      </c>
      <c r="D249" t="n">
        <v>0.22</v>
      </c>
      <c r="E249" t="n">
        <v>0.06000000000000003</v>
      </c>
      <c r="F249" t="n">
        <v>8.864666399017061e-07</v>
      </c>
      <c r="G249" t="n">
        <v>9.663678086366838e-07</v>
      </c>
      <c r="H249" t="n">
        <v>0.2727272727272729</v>
      </c>
      <c r="I249" t="inlineStr">
        <is>
          <t>BMT ALLOCATIONS</t>
        </is>
      </c>
      <c r="J249" t="inlineStr">
        <is>
          <t>8866</t>
        </is>
      </c>
      <c r="K249" t="n">
        <v>3.15</v>
      </c>
      <c r="L249" t="n">
        <v>3.15</v>
      </c>
      <c r="M249" t="n">
        <v>0</v>
      </c>
      <c r="N249" t="n">
        <v>2.5</v>
      </c>
      <c r="O249" t="n">
        <v>0.6499999999999999</v>
      </c>
      <c r="P249" t="n">
        <v>8.052289224670429e-07</v>
      </c>
      <c r="Q249" t="n">
        <v>9.327459536072086e-07</v>
      </c>
      <c r="R249" t="n">
        <v>0.26</v>
      </c>
      <c r="T249" t="inlineStr">
        <is>
          <t>BMT ALLOCATIONS</t>
        </is>
      </c>
      <c r="U249" t="n">
        <v>0.25</v>
      </c>
      <c r="V249" t="n">
        <v>0.25</v>
      </c>
      <c r="W249" t="n">
        <v>0.25</v>
      </c>
      <c r="X249" t="n">
        <v>0.31</v>
      </c>
      <c r="Y249" t="n">
        <v>0.31</v>
      </c>
      <c r="Z249" t="n">
        <v>0.33</v>
      </c>
      <c r="AA249" t="n">
        <v>0.35</v>
      </c>
      <c r="AB249" t="n">
        <v>0.29</v>
      </c>
      <c r="AC249" t="n">
        <v>0.27</v>
      </c>
      <c r="AD249" t="n">
        <v>0.26</v>
      </c>
      <c r="AE249" t="n">
        <v>0.28</v>
      </c>
      <c r="AF249" t="n">
        <v>0</v>
      </c>
      <c r="AG249" t="n">
        <v>3.15</v>
      </c>
    </row>
    <row r="250">
      <c r="A250" t="n">
        <v>218.86</v>
      </c>
      <c r="B250" t="n">
        <v>218.86</v>
      </c>
      <c r="C250" t="n">
        <v>0</v>
      </c>
      <c r="D250" t="n">
        <v>173.85</v>
      </c>
      <c r="E250" t="n">
        <v>45.01000000000002</v>
      </c>
      <c r="F250" t="n">
        <v>0.0006929003171745978</v>
      </c>
      <c r="G250" t="n">
        <v>0.0007636501978703975</v>
      </c>
      <c r="H250" t="n">
        <v>0.2589013517400058</v>
      </c>
      <c r="I250" t="inlineStr">
        <is>
          <t>FLEET ALLOCATIONS</t>
        </is>
      </c>
      <c r="J250" t="inlineStr">
        <is>
          <t>8869</t>
        </is>
      </c>
      <c r="K250" t="n">
        <v>2774.3</v>
      </c>
      <c r="L250" t="n">
        <v>2774.3</v>
      </c>
      <c r="M250" t="n">
        <v>0</v>
      </c>
      <c r="N250" t="n">
        <v>2172.46</v>
      </c>
      <c r="O250" t="n">
        <v>601.8400000000001</v>
      </c>
      <c r="P250" t="n">
        <v>0.0007091893966985134</v>
      </c>
      <c r="Q250" t="n">
        <v>0.0008105413097494066</v>
      </c>
      <c r="R250" t="n">
        <v>0.2770315678999844</v>
      </c>
      <c r="T250" t="inlineStr">
        <is>
          <t>FLEET ALLOCATIONS</t>
        </is>
      </c>
      <c r="U250" t="n">
        <v>229.65</v>
      </c>
      <c r="V250" t="n">
        <v>238.57</v>
      </c>
      <c r="W250" t="n">
        <v>223.25</v>
      </c>
      <c r="X250" t="n">
        <v>290.13</v>
      </c>
      <c r="Y250" t="n">
        <v>272.4</v>
      </c>
      <c r="Z250" t="n">
        <v>279.71</v>
      </c>
      <c r="AA250" t="n">
        <v>317.87</v>
      </c>
      <c r="AB250" t="n">
        <v>240.23</v>
      </c>
      <c r="AC250" t="n">
        <v>233.28</v>
      </c>
      <c r="AD250" t="n">
        <v>230.35</v>
      </c>
      <c r="AE250" t="n">
        <v>218.86</v>
      </c>
      <c r="AF250" t="n">
        <v>0</v>
      </c>
      <c r="AG250" t="n">
        <v>2774.3</v>
      </c>
    </row>
    <row r="251">
      <c r="A251" t="n">
        <v>6694.42</v>
      </c>
      <c r="B251" t="n">
        <v>6694.42</v>
      </c>
      <c r="C251" t="n">
        <v>0</v>
      </c>
      <c r="D251" t="n">
        <v>128.91</v>
      </c>
      <c r="E251" t="n">
        <v>6565.51</v>
      </c>
      <c r="F251" t="n">
        <v>0.02119421429818135</v>
      </c>
      <c r="G251" t="n">
        <v>0.0005662476100516131</v>
      </c>
      <c r="H251" t="n">
        <v>50.93095958420604</v>
      </c>
      <c r="I251" t="inlineStr">
        <is>
          <t>CORPORATE ADMIN ALLOCATIONS</t>
        </is>
      </c>
      <c r="J251" t="inlineStr">
        <is>
          <t>8872</t>
        </is>
      </c>
      <c r="K251" t="n">
        <v>60198.19</v>
      </c>
      <c r="L251" t="n">
        <v>60198.19</v>
      </c>
      <c r="M251" t="n">
        <v>0</v>
      </c>
      <c r="N251" t="n">
        <v>2629.28</v>
      </c>
      <c r="O251" t="n">
        <v>57568.91</v>
      </c>
      <c r="P251" t="n">
        <v>0.0153883567200528</v>
      </c>
      <c r="Q251" t="n">
        <v>0.0009809801123601446</v>
      </c>
      <c r="R251" t="n">
        <v>21.89531354591371</v>
      </c>
      <c r="T251" t="inlineStr">
        <is>
          <t>CORPORATE ADMIN ALLOCATIONS</t>
        </is>
      </c>
      <c r="U251" t="n">
        <v>4845.64</v>
      </c>
      <c r="V251" t="n">
        <v>5724.12</v>
      </c>
      <c r="W251" t="n">
        <v>4629.14</v>
      </c>
      <c r="X251" t="n">
        <v>5468.12</v>
      </c>
      <c r="Y251" t="n">
        <v>5581.66</v>
      </c>
      <c r="Z251" t="n">
        <v>5024.33</v>
      </c>
      <c r="AA251" t="n">
        <v>5252.6</v>
      </c>
      <c r="AB251" t="n">
        <v>4077.56</v>
      </c>
      <c r="AC251" t="n">
        <v>6241.71</v>
      </c>
      <c r="AD251" t="n">
        <v>6658.89</v>
      </c>
      <c r="AE251" t="n">
        <v>6694.42</v>
      </c>
      <c r="AF251" t="n">
        <v>0</v>
      </c>
      <c r="AG251" t="n">
        <v>60198.19</v>
      </c>
    </row>
    <row r="252">
      <c r="A252" t="n">
        <v>397.24</v>
      </c>
      <c r="B252" t="n">
        <v>397.24</v>
      </c>
      <c r="C252" t="n">
        <v>0</v>
      </c>
      <c r="D252" t="n">
        <v>223.68</v>
      </c>
      <c r="E252" t="n">
        <v>173.56</v>
      </c>
      <c r="F252" t="n">
        <v>0.001257642885837692</v>
      </c>
      <c r="G252" t="n">
        <v>0.0009825325065266064</v>
      </c>
      <c r="H252" t="n">
        <v>0.7759298998569384</v>
      </c>
      <c r="I252" t="inlineStr">
        <is>
          <t>HO ADMIN ALLOCATIONS</t>
        </is>
      </c>
      <c r="J252" t="inlineStr">
        <is>
          <t>8875</t>
        </is>
      </c>
      <c r="K252" t="n">
        <v>4878.27</v>
      </c>
      <c r="L252" t="n">
        <v>4878.27</v>
      </c>
      <c r="M252" t="n">
        <v>0</v>
      </c>
      <c r="N252" t="n">
        <v>2730.04</v>
      </c>
      <c r="O252" t="n">
        <v>2148.23</v>
      </c>
      <c r="P252" t="n">
        <v>0.001247023522413746</v>
      </c>
      <c r="Q252" t="n">
        <v>0.00101857350527433</v>
      </c>
      <c r="R252" t="n">
        <v>0.7868859064336056</v>
      </c>
      <c r="T252" t="inlineStr">
        <is>
          <t>HO ADMIN ALLOCATIONS</t>
        </is>
      </c>
      <c r="U252" t="n">
        <v>358</v>
      </c>
      <c r="V252" t="n">
        <v>325.06</v>
      </c>
      <c r="W252" t="n">
        <v>425.29</v>
      </c>
      <c r="X252" t="n">
        <v>511.47</v>
      </c>
      <c r="Y252" t="n">
        <v>481.86</v>
      </c>
      <c r="Z252" t="n">
        <v>503.36</v>
      </c>
      <c r="AA252" t="n">
        <v>577.55</v>
      </c>
      <c r="AB252" t="n">
        <v>438.01</v>
      </c>
      <c r="AC252" t="n">
        <v>430.64</v>
      </c>
      <c r="AD252" t="n">
        <v>429.79</v>
      </c>
      <c r="AE252" t="n">
        <v>397.24</v>
      </c>
      <c r="AF252" t="n">
        <v>0</v>
      </c>
      <c r="AG252" t="n">
        <v>4878.27</v>
      </c>
    </row>
    <row r="253">
      <c r="A253" t="n">
        <v>1138.37</v>
      </c>
      <c r="B253" t="n">
        <v>1138.37</v>
      </c>
      <c r="C253" t="n">
        <v>0</v>
      </c>
      <c r="D253" t="n">
        <v>1082.21</v>
      </c>
      <c r="E253" t="n">
        <v>56.15999999999985</v>
      </c>
      <c r="F253" t="n">
        <v>0.003604025103088946</v>
      </c>
      <c r="G253" t="n">
        <v>0.004753695028112298</v>
      </c>
      <c r="H253" t="n">
        <v>0.05189380988902315</v>
      </c>
      <c r="I253" t="inlineStr">
        <is>
          <t>HUMAN RESOURCES ALLOCATIONS</t>
        </is>
      </c>
      <c r="J253" t="inlineStr">
        <is>
          <t>8878</t>
        </is>
      </c>
      <c r="K253" t="n">
        <v>15455.58</v>
      </c>
      <c r="L253" t="n">
        <v>15455.58</v>
      </c>
      <c r="M253" t="n">
        <v>0</v>
      </c>
      <c r="N253" t="n">
        <v>12363.33</v>
      </c>
      <c r="O253" t="n">
        <v>3092.25</v>
      </c>
      <c r="P253" t="n">
        <v>0.003950882549048628</v>
      </c>
      <c r="Q253" t="n">
        <v>0.004612738412244244</v>
      </c>
      <c r="R253" t="n">
        <v>0.2501146535763423</v>
      </c>
      <c r="T253" t="inlineStr">
        <is>
          <t>HUMAN RESOURCES ALLOCATIONS</t>
        </is>
      </c>
      <c r="U253" t="n">
        <v>1104.59</v>
      </c>
      <c r="V253" t="n">
        <v>1028.56</v>
      </c>
      <c r="W253" t="n">
        <v>1100.62</v>
      </c>
      <c r="X253" t="n">
        <v>1690.55</v>
      </c>
      <c r="Y253" t="n">
        <v>1550.57</v>
      </c>
      <c r="Z253" t="n">
        <v>1816.2</v>
      </c>
      <c r="AA253" t="n">
        <v>1926.93</v>
      </c>
      <c r="AB253" t="n">
        <v>1432.98</v>
      </c>
      <c r="AC253" t="n">
        <v>1336.43</v>
      </c>
      <c r="AD253" t="n">
        <v>1329.78</v>
      </c>
      <c r="AE253" t="n">
        <v>1138.37</v>
      </c>
      <c r="AF253" t="n">
        <v>0</v>
      </c>
      <c r="AG253" t="n">
        <v>15455.58</v>
      </c>
    </row>
    <row r="254">
      <c r="A254" t="n">
        <v>2034.37</v>
      </c>
      <c r="B254" t="n">
        <v>2034.37</v>
      </c>
      <c r="C254" t="n">
        <v>0</v>
      </c>
      <c r="D254" t="n">
        <v>1277.1</v>
      </c>
      <c r="E254" t="n">
        <v>757.27</v>
      </c>
      <c r="F254" t="n">
        <v>0.006440718350774405</v>
      </c>
      <c r="G254" t="n">
        <v>0.005609765129135949</v>
      </c>
      <c r="H254" t="n">
        <v>0.5929606138908465</v>
      </c>
      <c r="I254" t="inlineStr">
        <is>
          <t>INFORMATION TECH. ALLOCATIONS</t>
        </is>
      </c>
      <c r="J254" t="inlineStr">
        <is>
          <t>8881</t>
        </is>
      </c>
      <c r="K254" t="n">
        <v>26030.32</v>
      </c>
      <c r="L254" t="n">
        <v>26030.32</v>
      </c>
      <c r="M254" t="n">
        <v>0</v>
      </c>
      <c r="N254" t="n">
        <v>15790.59</v>
      </c>
      <c r="O254" t="n">
        <v>10239.73</v>
      </c>
      <c r="P254" t="n">
        <v>0.006654084611134068</v>
      </c>
      <c r="Q254" t="n">
        <v>0.005891443571028181</v>
      </c>
      <c r="R254" t="n">
        <v>0.6484703864770094</v>
      </c>
      <c r="T254" t="inlineStr">
        <is>
          <t>INFORMATION TECH. ALLOCATIONS</t>
        </is>
      </c>
      <c r="U254" t="n">
        <v>2137.45</v>
      </c>
      <c r="V254" t="n">
        <v>1922.8</v>
      </c>
      <c r="W254" t="n">
        <v>2089.26</v>
      </c>
      <c r="X254" t="n">
        <v>2683.2</v>
      </c>
      <c r="Y254" t="n">
        <v>2628.22</v>
      </c>
      <c r="Z254" t="n">
        <v>2652.62</v>
      </c>
      <c r="AA254" t="n">
        <v>3138.57</v>
      </c>
      <c r="AB254" t="n">
        <v>2312.22</v>
      </c>
      <c r="AC254" t="n">
        <v>2228.73</v>
      </c>
      <c r="AD254" t="n">
        <v>2202.88</v>
      </c>
      <c r="AE254" t="n">
        <v>2034.37</v>
      </c>
      <c r="AF254" t="n">
        <v>0</v>
      </c>
      <c r="AG254" t="n">
        <v>26030.32</v>
      </c>
    </row>
    <row r="255">
      <c r="A255" t="n">
        <v>41178.27</v>
      </c>
      <c r="B255" t="n">
        <v>41178.27</v>
      </c>
      <c r="C255" t="n">
        <v>0</v>
      </c>
      <c r="D255" t="n">
        <v>26046.15999999999</v>
      </c>
      <c r="E255" t="n">
        <v>15132.11</v>
      </c>
      <c r="F255" t="n">
        <v>0.1303684380138044</v>
      </c>
      <c r="G255" t="n">
        <v>0.1144098661936384</v>
      </c>
      <c r="H255" t="n">
        <v>0.5809727806325391</v>
      </c>
      <c r="I255" t="inlineStr">
        <is>
          <t>TOTAL OVERHEAD ALLOCATIONS</t>
        </is>
      </c>
      <c r="K255" t="n">
        <v>520049.4</v>
      </c>
      <c r="L255" t="n">
        <v>520049.4</v>
      </c>
      <c r="M255" t="n">
        <v>0</v>
      </c>
      <c r="N255" t="n">
        <v>309651.8500000001</v>
      </c>
      <c r="O255" t="n">
        <v>210397.55</v>
      </c>
      <c r="P255" t="n">
        <v>0.1329393072989309</v>
      </c>
      <c r="Q255" t="n">
        <v>0.1155306040457946</v>
      </c>
      <c r="R255" t="n">
        <v>0.6794648570644737</v>
      </c>
      <c r="T255" t="inlineStr">
        <is>
          <t>TOTAL OVERHEAD ALLOCATIONS</t>
        </is>
      </c>
      <c r="U255" t="n">
        <v>39412.73</v>
      </c>
      <c r="V255" t="n">
        <v>38695.14</v>
      </c>
      <c r="W255" t="n">
        <v>37930.60000000001</v>
      </c>
      <c r="X255" t="n">
        <v>53930.47</v>
      </c>
      <c r="Y255" t="n">
        <v>51953.51</v>
      </c>
      <c r="Z255" t="n">
        <v>51918.77000000001</v>
      </c>
      <c r="AA255" t="n">
        <v>61082.95</v>
      </c>
      <c r="AB255" t="n">
        <v>47741.94000000002</v>
      </c>
      <c r="AC255" t="n">
        <v>49402</v>
      </c>
      <c r="AD255" t="n">
        <v>46803.02</v>
      </c>
      <c r="AE255" t="n">
        <v>41178.27</v>
      </c>
      <c r="AF255" t="n">
        <v>0</v>
      </c>
      <c r="AG255" t="n">
        <v>520049.4</v>
      </c>
    </row>
    <row r="257">
      <c r="A257" t="n">
        <v>96142.09000000007</v>
      </c>
      <c r="B257" t="n">
        <v>107621.98</v>
      </c>
      <c r="C257" t="n">
        <v>-11479.88999999999</v>
      </c>
      <c r="D257" t="n">
        <v>53802.82000000002</v>
      </c>
      <c r="E257" t="n">
        <v>42339.26999999999</v>
      </c>
      <c r="F257" t="n">
        <v>0.3043812695550981</v>
      </c>
      <c r="G257" t="n">
        <v>0.2363332420994271</v>
      </c>
      <c r="H257" t="n">
        <v>0.7869340305954229</v>
      </c>
      <c r="I257" t="inlineStr">
        <is>
          <t>OPERATING PROFIT</t>
        </is>
      </c>
      <c r="K257" t="n">
        <v>1090359.25</v>
      </c>
      <c r="L257" t="n">
        <v>1248310.57</v>
      </c>
      <c r="M257" t="n">
        <v>-157951.3200000002</v>
      </c>
      <c r="N257" t="n">
        <v>685572.7799999998</v>
      </c>
      <c r="O257" t="n">
        <v>404786.4700000003</v>
      </c>
      <c r="P257" t="n">
        <v>0.278726604437928</v>
      </c>
      <c r="Q257" t="n">
        <v>0.255786094579298</v>
      </c>
      <c r="R257" t="n">
        <v>0.5904354458180214</v>
      </c>
      <c r="T257" t="inlineStr">
        <is>
          <t>OPERATING PROFIT</t>
        </is>
      </c>
      <c r="U257" t="n">
        <v>-1487.930000000008</v>
      </c>
      <c r="V257" t="n">
        <v>12939.92000000003</v>
      </c>
      <c r="W257" t="n">
        <v>63132.58000000002</v>
      </c>
      <c r="X257" t="n">
        <v>89402.08999999994</v>
      </c>
      <c r="Y257" t="n">
        <v>127633.47</v>
      </c>
      <c r="Z257" t="n">
        <v>208087.25</v>
      </c>
      <c r="AA257" t="n">
        <v>184181.94</v>
      </c>
      <c r="AB257" t="n">
        <v>90628.65000000001</v>
      </c>
      <c r="AC257" t="n">
        <v>105512.62</v>
      </c>
      <c r="AD257" t="n">
        <v>114186.5699999999</v>
      </c>
      <c r="AE257" t="n">
        <v>96142.09000000007</v>
      </c>
      <c r="AF257" t="n">
        <v>0</v>
      </c>
      <c r="AG257" t="n">
        <v>1090359.25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96142.09000000007</v>
      </c>
      <c r="B261" t="n">
        <v>107621.98</v>
      </c>
      <c r="C261" t="n">
        <v>-11479.88999999993</v>
      </c>
      <c r="D261" t="n">
        <v>53802.82000000002</v>
      </c>
      <c r="E261" t="n">
        <v>42339.27000000005</v>
      </c>
      <c r="F261" t="n">
        <v>0.3043812695550981</v>
      </c>
      <c r="G261" t="n">
        <v>0.2363332420994271</v>
      </c>
      <c r="H261" t="n">
        <v>0.7869340305954229</v>
      </c>
      <c r="I261" t="inlineStr">
        <is>
          <t>BONUS OPERATING PROFIT</t>
        </is>
      </c>
      <c r="K261" t="n">
        <v>1090359.25</v>
      </c>
      <c r="L261" t="n">
        <v>1248310.57</v>
      </c>
      <c r="M261" t="n">
        <v>-157951.3199999998</v>
      </c>
      <c r="N261" t="n">
        <v>685572.7799999998</v>
      </c>
      <c r="O261" t="n">
        <v>404786.4700000002</v>
      </c>
      <c r="P261" t="n">
        <v>0.278726604437928</v>
      </c>
      <c r="Q261" t="n">
        <v>0.255786094579298</v>
      </c>
      <c r="R261" t="n">
        <v>0.5904354458180214</v>
      </c>
      <c r="T261" t="inlineStr">
        <is>
          <t>BONUS OPERATING PROFIT</t>
        </is>
      </c>
      <c r="U261" t="n">
        <v>-1487.930000000008</v>
      </c>
      <c r="V261" t="n">
        <v>12939.92000000003</v>
      </c>
      <c r="W261" t="n">
        <v>63132.58000000002</v>
      </c>
      <c r="X261" t="n">
        <v>89402.08999999994</v>
      </c>
      <c r="Y261" t="n">
        <v>127633.47</v>
      </c>
      <c r="Z261" t="n">
        <v>208087.25</v>
      </c>
      <c r="AA261" t="n">
        <v>184181.94</v>
      </c>
      <c r="AB261" t="n">
        <v>90628.65000000001</v>
      </c>
      <c r="AC261" t="n">
        <v>105512.62</v>
      </c>
      <c r="AD261" t="n">
        <v>114186.5699999999</v>
      </c>
      <c r="AE261" t="n">
        <v>96142.09000000007</v>
      </c>
      <c r="AF261" t="n">
        <v>0</v>
      </c>
      <c r="AG261" t="n">
        <v>1090359.25</v>
      </c>
    </row>
    <row r="263">
      <c r="A263" t="n">
        <v>9475.82</v>
      </c>
      <c r="B263" t="n">
        <v>9711.51</v>
      </c>
      <c r="C263" t="n">
        <v>-235.6900000000005</v>
      </c>
      <c r="D263" t="n">
        <v>6829.7</v>
      </c>
      <c r="E263" t="n">
        <v>2646.12</v>
      </c>
      <c r="F263" t="n">
        <v>0.02999999398469065</v>
      </c>
      <c r="G263" t="n">
        <v>0.03000001010293618</v>
      </c>
      <c r="H263" t="n">
        <v>0.3874430794910464</v>
      </c>
      <c r="I263" t="inlineStr">
        <is>
          <t>HOME OFFICE OVERHEAD</t>
        </is>
      </c>
      <c r="J263" t="inlineStr">
        <is>
          <t>9050</t>
        </is>
      </c>
      <c r="K263" t="n">
        <v>117357.93</v>
      </c>
      <c r="L263" t="n">
        <v>116247.59</v>
      </c>
      <c r="M263" t="n">
        <v>1110.339999999997</v>
      </c>
      <c r="N263" t="n">
        <v>80407.75</v>
      </c>
      <c r="O263" t="n">
        <v>36950.17999999999</v>
      </c>
      <c r="P263" t="n">
        <v>0.02999999984662306</v>
      </c>
      <c r="Q263" t="n">
        <v>0.03000000138046401</v>
      </c>
      <c r="R263" t="n">
        <v>0.4595350572550532</v>
      </c>
      <c r="T263" t="inlineStr">
        <is>
          <t>HOME OFFICE OVERHEAD</t>
        </is>
      </c>
      <c r="U263" t="n">
        <v>8474.23</v>
      </c>
      <c r="V263" t="n">
        <v>7748.39</v>
      </c>
      <c r="W263" t="n">
        <v>9010.51</v>
      </c>
      <c r="X263" t="n">
        <v>10007.44</v>
      </c>
      <c r="Y263" t="n">
        <v>11523.6</v>
      </c>
      <c r="Z263" t="n">
        <v>14339.15</v>
      </c>
      <c r="AA263" t="n">
        <v>13888.51</v>
      </c>
      <c r="AB263" t="n">
        <v>10915.28</v>
      </c>
      <c r="AC263" t="n">
        <v>11037.65</v>
      </c>
      <c r="AD263" t="n">
        <v>10937.35</v>
      </c>
      <c r="AE263" t="n">
        <v>9475.82</v>
      </c>
      <c r="AF263" t="n">
        <v>0</v>
      </c>
      <c r="AG263" t="n">
        <v>117357.93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86666.27000000008</v>
      </c>
      <c r="B267" t="n">
        <v>97910.47</v>
      </c>
      <c r="C267" t="n">
        <v>-11244.19999999993</v>
      </c>
      <c r="D267" t="n">
        <v>46973.12000000002</v>
      </c>
      <c r="E267" t="n">
        <v>39693.15000000005</v>
      </c>
      <c r="F267" t="n">
        <v>0.2743812755704075</v>
      </c>
      <c r="G267" t="n">
        <v>0.206333231996491</v>
      </c>
      <c r="H267" t="n">
        <v>0.8450183849827313</v>
      </c>
      <c r="I267" t="inlineStr">
        <is>
          <t>EXTERNAL PROFIT</t>
        </is>
      </c>
      <c r="K267" t="n">
        <v>973001.3200000001</v>
      </c>
      <c r="L267" t="n">
        <v>1132062.98</v>
      </c>
      <c r="M267" t="n">
        <v>-159061.6599999998</v>
      </c>
      <c r="N267" t="n">
        <v>605165.0299999998</v>
      </c>
      <c r="O267" t="n">
        <v>367836.2900000002</v>
      </c>
      <c r="P267" t="n">
        <v>0.2487266045913049</v>
      </c>
      <c r="Q267" t="n">
        <v>0.2257860931988339</v>
      </c>
      <c r="R267" t="n">
        <v>0.6078280663375417</v>
      </c>
      <c r="T267" t="inlineStr">
        <is>
          <t>EXTERNAL PROFIT</t>
        </is>
      </c>
      <c r="U267" t="n">
        <v>-9962.160000000007</v>
      </c>
      <c r="V267" t="n">
        <v>5191.530000000027</v>
      </c>
      <c r="W267" t="n">
        <v>54122.07000000001</v>
      </c>
      <c r="X267" t="n">
        <v>79394.64999999994</v>
      </c>
      <c r="Y267" t="n">
        <v>116109.87</v>
      </c>
      <c r="Z267" t="n">
        <v>193748.1</v>
      </c>
      <c r="AA267" t="n">
        <v>170293.43</v>
      </c>
      <c r="AB267" t="n">
        <v>79713.37000000001</v>
      </c>
      <c r="AC267" t="n">
        <v>94474.97</v>
      </c>
      <c r="AD267" t="n">
        <v>103249.2199999999</v>
      </c>
      <c r="AE267" t="n">
        <v>86666.27000000008</v>
      </c>
      <c r="AF267" t="n">
        <v>0</v>
      </c>
      <c r="AG267" t="n">
        <v>973001.3200000001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6317.21</v>
      </c>
      <c r="B270" t="n">
        <v>6474.34</v>
      </c>
      <c r="C270" t="n">
        <v>-157.1300000000001</v>
      </c>
      <c r="D270" t="n">
        <v>4553.13</v>
      </c>
      <c r="E270" t="n">
        <v>1764.08</v>
      </c>
      <c r="F270" t="n">
        <v>0.01999998543661948</v>
      </c>
      <c r="G270" t="n">
        <v>0.01999999209335429</v>
      </c>
      <c r="H270" t="n">
        <v>0.3874433631370069</v>
      </c>
      <c r="I270" t="inlineStr">
        <is>
          <t>ROYALTY FEES</t>
        </is>
      </c>
      <c r="J270" t="inlineStr">
        <is>
          <t>9051</t>
        </is>
      </c>
      <c r="K270" t="n">
        <v>78238.62</v>
      </c>
      <c r="L270" t="n">
        <v>77498.39999999999</v>
      </c>
      <c r="M270" t="n">
        <v>740.2200000000012</v>
      </c>
      <c r="N270" t="n">
        <v>53605.16</v>
      </c>
      <c r="O270" t="n">
        <v>24633.45999999999</v>
      </c>
      <c r="P270" t="n">
        <v>0.01999999989774871</v>
      </c>
      <c r="Q270" t="n">
        <v>0.0199999984329868</v>
      </c>
      <c r="R270" t="n">
        <v>0.4595352387717897</v>
      </c>
      <c r="T270" t="inlineStr">
        <is>
          <t>ROYALTY FEES</t>
        </is>
      </c>
      <c r="U270" t="n">
        <v>5649.49</v>
      </c>
      <c r="V270" t="n">
        <v>5165.59</v>
      </c>
      <c r="W270" t="n">
        <v>6007.01</v>
      </c>
      <c r="X270" t="n">
        <v>6671.62</v>
      </c>
      <c r="Y270" t="n">
        <v>7682.4</v>
      </c>
      <c r="Z270" t="n">
        <v>9559.440000000001</v>
      </c>
      <c r="AA270" t="n">
        <v>9259</v>
      </c>
      <c r="AB270" t="n">
        <v>7276.85</v>
      </c>
      <c r="AC270" t="n">
        <v>7358.44</v>
      </c>
      <c r="AD270" t="n">
        <v>7291.57</v>
      </c>
      <c r="AE270" t="n">
        <v>6317.21</v>
      </c>
      <c r="AF270" t="n">
        <v>0</v>
      </c>
      <c r="AG270" t="n">
        <v>78238.62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80349.06000000007</v>
      </c>
      <c r="B275" t="n">
        <v>91436.13</v>
      </c>
      <c r="C275" t="n">
        <v>-11087.06999999993</v>
      </c>
      <c r="D275" t="n">
        <v>42419.99000000003</v>
      </c>
      <c r="E275" t="n">
        <v>37929.07000000004</v>
      </c>
      <c r="F275" t="n">
        <v>0.254381290133788</v>
      </c>
      <c r="G275" t="n">
        <v>0.1863332399031367</v>
      </c>
      <c r="H275" t="n">
        <v>0.894131988244222</v>
      </c>
      <c r="I275" t="inlineStr">
        <is>
          <t>NET PROFIT</t>
        </is>
      </c>
      <c r="K275" t="n">
        <v>894762.7000000001</v>
      </c>
      <c r="L275" t="n">
        <v>1054564.58</v>
      </c>
      <c r="M275" t="n">
        <v>-159801.8799999998</v>
      </c>
      <c r="N275" t="n">
        <v>551559.8699999998</v>
      </c>
      <c r="O275" t="n">
        <v>343202.8300000002</v>
      </c>
      <c r="P275" t="n">
        <v>0.2287266046935562</v>
      </c>
      <c r="Q275" t="n">
        <v>0.2057860947658471</v>
      </c>
      <c r="R275" t="n">
        <v>0.6222403925071642</v>
      </c>
      <c r="T275" t="inlineStr">
        <is>
          <t>NET PROFIT</t>
        </is>
      </c>
      <c r="U275" t="n">
        <v>-15611.65000000001</v>
      </c>
      <c r="V275" t="n">
        <v>25.94000000002688</v>
      </c>
      <c r="W275" t="n">
        <v>48115.06000000001</v>
      </c>
      <c r="X275" t="n">
        <v>72723.02999999994</v>
      </c>
      <c r="Y275" t="n">
        <v>108427.47</v>
      </c>
      <c r="Z275" t="n">
        <v>184188.66</v>
      </c>
      <c r="AA275" t="n">
        <v>161034.43</v>
      </c>
      <c r="AB275" t="n">
        <v>72436.52</v>
      </c>
      <c r="AC275" t="n">
        <v>87116.53</v>
      </c>
      <c r="AD275" t="n">
        <v>95957.64999999994</v>
      </c>
      <c r="AE275" t="n">
        <v>80349.06000000007</v>
      </c>
      <c r="AF275" t="n">
        <v>0</v>
      </c>
      <c r="AG275" t="n">
        <v>894762.7000000001</v>
      </c>
    </row>
    <row r="278">
      <c r="A278" t="n">
        <v>80349.06</v>
      </c>
      <c r="B278" t="n">
        <v>91436.13</v>
      </c>
      <c r="D278" t="n">
        <v>42419.99</v>
      </c>
      <c r="I278" t="inlineStr">
        <is>
          <t>3000..5999,8000..9999</t>
        </is>
      </c>
      <c r="J278" t="inlineStr">
        <is>
          <t>check figure</t>
        </is>
      </c>
      <c r="K278" t="n">
        <v>894762.7</v>
      </c>
      <c r="L278" t="n">
        <v>1054564.58</v>
      </c>
      <c r="N278" t="n">
        <v>551559.87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1" customWidth="1" min="3" max="3"/>
    <col width="20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5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061</t>
        </is>
      </c>
      <c r="B3" t="inlineStr">
        <is>
          <t>061</t>
        </is>
      </c>
      <c r="D3" t="inlineStr">
        <is>
          <t>061</t>
        </is>
      </c>
      <c r="I3" t="inlineStr">
        <is>
          <t>District</t>
        </is>
      </c>
      <c r="K3" t="inlineStr">
        <is>
          <t>061</t>
        </is>
      </c>
      <c r="L3" t="inlineStr">
        <is>
          <t>061</t>
        </is>
      </c>
      <c r="N3" t="inlineStr">
        <is>
          <t>061</t>
        </is>
      </c>
      <c r="U3" t="inlineStr">
        <is>
          <t>061</t>
        </is>
      </c>
      <c r="V3" t="inlineStr">
        <is>
          <t>061</t>
        </is>
      </c>
      <c r="W3" t="inlineStr">
        <is>
          <t>061</t>
        </is>
      </c>
      <c r="X3" t="inlineStr">
        <is>
          <t>061</t>
        </is>
      </c>
      <c r="Y3" t="inlineStr">
        <is>
          <t>061</t>
        </is>
      </c>
      <c r="Z3" t="inlineStr">
        <is>
          <t>061</t>
        </is>
      </c>
      <c r="AA3" t="inlineStr">
        <is>
          <t>061</t>
        </is>
      </c>
      <c r="AB3" t="inlineStr">
        <is>
          <t>061</t>
        </is>
      </c>
      <c r="AC3" t="inlineStr">
        <is>
          <t>061</t>
        </is>
      </c>
      <c r="AD3" t="inlineStr">
        <is>
          <t>061</t>
        </is>
      </c>
      <c r="AE3" t="inlineStr">
        <is>
          <t>061</t>
        </is>
      </c>
      <c r="AF3" t="inlineStr">
        <is>
          <t>061</t>
        </is>
      </c>
      <c r="AG3" t="inlineStr">
        <is>
          <t>061</t>
        </is>
      </c>
    </row>
    <row r="4">
      <c r="A4" t="inlineStr">
        <is>
          <t>NEW BRUNSWICK11-2025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NEW BRUNSWICK</t>
        </is>
      </c>
      <c r="Q6" s="1" t="n">
        <v>45999</v>
      </c>
      <c r="U6" t="inlineStr">
        <is>
          <t>NEW BRUNSWICK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173247.84</v>
      </c>
      <c r="B14" t="n">
        <v>185285.42</v>
      </c>
      <c r="C14" t="n">
        <v>-12037.58000000002</v>
      </c>
      <c r="D14" t="n">
        <v>255998.19</v>
      </c>
      <c r="E14" t="n">
        <v>-82750.35000000001</v>
      </c>
      <c r="F14" t="n">
        <v>-0.3232458401366041</v>
      </c>
      <c r="I14" t="inlineStr">
        <is>
          <t>COMMERCIAL REVENUE</t>
        </is>
      </c>
      <c r="J14" t="inlineStr">
        <is>
          <t>3010,3910</t>
        </is>
      </c>
      <c r="K14" t="n">
        <v>1870756.06</v>
      </c>
      <c r="L14" t="n">
        <v>1992542.88</v>
      </c>
      <c r="M14" t="n">
        <v>-121786.8199999998</v>
      </c>
      <c r="N14" t="n">
        <v>2772750.13</v>
      </c>
      <c r="O14" t="n">
        <v>-901994.0699999998</v>
      </c>
      <c r="P14" t="n">
        <v>-0.325306655021237</v>
      </c>
      <c r="T14" t="inlineStr">
        <is>
          <t>COMMERCIAL REVENUE</t>
        </is>
      </c>
      <c r="U14" t="n">
        <v>162970.07</v>
      </c>
      <c r="V14" t="n">
        <v>163025.79</v>
      </c>
      <c r="W14" t="n">
        <v>169862.26</v>
      </c>
      <c r="X14" t="n">
        <v>169079.97</v>
      </c>
      <c r="Y14" t="n">
        <v>171470.37</v>
      </c>
      <c r="Z14" t="n">
        <v>170895.86</v>
      </c>
      <c r="AA14" t="n">
        <v>171639.2</v>
      </c>
      <c r="AB14" t="n">
        <v>171505.97</v>
      </c>
      <c r="AC14" t="n">
        <v>172904.18</v>
      </c>
      <c r="AD14" t="n">
        <v>174154.55</v>
      </c>
      <c r="AE14" t="n">
        <v>173247.84</v>
      </c>
      <c r="AF14" t="n">
        <v>0</v>
      </c>
      <c r="AG14" t="n">
        <v>1870756.06</v>
      </c>
    </row>
    <row r="15">
      <c r="A15" t="n">
        <v>8809.719999999999</v>
      </c>
      <c r="B15" t="n">
        <v>9665.780000000001</v>
      </c>
      <c r="C15" t="n">
        <v>-856.0600000000013</v>
      </c>
      <c r="D15" t="n">
        <v>17188.87</v>
      </c>
      <c r="E15" t="n">
        <v>-8379.15</v>
      </c>
      <c r="F15" t="n">
        <v>-0.4874753256031374</v>
      </c>
      <c r="I15" t="inlineStr">
        <is>
          <t>COMMERCIAL BED BUG REVENUE (recur)</t>
        </is>
      </c>
      <c r="J15" t="inlineStr">
        <is>
          <t>3007</t>
        </is>
      </c>
      <c r="K15" t="n">
        <v>99379.89999999999</v>
      </c>
      <c r="L15" t="n">
        <v>105069.38</v>
      </c>
      <c r="M15" t="n">
        <v>-5689.48000000001</v>
      </c>
      <c r="N15" t="n">
        <v>211683.77</v>
      </c>
      <c r="O15" t="n">
        <v>-112303.87</v>
      </c>
      <c r="P15" t="n">
        <v>-0.5305265963469944</v>
      </c>
      <c r="T15" t="inlineStr">
        <is>
          <t>COMMERCIAL BED BUG REVENUE (recur)</t>
        </is>
      </c>
      <c r="U15" t="n">
        <v>7494.11</v>
      </c>
      <c r="V15" t="n">
        <v>6055.14</v>
      </c>
      <c r="W15" t="n">
        <v>8702.280000000001</v>
      </c>
      <c r="X15" t="n">
        <v>10925.61</v>
      </c>
      <c r="Y15" t="n">
        <v>7067.83</v>
      </c>
      <c r="Z15" t="n">
        <v>12000.61</v>
      </c>
      <c r="AA15" t="n">
        <v>10019.3</v>
      </c>
      <c r="AB15" t="n">
        <v>9278.440000000001</v>
      </c>
      <c r="AC15" t="n">
        <v>9958.860000000001</v>
      </c>
      <c r="AD15" t="n">
        <v>9068</v>
      </c>
      <c r="AE15" t="n">
        <v>8809.719999999999</v>
      </c>
      <c r="AF15" t="n">
        <v>0</v>
      </c>
      <c r="AG15" t="n">
        <v>99379.89999999999</v>
      </c>
    </row>
    <row r="16">
      <c r="A16" t="n">
        <v>11731.82</v>
      </c>
      <c r="B16" t="n">
        <v>12569.29</v>
      </c>
      <c r="C16" t="n">
        <v>-837.4700000000012</v>
      </c>
      <c r="D16" t="n">
        <v>15429.56</v>
      </c>
      <c r="E16" t="n">
        <v>-3697.74</v>
      </c>
      <c r="F16" t="n">
        <v>-0.2396529777906823</v>
      </c>
      <c r="I16" t="inlineStr">
        <is>
          <t>FLY CONTROL</t>
        </is>
      </c>
      <c r="J16" t="inlineStr">
        <is>
          <t>3011</t>
        </is>
      </c>
      <c r="K16" t="n">
        <v>131358.74</v>
      </c>
      <c r="L16" t="n">
        <v>136631.34</v>
      </c>
      <c r="M16" t="n">
        <v>-5272.600000000006</v>
      </c>
      <c r="N16" t="n">
        <v>176191.86</v>
      </c>
      <c r="O16" t="n">
        <v>-44833.12</v>
      </c>
      <c r="P16" t="n">
        <v>-0.2544562501355057</v>
      </c>
      <c r="T16" t="inlineStr">
        <is>
          <t>FLY CONTROL</t>
        </is>
      </c>
      <c r="U16" t="n">
        <v>10797.56</v>
      </c>
      <c r="V16" t="n">
        <v>10809.16</v>
      </c>
      <c r="W16" t="n">
        <v>10867.16</v>
      </c>
      <c r="X16" t="n">
        <v>11306.32</v>
      </c>
      <c r="Y16" t="n">
        <v>12262.97</v>
      </c>
      <c r="Z16" t="n">
        <v>12241.97</v>
      </c>
      <c r="AA16" t="n">
        <v>12731.97</v>
      </c>
      <c r="AB16" t="n">
        <v>12823.27</v>
      </c>
      <c r="AC16" t="n">
        <v>12869.27</v>
      </c>
      <c r="AD16" t="n">
        <v>12917.27</v>
      </c>
      <c r="AE16" t="n">
        <v>11731.82</v>
      </c>
      <c r="AF16" t="n">
        <v>0</v>
      </c>
      <c r="AG16" t="n">
        <v>131358.74</v>
      </c>
    </row>
    <row r="17">
      <c r="A17" t="n">
        <v>17589.81</v>
      </c>
      <c r="B17" t="n">
        <v>18272.01</v>
      </c>
      <c r="C17" t="n">
        <v>-682.1999999999971</v>
      </c>
      <c r="D17" t="n">
        <v>20921.33</v>
      </c>
      <c r="E17" t="n">
        <v>-3331.52</v>
      </c>
      <c r="F17" t="n">
        <v>-0.159240354222222</v>
      </c>
      <c r="I17" t="inlineStr">
        <is>
          <t>ORKIN/AIRE</t>
        </is>
      </c>
      <c r="J17" t="inlineStr">
        <is>
          <t>3012,3017,3018</t>
        </is>
      </c>
      <c r="K17" t="n">
        <v>191677.35</v>
      </c>
      <c r="L17" t="n">
        <v>198621.25</v>
      </c>
      <c r="M17" t="n">
        <v>-6943.899999999994</v>
      </c>
      <c r="N17" t="n">
        <v>229303.19</v>
      </c>
      <c r="O17" t="n">
        <v>-37625.84</v>
      </c>
      <c r="P17" t="n">
        <v>-0.1640877303102499</v>
      </c>
      <c r="T17" t="inlineStr">
        <is>
          <t>ORKIN/AIRE</t>
        </is>
      </c>
      <c r="U17" t="n">
        <v>17392.78</v>
      </c>
      <c r="V17" t="n">
        <v>17292.78</v>
      </c>
      <c r="W17" t="n">
        <v>17435.31</v>
      </c>
      <c r="X17" t="n">
        <v>17291.31</v>
      </c>
      <c r="Y17" t="n">
        <v>17338.31</v>
      </c>
      <c r="Z17" t="n">
        <v>17341.81</v>
      </c>
      <c r="AA17" t="n">
        <v>17412.81</v>
      </c>
      <c r="AB17" t="n">
        <v>17438.81</v>
      </c>
      <c r="AC17" t="n">
        <v>17400.81</v>
      </c>
      <c r="AD17" t="n">
        <v>17742.81</v>
      </c>
      <c r="AE17" t="n">
        <v>17589.81</v>
      </c>
      <c r="AF17" t="n">
        <v>0</v>
      </c>
      <c r="AG17" t="n">
        <v>191677.35</v>
      </c>
    </row>
    <row r="18">
      <c r="A18" t="n">
        <v>1359.7</v>
      </c>
      <c r="B18" t="n">
        <v>1362.27</v>
      </c>
      <c r="C18" t="n">
        <v>-2.569999999999936</v>
      </c>
      <c r="D18" t="n">
        <v>1639.5</v>
      </c>
      <c r="E18" t="n">
        <v>-279.8</v>
      </c>
      <c r="F18" t="n">
        <v>-0.1706617871302226</v>
      </c>
      <c r="I18" t="inlineStr">
        <is>
          <t>FEMININE HYGIENE</t>
        </is>
      </c>
      <c r="J18" t="inlineStr">
        <is>
          <t>3016</t>
        </is>
      </c>
      <c r="K18" t="n">
        <v>14923.7</v>
      </c>
      <c r="L18" t="n">
        <v>14808.23</v>
      </c>
      <c r="M18" t="n">
        <v>115.4700000000012</v>
      </c>
      <c r="N18" t="n">
        <v>18454</v>
      </c>
      <c r="O18" t="n">
        <v>-3530.299999999999</v>
      </c>
      <c r="P18" t="n">
        <v>-0.1913026986019291</v>
      </c>
      <c r="T18" t="inlineStr">
        <is>
          <t>FEMININE HYGIENE</t>
        </is>
      </c>
      <c r="U18" t="n">
        <v>1331.7</v>
      </c>
      <c r="V18" t="n">
        <v>1354.7</v>
      </c>
      <c r="W18" t="n">
        <v>1359.7</v>
      </c>
      <c r="X18" t="n">
        <v>1359.7</v>
      </c>
      <c r="Y18" t="n">
        <v>1359.7</v>
      </c>
      <c r="Z18" t="n">
        <v>1359.7</v>
      </c>
      <c r="AA18" t="n">
        <v>1359.7</v>
      </c>
      <c r="AB18" t="n">
        <v>1359.7</v>
      </c>
      <c r="AC18" t="n">
        <v>1359.7</v>
      </c>
      <c r="AD18" t="n">
        <v>1359.7</v>
      </c>
      <c r="AE18" t="n">
        <v>1359.7</v>
      </c>
      <c r="AF18" t="n">
        <v>0</v>
      </c>
      <c r="AG18" t="n">
        <v>14923.7</v>
      </c>
    </row>
    <row r="19">
      <c r="A19" t="n">
        <v>1245.8</v>
      </c>
      <c r="B19" t="n">
        <v>1380.68</v>
      </c>
      <c r="C19" t="n">
        <v>-134.8800000000001</v>
      </c>
      <c r="D19" t="n">
        <v>1753.75</v>
      </c>
      <c r="E19" t="n">
        <v>-507.95</v>
      </c>
      <c r="F19" t="n">
        <v>-0.2896364932287955</v>
      </c>
      <c r="I19" t="inlineStr">
        <is>
          <t>DRAIN MAINTENANCE</t>
        </is>
      </c>
      <c r="J19" t="inlineStr">
        <is>
          <t>3014</t>
        </is>
      </c>
      <c r="K19" t="n">
        <v>13825.5</v>
      </c>
      <c r="L19" t="n">
        <v>15008.34</v>
      </c>
      <c r="M19" t="n">
        <v>-1182.84</v>
      </c>
      <c r="N19" t="n">
        <v>19191.25</v>
      </c>
      <c r="O19" t="n">
        <v>-5365.75</v>
      </c>
      <c r="P19" t="n">
        <v>-0.2795935647756139</v>
      </c>
      <c r="T19" t="inlineStr">
        <is>
          <t>DRAIN MAINTENANCE</t>
        </is>
      </c>
      <c r="U19" t="n">
        <v>1305.75</v>
      </c>
      <c r="V19" t="n">
        <v>1305.75</v>
      </c>
      <c r="W19" t="n">
        <v>1258.75</v>
      </c>
      <c r="X19" t="n">
        <v>1258.75</v>
      </c>
      <c r="Y19" t="n">
        <v>1258.75</v>
      </c>
      <c r="Z19" t="n">
        <v>1258.75</v>
      </c>
      <c r="AA19" t="n">
        <v>1195.8</v>
      </c>
      <c r="AB19" t="n">
        <v>1245.8</v>
      </c>
      <c r="AC19" t="n">
        <v>1245.8</v>
      </c>
      <c r="AD19" t="n">
        <v>1245.8</v>
      </c>
      <c r="AE19" t="n">
        <v>1245.8</v>
      </c>
      <c r="AF19" t="n">
        <v>0</v>
      </c>
      <c r="AG19" t="n">
        <v>13825.5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65</v>
      </c>
      <c r="B21" t="n">
        <v>132.95</v>
      </c>
      <c r="C21" t="n">
        <v>-67.94999999999999</v>
      </c>
      <c r="D21" t="n">
        <v>319</v>
      </c>
      <c r="E21" t="n">
        <v>-254</v>
      </c>
      <c r="F21" t="n">
        <v>-0.7962382445141066</v>
      </c>
      <c r="I21" t="inlineStr">
        <is>
          <t>SOAK TANK</t>
        </is>
      </c>
      <c r="J21" t="inlineStr">
        <is>
          <t>3013</t>
        </is>
      </c>
      <c r="K21" t="n">
        <v>1223</v>
      </c>
      <c r="L21" t="n">
        <v>1445.24</v>
      </c>
      <c r="M21" t="n">
        <v>-222.24</v>
      </c>
      <c r="N21" t="n">
        <v>3491</v>
      </c>
      <c r="O21" t="n">
        <v>-2268</v>
      </c>
      <c r="P21" t="n">
        <v>-0.6496705814952736</v>
      </c>
      <c r="T21" t="inlineStr">
        <is>
          <t>SOAK TANK</t>
        </is>
      </c>
      <c r="U21" t="n">
        <v>130</v>
      </c>
      <c r="V21" t="n">
        <v>130</v>
      </c>
      <c r="W21" t="n">
        <v>132</v>
      </c>
      <c r="X21" t="n">
        <v>132</v>
      </c>
      <c r="Y21" t="n">
        <v>132</v>
      </c>
      <c r="Z21" t="n">
        <v>132</v>
      </c>
      <c r="AA21" t="n">
        <v>65</v>
      </c>
      <c r="AB21" t="n">
        <v>120</v>
      </c>
      <c r="AC21" t="n">
        <v>120</v>
      </c>
      <c r="AD21" t="n">
        <v>65</v>
      </c>
      <c r="AE21" t="n">
        <v>65</v>
      </c>
      <c r="AF21" t="n">
        <v>0</v>
      </c>
      <c r="AG21" t="n">
        <v>1223</v>
      </c>
    </row>
    <row r="22">
      <c r="A22" t="n">
        <v>214049.69</v>
      </c>
      <c r="B22" t="n">
        <v>228668.4</v>
      </c>
      <c r="C22" t="n">
        <v>-14618.71000000002</v>
      </c>
      <c r="D22" t="n">
        <v>313250.2</v>
      </c>
      <c r="E22" t="n">
        <v>-99200.51000000001</v>
      </c>
      <c r="F22" t="n">
        <v>-0.3166813939783598</v>
      </c>
      <c r="I22" t="inlineStr">
        <is>
          <t>SUBTOTAL MONTHLY</t>
        </is>
      </c>
      <c r="K22" t="n">
        <v>2323144.25</v>
      </c>
      <c r="L22" t="n">
        <v>2464126.66</v>
      </c>
      <c r="M22" t="n">
        <v>-140982.4099999998</v>
      </c>
      <c r="N22" t="n">
        <v>3431065.2</v>
      </c>
      <c r="O22" t="n">
        <v>-1107920.95</v>
      </c>
      <c r="P22" t="n">
        <v>-0.3229087427426328</v>
      </c>
      <c r="T22" t="inlineStr">
        <is>
          <t>SUBTOTAL MONTHLY</t>
        </is>
      </c>
      <c r="U22" t="n">
        <v>201421.97</v>
      </c>
      <c r="V22" t="n">
        <v>199973.32</v>
      </c>
      <c r="W22" t="n">
        <v>209617.46</v>
      </c>
      <c r="X22" t="n">
        <v>211353.66</v>
      </c>
      <c r="Y22" t="n">
        <v>210889.93</v>
      </c>
      <c r="Z22" t="n">
        <v>215230.7</v>
      </c>
      <c r="AA22" t="n">
        <v>214423.78</v>
      </c>
      <c r="AB22" t="n">
        <v>213771.99</v>
      </c>
      <c r="AC22" t="n">
        <v>215858.62</v>
      </c>
      <c r="AD22" t="n">
        <v>216553.13</v>
      </c>
      <c r="AE22" t="n">
        <v>214049.69</v>
      </c>
      <c r="AF22" t="n">
        <v>0</v>
      </c>
      <c r="AG22" t="n">
        <v>2323144.25</v>
      </c>
    </row>
    <row r="25">
      <c r="A25" t="n">
        <v>27179.69</v>
      </c>
      <c r="B25" t="n">
        <v>29000</v>
      </c>
      <c r="C25" t="n">
        <v>-1820.310000000001</v>
      </c>
      <c r="D25" t="n">
        <v>55007.63</v>
      </c>
      <c r="E25" t="n">
        <v>-27827.94</v>
      </c>
      <c r="F25" t="n">
        <v>-0.5058923643865405</v>
      </c>
      <c r="I25" t="inlineStr">
        <is>
          <t>RESIDENTIAL CONTRACT</t>
        </is>
      </c>
      <c r="J25" t="inlineStr">
        <is>
          <t>3021,3006</t>
        </is>
      </c>
      <c r="K25" t="n">
        <v>305146.83</v>
      </c>
      <c r="L25" t="n">
        <v>277050</v>
      </c>
      <c r="M25" t="n">
        <v>28096.83000000002</v>
      </c>
      <c r="N25" t="n">
        <v>559767.1899999999</v>
      </c>
      <c r="O25" t="n">
        <v>-254620.3599999999</v>
      </c>
      <c r="P25" t="n">
        <v>-0.4548683176661354</v>
      </c>
      <c r="T25" t="inlineStr">
        <is>
          <t>RESIDENTIAL CONTRACT</t>
        </is>
      </c>
      <c r="U25" t="n">
        <v>15555.92</v>
      </c>
      <c r="V25" t="n">
        <v>14336.79</v>
      </c>
      <c r="W25" t="n">
        <v>14562.09</v>
      </c>
      <c r="X25" t="n">
        <v>29307.43</v>
      </c>
      <c r="Y25" t="n">
        <v>33023.34</v>
      </c>
      <c r="Z25" t="n">
        <v>32246.74</v>
      </c>
      <c r="AA25" t="n">
        <v>30999.54</v>
      </c>
      <c r="AB25" t="n">
        <v>37557.96</v>
      </c>
      <c r="AC25" t="n">
        <v>30595.57</v>
      </c>
      <c r="AD25" t="n">
        <v>39781.76</v>
      </c>
      <c r="AE25" t="n">
        <v>27179.69</v>
      </c>
      <c r="AF25" t="n">
        <v>0</v>
      </c>
      <c r="AG25" t="n">
        <v>305146.83</v>
      </c>
    </row>
    <row r="26">
      <c r="A26" t="n">
        <v>9621.049999999999</v>
      </c>
      <c r="B26" t="n">
        <v>7550</v>
      </c>
      <c r="C26" t="n">
        <v>2071.049999999999</v>
      </c>
      <c r="D26" t="n">
        <v>12762.36</v>
      </c>
      <c r="E26" t="n">
        <v>-3141.310000000001</v>
      </c>
      <c r="F26" t="n">
        <v>-0.2461386452035518</v>
      </c>
      <c r="I26" t="inlineStr">
        <is>
          <t>VALU PLUS COMM REVENUE</t>
        </is>
      </c>
      <c r="J26" t="inlineStr">
        <is>
          <t>3009,3909,3005</t>
        </is>
      </c>
      <c r="K26" t="n">
        <v>101948.49</v>
      </c>
      <c r="L26" t="n">
        <v>79175</v>
      </c>
      <c r="M26" t="n">
        <v>22773.49000000001</v>
      </c>
      <c r="N26" t="n">
        <v>141965.54</v>
      </c>
      <c r="O26" t="n">
        <v>-40017.05</v>
      </c>
      <c r="P26" t="n">
        <v>-0.2818786164586138</v>
      </c>
      <c r="T26" t="inlineStr">
        <is>
          <t>VALU PLUS COMM REVENUE</t>
        </is>
      </c>
      <c r="U26" t="n">
        <v>6333.6</v>
      </c>
      <c r="V26" t="n">
        <v>3918.43</v>
      </c>
      <c r="W26" t="n">
        <v>6857.2</v>
      </c>
      <c r="X26" t="n">
        <v>7598.15</v>
      </c>
      <c r="Y26" t="n">
        <v>12016.05</v>
      </c>
      <c r="Z26" t="n">
        <v>11301.02</v>
      </c>
      <c r="AA26" t="n">
        <v>10018.39</v>
      </c>
      <c r="AB26" t="n">
        <v>10133.01</v>
      </c>
      <c r="AC26" t="n">
        <v>12807.05</v>
      </c>
      <c r="AD26" t="n">
        <v>11344.54</v>
      </c>
      <c r="AE26" t="n">
        <v>9621.049999999999</v>
      </c>
      <c r="AF26" t="n">
        <v>0</v>
      </c>
      <c r="AG26" t="n">
        <v>101948.49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2730.9</v>
      </c>
      <c r="B28" t="n">
        <v>350</v>
      </c>
      <c r="C28" t="n">
        <v>2380.9</v>
      </c>
      <c r="D28" t="n">
        <v>3132.37</v>
      </c>
      <c r="E28" t="n">
        <v>-401.4699999999998</v>
      </c>
      <c r="F28" t="n">
        <v>-0.1281681282862497</v>
      </c>
      <c r="I28" t="inlineStr">
        <is>
          <t>SEASONAL REV  &amp; OTHER</t>
        </is>
      </c>
      <c r="J28" t="inlineStr">
        <is>
          <t>3060,3022</t>
        </is>
      </c>
      <c r="K28" t="n">
        <v>15073.52</v>
      </c>
      <c r="L28" t="n">
        <v>2710</v>
      </c>
      <c r="M28" t="n">
        <v>12363.52</v>
      </c>
      <c r="N28" t="n">
        <v>29513.37</v>
      </c>
      <c r="O28" t="n">
        <v>-14439.85</v>
      </c>
      <c r="P28" t="n">
        <v>-0.4892646959666077</v>
      </c>
      <c r="T28" t="inlineStr">
        <is>
          <t>SEASONAL REV  &amp; OTHER</t>
        </is>
      </c>
      <c r="U28" t="n">
        <v>1980.7</v>
      </c>
      <c r="V28" t="n">
        <v>2393.98</v>
      </c>
      <c r="W28" t="n">
        <v>1274.86</v>
      </c>
      <c r="X28" t="n">
        <v>493.5</v>
      </c>
      <c r="Y28" t="n">
        <v>1776.63</v>
      </c>
      <c r="Z28" t="n">
        <v>1542.57</v>
      </c>
      <c r="AA28" t="n">
        <v>881.41</v>
      </c>
      <c r="AB28" t="n">
        <v>882.4400000000001</v>
      </c>
      <c r="AC28" t="n">
        <v>875.78</v>
      </c>
      <c r="AD28" t="n">
        <v>240.75</v>
      </c>
      <c r="AE28" t="n">
        <v>2730.9</v>
      </c>
      <c r="AF28" t="n">
        <v>0</v>
      </c>
      <c r="AG28" t="n">
        <v>15073.52</v>
      </c>
    </row>
    <row r="29">
      <c r="A29" t="n">
        <v>39531.64</v>
      </c>
      <c r="B29" t="n">
        <v>36900</v>
      </c>
      <c r="C29" t="n">
        <v>2631.639999999998</v>
      </c>
      <c r="D29" t="n">
        <v>70902.35999999999</v>
      </c>
      <c r="E29" t="n">
        <v>-31370.72</v>
      </c>
      <c r="F29" t="n">
        <v>-0.442449588419906</v>
      </c>
      <c r="I29" t="inlineStr">
        <is>
          <t>SUBTOTAL/ALTERNATE/SEASONAL</t>
        </is>
      </c>
      <c r="K29" t="n">
        <v>422168.84</v>
      </c>
      <c r="L29" t="n">
        <v>358935</v>
      </c>
      <c r="M29" t="n">
        <v>63233.84000000003</v>
      </c>
      <c r="N29" t="n">
        <v>731246.1</v>
      </c>
      <c r="O29" t="n">
        <v>-309077.2599999999</v>
      </c>
      <c r="P29" t="n">
        <v>-0.4226720115156852</v>
      </c>
      <c r="T29" t="inlineStr">
        <is>
          <t>SUBTOTAL/ALTERNATE/SEASONAL</t>
        </is>
      </c>
      <c r="U29" t="n">
        <v>23870.22</v>
      </c>
      <c r="V29" t="n">
        <v>20649.2</v>
      </c>
      <c r="W29" t="n">
        <v>22694.15</v>
      </c>
      <c r="X29" t="n">
        <v>37399.08</v>
      </c>
      <c r="Y29" t="n">
        <v>46816.02</v>
      </c>
      <c r="Z29" t="n">
        <v>45090.33</v>
      </c>
      <c r="AA29" t="n">
        <v>41899.34</v>
      </c>
      <c r="AB29" t="n">
        <v>48573.41</v>
      </c>
      <c r="AC29" t="n">
        <v>44278.39999999999</v>
      </c>
      <c r="AD29" t="n">
        <v>51367.05</v>
      </c>
      <c r="AE29" t="n">
        <v>39531.64</v>
      </c>
      <c r="AF29" t="n">
        <v>0</v>
      </c>
      <c r="AG29" t="n">
        <v>422168.84</v>
      </c>
    </row>
    <row r="30"/>
    <row r="31">
      <c r="A31" t="n">
        <v>253581.33</v>
      </c>
      <c r="B31" t="n">
        <v>265568.4</v>
      </c>
      <c r="C31" t="n">
        <v>-11987.07000000002</v>
      </c>
      <c r="D31" t="n">
        <v>384152.56</v>
      </c>
      <c r="E31" t="n">
        <v>-130571.23</v>
      </c>
      <c r="F31" t="n">
        <v>-0.3398942076554169</v>
      </c>
      <c r="I31" t="inlineStr">
        <is>
          <t>GROSS CONTRACT REVENUE</t>
        </is>
      </c>
      <c r="K31" t="n">
        <v>2745313.09</v>
      </c>
      <c r="L31" t="n">
        <v>2823061.66</v>
      </c>
      <c r="M31" t="n">
        <v>-77748.5699999998</v>
      </c>
      <c r="N31" t="n">
        <v>4162311.3</v>
      </c>
      <c r="O31" t="n">
        <v>-1416998.21</v>
      </c>
      <c r="P31" t="n">
        <v>-0.3404354234629207</v>
      </c>
      <c r="T31" t="inlineStr">
        <is>
          <t>GROSS CONTRACT REVENUE</t>
        </is>
      </c>
      <c r="U31" t="n">
        <v>225292.19</v>
      </c>
      <c r="V31" t="n">
        <v>220622.52</v>
      </c>
      <c r="W31" t="n">
        <v>232311.61</v>
      </c>
      <c r="X31" t="n">
        <v>248752.74</v>
      </c>
      <c r="Y31" t="n">
        <v>257705.95</v>
      </c>
      <c r="Z31" t="n">
        <v>260321.03</v>
      </c>
      <c r="AA31" t="n">
        <v>256323.12</v>
      </c>
      <c r="AB31" t="n">
        <v>262345.4</v>
      </c>
      <c r="AC31" t="n">
        <v>260137.02</v>
      </c>
      <c r="AD31" t="n">
        <v>267920.18</v>
      </c>
      <c r="AE31" t="n">
        <v>253581.33</v>
      </c>
      <c r="AF31" t="n">
        <v>0</v>
      </c>
      <c r="AG31" t="n">
        <v>2745313.09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I35" t="inlineStr">
        <is>
          <t>PC COMM MGMT FAILURE</t>
        </is>
      </c>
      <c r="J35" t="inlineStr">
        <is>
          <t>3100</t>
        </is>
      </c>
      <c r="K35" t="n">
        <v>110.27</v>
      </c>
      <c r="L35" t="n">
        <v>0</v>
      </c>
      <c r="M35" t="n">
        <v>110.27</v>
      </c>
      <c r="N35" t="n">
        <v>-790.5</v>
      </c>
      <c r="O35" t="n">
        <v>900.77</v>
      </c>
      <c r="P35" t="n">
        <v>-1.139493991144845</v>
      </c>
      <c r="T35" t="inlineStr">
        <is>
          <t>PC COMM MGMT FAILURE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110.27</v>
      </c>
      <c r="AC35" t="n">
        <v>0</v>
      </c>
      <c r="AD35" t="n">
        <v>0</v>
      </c>
      <c r="AE35" t="n">
        <v>0</v>
      </c>
      <c r="AF35" t="n">
        <v>0</v>
      </c>
      <c r="AG35" t="n">
        <v>110.27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-21.5</v>
      </c>
      <c r="B37" t="n">
        <v>-715</v>
      </c>
      <c r="C37" t="n">
        <v>693.5</v>
      </c>
      <c r="D37" t="n">
        <v>-626.5</v>
      </c>
      <c r="E37" t="n">
        <v>605</v>
      </c>
      <c r="F37" t="n">
        <v>-0.9656823623304071</v>
      </c>
      <c r="I37" t="inlineStr">
        <is>
          <t>YEAR IN ADVANCE</t>
        </is>
      </c>
      <c r="J37" t="inlineStr">
        <is>
          <t>3210</t>
        </is>
      </c>
      <c r="K37" t="n">
        <v>-992.89</v>
      </c>
      <c r="L37" t="n">
        <v>-9169</v>
      </c>
      <c r="M37" t="n">
        <v>8176.11</v>
      </c>
      <c r="N37" t="n">
        <v>-9081.969999999999</v>
      </c>
      <c r="O37" t="n">
        <v>8089.079999999999</v>
      </c>
      <c r="P37" t="n">
        <v>-0.8906746003345088</v>
      </c>
      <c r="T37" t="inlineStr">
        <is>
          <t>YEAR IN ADVANCE</t>
        </is>
      </c>
      <c r="U37" t="n">
        <v>-225.74</v>
      </c>
      <c r="V37" t="n">
        <v>-205.45</v>
      </c>
      <c r="W37" t="n">
        <v>-191.39</v>
      </c>
      <c r="X37" t="n">
        <v>-91.56</v>
      </c>
      <c r="Y37" t="n">
        <v>-72.2</v>
      </c>
      <c r="Z37" t="n">
        <v>-61.55</v>
      </c>
      <c r="AA37" t="n">
        <v>-40.44</v>
      </c>
      <c r="AB37" t="n">
        <v>-37.28</v>
      </c>
      <c r="AC37" t="n">
        <v>-24.28</v>
      </c>
      <c r="AD37" t="n">
        <v>-21.5</v>
      </c>
      <c r="AE37" t="n">
        <v>-21.5</v>
      </c>
      <c r="AF37" t="n">
        <v>0</v>
      </c>
      <c r="AG37" t="n">
        <v>-992.89</v>
      </c>
    </row>
    <row r="38">
      <c r="A38" t="n">
        <v>-317.73</v>
      </c>
      <c r="B38" t="n">
        <v>-755</v>
      </c>
      <c r="C38" t="n">
        <v>437.27</v>
      </c>
      <c r="D38" t="n">
        <v>-393.36</v>
      </c>
      <c r="E38" t="n">
        <v>75.63</v>
      </c>
      <c r="F38" t="n">
        <v>-0.1922666259914582</v>
      </c>
      <c r="I38" t="inlineStr">
        <is>
          <t>PC SALES DISC</t>
        </is>
      </c>
      <c r="J38" t="inlineStr">
        <is>
          <t>3220</t>
        </is>
      </c>
      <c r="K38" t="n">
        <v>-2980.52</v>
      </c>
      <c r="L38" t="n">
        <v>-9990</v>
      </c>
      <c r="M38" t="n">
        <v>7009.48</v>
      </c>
      <c r="N38" t="n">
        <v>-9628.690000000001</v>
      </c>
      <c r="O38" t="n">
        <v>6648.17</v>
      </c>
      <c r="P38" t="n">
        <v>-0.6904542570173097</v>
      </c>
      <c r="T38" t="inlineStr">
        <is>
          <t>PC SALES DISC</t>
        </is>
      </c>
      <c r="U38" t="n">
        <v>-411.27</v>
      </c>
      <c r="V38" t="n">
        <v>-225.55</v>
      </c>
      <c r="W38" t="n">
        <v>-261.66</v>
      </c>
      <c r="X38" t="n">
        <v>-205.04</v>
      </c>
      <c r="Y38" t="n">
        <v>-208.94</v>
      </c>
      <c r="Z38" t="n">
        <v>-28.92</v>
      </c>
      <c r="AA38" t="n">
        <v>-269.36</v>
      </c>
      <c r="AB38" t="n">
        <v>-250.08</v>
      </c>
      <c r="AC38" t="n">
        <v>-579.75</v>
      </c>
      <c r="AD38" t="n">
        <v>-222.22</v>
      </c>
      <c r="AE38" t="n">
        <v>-317.73</v>
      </c>
      <c r="AF38" t="n">
        <v>0</v>
      </c>
      <c r="AG38" t="n">
        <v>-2980.52</v>
      </c>
    </row>
    <row r="39">
      <c r="A39" t="n">
        <v>-339.23</v>
      </c>
      <c r="B39" t="n">
        <v>-1470</v>
      </c>
      <c r="C39" t="n">
        <v>1130.77</v>
      </c>
      <c r="D39" t="n">
        <v>-1019.86</v>
      </c>
      <c r="E39" t="n">
        <v>680.63</v>
      </c>
      <c r="F39" t="n">
        <v>-0.667375914341184</v>
      </c>
      <c r="I39" t="inlineStr">
        <is>
          <t>TOTAL ALLOWANCES</t>
        </is>
      </c>
      <c r="K39" t="n">
        <v>-3863.14</v>
      </c>
      <c r="L39" t="n">
        <v>-19159</v>
      </c>
      <c r="M39" t="n">
        <v>15295.86</v>
      </c>
      <c r="N39" t="n">
        <v>-19501.16</v>
      </c>
      <c r="O39" t="n">
        <v>15638.02</v>
      </c>
      <c r="P39" t="n">
        <v>-0.8019020406991174</v>
      </c>
      <c r="T39" t="inlineStr">
        <is>
          <t>TOTAL ALLOWANCES</t>
        </is>
      </c>
      <c r="U39" t="n">
        <v>-637.01</v>
      </c>
      <c r="V39" t="n">
        <v>-431</v>
      </c>
      <c r="W39" t="n">
        <v>-453.05</v>
      </c>
      <c r="X39" t="n">
        <v>-296.6</v>
      </c>
      <c r="Y39" t="n">
        <v>-281.14</v>
      </c>
      <c r="Z39" t="n">
        <v>-90.47</v>
      </c>
      <c r="AA39" t="n">
        <v>-309.8</v>
      </c>
      <c r="AB39" t="n">
        <v>-177.09</v>
      </c>
      <c r="AC39" t="n">
        <v>-604.03</v>
      </c>
      <c r="AD39" t="n">
        <v>-243.72</v>
      </c>
      <c r="AE39" t="n">
        <v>-339.23</v>
      </c>
      <c r="AF39" t="n">
        <v>0</v>
      </c>
      <c r="AG39" t="n">
        <v>-3863.14</v>
      </c>
    </row>
    <row r="40"/>
    <row r="41">
      <c r="A41" t="n">
        <v>253242.1</v>
      </c>
      <c r="B41" t="n">
        <v>264098.4</v>
      </c>
      <c r="C41" t="n">
        <v>-10856.30000000002</v>
      </c>
      <c r="D41" t="n">
        <v>383132.7</v>
      </c>
      <c r="E41" t="n">
        <v>-129890.6</v>
      </c>
      <c r="F41" t="n">
        <v>-0.3390224848988353</v>
      </c>
      <c r="I41" t="inlineStr">
        <is>
          <t>NET CONTRACT REVENUE</t>
        </is>
      </c>
      <c r="K41" t="n">
        <v>2741449.95</v>
      </c>
      <c r="L41" t="n">
        <v>2803902.66</v>
      </c>
      <c r="M41" t="n">
        <v>-62452.7099999998</v>
      </c>
      <c r="N41" t="n">
        <v>4142810.14</v>
      </c>
      <c r="O41" t="n">
        <v>-1401360.19</v>
      </c>
      <c r="P41" t="n">
        <v>-0.338263193977796</v>
      </c>
      <c r="T41" t="inlineStr">
        <is>
          <t>NET CONTRACT REVENUE</t>
        </is>
      </c>
      <c r="U41" t="n">
        <v>224655.18</v>
      </c>
      <c r="V41" t="n">
        <v>220191.52</v>
      </c>
      <c r="W41" t="n">
        <v>231858.56</v>
      </c>
      <c r="X41" t="n">
        <v>248456.14</v>
      </c>
      <c r="Y41" t="n">
        <v>257424.81</v>
      </c>
      <c r="Z41" t="n">
        <v>260230.56</v>
      </c>
      <c r="AA41" t="n">
        <v>256013.32</v>
      </c>
      <c r="AB41" t="n">
        <v>262168.31</v>
      </c>
      <c r="AC41" t="n">
        <v>259532.99</v>
      </c>
      <c r="AD41" t="n">
        <v>267676.46</v>
      </c>
      <c r="AE41" t="n">
        <v>253242.1</v>
      </c>
      <c r="AF41" t="n">
        <v>0</v>
      </c>
      <c r="AG41" t="n">
        <v>2741449.95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1645</v>
      </c>
      <c r="B46" t="n">
        <v>2495</v>
      </c>
      <c r="C46" t="n">
        <v>-850</v>
      </c>
      <c r="D46" t="n">
        <v>1695</v>
      </c>
      <c r="E46" t="n">
        <v>-50</v>
      </c>
      <c r="F46" t="n">
        <v>-0.02949852507374631</v>
      </c>
      <c r="I46" t="inlineStr">
        <is>
          <t>RESIDENTIAL BED BUG REVENUE</t>
        </is>
      </c>
      <c r="J46" t="inlineStr">
        <is>
          <t>3023,3923</t>
        </is>
      </c>
      <c r="K46" t="n">
        <v>8865</v>
      </c>
      <c r="L46" t="n">
        <v>30490</v>
      </c>
      <c r="M46" t="n">
        <v>-21625</v>
      </c>
      <c r="N46" t="n">
        <v>20065</v>
      </c>
      <c r="O46" t="n">
        <v>-11200</v>
      </c>
      <c r="P46" t="n">
        <v>-0.5581858958385248</v>
      </c>
      <c r="T46" t="inlineStr">
        <is>
          <t>RESIDENTIAL BED BUG REVENUE</t>
        </is>
      </c>
      <c r="U46" t="n">
        <v>250</v>
      </c>
      <c r="V46" t="n">
        <v>250</v>
      </c>
      <c r="W46" t="n">
        <v>0</v>
      </c>
      <c r="X46" t="n">
        <v>0</v>
      </c>
      <c r="Y46" t="n">
        <v>2475</v>
      </c>
      <c r="Z46" t="n">
        <v>0</v>
      </c>
      <c r="AA46" t="n">
        <v>450</v>
      </c>
      <c r="AB46" t="n">
        <v>1850</v>
      </c>
      <c r="AC46" t="n">
        <v>1945</v>
      </c>
      <c r="AD46" t="n">
        <v>0</v>
      </c>
      <c r="AE46" t="n">
        <v>1645</v>
      </c>
      <c r="AF46" t="n">
        <v>0</v>
      </c>
      <c r="AG46" t="n">
        <v>8865</v>
      </c>
    </row>
    <row r="47">
      <c r="A47" t="n">
        <v>22420</v>
      </c>
      <c r="B47" t="n">
        <v>20000</v>
      </c>
      <c r="C47" t="n">
        <v>2420</v>
      </c>
      <c r="D47" t="n">
        <v>27750.01</v>
      </c>
      <c r="E47" t="n">
        <v>-5330.009999999998</v>
      </c>
      <c r="F47" t="n">
        <v>-0.1920723632171664</v>
      </c>
      <c r="I47" t="inlineStr">
        <is>
          <t>COMMERCIAL BED BUG REVENUE (odd job)</t>
        </is>
      </c>
      <c r="J47" t="inlineStr">
        <is>
          <t>3024,3924</t>
        </is>
      </c>
      <c r="K47" t="n">
        <v>222852.76</v>
      </c>
      <c r="L47" t="n">
        <v>175200</v>
      </c>
      <c r="M47" t="n">
        <v>47652.76000000001</v>
      </c>
      <c r="N47" t="n">
        <v>146100.71</v>
      </c>
      <c r="O47" t="n">
        <v>76752.05000000002</v>
      </c>
      <c r="P47" t="n">
        <v>0.5253365982957922</v>
      </c>
      <c r="T47" t="inlineStr">
        <is>
          <t>COMMERCIAL BED BUG REVENUE</t>
        </is>
      </c>
      <c r="U47" t="n">
        <v>27600</v>
      </c>
      <c r="V47" t="n">
        <v>11823.22</v>
      </c>
      <c r="W47" t="n">
        <v>32370.01</v>
      </c>
      <c r="X47" t="n">
        <v>31202</v>
      </c>
      <c r="Y47" t="n">
        <v>8577.030000000001</v>
      </c>
      <c r="Z47" t="n">
        <v>5390</v>
      </c>
      <c r="AA47" t="n">
        <v>34935</v>
      </c>
      <c r="AB47" t="n">
        <v>23055</v>
      </c>
      <c r="AC47" t="n">
        <v>16040.5</v>
      </c>
      <c r="AD47" t="n">
        <v>9440</v>
      </c>
      <c r="AE47" t="n">
        <v>22420</v>
      </c>
      <c r="AF47" t="n">
        <v>0</v>
      </c>
      <c r="AG47" t="n">
        <v>222852.76</v>
      </c>
    </row>
    <row r="48">
      <c r="A48" t="n">
        <v>8915</v>
      </c>
      <c r="B48" t="n">
        <v>16000</v>
      </c>
      <c r="C48" t="n">
        <v>-7085</v>
      </c>
      <c r="D48" t="n">
        <v>20998.6</v>
      </c>
      <c r="E48" t="n">
        <v>-12083.6</v>
      </c>
      <c r="F48" t="n">
        <v>-0.5754478870019906</v>
      </c>
      <c r="I48" t="inlineStr">
        <is>
          <t>RESIDENTIAL SPECIAL SERVICES</t>
        </is>
      </c>
      <c r="J48" t="inlineStr">
        <is>
          <t>3025,3925,3029,3032</t>
        </is>
      </c>
      <c r="K48" t="n">
        <v>219720.96</v>
      </c>
      <c r="L48" t="n">
        <v>223700</v>
      </c>
      <c r="M48" t="n">
        <v>-3979.040000000008</v>
      </c>
      <c r="N48" t="n">
        <v>356852.3</v>
      </c>
      <c r="O48" t="n">
        <v>-137131.34</v>
      </c>
      <c r="P48" t="n">
        <v>-0.3842803871517712</v>
      </c>
      <c r="T48" t="inlineStr">
        <is>
          <t>RESIDENTIAL SPECIAL SERVICES</t>
        </is>
      </c>
      <c r="U48" t="n">
        <v>2110.01</v>
      </c>
      <c r="V48" t="n">
        <v>3580.02</v>
      </c>
      <c r="W48" t="n">
        <v>7265.01</v>
      </c>
      <c r="X48" t="n">
        <v>11940.03</v>
      </c>
      <c r="Y48" t="n">
        <v>32052.57</v>
      </c>
      <c r="Z48" t="n">
        <v>49127.51</v>
      </c>
      <c r="AA48" t="n">
        <v>30918.63</v>
      </c>
      <c r="AB48" t="n">
        <v>21812.51</v>
      </c>
      <c r="AC48" t="n">
        <v>29429.85</v>
      </c>
      <c r="AD48" t="n">
        <v>22569.82</v>
      </c>
      <c r="AE48" t="n">
        <v>8915</v>
      </c>
      <c r="AF48" t="n">
        <v>0</v>
      </c>
      <c r="AG48" t="n">
        <v>219720.96</v>
      </c>
    </row>
    <row r="49">
      <c r="A49" t="n">
        <v>19836.85</v>
      </c>
      <c r="B49" t="n">
        <v>38000</v>
      </c>
      <c r="C49" t="n">
        <v>-18163.15</v>
      </c>
      <c r="D49" t="n">
        <v>42867.53</v>
      </c>
      <c r="E49" t="n">
        <v>-23030.68</v>
      </c>
      <c r="F49" t="n">
        <v>-0.537252321279066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440046.3</v>
      </c>
      <c r="L49" t="n">
        <v>489800.02</v>
      </c>
      <c r="M49" t="n">
        <v>-49753.72000000003</v>
      </c>
      <c r="N49" t="n">
        <v>562173.28</v>
      </c>
      <c r="O49" t="n">
        <v>-122126.98</v>
      </c>
      <c r="P49" t="n">
        <v>-0.2172408122990122</v>
      </c>
      <c r="T49" t="inlineStr">
        <is>
          <t>COMMERCIAL SPECIAL SERVICES</t>
        </is>
      </c>
      <c r="U49" t="n">
        <v>19183.27</v>
      </c>
      <c r="V49" t="n">
        <v>8412.530000000001</v>
      </c>
      <c r="W49" t="n">
        <v>14376.76</v>
      </c>
      <c r="X49" t="n">
        <v>16682.7</v>
      </c>
      <c r="Y49" t="n">
        <v>45293.79</v>
      </c>
      <c r="Z49" t="n">
        <v>114364.52</v>
      </c>
      <c r="AA49" t="n">
        <v>58724.62</v>
      </c>
      <c r="AB49" t="n">
        <v>31402.32</v>
      </c>
      <c r="AC49" t="n">
        <v>61130.28</v>
      </c>
      <c r="AD49" t="n">
        <v>50638.66</v>
      </c>
      <c r="AE49" t="n">
        <v>19836.85</v>
      </c>
      <c r="AF49" t="n">
        <v>0</v>
      </c>
      <c r="AG49" t="n">
        <v>440046.3</v>
      </c>
    </row>
    <row r="50">
      <c r="A50" t="n">
        <v>3199</v>
      </c>
      <c r="B50" t="n">
        <v>7000</v>
      </c>
      <c r="C50" t="n">
        <v>-3801</v>
      </c>
      <c r="D50" t="n">
        <v>5633.2</v>
      </c>
      <c r="E50" t="n">
        <v>-2434.2</v>
      </c>
      <c r="F50" t="n">
        <v>-0.4321167364908045</v>
      </c>
      <c r="I50" t="inlineStr">
        <is>
          <t>PRODUCT SALES</t>
        </is>
      </c>
      <c r="J50" t="inlineStr">
        <is>
          <t>3030</t>
        </is>
      </c>
      <c r="K50" t="n">
        <v>57778.24</v>
      </c>
      <c r="L50" t="n">
        <v>93750</v>
      </c>
      <c r="M50" t="n">
        <v>-35971.76</v>
      </c>
      <c r="N50" t="n">
        <v>83587.53</v>
      </c>
      <c r="O50" t="n">
        <v>-25809.29</v>
      </c>
      <c r="P50" t="n">
        <v>-0.3087696214973693</v>
      </c>
      <c r="T50" t="inlineStr">
        <is>
          <t>PRODUCT SALES</t>
        </is>
      </c>
      <c r="U50" t="n">
        <v>3675.4</v>
      </c>
      <c r="V50" t="n">
        <v>1442</v>
      </c>
      <c r="W50" t="n">
        <v>12084.5</v>
      </c>
      <c r="X50" t="n">
        <v>3787.5</v>
      </c>
      <c r="Y50" t="n">
        <v>3082.8</v>
      </c>
      <c r="Z50" t="n">
        <v>4944.08</v>
      </c>
      <c r="AA50" t="n">
        <v>4222.76</v>
      </c>
      <c r="AB50" t="n">
        <v>2876.8</v>
      </c>
      <c r="AC50" t="n">
        <v>9423.4</v>
      </c>
      <c r="AD50" t="n">
        <v>9040</v>
      </c>
      <c r="AE50" t="n">
        <v>3199</v>
      </c>
      <c r="AF50" t="n">
        <v>0</v>
      </c>
      <c r="AG50" t="n">
        <v>57778.24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56015.85</v>
      </c>
      <c r="B52" t="n">
        <v>83495</v>
      </c>
      <c r="C52" t="n">
        <v>-27479.15</v>
      </c>
      <c r="D52" t="n">
        <v>98944.34</v>
      </c>
      <c r="E52" t="n">
        <v>-42928.48999999999</v>
      </c>
      <c r="F52" t="n">
        <v>-0.4338650396778633</v>
      </c>
      <c r="I52" t="inlineStr">
        <is>
          <t>TOTAL MISC REVENUE</t>
        </is>
      </c>
      <c r="K52" t="n">
        <v>949263.26</v>
      </c>
      <c r="L52" t="n">
        <v>1012940.02</v>
      </c>
      <c r="M52" t="n">
        <v>-63676.76000000003</v>
      </c>
      <c r="N52" t="n">
        <v>1168778.82</v>
      </c>
      <c r="O52" t="n">
        <v>-219515.56</v>
      </c>
      <c r="P52" t="n">
        <v>-0.1878161686742407</v>
      </c>
      <c r="T52" t="inlineStr">
        <is>
          <t>TOTAL MISC REVENUE</t>
        </is>
      </c>
      <c r="U52" t="n">
        <v>52818.68</v>
      </c>
      <c r="V52" t="n">
        <v>25507.77</v>
      </c>
      <c r="W52" t="n">
        <v>66096.28</v>
      </c>
      <c r="X52" t="n">
        <v>63612.23</v>
      </c>
      <c r="Y52" t="n">
        <v>91481.19</v>
      </c>
      <c r="Z52" t="n">
        <v>173826.11</v>
      </c>
      <c r="AA52" t="n">
        <v>129251.01</v>
      </c>
      <c r="AB52" t="n">
        <v>80996.62999999999</v>
      </c>
      <c r="AC52" t="n">
        <v>117969.03</v>
      </c>
      <c r="AD52" t="n">
        <v>91688.48000000001</v>
      </c>
      <c r="AE52" t="n">
        <v>56015.85</v>
      </c>
      <c r="AF52" t="n">
        <v>0</v>
      </c>
      <c r="AG52" t="n">
        <v>949263.26</v>
      </c>
    </row>
    <row r="54">
      <c r="A54" t="n">
        <v>309257.95</v>
      </c>
      <c r="B54" t="n">
        <v>347593.4</v>
      </c>
      <c r="C54" t="n">
        <v>-38335.45000000002</v>
      </c>
      <c r="D54" t="n">
        <v>482077.04</v>
      </c>
      <c r="E54" t="n">
        <v>-172819.09</v>
      </c>
      <c r="F54" t="n">
        <v>-0.3584885312106961</v>
      </c>
      <c r="I54" t="inlineStr">
        <is>
          <t>TOTAL NET PC REVENUE</t>
        </is>
      </c>
      <c r="K54" t="n">
        <v>3690713.21</v>
      </c>
      <c r="L54" t="n">
        <v>3816842.68</v>
      </c>
      <c r="M54" t="n">
        <v>-126129.4699999998</v>
      </c>
      <c r="N54" t="n">
        <v>5311588.96</v>
      </c>
      <c r="O54" t="n">
        <v>-1620875.75</v>
      </c>
      <c r="P54" t="n">
        <v>-0.3051583550998269</v>
      </c>
      <c r="T54" t="inlineStr">
        <is>
          <t>TOTAL NET PC REVENUE</t>
        </is>
      </c>
      <c r="U54" t="n">
        <v>277473.86</v>
      </c>
      <c r="V54" t="n">
        <v>245699.29</v>
      </c>
      <c r="W54" t="n">
        <v>297954.84</v>
      </c>
      <c r="X54" t="n">
        <v>312068.3700000001</v>
      </c>
      <c r="Y54" t="n">
        <v>348906</v>
      </c>
      <c r="Z54" t="n">
        <v>434056.6699999999</v>
      </c>
      <c r="AA54" t="n">
        <v>385264.33</v>
      </c>
      <c r="AB54" t="n">
        <v>343164.94</v>
      </c>
      <c r="AC54" t="n">
        <v>377502.02</v>
      </c>
      <c r="AD54" t="n">
        <v>359364.9400000001</v>
      </c>
      <c r="AE54" t="n">
        <v>309257.95</v>
      </c>
      <c r="AF54" t="n">
        <v>0</v>
      </c>
      <c r="AG54" t="n">
        <v>3690713.21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309257.95</v>
      </c>
      <c r="B68" t="n">
        <v>347593.4</v>
      </c>
      <c r="C68" t="n">
        <v>-38335.45000000002</v>
      </c>
      <c r="D68" t="n">
        <v>482077.04</v>
      </c>
      <c r="E68" t="n">
        <v>-172819.09</v>
      </c>
      <c r="F68" t="n">
        <v>-0.3584885312106961</v>
      </c>
      <c r="I68" t="inlineStr">
        <is>
          <t>TOTAL NET REVENUE</t>
        </is>
      </c>
      <c r="K68" t="n">
        <v>3690713.21</v>
      </c>
      <c r="L68" t="n">
        <v>3816842.68</v>
      </c>
      <c r="M68" t="n">
        <v>-126129.4699999998</v>
      </c>
      <c r="N68" t="n">
        <v>5311588.96</v>
      </c>
      <c r="O68" t="n">
        <v>-1620875.75</v>
      </c>
      <c r="P68" t="n">
        <v>-0.3051583550998269</v>
      </c>
      <c r="T68" t="inlineStr">
        <is>
          <t>TOTAL NET REVENUE</t>
        </is>
      </c>
      <c r="U68" t="n">
        <v>277473.86</v>
      </c>
      <c r="V68" t="n">
        <v>245699.29</v>
      </c>
      <c r="W68" t="n">
        <v>297954.84</v>
      </c>
      <c r="X68" t="n">
        <v>312068.3700000001</v>
      </c>
      <c r="Y68" t="n">
        <v>348906</v>
      </c>
      <c r="Z68" t="n">
        <v>434056.6699999999</v>
      </c>
      <c r="AA68" t="n">
        <v>385264.33</v>
      </c>
      <c r="AB68" t="n">
        <v>343164.94</v>
      </c>
      <c r="AC68" t="n">
        <v>377502.02</v>
      </c>
      <c r="AD68" t="n">
        <v>359364.9400000001</v>
      </c>
      <c r="AE68" t="n">
        <v>309257.95</v>
      </c>
      <c r="AF68" t="n">
        <v>0</v>
      </c>
      <c r="AG68" t="n">
        <v>3690713.21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9458.620000000001</v>
      </c>
      <c r="B77" t="n">
        <v>9433.959999999999</v>
      </c>
      <c r="C77" t="n">
        <v>24.66000000000167</v>
      </c>
      <c r="D77" t="n">
        <v>5288.67</v>
      </c>
      <c r="E77" t="n">
        <v>4169.950000000001</v>
      </c>
      <c r="F77" t="n">
        <v>0.030584888763571</v>
      </c>
      <c r="G77" t="n">
        <v>0.01097059092463727</v>
      </c>
      <c r="H77" t="n">
        <v>0.7884685563667237</v>
      </c>
      <c r="I77" t="inlineStr">
        <is>
          <t>BRANCH MANAGER SALARY</t>
        </is>
      </c>
      <c r="J77" t="inlineStr">
        <is>
          <t>8003</t>
        </is>
      </c>
      <c r="K77" t="n">
        <v>109760.77</v>
      </c>
      <c r="L77" t="n">
        <v>112101.7</v>
      </c>
      <c r="M77" t="n">
        <v>-2340.929999999993</v>
      </c>
      <c r="N77" t="n">
        <v>60111.92</v>
      </c>
      <c r="O77" t="n">
        <v>49648.85000000001</v>
      </c>
      <c r="P77" t="n">
        <v>0.02973971797716572</v>
      </c>
      <c r="Q77" t="n">
        <v>0.01131712571373369</v>
      </c>
      <c r="R77" t="n">
        <v>0.8259401795850143</v>
      </c>
      <c r="T77" t="inlineStr">
        <is>
          <t>BRANCH MANAGER SALARY</t>
        </is>
      </c>
      <c r="U77" t="n">
        <v>8181.31</v>
      </c>
      <c r="V77" t="n">
        <v>9357.9</v>
      </c>
      <c r="W77" t="n">
        <v>9825.77</v>
      </c>
      <c r="X77" t="n">
        <v>10293.68</v>
      </c>
      <c r="Y77" t="n">
        <v>10621.07</v>
      </c>
      <c r="Z77" t="n">
        <v>9931.559999999999</v>
      </c>
      <c r="AA77" t="n">
        <v>10877.41</v>
      </c>
      <c r="AB77" t="n">
        <v>9931.549999999999</v>
      </c>
      <c r="AC77" t="n">
        <v>10404.48</v>
      </c>
      <c r="AD77" t="n">
        <v>10877.42</v>
      </c>
      <c r="AE77" t="n">
        <v>9458.620000000001</v>
      </c>
      <c r="AF77" t="n">
        <v>0</v>
      </c>
      <c r="AG77" t="n">
        <v>109760.77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5985</v>
      </c>
      <c r="E79" t="n">
        <v>-5985</v>
      </c>
      <c r="F79" t="n">
        <v>0</v>
      </c>
      <c r="G79" t="n">
        <v>0.01241502810422168</v>
      </c>
      <c r="H79" t="n">
        <v>-1</v>
      </c>
      <c r="I79" t="inlineStr">
        <is>
          <t>MANAGER TRAINEE</t>
        </is>
      </c>
      <c r="J79" t="inlineStr">
        <is>
          <t>8009</t>
        </is>
      </c>
      <c r="K79" t="n">
        <v>2850</v>
      </c>
      <c r="L79" t="n">
        <v>0</v>
      </c>
      <c r="M79" t="n">
        <v>2850</v>
      </c>
      <c r="N79" t="n">
        <v>24225</v>
      </c>
      <c r="O79" t="n">
        <v>-21375</v>
      </c>
      <c r="P79" t="n">
        <v>0.000772208469701172</v>
      </c>
      <c r="Q79" t="n">
        <v>0.004560782127990566</v>
      </c>
      <c r="R79" t="n">
        <v>-0.8823529411764706</v>
      </c>
      <c r="T79" t="inlineStr">
        <is>
          <t>MANAGER TRAINEE</t>
        </is>
      </c>
      <c r="U79" t="n">
        <v>2850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2850</v>
      </c>
    </row>
    <row r="80">
      <c r="A80" t="n">
        <v>9458.620000000001</v>
      </c>
      <c r="B80" t="n">
        <v>9433.959999999999</v>
      </c>
      <c r="C80" t="n">
        <v>24.66000000000167</v>
      </c>
      <c r="D80" t="n">
        <v>11273.67</v>
      </c>
      <c r="E80" t="n">
        <v>-1815.049999999999</v>
      </c>
      <c r="F80" t="n">
        <v>0.030584888763571</v>
      </c>
      <c r="G80" t="n">
        <v>0.02338561902885895</v>
      </c>
      <c r="H80" t="n">
        <v>-0.1609990358064409</v>
      </c>
      <c r="I80" t="inlineStr">
        <is>
          <t>SUBTOTALS MANAGERS</t>
        </is>
      </c>
      <c r="K80" t="n">
        <v>112610.77</v>
      </c>
      <c r="L80" t="n">
        <v>112101.7</v>
      </c>
      <c r="M80" t="n">
        <v>509.070000000007</v>
      </c>
      <c r="N80" t="n">
        <v>84336.92</v>
      </c>
      <c r="O80" t="n">
        <v>28273.85000000001</v>
      </c>
      <c r="P80" t="n">
        <v>0.03051192644686689</v>
      </c>
      <c r="Q80" t="n">
        <v>0.01587790784172426</v>
      </c>
      <c r="R80" t="n">
        <v>0.3352487854666735</v>
      </c>
      <c r="T80" t="inlineStr">
        <is>
          <t>SUBTOTALS MANAGERS</t>
        </is>
      </c>
      <c r="U80" t="n">
        <v>11031.31</v>
      </c>
      <c r="V80" t="n">
        <v>9357.9</v>
      </c>
      <c r="W80" t="n">
        <v>9825.77</v>
      </c>
      <c r="X80" t="n">
        <v>10293.68</v>
      </c>
      <c r="Y80" t="n">
        <v>10621.07</v>
      </c>
      <c r="Z80" t="n">
        <v>9931.559999999999</v>
      </c>
      <c r="AA80" t="n">
        <v>10877.41</v>
      </c>
      <c r="AB80" t="n">
        <v>9931.549999999999</v>
      </c>
      <c r="AC80" t="n">
        <v>10404.48</v>
      </c>
      <c r="AD80" t="n">
        <v>10877.42</v>
      </c>
      <c r="AE80" t="n">
        <v>9458.620000000001</v>
      </c>
      <c r="AF80" t="n">
        <v>0</v>
      </c>
      <c r="AG80" t="n">
        <v>112610.77</v>
      </c>
    </row>
    <row r="82">
      <c r="A82" t="n">
        <v>375</v>
      </c>
      <c r="B82" t="n">
        <v>0</v>
      </c>
      <c r="C82" t="n">
        <v>375</v>
      </c>
      <c r="D82" t="n">
        <v>0</v>
      </c>
      <c r="E82" t="n">
        <v>375</v>
      </c>
      <c r="F82" t="n">
        <v>0.001212579983796698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2625</v>
      </c>
      <c r="L82" t="n">
        <v>0</v>
      </c>
      <c r="M82" t="n">
        <v>2625</v>
      </c>
      <c r="N82" t="n">
        <v>941.42</v>
      </c>
      <c r="O82" t="n">
        <v>1683.58</v>
      </c>
      <c r="P82" t="n">
        <v>0.0007112446431458162</v>
      </c>
      <c r="Q82" t="n">
        <v>0.0001772388652603872</v>
      </c>
      <c r="R82" t="n">
        <v>1.788341016761913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375</v>
      </c>
      <c r="Z82" t="n">
        <v>375</v>
      </c>
      <c r="AA82" t="n">
        <v>375</v>
      </c>
      <c r="AB82" t="n">
        <v>375</v>
      </c>
      <c r="AC82" t="n">
        <v>375</v>
      </c>
      <c r="AD82" t="n">
        <v>375</v>
      </c>
      <c r="AE82" t="n">
        <v>375</v>
      </c>
      <c r="AF82" t="n">
        <v>0</v>
      </c>
      <c r="AG82" t="n">
        <v>2625</v>
      </c>
    </row>
    <row r="83">
      <c r="A83" t="n">
        <v>3639.35</v>
      </c>
      <c r="B83" t="n">
        <v>3639.35</v>
      </c>
      <c r="C83" t="n">
        <v>0</v>
      </c>
      <c r="D83" t="n">
        <v>1986.56</v>
      </c>
      <c r="E83" t="n">
        <v>1652.79</v>
      </c>
      <c r="F83" t="n">
        <v>0.01176800790408137</v>
      </c>
      <c r="G83" t="n">
        <v>0.004120835126269444</v>
      </c>
      <c r="H83" t="n">
        <v>0.8319859455541236</v>
      </c>
      <c r="I83" t="inlineStr">
        <is>
          <t>MGR INCENTIVE ACCRUED</t>
        </is>
      </c>
      <c r="J83" t="inlineStr">
        <is>
          <t>8025</t>
        </is>
      </c>
      <c r="K83" t="n">
        <v>40032.85</v>
      </c>
      <c r="L83" t="n">
        <v>40032.85</v>
      </c>
      <c r="M83" t="n">
        <v>0</v>
      </c>
      <c r="N83" t="n">
        <v>21852.16</v>
      </c>
      <c r="O83" t="n">
        <v>18180.69</v>
      </c>
      <c r="P83" t="n">
        <v>0.01084691432851809</v>
      </c>
      <c r="Q83" t="n">
        <v>0.004114053283219415</v>
      </c>
      <c r="R83" t="n">
        <v>0.8319859455541236</v>
      </c>
      <c r="T83" t="inlineStr">
        <is>
          <t>MGR INCENTIVE ACCRUED</t>
        </is>
      </c>
      <c r="U83" t="n">
        <v>3639.35</v>
      </c>
      <c r="V83" t="n">
        <v>3639.35</v>
      </c>
      <c r="W83" t="n">
        <v>3639.35</v>
      </c>
      <c r="X83" t="n">
        <v>3639.35</v>
      </c>
      <c r="Y83" t="n">
        <v>3639.35</v>
      </c>
      <c r="Z83" t="n">
        <v>3639.35</v>
      </c>
      <c r="AA83" t="n">
        <v>3639.35</v>
      </c>
      <c r="AB83" t="n">
        <v>3639.35</v>
      </c>
      <c r="AC83" t="n">
        <v>3639.35</v>
      </c>
      <c r="AD83" t="n">
        <v>3639.35</v>
      </c>
      <c r="AE83" t="n">
        <v>3639.35</v>
      </c>
      <c r="AF83" t="n">
        <v>0</v>
      </c>
      <c r="AG83" t="n">
        <v>40032.85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4014.35</v>
      </c>
      <c r="B85" t="n">
        <v>3639.35</v>
      </c>
      <c r="C85" t="n">
        <v>375</v>
      </c>
      <c r="D85" t="n">
        <v>1986.56</v>
      </c>
      <c r="E85" t="n">
        <v>2027.79</v>
      </c>
      <c r="F85" t="n">
        <v>0.01298058788787806</v>
      </c>
      <c r="G85" t="n">
        <v>0.004120835126269444</v>
      </c>
      <c r="H85" t="n">
        <v>1.02075447003866</v>
      </c>
      <c r="I85" t="inlineStr">
        <is>
          <t>SUBTOTAL MGR INCENTIVES</t>
        </is>
      </c>
      <c r="K85" t="n">
        <v>42657.85</v>
      </c>
      <c r="L85" t="n">
        <v>40032.85</v>
      </c>
      <c r="M85" t="n">
        <v>2625</v>
      </c>
      <c r="N85" t="n">
        <v>22793.58</v>
      </c>
      <c r="O85" t="n">
        <v>19864.27</v>
      </c>
      <c r="P85" t="n">
        <v>0.01155815897166391</v>
      </c>
      <c r="Q85" t="n">
        <v>0.004291292148479803</v>
      </c>
      <c r="R85" t="n">
        <v>0.8714853041953041</v>
      </c>
      <c r="T85" t="inlineStr">
        <is>
          <t>SUBTOTAL MGR INCENTIVES</t>
        </is>
      </c>
      <c r="U85" t="n">
        <v>3639.35</v>
      </c>
      <c r="V85" t="n">
        <v>3639.35</v>
      </c>
      <c r="W85" t="n">
        <v>3639.35</v>
      </c>
      <c r="X85" t="n">
        <v>3639.35</v>
      </c>
      <c r="Y85" t="n">
        <v>4014.35</v>
      </c>
      <c r="Z85" t="n">
        <v>4014.35</v>
      </c>
      <c r="AA85" t="n">
        <v>4014.35</v>
      </c>
      <c r="AB85" t="n">
        <v>4014.35</v>
      </c>
      <c r="AC85" t="n">
        <v>4014.35</v>
      </c>
      <c r="AD85" t="n">
        <v>4014.35</v>
      </c>
      <c r="AE85" t="n">
        <v>4014.35</v>
      </c>
      <c r="AF85" t="n">
        <v>0</v>
      </c>
      <c r="AG85" t="n">
        <v>42657.85</v>
      </c>
    </row>
    <row r="87">
      <c r="A87" t="n">
        <v>3392</v>
      </c>
      <c r="B87" t="n">
        <v>3272</v>
      </c>
      <c r="C87" t="n">
        <v>120</v>
      </c>
      <c r="D87" t="n">
        <v>3360</v>
      </c>
      <c r="E87" t="n">
        <v>32</v>
      </c>
      <c r="F87" t="n">
        <v>0.01096819014676906</v>
      </c>
      <c r="G87" t="n">
        <v>0.006969840339212172</v>
      </c>
      <c r="H87" t="n">
        <v>0.00952380952380949</v>
      </c>
      <c r="I87" t="inlineStr">
        <is>
          <t>OFFICE SALARIES</t>
        </is>
      </c>
      <c r="J87" t="inlineStr">
        <is>
          <t>8005</t>
        </is>
      </c>
      <c r="K87" t="n">
        <v>39952</v>
      </c>
      <c r="L87" t="n">
        <v>38782</v>
      </c>
      <c r="M87" t="n">
        <v>1170</v>
      </c>
      <c r="N87" t="n">
        <v>38240</v>
      </c>
      <c r="O87" t="n">
        <v>1712</v>
      </c>
      <c r="P87" t="n">
        <v>0.0108250079935092</v>
      </c>
      <c r="Q87" t="n">
        <v>0.007199352263131445</v>
      </c>
      <c r="R87" t="n">
        <v>0.04476987447698755</v>
      </c>
      <c r="T87" t="inlineStr">
        <is>
          <t>OFFICE SALARIES</t>
        </is>
      </c>
      <c r="U87" t="n">
        <v>3680</v>
      </c>
      <c r="V87" t="n">
        <v>3200</v>
      </c>
      <c r="W87" t="n">
        <v>3360</v>
      </c>
      <c r="X87" t="n">
        <v>3932.8</v>
      </c>
      <c r="Y87" t="n">
        <v>3731.2</v>
      </c>
      <c r="Z87" t="n">
        <v>3561.6</v>
      </c>
      <c r="AA87" t="n">
        <v>3900.8</v>
      </c>
      <c r="AB87" t="n">
        <v>3561.6</v>
      </c>
      <c r="AC87" t="n">
        <v>3731.2</v>
      </c>
      <c r="AD87" t="n">
        <v>3900.8</v>
      </c>
      <c r="AE87" t="n">
        <v>3392</v>
      </c>
      <c r="AF87" t="n">
        <v>0</v>
      </c>
      <c r="AG87" t="n">
        <v>39952</v>
      </c>
    </row>
    <row r="88">
      <c r="A88" t="n">
        <v>15</v>
      </c>
      <c r="B88" t="n">
        <v>181.97</v>
      </c>
      <c r="C88" t="n">
        <v>-166.97</v>
      </c>
      <c r="D88" t="n">
        <v>42.97</v>
      </c>
      <c r="E88" t="n">
        <v>-27.97</v>
      </c>
      <c r="F88" t="n">
        <v>4.850319935186791e-05</v>
      </c>
      <c r="G88" t="n">
        <v>8.913513076665089e-05</v>
      </c>
      <c r="H88" t="n">
        <v>-0.6509192459855713</v>
      </c>
      <c r="I88" t="inlineStr">
        <is>
          <t>VAC / HOLIDAY / SICK</t>
        </is>
      </c>
      <c r="J88" t="inlineStr">
        <is>
          <t>8757</t>
        </is>
      </c>
      <c r="K88" t="n">
        <v>2022.46</v>
      </c>
      <c r="L88" t="n">
        <v>2001.67</v>
      </c>
      <c r="M88" t="n">
        <v>20.78999999999996</v>
      </c>
      <c r="N88" t="n">
        <v>1623.17</v>
      </c>
      <c r="O88" t="n">
        <v>399.29</v>
      </c>
      <c r="P88" t="n">
        <v>0.0005479862251339762</v>
      </c>
      <c r="Q88" t="n">
        <v>0.0003055902879954777</v>
      </c>
      <c r="R88" t="n">
        <v>0.2459939501099699</v>
      </c>
      <c r="T88" t="inlineStr">
        <is>
          <t>VAC / HOLIDAY / SICK</t>
        </is>
      </c>
      <c r="U88" t="n">
        <v>426.7</v>
      </c>
      <c r="V88" t="n">
        <v>0</v>
      </c>
      <c r="W88" t="n">
        <v>0</v>
      </c>
      <c r="X88" t="n">
        <v>0</v>
      </c>
      <c r="Y88" t="n">
        <v>400.97</v>
      </c>
      <c r="Z88" t="n">
        <v>0</v>
      </c>
      <c r="AA88" t="n">
        <v>0</v>
      </c>
      <c r="AB88" t="n">
        <v>478.43</v>
      </c>
      <c r="AC88" t="n">
        <v>15</v>
      </c>
      <c r="AD88" t="n">
        <v>686.36</v>
      </c>
      <c r="AE88" t="n">
        <v>15</v>
      </c>
      <c r="AF88" t="n">
        <v>0</v>
      </c>
      <c r="AG88" t="n">
        <v>2022.46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3407</v>
      </c>
      <c r="B91" t="n">
        <v>3453.97</v>
      </c>
      <c r="C91" t="n">
        <v>-46.97</v>
      </c>
      <c r="D91" t="n">
        <v>3402.97</v>
      </c>
      <c r="E91" t="n">
        <v>4.030000000000001</v>
      </c>
      <c r="F91" t="n">
        <v>0.01101669334612093</v>
      </c>
      <c r="G91" t="n">
        <v>0.007058975469978823</v>
      </c>
      <c r="H91" t="n">
        <v>0.001184259632027285</v>
      </c>
      <c r="I91" t="inlineStr">
        <is>
          <t>SUBTOTAL OFFICE</t>
        </is>
      </c>
      <c r="K91" t="n">
        <v>41974.46</v>
      </c>
      <c r="L91" t="n">
        <v>40783.67</v>
      </c>
      <c r="M91" t="n">
        <v>1190.79</v>
      </c>
      <c r="N91" t="n">
        <v>39863.17</v>
      </c>
      <c r="O91" t="n">
        <v>2111.29</v>
      </c>
      <c r="P91" t="n">
        <v>0.01137299421864318</v>
      </c>
      <c r="Q91" t="n">
        <v>0.007504942551126922</v>
      </c>
      <c r="R91" t="n">
        <v>0.05296342463481962</v>
      </c>
      <c r="T91" t="inlineStr">
        <is>
          <t>SUBTOTAL OFFICE</t>
        </is>
      </c>
      <c r="U91" t="n">
        <v>4106.7</v>
      </c>
      <c r="V91" t="n">
        <v>3200</v>
      </c>
      <c r="W91" t="n">
        <v>3360</v>
      </c>
      <c r="X91" t="n">
        <v>3932.8</v>
      </c>
      <c r="Y91" t="n">
        <v>4132.17</v>
      </c>
      <c r="Z91" t="n">
        <v>3561.6</v>
      </c>
      <c r="AA91" t="n">
        <v>3900.8</v>
      </c>
      <c r="AB91" t="n">
        <v>4040.03</v>
      </c>
      <c r="AC91" t="n">
        <v>3746.2</v>
      </c>
      <c r="AD91" t="n">
        <v>4587.16</v>
      </c>
      <c r="AE91" t="n">
        <v>3407</v>
      </c>
      <c r="AF91" t="n">
        <v>0</v>
      </c>
      <c r="AG91" t="n">
        <v>41974.46</v>
      </c>
    </row>
    <row r="93">
      <c r="A93" t="n">
        <v>16879.97</v>
      </c>
      <c r="B93" t="n">
        <v>16527.28</v>
      </c>
      <c r="C93" t="n">
        <v>352.6900000000016</v>
      </c>
      <c r="D93" t="n">
        <v>16663.2</v>
      </c>
      <c r="E93" t="n">
        <v>216.7700000000007</v>
      </c>
      <c r="F93" t="n">
        <v>0.05458216999756999</v>
      </c>
      <c r="G93" t="n">
        <v>0.03456542962510722</v>
      </c>
      <c r="H93" t="n">
        <v>0.01300890585241743</v>
      </c>
      <c r="I93" t="inlineStr">
        <is>
          <t>SUBTOTAL ADMIN PAYROLL</t>
        </is>
      </c>
      <c r="K93" t="n">
        <v>197243.08</v>
      </c>
      <c r="L93" t="n">
        <v>192918.22</v>
      </c>
      <c r="M93" t="n">
        <v>4324.860000000007</v>
      </c>
      <c r="N93" t="n">
        <v>146993.67</v>
      </c>
      <c r="O93" t="n">
        <v>50249.41</v>
      </c>
      <c r="P93" t="n">
        <v>0.05344307963717397</v>
      </c>
      <c r="Q93" t="n">
        <v>0.02767414254133098</v>
      </c>
      <c r="R93" t="n">
        <v>0.3418474414578534</v>
      </c>
      <c r="T93" t="inlineStr">
        <is>
          <t>SUBTOTAL ADMIN PAYROLL</t>
        </is>
      </c>
      <c r="U93" t="n">
        <v>18777.36</v>
      </c>
      <c r="V93" t="n">
        <v>16197.25</v>
      </c>
      <c r="W93" t="n">
        <v>16825.12</v>
      </c>
      <c r="X93" t="n">
        <v>17865.83</v>
      </c>
      <c r="Y93" t="n">
        <v>18767.59</v>
      </c>
      <c r="Z93" t="n">
        <v>17507.51</v>
      </c>
      <c r="AA93" t="n">
        <v>18792.56</v>
      </c>
      <c r="AB93" t="n">
        <v>17985.93</v>
      </c>
      <c r="AC93" t="n">
        <v>18165.03</v>
      </c>
      <c r="AD93" t="n">
        <v>19478.93</v>
      </c>
      <c r="AE93" t="n">
        <v>16879.97</v>
      </c>
      <c r="AF93" t="n">
        <v>0</v>
      </c>
      <c r="AG93" t="n">
        <v>197243.08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4505.19</v>
      </c>
      <c r="B100" t="n">
        <v>6279.08</v>
      </c>
      <c r="C100" t="n">
        <v>-1773.89</v>
      </c>
      <c r="D100" t="n">
        <v>6239.53</v>
      </c>
      <c r="E100" t="n">
        <v>-1734.34</v>
      </c>
      <c r="F100" t="n">
        <v>0.01456774191253612</v>
      </c>
      <c r="G100" t="n">
        <v>0.01294301425348944</v>
      </c>
      <c r="H100" t="n">
        <v>-0.2779600386567579</v>
      </c>
      <c r="I100" t="inlineStr">
        <is>
          <t>TECHNICIAN SALES COMMISSION</t>
        </is>
      </c>
      <c r="J100" t="inlineStr">
        <is>
          <t>8021</t>
        </is>
      </c>
      <c r="K100" t="n">
        <v>43131.17</v>
      </c>
      <c r="L100" t="n">
        <v>84073.63</v>
      </c>
      <c r="M100" t="n">
        <v>-40942.46000000001</v>
      </c>
      <c r="N100" t="n">
        <v>76257.62</v>
      </c>
      <c r="O100" t="n">
        <v>-33126.45</v>
      </c>
      <c r="P100" t="n">
        <v>0.01168640518670916</v>
      </c>
      <c r="Q100" t="n">
        <v>0.01435683758179963</v>
      </c>
      <c r="R100" t="n">
        <v>-0.4344018342035851</v>
      </c>
      <c r="T100" t="inlineStr">
        <is>
          <t>TECHNICIAN SALES COMMISSION</t>
        </is>
      </c>
      <c r="U100" t="n">
        <v>5613.14</v>
      </c>
      <c r="V100" t="n">
        <v>2285.51</v>
      </c>
      <c r="W100" t="n">
        <v>5150.97</v>
      </c>
      <c r="X100" t="n">
        <v>2763.7</v>
      </c>
      <c r="Y100" t="n">
        <v>4349.85</v>
      </c>
      <c r="Z100" t="n">
        <v>5087.9</v>
      </c>
      <c r="AA100" t="n">
        <v>1350.27</v>
      </c>
      <c r="AB100" t="n">
        <v>3281.34</v>
      </c>
      <c r="AC100" t="n">
        <v>6488.41</v>
      </c>
      <c r="AD100" t="n">
        <v>2254.89</v>
      </c>
      <c r="AE100" t="n">
        <v>4505.19</v>
      </c>
      <c r="AF100" t="n">
        <v>0</v>
      </c>
      <c r="AG100" t="n">
        <v>43131.17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4505.19</v>
      </c>
      <c r="B102" t="n">
        <v>6279.08</v>
      </c>
      <c r="C102" t="n">
        <v>-1773.89</v>
      </c>
      <c r="D102" t="n">
        <v>6239.53</v>
      </c>
      <c r="E102" t="n">
        <v>-1734.34</v>
      </c>
      <c r="F102" t="n">
        <v>0.01456774191253612</v>
      </c>
      <c r="G102" t="n">
        <v>0.01294301425348944</v>
      </c>
      <c r="H102" t="n">
        <v>-0.2779600386567579</v>
      </c>
      <c r="I102" t="inlineStr">
        <is>
          <t>SUBTOTAL SALES PAYROLL</t>
        </is>
      </c>
      <c r="K102" t="n">
        <v>43131.17</v>
      </c>
      <c r="L102" t="n">
        <v>84073.63</v>
      </c>
      <c r="M102" t="n">
        <v>-40942.46000000001</v>
      </c>
      <c r="N102" t="n">
        <v>76257.62</v>
      </c>
      <c r="O102" t="n">
        <v>-33126.45</v>
      </c>
      <c r="P102" t="n">
        <v>0.01168640518670916</v>
      </c>
      <c r="Q102" t="n">
        <v>0.01435683758179963</v>
      </c>
      <c r="R102" t="n">
        <v>-0.4344018342035851</v>
      </c>
      <c r="T102" t="inlineStr">
        <is>
          <t>SUBTOTAL SALES PAYROLL</t>
        </is>
      </c>
      <c r="U102" t="n">
        <v>5613.14</v>
      </c>
      <c r="V102" t="n">
        <v>2285.51</v>
      </c>
      <c r="W102" t="n">
        <v>5150.97</v>
      </c>
      <c r="X102" t="n">
        <v>2763.7</v>
      </c>
      <c r="Y102" t="n">
        <v>4349.85</v>
      </c>
      <c r="Z102" t="n">
        <v>5087.9</v>
      </c>
      <c r="AA102" t="n">
        <v>1350.27</v>
      </c>
      <c r="AB102" t="n">
        <v>3281.34</v>
      </c>
      <c r="AC102" t="n">
        <v>6488.41</v>
      </c>
      <c r="AD102" t="n">
        <v>2254.89</v>
      </c>
      <c r="AE102" t="n">
        <v>4505.19</v>
      </c>
      <c r="AF102" t="n">
        <v>0</v>
      </c>
      <c r="AG102" t="n">
        <v>43131.17</v>
      </c>
    </row>
    <row r="104">
      <c r="A104" t="n">
        <v>50140.78</v>
      </c>
      <c r="B104" t="n">
        <v>49767.12</v>
      </c>
      <c r="C104" t="n">
        <v>373.6599999999962</v>
      </c>
      <c r="D104" t="n">
        <v>85104.03999999999</v>
      </c>
      <c r="E104" t="n">
        <v>-34963.25999999999</v>
      </c>
      <c r="F104" t="n">
        <v>0.1621325498665434</v>
      </c>
      <c r="G104" t="n">
        <v>0.1765361818517638</v>
      </c>
      <c r="H104" t="n">
        <v>-0.4108296151393047</v>
      </c>
      <c r="I104" t="inlineStr">
        <is>
          <t>TECHNICIAN SERVICE SALARIES</t>
        </is>
      </c>
      <c r="J104" t="inlineStr">
        <is>
          <t>8000,8040</t>
        </is>
      </c>
      <c r="K104" t="n">
        <v>600804.2</v>
      </c>
      <c r="L104" t="n">
        <v>589874.23</v>
      </c>
      <c r="M104" t="n">
        <v>10929.96999999997</v>
      </c>
      <c r="N104" t="n">
        <v>998177.55</v>
      </c>
      <c r="O104" t="n">
        <v>-397373.3500000001</v>
      </c>
      <c r="P104" t="n">
        <v>0.162788102411241</v>
      </c>
      <c r="Q104" t="n">
        <v>0.1879244718514514</v>
      </c>
      <c r="R104" t="n">
        <v>-0.3980988652770242</v>
      </c>
      <c r="T104" t="inlineStr">
        <is>
          <t>TECHNICIAN SERVICE SALARIES</t>
        </is>
      </c>
      <c r="U104" t="n">
        <v>68432</v>
      </c>
      <c r="V104" t="n">
        <v>48629.72</v>
      </c>
      <c r="W104" t="n">
        <v>50913.97</v>
      </c>
      <c r="X104" t="n">
        <v>53490.85</v>
      </c>
      <c r="Y104" t="n">
        <v>55068.14</v>
      </c>
      <c r="Z104" t="n">
        <v>51529.35</v>
      </c>
      <c r="AA104" t="n">
        <v>57260.34</v>
      </c>
      <c r="AB104" t="n">
        <v>52864.93</v>
      </c>
      <c r="AC104" t="n">
        <v>54812.22</v>
      </c>
      <c r="AD104" t="n">
        <v>57661.9</v>
      </c>
      <c r="AE104" t="n">
        <v>50140.78</v>
      </c>
      <c r="AF104" t="n">
        <v>0</v>
      </c>
      <c r="AG104" t="n">
        <v>600804.2</v>
      </c>
    </row>
    <row r="105">
      <c r="A105" t="n">
        <v>19241.95</v>
      </c>
      <c r="B105" t="n">
        <v>37767.29</v>
      </c>
      <c r="C105" t="n">
        <v>-18525.34</v>
      </c>
      <c r="D105" t="n">
        <v>28642.76</v>
      </c>
      <c r="E105" t="n">
        <v>-9400.809999999998</v>
      </c>
      <c r="F105" t="n">
        <v>0.06221974245124499</v>
      </c>
      <c r="G105" t="n">
        <v>0.05941531668880144</v>
      </c>
      <c r="H105" t="n">
        <v>-0.3282089435515292</v>
      </c>
      <c r="I105" t="inlineStr">
        <is>
          <t>TECHNICIAN SERV PRODUCTION</t>
        </is>
      </c>
      <c r="J105" t="inlineStr">
        <is>
          <t>8020</t>
        </is>
      </c>
      <c r="K105" t="n">
        <v>275301.76</v>
      </c>
      <c r="L105" t="n">
        <v>398971.3</v>
      </c>
      <c r="M105" t="n">
        <v>-123669.54</v>
      </c>
      <c r="N105" t="n">
        <v>353823.11</v>
      </c>
      <c r="O105" t="n">
        <v>-78521.34999999998</v>
      </c>
      <c r="P105" t="n">
        <v>0.07459310554232959</v>
      </c>
      <c r="Q105" t="n">
        <v>0.06661342070415027</v>
      </c>
      <c r="R105" t="n">
        <v>-0.2219226155125932</v>
      </c>
      <c r="T105" t="inlineStr">
        <is>
          <t>TECHNICIAN SERV PRODUCTION</t>
        </is>
      </c>
      <c r="U105" t="n">
        <v>26520.62</v>
      </c>
      <c r="V105" t="n">
        <v>5461.8</v>
      </c>
      <c r="W105" t="n">
        <v>17891.82</v>
      </c>
      <c r="X105" t="n">
        <v>19150.63</v>
      </c>
      <c r="Y105" t="n">
        <v>28496.33</v>
      </c>
      <c r="Z105" t="n">
        <v>43217.39</v>
      </c>
      <c r="AA105" t="n">
        <v>30819.41</v>
      </c>
      <c r="AB105" t="n">
        <v>23775.15</v>
      </c>
      <c r="AC105" t="n">
        <v>33191.87</v>
      </c>
      <c r="AD105" t="n">
        <v>27534.79</v>
      </c>
      <c r="AE105" t="n">
        <v>19241.95</v>
      </c>
      <c r="AF105" t="n">
        <v>0</v>
      </c>
      <c r="AG105" t="n">
        <v>275301.76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1666.75</v>
      </c>
      <c r="B107" t="n">
        <v>1940.86</v>
      </c>
      <c r="C107" t="n">
        <v>-274.1099999999999</v>
      </c>
      <c r="D107" t="n">
        <v>2040</v>
      </c>
      <c r="E107" t="n">
        <v>-373.25</v>
      </c>
      <c r="F107" t="n">
        <v>0.00538951383464839</v>
      </c>
      <c r="G107" t="n">
        <v>0.004231688777378818</v>
      </c>
      <c r="H107" t="n">
        <v>-0.1829656862745098</v>
      </c>
      <c r="I107" t="inlineStr">
        <is>
          <t>PC VAC / HOL / SICK</t>
        </is>
      </c>
      <c r="J107" t="inlineStr">
        <is>
          <t>8752,8766</t>
        </is>
      </c>
      <c r="K107" t="n">
        <v>16405.74</v>
      </c>
      <c r="L107" t="n">
        <v>20520.81</v>
      </c>
      <c r="M107" t="n">
        <v>-4115.07</v>
      </c>
      <c r="N107" t="n">
        <v>21815.52</v>
      </c>
      <c r="O107" t="n">
        <v>-5409.779999999999</v>
      </c>
      <c r="P107" t="n">
        <v>0.004445140834987826</v>
      </c>
      <c r="Q107" t="n">
        <v>0.004107155159084448</v>
      </c>
      <c r="R107" t="n">
        <v>-0.247978503377412</v>
      </c>
      <c r="T107" t="inlineStr">
        <is>
          <t>PC VAC / HOL / SICK</t>
        </is>
      </c>
      <c r="U107" t="n">
        <v>897.52</v>
      </c>
      <c r="V107" t="n">
        <v>1092.67</v>
      </c>
      <c r="W107" t="n">
        <v>762.6900000000001</v>
      </c>
      <c r="X107" t="n">
        <v>1019.01</v>
      </c>
      <c r="Y107" t="n">
        <v>1275.39</v>
      </c>
      <c r="Z107" t="n">
        <v>1562.63</v>
      </c>
      <c r="AA107" t="n">
        <v>2508.04</v>
      </c>
      <c r="AB107" t="n">
        <v>1934.15</v>
      </c>
      <c r="AC107" t="n">
        <v>1515.9</v>
      </c>
      <c r="AD107" t="n">
        <v>2170.99</v>
      </c>
      <c r="AE107" t="n">
        <v>1666.75</v>
      </c>
      <c r="AF107" t="n">
        <v>0</v>
      </c>
      <c r="AG107" t="n">
        <v>16405.74</v>
      </c>
    </row>
    <row r="108">
      <c r="A108" t="n">
        <v>150</v>
      </c>
      <c r="B108" t="n">
        <v>1050</v>
      </c>
      <c r="C108" t="n">
        <v>-900</v>
      </c>
      <c r="D108" t="n">
        <v>750</v>
      </c>
      <c r="E108" t="n">
        <v>-600</v>
      </c>
      <c r="F108" t="n">
        <v>0.0004850319935186791</v>
      </c>
      <c r="G108" t="n">
        <v>0.00155576793285986</v>
      </c>
      <c r="H108" t="n">
        <v>-0.8</v>
      </c>
      <c r="I108" t="inlineStr">
        <is>
          <t>PC SERV WAGES - OT</t>
        </is>
      </c>
      <c r="J108" t="inlineStr">
        <is>
          <t>8010</t>
        </is>
      </c>
      <c r="K108" t="n">
        <v>6967.69</v>
      </c>
      <c r="L108" t="n">
        <v>11445</v>
      </c>
      <c r="M108" t="n">
        <v>-4477.31</v>
      </c>
      <c r="N108" t="n">
        <v>11145.67</v>
      </c>
      <c r="O108" t="n">
        <v>-4177.98</v>
      </c>
      <c r="P108" t="n">
        <v>0.001887897976228828</v>
      </c>
      <c r="Q108" t="n">
        <v>0.002098368319524484</v>
      </c>
      <c r="R108" t="n">
        <v>-0.374852296900949</v>
      </c>
      <c r="T108" t="inlineStr">
        <is>
          <t>PC SERV WAGES - OT</t>
        </is>
      </c>
      <c r="U108" t="n">
        <v>900</v>
      </c>
      <c r="V108" t="n">
        <v>1100</v>
      </c>
      <c r="W108" t="n">
        <v>600</v>
      </c>
      <c r="X108" t="n">
        <v>600</v>
      </c>
      <c r="Y108" t="n">
        <v>600</v>
      </c>
      <c r="Z108" t="n">
        <v>450</v>
      </c>
      <c r="AA108" t="n">
        <v>600</v>
      </c>
      <c r="AB108" t="n">
        <v>600</v>
      </c>
      <c r="AC108" t="n">
        <v>900</v>
      </c>
      <c r="AD108" t="n">
        <v>467.69</v>
      </c>
      <c r="AE108" t="n">
        <v>150</v>
      </c>
      <c r="AF108" t="n">
        <v>0</v>
      </c>
      <c r="AG108" t="n">
        <v>6967.69</v>
      </c>
    </row>
    <row r="109">
      <c r="A109" t="n">
        <v>71199.48</v>
      </c>
      <c r="B109" t="n">
        <v>90525.27</v>
      </c>
      <c r="C109" t="n">
        <v>-19325.79</v>
      </c>
      <c r="D109" t="n">
        <v>116536.8</v>
      </c>
      <c r="E109" t="n">
        <v>-45337.31999999999</v>
      </c>
      <c r="F109" t="n">
        <v>0.2302268381459555</v>
      </c>
      <c r="G109" t="n">
        <v>0.2417389552508039</v>
      </c>
      <c r="H109" t="n">
        <v>-0.3890386556006343</v>
      </c>
      <c r="I109" t="inlineStr">
        <is>
          <t>SUBTOTAL SERV PAYROLL</t>
        </is>
      </c>
      <c r="K109" t="n">
        <v>899479.3899999999</v>
      </c>
      <c r="L109" t="n">
        <v>1020811.34</v>
      </c>
      <c r="M109" t="n">
        <v>-121331.95</v>
      </c>
      <c r="N109" t="n">
        <v>1384961.85</v>
      </c>
      <c r="O109" t="n">
        <v>-485482.4600000001</v>
      </c>
      <c r="P109" t="n">
        <v>0.2437142467647872</v>
      </c>
      <c r="Q109" t="n">
        <v>0.2607434160342106</v>
      </c>
      <c r="R109" t="n">
        <v>-0.3505385076130437</v>
      </c>
      <c r="T109" t="inlineStr">
        <is>
          <t>SUBTOTAL SERV PAYROLL</t>
        </is>
      </c>
      <c r="U109" t="n">
        <v>96750.14</v>
      </c>
      <c r="V109" t="n">
        <v>56284.19</v>
      </c>
      <c r="W109" t="n">
        <v>70168.48000000001</v>
      </c>
      <c r="X109" t="n">
        <v>74260.48999999999</v>
      </c>
      <c r="Y109" t="n">
        <v>85439.86</v>
      </c>
      <c r="Z109" t="n">
        <v>96759.37</v>
      </c>
      <c r="AA109" t="n">
        <v>91187.78999999999</v>
      </c>
      <c r="AB109" t="n">
        <v>79174.23</v>
      </c>
      <c r="AC109" t="n">
        <v>90419.98999999999</v>
      </c>
      <c r="AD109" t="n">
        <v>87835.37000000001</v>
      </c>
      <c r="AE109" t="n">
        <v>71199.48</v>
      </c>
      <c r="AF109" t="n">
        <v>0</v>
      </c>
      <c r="AG109" t="n">
        <v>899479.3899999999</v>
      </c>
    </row>
    <row r="111">
      <c r="A111" t="n">
        <v>4800</v>
      </c>
      <c r="B111" t="n">
        <v>4908</v>
      </c>
      <c r="C111" t="n">
        <v>-108</v>
      </c>
      <c r="D111" t="n">
        <v>4725</v>
      </c>
      <c r="E111" t="n">
        <v>75</v>
      </c>
      <c r="F111" t="n">
        <v>0.01552102379259773</v>
      </c>
      <c r="G111" t="n">
        <v>0.009801337977017117</v>
      </c>
      <c r="H111" t="n">
        <v>0.01587301587301582</v>
      </c>
      <c r="I111" t="inlineStr">
        <is>
          <t>SERV MGR SALARY</t>
        </is>
      </c>
      <c r="J111" t="inlineStr">
        <is>
          <t>8008</t>
        </is>
      </c>
      <c r="K111" t="n">
        <v>57150</v>
      </c>
      <c r="L111" t="n">
        <v>58173</v>
      </c>
      <c r="M111" t="n">
        <v>-1023</v>
      </c>
      <c r="N111" t="n">
        <v>54758.76</v>
      </c>
      <c r="O111" t="n">
        <v>2391.239999999998</v>
      </c>
      <c r="P111" t="n">
        <v>0.01548481194506034</v>
      </c>
      <c r="Q111" t="n">
        <v>0.01030929923463054</v>
      </c>
      <c r="R111" t="n">
        <v>0.04366862945764294</v>
      </c>
      <c r="T111" t="inlineStr">
        <is>
          <t>SERV MGR SALARY</t>
        </is>
      </c>
      <c r="U111" t="n">
        <v>5250</v>
      </c>
      <c r="V111" t="n">
        <v>5100</v>
      </c>
      <c r="W111" t="n">
        <v>5040</v>
      </c>
      <c r="X111" t="n">
        <v>5280</v>
      </c>
      <c r="Y111" t="n">
        <v>5280</v>
      </c>
      <c r="Z111" t="n">
        <v>5040</v>
      </c>
      <c r="AA111" t="n">
        <v>5520</v>
      </c>
      <c r="AB111" t="n">
        <v>5040</v>
      </c>
      <c r="AC111" t="n">
        <v>5280</v>
      </c>
      <c r="AD111" t="n">
        <v>5520</v>
      </c>
      <c r="AE111" t="n">
        <v>4800</v>
      </c>
      <c r="AF111" t="n">
        <v>0</v>
      </c>
      <c r="AG111" t="n">
        <v>57150</v>
      </c>
    </row>
    <row r="112">
      <c r="A112" t="n">
        <v>1300</v>
      </c>
      <c r="B112" t="n">
        <v>1300</v>
      </c>
      <c r="C112" t="n">
        <v>0</v>
      </c>
      <c r="D112" t="n">
        <v>1319.5</v>
      </c>
      <c r="E112" t="n">
        <v>-19.5</v>
      </c>
      <c r="F112" t="n">
        <v>0.004203610610495219</v>
      </c>
      <c r="G112" t="n">
        <v>0.002737114383211447</v>
      </c>
      <c r="H112" t="n">
        <v>-0.01477832512315269</v>
      </c>
      <c r="I112" t="inlineStr">
        <is>
          <t>SERV MGR BONUS</t>
        </is>
      </c>
      <c r="J112" t="inlineStr">
        <is>
          <t>8028</t>
        </is>
      </c>
      <c r="K112" t="n">
        <v>14300</v>
      </c>
      <c r="L112" t="n">
        <v>14300</v>
      </c>
      <c r="M112" t="n">
        <v>0</v>
      </c>
      <c r="N112" t="n">
        <v>14514.5</v>
      </c>
      <c r="O112" t="n">
        <v>-214.5</v>
      </c>
      <c r="P112" t="n">
        <v>0.003874589865518161</v>
      </c>
      <c r="Q112" t="n">
        <v>0.002732609791402232</v>
      </c>
      <c r="R112" t="n">
        <v>-0.01477832512315269</v>
      </c>
      <c r="T112" t="inlineStr">
        <is>
          <t>SERV MGR BONUS</t>
        </is>
      </c>
      <c r="U112" t="n">
        <v>1300</v>
      </c>
      <c r="V112" t="n">
        <v>1300</v>
      </c>
      <c r="W112" t="n">
        <v>1300</v>
      </c>
      <c r="X112" t="n">
        <v>1300</v>
      </c>
      <c r="Y112" t="n">
        <v>1300</v>
      </c>
      <c r="Z112" t="n">
        <v>1300</v>
      </c>
      <c r="AA112" t="n">
        <v>1300</v>
      </c>
      <c r="AB112" t="n">
        <v>1300</v>
      </c>
      <c r="AC112" t="n">
        <v>1300</v>
      </c>
      <c r="AD112" t="n">
        <v>1300</v>
      </c>
      <c r="AE112" t="n">
        <v>1300</v>
      </c>
      <c r="AF112" t="n">
        <v>0</v>
      </c>
      <c r="AG112" t="n">
        <v>14300</v>
      </c>
    </row>
    <row r="113">
      <c r="A113" t="n">
        <v>77299.48</v>
      </c>
      <c r="B113" t="n">
        <v>96733.27</v>
      </c>
      <c r="C113" t="n">
        <v>-19433.79</v>
      </c>
      <c r="D113" t="n">
        <v>122581.3</v>
      </c>
      <c r="E113" t="n">
        <v>-45281.81999999999</v>
      </c>
      <c r="F113" t="n">
        <v>0.2499514725490484</v>
      </c>
      <c r="G113" t="n">
        <v>0.2542774076110324</v>
      </c>
      <c r="H113" t="n">
        <v>-0.3694023476664059</v>
      </c>
      <c r="I113" t="inlineStr">
        <is>
          <t>TOTAL SERVICE WAGES</t>
        </is>
      </c>
      <c r="K113" t="n">
        <v>970929.3899999999</v>
      </c>
      <c r="L113" t="n">
        <v>1093284.34</v>
      </c>
      <c r="M113" t="n">
        <v>-122354.95</v>
      </c>
      <c r="N113" t="n">
        <v>1454235.11</v>
      </c>
      <c r="O113" t="n">
        <v>-483305.7200000001</v>
      </c>
      <c r="P113" t="n">
        <v>0.2630736485753657</v>
      </c>
      <c r="Q113" t="n">
        <v>0.2737853250602434</v>
      </c>
      <c r="R113" t="n">
        <v>-0.3323435919519232</v>
      </c>
      <c r="T113" t="inlineStr">
        <is>
          <t>TOTAL SERVICE WAGES</t>
        </is>
      </c>
      <c r="U113" t="n">
        <v>103300.14</v>
      </c>
      <c r="V113" t="n">
        <v>62684.19</v>
      </c>
      <c r="W113" t="n">
        <v>76508.48000000001</v>
      </c>
      <c r="X113" t="n">
        <v>80840.48999999999</v>
      </c>
      <c r="Y113" t="n">
        <v>92019.86</v>
      </c>
      <c r="Z113" t="n">
        <v>103099.37</v>
      </c>
      <c r="AA113" t="n">
        <v>98007.78999999999</v>
      </c>
      <c r="AB113" t="n">
        <v>85514.23</v>
      </c>
      <c r="AC113" t="n">
        <v>96999.98999999999</v>
      </c>
      <c r="AD113" t="n">
        <v>94655.37000000001</v>
      </c>
      <c r="AE113" t="n">
        <v>77299.48</v>
      </c>
      <c r="AF113" t="n">
        <v>0</v>
      </c>
      <c r="AG113" t="n">
        <v>970929.3899999999</v>
      </c>
    </row>
    <row r="115">
      <c r="A115" t="n">
        <v>98684.64</v>
      </c>
      <c r="B115" t="n">
        <v>119539.63</v>
      </c>
      <c r="C115" t="n">
        <v>-20854.99</v>
      </c>
      <c r="D115" t="n">
        <v>145484.03</v>
      </c>
      <c r="E115" t="n">
        <v>-46799.38999999999</v>
      </c>
      <c r="F115" t="n">
        <v>0.3191013844591545</v>
      </c>
      <c r="G115" t="n">
        <v>0.3017858514896291</v>
      </c>
      <c r="H115" t="n">
        <v>-0.3216805995819609</v>
      </c>
      <c r="I115" t="inlineStr">
        <is>
          <t>TOTAL PAYROLL</t>
        </is>
      </c>
      <c r="K115" t="n">
        <v>1211303.64</v>
      </c>
      <c r="L115" t="n">
        <v>1370276.19</v>
      </c>
      <c r="M115" t="n">
        <v>-158972.55</v>
      </c>
      <c r="N115" t="n">
        <v>1677486.4</v>
      </c>
      <c r="O115" t="n">
        <v>-466182.7600000001</v>
      </c>
      <c r="P115" t="n">
        <v>0.3282031333992488</v>
      </c>
      <c r="Q115" t="n">
        <v>0.315816305183374</v>
      </c>
      <c r="R115" t="n">
        <v>-0.2779055377140466</v>
      </c>
      <c r="T115" t="inlineStr">
        <is>
          <t>TOTAL PAYROLL</t>
        </is>
      </c>
      <c r="U115" t="n">
        <v>127690.64</v>
      </c>
      <c r="V115" t="n">
        <v>81166.95000000001</v>
      </c>
      <c r="W115" t="n">
        <v>98484.57000000001</v>
      </c>
      <c r="X115" t="n">
        <v>101470.02</v>
      </c>
      <c r="Y115" t="n">
        <v>115137.3</v>
      </c>
      <c r="Z115" t="n">
        <v>125694.78</v>
      </c>
      <c r="AA115" t="n">
        <v>118150.62</v>
      </c>
      <c r="AB115" t="n">
        <v>106781.5</v>
      </c>
      <c r="AC115" t="n">
        <v>121653.43</v>
      </c>
      <c r="AD115" t="n">
        <v>116389.19</v>
      </c>
      <c r="AE115" t="n">
        <v>98684.64</v>
      </c>
      <c r="AF115" t="n">
        <v>0</v>
      </c>
      <c r="AG115" t="n">
        <v>1211303.64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5706.32</v>
      </c>
      <c r="B119" t="n">
        <v>8258.68</v>
      </c>
      <c r="C119" t="n">
        <v>-2552.360000000001</v>
      </c>
      <c r="D119" t="n">
        <v>8976.18</v>
      </c>
      <c r="E119" t="n">
        <v>-3269.860000000001</v>
      </c>
      <c r="F119" t="n">
        <v>0.01845165176837006</v>
      </c>
      <c r="G119" t="n">
        <v>0.01861980400477069</v>
      </c>
      <c r="H119" t="n">
        <v>-0.3642819105677472</v>
      </c>
      <c r="I119" t="inlineStr">
        <is>
          <t>PAYROLL TAXES</t>
        </is>
      </c>
      <c r="J119" t="inlineStr">
        <is>
          <t>8750,8755</t>
        </is>
      </c>
      <c r="K119" t="n">
        <v>86454.16</v>
      </c>
      <c r="L119" t="n">
        <v>100384.5</v>
      </c>
      <c r="M119" t="n">
        <v>-13930.34</v>
      </c>
      <c r="N119" t="n">
        <v>121582.29</v>
      </c>
      <c r="O119" t="n">
        <v>-35128.12999999999</v>
      </c>
      <c r="P119" t="n">
        <v>0.02342478406768431</v>
      </c>
      <c r="Q119" t="n">
        <v>0.02289000352165805</v>
      </c>
      <c r="R119" t="n">
        <v>-0.2889247274418009</v>
      </c>
      <c r="T119" t="inlineStr">
        <is>
          <t>PAYROLL TAXES</t>
        </is>
      </c>
      <c r="U119" t="n">
        <v>10087.76</v>
      </c>
      <c r="V119" t="n">
        <v>6928.76</v>
      </c>
      <c r="W119" t="n">
        <v>6544.24</v>
      </c>
      <c r="X119" t="n">
        <v>7245.27</v>
      </c>
      <c r="Y119" t="n">
        <v>8515.459999999999</v>
      </c>
      <c r="Z119" t="n">
        <v>7734.39</v>
      </c>
      <c r="AA119" t="n">
        <v>9450.75</v>
      </c>
      <c r="AB119" t="n">
        <v>8295</v>
      </c>
      <c r="AC119" t="n">
        <v>7629.16</v>
      </c>
      <c r="AD119" t="n">
        <v>8317.049999999999</v>
      </c>
      <c r="AE119" t="n">
        <v>5706.32</v>
      </c>
      <c r="AF119" t="n">
        <v>0</v>
      </c>
      <c r="AG119" t="n">
        <v>86454.16</v>
      </c>
    </row>
    <row r="120">
      <c r="A120" t="n">
        <v>8093.55</v>
      </c>
      <c r="B120" t="n">
        <v>8134.16</v>
      </c>
      <c r="C120" t="n">
        <v>-40.60999999999967</v>
      </c>
      <c r="D120" t="n">
        <v>10727.61</v>
      </c>
      <c r="E120" t="n">
        <v>-2634.06</v>
      </c>
      <c r="F120" t="n">
        <v>0.02617087127428737</v>
      </c>
      <c r="G120" t="n">
        <v>0.02225289551230235</v>
      </c>
      <c r="H120" t="n">
        <v>-0.245540246149888</v>
      </c>
      <c r="I120" t="inlineStr">
        <is>
          <t>INS-GROUP BENEFITS</t>
        </is>
      </c>
      <c r="J120" t="inlineStr">
        <is>
          <t>8751,8753,8756,8758</t>
        </is>
      </c>
      <c r="K120" t="n">
        <v>84618.86</v>
      </c>
      <c r="L120" t="n">
        <v>93905.07000000001</v>
      </c>
      <c r="M120" t="n">
        <v>-9286.210000000006</v>
      </c>
      <c r="N120" t="n">
        <v>115749.06</v>
      </c>
      <c r="O120" t="n">
        <v>-31130.2</v>
      </c>
      <c r="P120" t="n">
        <v>0.02292750890823077</v>
      </c>
      <c r="Q120" t="n">
        <v>0.02179179542537493</v>
      </c>
      <c r="R120" t="n">
        <v>-0.2689455966208278</v>
      </c>
      <c r="T120" t="inlineStr">
        <is>
          <t>INS-GROUP BENEFITS</t>
        </is>
      </c>
      <c r="U120" t="n">
        <v>7400.31</v>
      </c>
      <c r="V120" t="n">
        <v>7440.16</v>
      </c>
      <c r="W120" t="n">
        <v>7304.05</v>
      </c>
      <c r="X120" t="n">
        <v>7508.19</v>
      </c>
      <c r="Y120" t="n">
        <v>7500.36</v>
      </c>
      <c r="Z120" t="n">
        <v>7433.11</v>
      </c>
      <c r="AA120" t="n">
        <v>7881.35</v>
      </c>
      <c r="AB120" t="n">
        <v>8058.59</v>
      </c>
      <c r="AC120" t="n">
        <v>7403.76</v>
      </c>
      <c r="AD120" t="n">
        <v>8595.43</v>
      </c>
      <c r="AE120" t="n">
        <v>8093.55</v>
      </c>
      <c r="AF120" t="n">
        <v>0</v>
      </c>
      <c r="AG120" t="n">
        <v>84618.86</v>
      </c>
    </row>
    <row r="121">
      <c r="A121" t="n">
        <v>-569.46</v>
      </c>
      <c r="B121" t="n">
        <v>-561.2</v>
      </c>
      <c r="C121" t="n">
        <v>-8.259999999999991</v>
      </c>
      <c r="D121" t="n">
        <v>-820.52</v>
      </c>
      <c r="E121" t="n">
        <v>251.0599999999999</v>
      </c>
      <c r="F121" t="n">
        <v>-0.001841375460194314</v>
      </c>
      <c r="G121" t="n">
        <v>-0.001702051605693563</v>
      </c>
      <c r="H121" t="n">
        <v>-0.305976697703895</v>
      </c>
      <c r="I121" t="inlineStr">
        <is>
          <t>INS-GROUP DEDUCTIONS</t>
        </is>
      </c>
      <c r="J121" t="inlineStr">
        <is>
          <t>8754,8759</t>
        </is>
      </c>
      <c r="K121" t="n">
        <v>-6273.94</v>
      </c>
      <c r="L121" t="n">
        <v>-6173.2</v>
      </c>
      <c r="M121" t="n">
        <v>-100.7399999999998</v>
      </c>
      <c r="N121" t="n">
        <v>-7377.92</v>
      </c>
      <c r="O121" t="n">
        <v>1103.98</v>
      </c>
      <c r="P121" t="n">
        <v>-0.001699926177683148</v>
      </c>
      <c r="Q121" t="n">
        <v>-0.001389023144592122</v>
      </c>
      <c r="R121" t="n">
        <v>-0.1496329588827204</v>
      </c>
      <c r="T121" t="inlineStr">
        <is>
          <t>INS-GROUP DEDUCTIONS</t>
        </is>
      </c>
      <c r="U121" t="n">
        <v>-705</v>
      </c>
      <c r="V121" t="n">
        <v>-569.46</v>
      </c>
      <c r="W121" t="n">
        <v>-569.46</v>
      </c>
      <c r="X121" t="n">
        <v>-569.46</v>
      </c>
      <c r="Y121" t="n">
        <v>-545.67</v>
      </c>
      <c r="Z121" t="n">
        <v>-535.46</v>
      </c>
      <c r="AA121" t="n">
        <v>-535.46</v>
      </c>
      <c r="AB121" t="n">
        <v>-535.54</v>
      </c>
      <c r="AC121" t="n">
        <v>-569.46</v>
      </c>
      <c r="AD121" t="n">
        <v>-569.51</v>
      </c>
      <c r="AE121" t="n">
        <v>-569.46</v>
      </c>
      <c r="AF121" t="n">
        <v>0</v>
      </c>
      <c r="AG121" t="n">
        <v>-6273.94</v>
      </c>
    </row>
    <row r="122">
      <c r="A122" t="n">
        <v>2495.46</v>
      </c>
      <c r="B122" t="n">
        <v>891.5</v>
      </c>
      <c r="C122" t="n">
        <v>1603.96</v>
      </c>
      <c r="D122" t="n">
        <v>758.1</v>
      </c>
      <c r="E122" t="n">
        <v>1737.36</v>
      </c>
      <c r="F122" t="n">
        <v>0.008069186256974153</v>
      </c>
      <c r="G122" t="n">
        <v>0.001572570226534746</v>
      </c>
      <c r="H122" t="n">
        <v>2.291729323308271</v>
      </c>
      <c r="I122" t="inlineStr">
        <is>
          <t>UNIFORMS</t>
        </is>
      </c>
      <c r="J122" t="inlineStr">
        <is>
          <t>8330</t>
        </is>
      </c>
      <c r="K122" t="n">
        <v>13218.31</v>
      </c>
      <c r="L122" t="n">
        <v>14835.35</v>
      </c>
      <c r="M122" t="n">
        <v>-1617.040000000001</v>
      </c>
      <c r="N122" t="n">
        <v>13298.07</v>
      </c>
      <c r="O122" t="n">
        <v>-79.76000000000022</v>
      </c>
      <c r="P122" t="n">
        <v>0.003581505591977438</v>
      </c>
      <c r="Q122" t="n">
        <v>0.002503595458937771</v>
      </c>
      <c r="R122" t="n">
        <v>-0.0059978628477666</v>
      </c>
      <c r="T122" t="inlineStr">
        <is>
          <t>UNIFORMS</t>
        </is>
      </c>
      <c r="U122" t="n">
        <v>678.55</v>
      </c>
      <c r="V122" t="n">
        <v>1031.76</v>
      </c>
      <c r="W122" t="n">
        <v>2493.46</v>
      </c>
      <c r="X122" t="n">
        <v>902.92</v>
      </c>
      <c r="Y122" t="n">
        <v>832.5700000000001</v>
      </c>
      <c r="Z122" t="n">
        <v>1883.8</v>
      </c>
      <c r="AA122" t="n">
        <v>360.01</v>
      </c>
      <c r="AB122" t="n">
        <v>169.99</v>
      </c>
      <c r="AC122" t="n">
        <v>1106.41</v>
      </c>
      <c r="AD122" t="n">
        <v>1263.38</v>
      </c>
      <c r="AE122" t="n">
        <v>2495.46</v>
      </c>
      <c r="AF122" t="n">
        <v>0</v>
      </c>
      <c r="AG122" t="n">
        <v>13218.31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80</v>
      </c>
      <c r="B124" t="n">
        <v>522</v>
      </c>
      <c r="C124" t="n">
        <v>-442</v>
      </c>
      <c r="D124" t="n">
        <v>556.3</v>
      </c>
      <c r="E124" t="n">
        <v>-476.3</v>
      </c>
      <c r="F124" t="n">
        <v>0.0002586837298766289</v>
      </c>
      <c r="G124" t="n">
        <v>0.001153964934733253</v>
      </c>
      <c r="H124" t="n">
        <v>-0.8561927017796154</v>
      </c>
      <c r="I124" t="inlineStr">
        <is>
          <t>TRAINING</t>
        </is>
      </c>
      <c r="J124" t="inlineStr">
        <is>
          <t>8349,8652</t>
        </is>
      </c>
      <c r="K124" t="n">
        <v>3487.12</v>
      </c>
      <c r="L124" t="n">
        <v>5991</v>
      </c>
      <c r="M124" t="n">
        <v>-2503.88</v>
      </c>
      <c r="N124" t="n">
        <v>6024.49</v>
      </c>
      <c r="O124" t="n">
        <v>-2537.37</v>
      </c>
      <c r="P124" t="n">
        <v>0.0009448363504787195</v>
      </c>
      <c r="Q124" t="n">
        <v>0.001134216153653576</v>
      </c>
      <c r="R124" t="n">
        <v>-0.4211759003666701</v>
      </c>
      <c r="T124" t="inlineStr">
        <is>
          <t>TRAINING</t>
        </is>
      </c>
      <c r="U124" t="n">
        <v>498.57</v>
      </c>
      <c r="V124" t="n">
        <v>384.05</v>
      </c>
      <c r="W124" t="n">
        <v>418.99</v>
      </c>
      <c r="X124" t="n">
        <v>427.17</v>
      </c>
      <c r="Y124" t="n">
        <v>437.7</v>
      </c>
      <c r="Z124" t="n">
        <v>330.08</v>
      </c>
      <c r="AA124" t="n">
        <v>250.15</v>
      </c>
      <c r="AB124" t="n">
        <v>332.21</v>
      </c>
      <c r="AC124" t="n">
        <v>160</v>
      </c>
      <c r="AD124" t="n">
        <v>168.2</v>
      </c>
      <c r="AE124" t="n">
        <v>80</v>
      </c>
      <c r="AF124" t="n">
        <v>0</v>
      </c>
      <c r="AG124" t="n">
        <v>3487.12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1199.21</v>
      </c>
      <c r="L125" t="n">
        <v>1866</v>
      </c>
      <c r="M125" t="n">
        <v>-666.79</v>
      </c>
      <c r="N125" t="n">
        <v>1865.04</v>
      </c>
      <c r="O125" t="n">
        <v>-665.8299999999999</v>
      </c>
      <c r="P125" t="n">
        <v>0.0003249263575264359</v>
      </c>
      <c r="Q125" t="n">
        <v>0.0003511265675949443</v>
      </c>
      <c r="R125" t="n">
        <v>-0.3570057478659975</v>
      </c>
      <c r="T125" t="inlineStr">
        <is>
          <t>PROF RECRUITING</t>
        </is>
      </c>
      <c r="U125" t="n">
        <v>40.56</v>
      </c>
      <c r="V125" t="n">
        <v>750</v>
      </c>
      <c r="W125" t="n">
        <v>0</v>
      </c>
      <c r="X125" t="n">
        <v>0</v>
      </c>
      <c r="Y125" t="n">
        <v>0</v>
      </c>
      <c r="Z125" t="n">
        <v>0</v>
      </c>
      <c r="AA125" t="n">
        <v>81.12</v>
      </c>
      <c r="AB125" t="n">
        <v>84.17</v>
      </c>
      <c r="AC125" t="n">
        <v>162.24</v>
      </c>
      <c r="AD125" t="n">
        <v>81.12</v>
      </c>
      <c r="AE125" t="n">
        <v>0</v>
      </c>
      <c r="AF125" t="n">
        <v>0</v>
      </c>
      <c r="AG125" t="n">
        <v>1199.21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112</v>
      </c>
      <c r="C127" t="n">
        <v>-112</v>
      </c>
      <c r="D127" t="n">
        <v>25</v>
      </c>
      <c r="E127" t="n">
        <v>-25</v>
      </c>
      <c r="F127" t="n">
        <v>0</v>
      </c>
      <c r="G127" t="n">
        <v>5.185893109532866e-05</v>
      </c>
      <c r="H127" t="n">
        <v>-1</v>
      </c>
      <c r="I127" t="inlineStr">
        <is>
          <t>OTHER PERSONNEL RELATED</t>
        </is>
      </c>
      <c r="J127" t="inlineStr">
        <is>
          <t>8345,8346,8348,8836</t>
        </is>
      </c>
      <c r="K127" t="n">
        <v>810.76</v>
      </c>
      <c r="L127" t="n">
        <v>1045</v>
      </c>
      <c r="M127" t="n">
        <v>-234.24</v>
      </c>
      <c r="N127" t="n">
        <v>958.04</v>
      </c>
      <c r="O127" t="n">
        <v>-147.28</v>
      </c>
      <c r="P127" t="n">
        <v>0.0002196756978578674</v>
      </c>
      <c r="Q127" t="n">
        <v>0.0001803678724416959</v>
      </c>
      <c r="R127" t="n">
        <v>-0.1537305331718926</v>
      </c>
      <c r="T127" t="inlineStr">
        <is>
          <t>OTHER PERSONNEL RELATED</t>
        </is>
      </c>
      <c r="U127" t="n">
        <v>16.08</v>
      </c>
      <c r="V127" t="n">
        <v>243</v>
      </c>
      <c r="W127" t="n">
        <v>0</v>
      </c>
      <c r="X127" t="n">
        <v>0</v>
      </c>
      <c r="Y127" t="n">
        <v>31.6</v>
      </c>
      <c r="Z127" t="n">
        <v>0</v>
      </c>
      <c r="AA127" t="n">
        <v>55.74</v>
      </c>
      <c r="AB127" t="n">
        <v>454</v>
      </c>
      <c r="AC127" t="n">
        <v>0</v>
      </c>
      <c r="AD127" t="n">
        <v>10.34</v>
      </c>
      <c r="AE127" t="n">
        <v>0</v>
      </c>
      <c r="AF127" t="n">
        <v>0</v>
      </c>
      <c r="AG127" t="n">
        <v>810.76</v>
      </c>
    </row>
    <row r="128">
      <c r="A128" t="n">
        <v>15805.87</v>
      </c>
      <c r="B128" t="n">
        <v>17357.14</v>
      </c>
      <c r="C128" t="n">
        <v>-1551.27</v>
      </c>
      <c r="D128" t="n">
        <v>20222.67</v>
      </c>
      <c r="E128" t="n">
        <v>-4416.8</v>
      </c>
      <c r="F128" t="n">
        <v>0.05110901756931389</v>
      </c>
      <c r="G128" t="n">
        <v>0.0419490420037428</v>
      </c>
      <c r="H128" t="n">
        <v>-0.21840835062828</v>
      </c>
      <c r="I128" t="inlineStr">
        <is>
          <t>TOTAL PERSONNEL EXPENSES</t>
        </is>
      </c>
      <c r="K128" t="n">
        <v>183514.48</v>
      </c>
      <c r="L128" t="n">
        <v>211853.72</v>
      </c>
      <c r="M128" t="n">
        <v>-28339.24000000001</v>
      </c>
      <c r="N128" t="n">
        <v>252099.07</v>
      </c>
      <c r="O128" t="n">
        <v>-68584.58999999998</v>
      </c>
      <c r="P128" t="n">
        <v>0.0497233107960724</v>
      </c>
      <c r="Q128" t="n">
        <v>0.04746208185506884</v>
      </c>
      <c r="R128" t="n">
        <v>-0.2720541174546973</v>
      </c>
      <c r="T128" t="inlineStr">
        <is>
          <t>TOTAL PERSONNEL EXPENSES</t>
        </is>
      </c>
      <c r="U128" t="n">
        <v>18016.83</v>
      </c>
      <c r="V128" t="n">
        <v>16208.27</v>
      </c>
      <c r="W128" t="n">
        <v>16191.28</v>
      </c>
      <c r="X128" t="n">
        <v>15514.09</v>
      </c>
      <c r="Y128" t="n">
        <v>16772.02</v>
      </c>
      <c r="Z128" t="n">
        <v>16845.92</v>
      </c>
      <c r="AA128" t="n">
        <v>17543.66</v>
      </c>
      <c r="AB128" t="n">
        <v>16858.42</v>
      </c>
      <c r="AC128" t="n">
        <v>15892.11</v>
      </c>
      <c r="AD128" t="n">
        <v>17866.01</v>
      </c>
      <c r="AE128" t="n">
        <v>15805.87</v>
      </c>
      <c r="AF128" t="n">
        <v>0</v>
      </c>
      <c r="AG128" t="n">
        <v>183514.48</v>
      </c>
    </row>
    <row r="130">
      <c r="A130" t="n">
        <v>114490.51</v>
      </c>
      <c r="B130" t="n">
        <v>136896.77</v>
      </c>
      <c r="C130" t="n">
        <v>-22406.26</v>
      </c>
      <c r="D130" t="n">
        <v>165706.7</v>
      </c>
      <c r="E130" t="n">
        <v>-51216.19</v>
      </c>
      <c r="F130" t="n">
        <v>0.3702104020284684</v>
      </c>
      <c r="G130" t="n">
        <v>0.3437348934933719</v>
      </c>
      <c r="H130" t="n">
        <v>-0.3090773638000154</v>
      </c>
      <c r="I130" t="inlineStr">
        <is>
          <t>TOTAL EMPL COST</t>
        </is>
      </c>
      <c r="K130" t="n">
        <v>1394818.12</v>
      </c>
      <c r="L130" t="n">
        <v>1582129.91</v>
      </c>
      <c r="M130" t="n">
        <v>-187311.79</v>
      </c>
      <c r="N130" t="n">
        <v>1929585.47</v>
      </c>
      <c r="O130" t="n">
        <v>-534767.3500000001</v>
      </c>
      <c r="P130" t="n">
        <v>0.3779264441953212</v>
      </c>
      <c r="Q130" t="n">
        <v>0.3632783870384428</v>
      </c>
      <c r="R130" t="n">
        <v>-0.2771410535134265</v>
      </c>
      <c r="T130" t="inlineStr">
        <is>
          <t>TOTAL EMPL COST</t>
        </is>
      </c>
      <c r="U130" t="n">
        <v>145707.47</v>
      </c>
      <c r="V130" t="n">
        <v>97375.22000000002</v>
      </c>
      <c r="W130" t="n">
        <v>114675.85</v>
      </c>
      <c r="X130" t="n">
        <v>116984.11</v>
      </c>
      <c r="Y130" t="n">
        <v>131909.32</v>
      </c>
      <c r="Z130" t="n">
        <v>142540.7</v>
      </c>
      <c r="AA130" t="n">
        <v>135694.28</v>
      </c>
      <c r="AB130" t="n">
        <v>123639.92</v>
      </c>
      <c r="AC130" t="n">
        <v>137545.54</v>
      </c>
      <c r="AD130" t="n">
        <v>134255.2</v>
      </c>
      <c r="AE130" t="n">
        <v>114490.51</v>
      </c>
      <c r="AF130" t="n">
        <v>0</v>
      </c>
      <c r="AG130" t="n">
        <v>1394818.12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14564.77</v>
      </c>
      <c r="B134" t="n">
        <v>17032.08</v>
      </c>
      <c r="C134" t="n">
        <v>-2467.310000000001</v>
      </c>
      <c r="D134" t="n">
        <v>31393.23</v>
      </c>
      <c r="E134" t="n">
        <v>-16828.46</v>
      </c>
      <c r="F134" t="n">
        <v>0.04709586285494035</v>
      </c>
      <c r="G134" t="n">
        <v>0.06512077405719217</v>
      </c>
      <c r="H134" t="n">
        <v>-0.5360537924896547</v>
      </c>
      <c r="I134" t="inlineStr">
        <is>
          <t>PC CHEMICALS</t>
        </is>
      </c>
      <c r="J134" t="inlineStr">
        <is>
          <t>3340,3350,4001,4005,4010,4003</t>
        </is>
      </c>
      <c r="K134" t="n">
        <v>179891.42</v>
      </c>
      <c r="L134" t="n">
        <v>187025.28</v>
      </c>
      <c r="M134" t="n">
        <v>-7133.859999999986</v>
      </c>
      <c r="N134" t="n">
        <v>252524.8</v>
      </c>
      <c r="O134" t="n">
        <v>-72633.37999999998</v>
      </c>
      <c r="P134" t="n">
        <v>0.04874164145634063</v>
      </c>
      <c r="Q134" t="n">
        <v>0.04754223301194601</v>
      </c>
      <c r="R134" t="n">
        <v>-0.2876287002306307</v>
      </c>
      <c r="T134" t="inlineStr">
        <is>
          <t>PC CHEMICALS</t>
        </is>
      </c>
      <c r="U134" t="n">
        <v>1340.47</v>
      </c>
      <c r="V134" t="n">
        <v>11426.94</v>
      </c>
      <c r="W134" t="n">
        <v>11791.66</v>
      </c>
      <c r="X134" t="n">
        <v>13378.99</v>
      </c>
      <c r="Y134" t="n">
        <v>16882.68</v>
      </c>
      <c r="Z134" t="n">
        <v>21899.77</v>
      </c>
      <c r="AA134" t="n">
        <v>23225.1</v>
      </c>
      <c r="AB134" t="n">
        <v>19799.6</v>
      </c>
      <c r="AC134" t="n">
        <v>22372.44</v>
      </c>
      <c r="AD134" t="n">
        <v>23209</v>
      </c>
      <c r="AE134" t="n">
        <v>14564.77</v>
      </c>
      <c r="AF134" t="n">
        <v>0</v>
      </c>
      <c r="AG134" t="n">
        <v>179891.42</v>
      </c>
    </row>
    <row r="135">
      <c r="A135" t="n">
        <v>1575.62</v>
      </c>
      <c r="B135" t="n">
        <v>3056</v>
      </c>
      <c r="C135" t="n">
        <v>-1480.38</v>
      </c>
      <c r="D135" t="n">
        <v>3435.23</v>
      </c>
      <c r="E135" t="n">
        <v>-1859.61</v>
      </c>
      <c r="F135" t="n">
        <v>0.005094840730852674</v>
      </c>
      <c r="G135" t="n">
        <v>0.007125894234664235</v>
      </c>
      <c r="H135" t="n">
        <v>-0.5413349324499379</v>
      </c>
      <c r="I135" t="inlineStr">
        <is>
          <t>FREIGHT IN</t>
        </is>
      </c>
      <c r="J135" t="inlineStr">
        <is>
          <t>8690</t>
        </is>
      </c>
      <c r="K135" t="n">
        <v>15886.24</v>
      </c>
      <c r="L135" t="n">
        <v>31576</v>
      </c>
      <c r="M135" t="n">
        <v>-15689.76</v>
      </c>
      <c r="N135" t="n">
        <v>31953.69</v>
      </c>
      <c r="O135" t="n">
        <v>-16067.45</v>
      </c>
      <c r="P135" t="n">
        <v>0.004304382133230016</v>
      </c>
      <c r="Q135" t="n">
        <v>0.006015843891655351</v>
      </c>
      <c r="R135" t="n">
        <v>-0.5028355097642869</v>
      </c>
      <c r="T135" t="inlineStr">
        <is>
          <t>FREIGHT IN</t>
        </is>
      </c>
      <c r="U135" t="n">
        <v>764.8200000000001</v>
      </c>
      <c r="V135" t="n">
        <v>1038.9</v>
      </c>
      <c r="W135" t="n">
        <v>1008.43</v>
      </c>
      <c r="X135" t="n">
        <v>1287.78</v>
      </c>
      <c r="Y135" t="n">
        <v>1738.67</v>
      </c>
      <c r="Z135" t="n">
        <v>1258.89</v>
      </c>
      <c r="AA135" t="n">
        <v>2065.94</v>
      </c>
      <c r="AB135" t="n">
        <v>1777.62</v>
      </c>
      <c r="AC135" t="n">
        <v>1960.87</v>
      </c>
      <c r="AD135" t="n">
        <v>1408.7</v>
      </c>
      <c r="AE135" t="n">
        <v>1575.62</v>
      </c>
      <c r="AF135" t="n">
        <v>0</v>
      </c>
      <c r="AG135" t="n">
        <v>15886.24</v>
      </c>
    </row>
    <row r="136">
      <c r="A136" t="n">
        <v>995.38</v>
      </c>
      <c r="B136" t="n">
        <v>1545</v>
      </c>
      <c r="C136" t="n">
        <v>-549.62</v>
      </c>
      <c r="D136" t="n">
        <v>873.28</v>
      </c>
      <c r="E136" t="n">
        <v>122.1</v>
      </c>
      <c r="F136" t="n">
        <v>0.003218607638057485</v>
      </c>
      <c r="G136" t="n">
        <v>0.001811494693877144</v>
      </c>
      <c r="H136" t="n">
        <v>0.1398176987907658</v>
      </c>
      <c r="I136" t="inlineStr">
        <is>
          <t>PC TOOLS &amp; EQUIPMENT</t>
        </is>
      </c>
      <c r="J136" t="inlineStr">
        <is>
          <t>8320</t>
        </is>
      </c>
      <c r="K136" t="n">
        <v>17417.09</v>
      </c>
      <c r="L136" t="n">
        <v>21704</v>
      </c>
      <c r="M136" t="n">
        <v>-4286.91</v>
      </c>
      <c r="N136" t="n">
        <v>21032.76</v>
      </c>
      <c r="O136" t="n">
        <v>-3615.669999999998</v>
      </c>
      <c r="P136" t="n">
        <v>0.004719166461595644</v>
      </c>
      <c r="Q136" t="n">
        <v>0.003959786828083173</v>
      </c>
      <c r="R136" t="n">
        <v>-0.1719065876280621</v>
      </c>
      <c r="T136" t="inlineStr">
        <is>
          <t>PC TOOLS &amp; EQUIPMENT</t>
        </is>
      </c>
      <c r="U136" t="n">
        <v>694.62</v>
      </c>
      <c r="V136" t="n">
        <v>-464.05</v>
      </c>
      <c r="W136" t="n">
        <v>1078.72</v>
      </c>
      <c r="X136" t="n">
        <v>2059.22</v>
      </c>
      <c r="Y136" t="n">
        <v>887.84</v>
      </c>
      <c r="Z136" t="n">
        <v>1596.26</v>
      </c>
      <c r="AA136" t="n">
        <v>1997.95</v>
      </c>
      <c r="AB136" t="n">
        <v>3219.67</v>
      </c>
      <c r="AC136" t="n">
        <v>1718.5</v>
      </c>
      <c r="AD136" t="n">
        <v>3632.98</v>
      </c>
      <c r="AE136" t="n">
        <v>995.38</v>
      </c>
      <c r="AF136" t="n">
        <v>0</v>
      </c>
      <c r="AG136" t="n">
        <v>17417.09</v>
      </c>
    </row>
    <row r="137">
      <c r="A137" t="n">
        <v>5128.36</v>
      </c>
      <c r="B137" t="n">
        <v>4518.71</v>
      </c>
      <c r="C137" t="n">
        <v>609.6499999999996</v>
      </c>
      <c r="D137" t="n">
        <v>3465.21</v>
      </c>
      <c r="E137" t="n">
        <v>1663.15</v>
      </c>
      <c r="F137" t="n">
        <v>0.01658279116187636</v>
      </c>
      <c r="G137" t="n">
        <v>0.007188083464833753</v>
      </c>
      <c r="H137" t="n">
        <v>0.4799564817139508</v>
      </c>
      <c r="I137" t="inlineStr">
        <is>
          <t>ORKIN/AIRE</t>
        </is>
      </c>
      <c r="J137" t="inlineStr">
        <is>
          <t>4004</t>
        </is>
      </c>
      <c r="K137" t="n">
        <v>58153.81</v>
      </c>
      <c r="L137" t="n">
        <v>49618.93</v>
      </c>
      <c r="M137" t="n">
        <v>8534.879999999997</v>
      </c>
      <c r="N137" t="n">
        <v>68060.28</v>
      </c>
      <c r="O137" t="n">
        <v>-9906.470000000001</v>
      </c>
      <c r="P137" t="n">
        <v>0.0157567946061027</v>
      </c>
      <c r="Q137" t="n">
        <v>0.01281354421671966</v>
      </c>
      <c r="R137" t="n">
        <v>-0.1455543527002827</v>
      </c>
      <c r="T137" t="inlineStr">
        <is>
          <t>ORKIN/AIRE</t>
        </is>
      </c>
      <c r="U137" t="n">
        <v>3832.87</v>
      </c>
      <c r="V137" t="n">
        <v>6587.98</v>
      </c>
      <c r="W137" t="n">
        <v>6375.39</v>
      </c>
      <c r="X137" t="n">
        <v>4203.43</v>
      </c>
      <c r="Y137" t="n">
        <v>5227.44</v>
      </c>
      <c r="Z137" t="n">
        <v>5289.87</v>
      </c>
      <c r="AA137" t="n">
        <v>3500.11</v>
      </c>
      <c r="AB137" t="n">
        <v>7678.35</v>
      </c>
      <c r="AC137" t="n">
        <v>5124.04</v>
      </c>
      <c r="AD137" t="n">
        <v>5205.97</v>
      </c>
      <c r="AE137" t="n">
        <v>5128.36</v>
      </c>
      <c r="AF137" t="n">
        <v>0</v>
      </c>
      <c r="AG137" t="n">
        <v>58153.81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22264.13</v>
      </c>
      <c r="B139" t="n">
        <v>26151.79</v>
      </c>
      <c r="C139" t="n">
        <v>-3887.660000000002</v>
      </c>
      <c r="D139" t="n">
        <v>39166.95</v>
      </c>
      <c r="E139" t="n">
        <v>-16902.82</v>
      </c>
      <c r="F139" t="n">
        <v>0.07199210238572687</v>
      </c>
      <c r="G139" t="n">
        <v>0.08124624645056731</v>
      </c>
      <c r="H139" t="n">
        <v>-0.4315582397914568</v>
      </c>
      <c r="I139" t="inlineStr">
        <is>
          <t>SUB TOTAL M&amp;S</t>
        </is>
      </c>
      <c r="K139" t="n">
        <v>271348.56</v>
      </c>
      <c r="L139" t="n">
        <v>289924.21</v>
      </c>
      <c r="M139" t="n">
        <v>-18575.64999999999</v>
      </c>
      <c r="N139" t="n">
        <v>373571.53</v>
      </c>
      <c r="O139" t="n">
        <v>-102222.97</v>
      </c>
      <c r="P139" t="n">
        <v>0.07352198465726899</v>
      </c>
      <c r="Q139" t="n">
        <v>0.0703314079484042</v>
      </c>
      <c r="R139" t="n">
        <v>-0.2736369390890147</v>
      </c>
      <c r="T139" t="inlineStr">
        <is>
          <t>SUB TOTAL M&amp;S</t>
        </is>
      </c>
      <c r="U139" t="n">
        <v>6632.78</v>
      </c>
      <c r="V139" t="n">
        <v>18589.77</v>
      </c>
      <c r="W139" t="n">
        <v>20254.2</v>
      </c>
      <c r="X139" t="n">
        <v>20929.42</v>
      </c>
      <c r="Y139" t="n">
        <v>24736.63</v>
      </c>
      <c r="Z139" t="n">
        <v>30044.79</v>
      </c>
      <c r="AA139" t="n">
        <v>30789.1</v>
      </c>
      <c r="AB139" t="n">
        <v>32475.24</v>
      </c>
      <c r="AC139" t="n">
        <v>31175.85</v>
      </c>
      <c r="AD139" t="n">
        <v>33456.65</v>
      </c>
      <c r="AE139" t="n">
        <v>22264.13</v>
      </c>
      <c r="AF139" t="n">
        <v>0</v>
      </c>
      <c r="AG139" t="n">
        <v>271348.56</v>
      </c>
    </row>
    <row r="141">
      <c r="A141" t="n">
        <v>5495.33</v>
      </c>
      <c r="B141" t="n">
        <v>6951.87</v>
      </c>
      <c r="C141" t="n">
        <v>-1456.54</v>
      </c>
      <c r="D141" t="n">
        <v>7728.45</v>
      </c>
      <c r="E141" t="n">
        <v>-2233.12</v>
      </c>
      <c r="F141" t="n">
        <v>0.01776940576628669</v>
      </c>
      <c r="G141" t="n">
        <v>0.01603156624094771</v>
      </c>
      <c r="H141" t="n">
        <v>-0.288947977925716</v>
      </c>
      <c r="I141" t="inlineStr">
        <is>
          <t>COGS PRODUCTS &amp; EQUIPMENT</t>
        </is>
      </c>
      <c r="J141" t="inlineStr">
        <is>
          <t>4002</t>
        </is>
      </c>
      <c r="K141" t="n">
        <v>62375.11</v>
      </c>
      <c r="L141" t="n">
        <v>76336.85000000001</v>
      </c>
      <c r="M141" t="n">
        <v>-13961.74000000001</v>
      </c>
      <c r="N141" t="n">
        <v>103947.35</v>
      </c>
      <c r="O141" t="n">
        <v>-41572.24000000001</v>
      </c>
      <c r="P141" t="n">
        <v>0.01690055727738325</v>
      </c>
      <c r="Q141" t="n">
        <v>0.01956991604259981</v>
      </c>
      <c r="R141" t="n">
        <v>-0.399935544292375</v>
      </c>
      <c r="T141" t="inlineStr">
        <is>
          <t>COGS PRODUCTS &amp; EQUIPMENT</t>
        </is>
      </c>
      <c r="U141" t="n">
        <v>-1747.87</v>
      </c>
      <c r="V141" t="n">
        <v>2623.1</v>
      </c>
      <c r="W141" t="n">
        <v>12995.6</v>
      </c>
      <c r="X141" t="n">
        <v>10072.79</v>
      </c>
      <c r="Y141" t="n">
        <v>5808.85</v>
      </c>
      <c r="Z141" t="n">
        <v>3059.42</v>
      </c>
      <c r="AA141" t="n">
        <v>1315.81</v>
      </c>
      <c r="AB141" t="n">
        <v>4790.42</v>
      </c>
      <c r="AC141" t="n">
        <v>9432.98</v>
      </c>
      <c r="AD141" t="n">
        <v>8528.68</v>
      </c>
      <c r="AE141" t="n">
        <v>5495.33</v>
      </c>
      <c r="AF141" t="n">
        <v>0</v>
      </c>
      <c r="AG141" t="n">
        <v>62375.11</v>
      </c>
    </row>
    <row r="143">
      <c r="A143" t="n">
        <v>27759.46</v>
      </c>
      <c r="B143" t="n">
        <v>33103.66</v>
      </c>
      <c r="C143" t="n">
        <v>-5344.200000000002</v>
      </c>
      <c r="D143" t="n">
        <v>46895.39999999999</v>
      </c>
      <c r="E143" t="n">
        <v>-19135.94</v>
      </c>
      <c r="F143" t="n">
        <v>0.08976150815201354</v>
      </c>
      <c r="G143" t="n">
        <v>0.09727781269151502</v>
      </c>
      <c r="H143" t="n">
        <v>-0.4080558007821662</v>
      </c>
      <c r="I143" t="inlineStr">
        <is>
          <t>TOTAL MATERIAL &amp; SUPPLIES</t>
        </is>
      </c>
      <c r="K143" t="n">
        <v>333723.67</v>
      </c>
      <c r="L143" t="n">
        <v>366261.0600000001</v>
      </c>
      <c r="M143" t="n">
        <v>-32537.39</v>
      </c>
      <c r="N143" t="n">
        <v>477518.88</v>
      </c>
      <c r="O143" t="n">
        <v>-143795.21</v>
      </c>
      <c r="P143" t="n">
        <v>0.09042254193465224</v>
      </c>
      <c r="Q143" t="n">
        <v>0.08990132399100401</v>
      </c>
      <c r="R143" t="n">
        <v>-0.3011298945918118</v>
      </c>
      <c r="T143" t="inlineStr">
        <is>
          <t>TOTAL MATERIAL &amp; SUPPLIES</t>
        </is>
      </c>
      <c r="U143" t="n">
        <v>4884.91</v>
      </c>
      <c r="V143" t="n">
        <v>21212.87</v>
      </c>
      <c r="W143" t="n">
        <v>33249.8</v>
      </c>
      <c r="X143" t="n">
        <v>31002.21</v>
      </c>
      <c r="Y143" t="n">
        <v>30545.48</v>
      </c>
      <c r="Z143" t="n">
        <v>33104.21</v>
      </c>
      <c r="AA143" t="n">
        <v>32104.91</v>
      </c>
      <c r="AB143" t="n">
        <v>37265.66</v>
      </c>
      <c r="AC143" t="n">
        <v>40608.83</v>
      </c>
      <c r="AD143" t="n">
        <v>41985.33</v>
      </c>
      <c r="AE143" t="n">
        <v>27759.46</v>
      </c>
      <c r="AF143" t="n">
        <v>0</v>
      </c>
      <c r="AG143" t="n">
        <v>333723.67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10916.11</v>
      </c>
      <c r="B147" t="n">
        <v>18638.09</v>
      </c>
      <c r="C147" t="n">
        <v>-7721.98</v>
      </c>
      <c r="D147" t="n">
        <v>17973.93</v>
      </c>
      <c r="E147" t="n">
        <v>-7057.82</v>
      </c>
      <c r="F147" t="n">
        <v>0.03529775063179459</v>
      </c>
      <c r="G147" t="n">
        <v>0.03728435189529043</v>
      </c>
      <c r="H147" t="n">
        <v>-0.3926698279118701</v>
      </c>
      <c r="I147" t="inlineStr">
        <is>
          <t>GASOLINE</t>
        </is>
      </c>
      <c r="J147" t="inlineStr">
        <is>
          <t>8200</t>
        </is>
      </c>
      <c r="K147" t="n">
        <v>110755.39</v>
      </c>
      <c r="L147" t="n">
        <v>212854.09</v>
      </c>
      <c r="M147" t="n">
        <v>-102098.7</v>
      </c>
      <c r="N147" t="n">
        <v>192472.2</v>
      </c>
      <c r="O147" t="n">
        <v>-81716.81000000001</v>
      </c>
      <c r="P147" t="n">
        <v>0.03000921060458122</v>
      </c>
      <c r="Q147" t="n">
        <v>0.03623627533106402</v>
      </c>
      <c r="R147" t="n">
        <v>-0.424564222781264</v>
      </c>
      <c r="T147" t="inlineStr">
        <is>
          <t>GASOLINE</t>
        </is>
      </c>
      <c r="U147" t="n">
        <v>9697.870000000001</v>
      </c>
      <c r="V147" t="n">
        <v>10337.76</v>
      </c>
      <c r="W147" t="n">
        <v>10647.69</v>
      </c>
      <c r="X147" t="n">
        <v>11271.54</v>
      </c>
      <c r="Y147" t="n">
        <v>10172.1</v>
      </c>
      <c r="Z147" t="n">
        <v>9039.610000000001</v>
      </c>
      <c r="AA147" t="n">
        <v>9496.190000000001</v>
      </c>
      <c r="AB147" t="n">
        <v>9319.379999999999</v>
      </c>
      <c r="AC147" t="n">
        <v>9562.15</v>
      </c>
      <c r="AD147" t="n">
        <v>10294.99</v>
      </c>
      <c r="AE147" t="n">
        <v>10916.11</v>
      </c>
      <c r="AF147" t="n">
        <v>0</v>
      </c>
      <c r="AG147" t="n">
        <v>110755.39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1027.99</v>
      </c>
      <c r="B149" t="n">
        <v>3250</v>
      </c>
      <c r="C149" t="n">
        <v>-2222.01</v>
      </c>
      <c r="D149" t="n">
        <v>698.98</v>
      </c>
      <c r="E149" t="n">
        <v>329.01</v>
      </c>
      <c r="F149" t="n">
        <v>0.003324053593448447</v>
      </c>
      <c r="G149" t="n">
        <v>0.001449934226280513</v>
      </c>
      <c r="H149" t="n">
        <v>0.4707001630947953</v>
      </c>
      <c r="I149" t="inlineStr">
        <is>
          <t>TIRES</t>
        </is>
      </c>
      <c r="J149" t="inlineStr">
        <is>
          <t>8202</t>
        </is>
      </c>
      <c r="K149" t="n">
        <v>11849.91</v>
      </c>
      <c r="L149" t="n">
        <v>25467</v>
      </c>
      <c r="M149" t="n">
        <v>-13617.09</v>
      </c>
      <c r="N149" t="n">
        <v>22915.94</v>
      </c>
      <c r="O149" t="n">
        <v>-11066.03</v>
      </c>
      <c r="P149" t="n">
        <v>0.003210737146384777</v>
      </c>
      <c r="Q149" t="n">
        <v>0.004314328569581182</v>
      </c>
      <c r="R149" t="n">
        <v>-0.4828966213037736</v>
      </c>
      <c r="T149" t="inlineStr">
        <is>
          <t>TIRES</t>
        </is>
      </c>
      <c r="U149" t="n">
        <v>3514.76</v>
      </c>
      <c r="V149" t="n">
        <v>2614.88</v>
      </c>
      <c r="W149" t="n">
        <v>1209.92</v>
      </c>
      <c r="X149" t="n">
        <v>0</v>
      </c>
      <c r="Y149" t="n">
        <v>960.95</v>
      </c>
      <c r="Z149" t="n">
        <v>458.6</v>
      </c>
      <c r="AA149" t="n">
        <v>539.8200000000001</v>
      </c>
      <c r="AB149" t="n">
        <v>286.95</v>
      </c>
      <c r="AC149" t="n">
        <v>94.94</v>
      </c>
      <c r="AD149" t="n">
        <v>1141.1</v>
      </c>
      <c r="AE149" t="n">
        <v>1027.99</v>
      </c>
      <c r="AF149" t="n">
        <v>0</v>
      </c>
      <c r="AG149" t="n">
        <v>11849.91</v>
      </c>
    </row>
    <row r="150">
      <c r="A150" t="n">
        <v>814.29</v>
      </c>
      <c r="B150" t="n">
        <v>877</v>
      </c>
      <c r="C150" t="n">
        <v>-62.71000000000004</v>
      </c>
      <c r="D150" t="n">
        <v>1121.9</v>
      </c>
      <c r="E150" t="n">
        <v>-307.6100000000001</v>
      </c>
      <c r="F150" t="n">
        <v>0.002633044680015502</v>
      </c>
      <c r="G150" t="n">
        <v>0.002327221391833969</v>
      </c>
      <c r="H150" t="n">
        <v>-0.274186647651306</v>
      </c>
      <c r="I150" t="inlineStr">
        <is>
          <t>OIL CHANGE</t>
        </is>
      </c>
      <c r="J150" t="inlineStr">
        <is>
          <t>8201</t>
        </is>
      </c>
      <c r="K150" t="n">
        <v>6517.3</v>
      </c>
      <c r="L150" t="n">
        <v>8290</v>
      </c>
      <c r="M150" t="n">
        <v>-1772.7</v>
      </c>
      <c r="N150" t="n">
        <v>8534.440000000001</v>
      </c>
      <c r="O150" t="n">
        <v>-2017.14</v>
      </c>
      <c r="P150" t="n">
        <v>0.00176586465248542</v>
      </c>
      <c r="Q150" t="n">
        <v>0.001606758366332624</v>
      </c>
      <c r="R150" t="n">
        <v>-0.2363529417278697</v>
      </c>
      <c r="T150" t="inlineStr">
        <is>
          <t>OIL CHANGE</t>
        </is>
      </c>
      <c r="U150" t="n">
        <v>732.01</v>
      </c>
      <c r="V150" t="n">
        <v>527.6</v>
      </c>
      <c r="W150" t="n">
        <v>245.55</v>
      </c>
      <c r="X150" t="n">
        <v>410.86</v>
      </c>
      <c r="Y150" t="n">
        <v>1276.34</v>
      </c>
      <c r="Z150" t="n">
        <v>566.53</v>
      </c>
      <c r="AA150" t="n">
        <v>298.47</v>
      </c>
      <c r="AB150" t="n">
        <v>345.01</v>
      </c>
      <c r="AC150" t="n">
        <v>547.75</v>
      </c>
      <c r="AD150" t="n">
        <v>752.89</v>
      </c>
      <c r="AE150" t="n">
        <v>814.29</v>
      </c>
      <c r="AF150" t="n">
        <v>0</v>
      </c>
      <c r="AG150" t="n">
        <v>6517.3</v>
      </c>
    </row>
    <row r="151">
      <c r="A151" t="n">
        <v>1626.17</v>
      </c>
      <c r="B151" t="n">
        <v>1352</v>
      </c>
      <c r="C151" t="n">
        <v>274.1700000000001</v>
      </c>
      <c r="D151" t="n">
        <v>1230.07</v>
      </c>
      <c r="E151" t="n">
        <v>396.1000000000001</v>
      </c>
      <c r="F151" t="n">
        <v>0.00525829651266847</v>
      </c>
      <c r="G151" t="n">
        <v>0.002551604614897237</v>
      </c>
      <c r="H151" t="n">
        <v>0.3220141943141448</v>
      </c>
      <c r="I151" t="inlineStr">
        <is>
          <t>OTHER OPERATING EXPENSES</t>
        </is>
      </c>
      <c r="J151" t="inlineStr">
        <is>
          <t>8210,8245</t>
        </is>
      </c>
      <c r="K151" t="n">
        <v>20731.84</v>
      </c>
      <c r="L151" t="n">
        <v>25216</v>
      </c>
      <c r="M151" t="n">
        <v>-4484.16</v>
      </c>
      <c r="N151" t="n">
        <v>25092.68</v>
      </c>
      <c r="O151" t="n">
        <v>-4360.84</v>
      </c>
      <c r="P151" t="n">
        <v>0.005617299101926156</v>
      </c>
      <c r="Q151" t="n">
        <v>0.004724138141894173</v>
      </c>
      <c r="R151" t="n">
        <v>-0.1737893282024877</v>
      </c>
      <c r="T151" t="inlineStr">
        <is>
          <t>OTHER OPERATING EXPENSES</t>
        </is>
      </c>
      <c r="U151" t="n">
        <v>3982.65</v>
      </c>
      <c r="V151" t="n">
        <v>5139.96</v>
      </c>
      <c r="W151" t="n">
        <v>544.5700000000001</v>
      </c>
      <c r="X151" t="n">
        <v>697.75</v>
      </c>
      <c r="Y151" t="n">
        <v>490.46</v>
      </c>
      <c r="Z151" t="n">
        <v>2141.99</v>
      </c>
      <c r="AA151" t="n">
        <v>581.05</v>
      </c>
      <c r="AB151" t="n">
        <v>1908.96</v>
      </c>
      <c r="AC151" t="n">
        <v>450.15</v>
      </c>
      <c r="AD151" t="n">
        <v>3168.13</v>
      </c>
      <c r="AE151" t="n">
        <v>1626.17</v>
      </c>
      <c r="AF151" t="n">
        <v>0</v>
      </c>
      <c r="AG151" t="n">
        <v>20731.84</v>
      </c>
    </row>
    <row r="152">
      <c r="A152" t="n">
        <v>14384.56</v>
      </c>
      <c r="B152" t="n">
        <v>24117.09</v>
      </c>
      <c r="C152" t="n">
        <v>-9732.530000000001</v>
      </c>
      <c r="D152" t="n">
        <v>21024.88</v>
      </c>
      <c r="E152" t="n">
        <v>-6640.32</v>
      </c>
      <c r="F152" t="n">
        <v>0.046513145417927</v>
      </c>
      <c r="G152" t="n">
        <v>0.04361311212830215</v>
      </c>
      <c r="H152" t="n">
        <v>-0.3158315291216882</v>
      </c>
      <c r="I152" t="inlineStr">
        <is>
          <t>TOTAL VEHICLE OPERATING</t>
        </is>
      </c>
      <c r="K152" t="n">
        <v>149854.44</v>
      </c>
      <c r="L152" t="n">
        <v>271827.09</v>
      </c>
      <c r="M152" t="n">
        <v>-121972.65</v>
      </c>
      <c r="N152" t="n">
        <v>249015.26</v>
      </c>
      <c r="O152" t="n">
        <v>-99160.82000000001</v>
      </c>
      <c r="P152" t="n">
        <v>0.04060311150537758</v>
      </c>
      <c r="Q152" t="n">
        <v>0.04688150040887201</v>
      </c>
      <c r="R152" t="n">
        <v>-0.3982118204322097</v>
      </c>
      <c r="T152" t="inlineStr">
        <is>
          <t>TOTAL VEHICLE OPERATING</t>
        </is>
      </c>
      <c r="U152" t="n">
        <v>17927.29</v>
      </c>
      <c r="V152" t="n">
        <v>18620.2</v>
      </c>
      <c r="W152" t="n">
        <v>12647.73</v>
      </c>
      <c r="X152" t="n">
        <v>12380.15</v>
      </c>
      <c r="Y152" t="n">
        <v>12899.85</v>
      </c>
      <c r="Z152" t="n">
        <v>12206.73</v>
      </c>
      <c r="AA152" t="n">
        <v>10915.53</v>
      </c>
      <c r="AB152" t="n">
        <v>11860.3</v>
      </c>
      <c r="AC152" t="n">
        <v>10654.99</v>
      </c>
      <c r="AD152" t="n">
        <v>15357.11</v>
      </c>
      <c r="AE152" t="n">
        <v>14384.56</v>
      </c>
      <c r="AF152" t="n">
        <v>0</v>
      </c>
      <c r="AG152" t="n">
        <v>149854.44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11141.37</v>
      </c>
      <c r="B155" t="n">
        <v>11486.8</v>
      </c>
      <c r="C155" t="n">
        <v>-345.4299999999985</v>
      </c>
      <c r="D155" t="n">
        <v>17006.42</v>
      </c>
      <c r="E155" t="n">
        <v>-5865.049999999997</v>
      </c>
      <c r="F155" t="n">
        <v>0.03602613934419471</v>
      </c>
      <c r="G155" t="n">
        <v>0.03527739051832877</v>
      </c>
      <c r="H155" t="n">
        <v>-0.3448727010152636</v>
      </c>
      <c r="I155" t="inlineStr">
        <is>
          <t>LEASE</t>
        </is>
      </c>
      <c r="J155" t="inlineStr">
        <is>
          <t>8230,8231</t>
        </is>
      </c>
      <c r="K155" t="n">
        <v>112570.14</v>
      </c>
      <c r="L155" t="n">
        <v>124101.92</v>
      </c>
      <c r="M155" t="n">
        <v>-11531.78</v>
      </c>
      <c r="N155" t="n">
        <v>196817.8</v>
      </c>
      <c r="O155" t="n">
        <v>-84247.65999999999</v>
      </c>
      <c r="P155" t="n">
        <v>0.0305009177345427</v>
      </c>
      <c r="Q155" t="n">
        <v>0.03705441092715879</v>
      </c>
      <c r="R155" t="n">
        <v>-0.4280489874391442</v>
      </c>
      <c r="T155" t="inlineStr">
        <is>
          <t>LEASE</t>
        </is>
      </c>
      <c r="U155" t="n">
        <v>8500.01</v>
      </c>
      <c r="V155" t="n">
        <v>8500.01</v>
      </c>
      <c r="W155" t="n">
        <v>9279.92</v>
      </c>
      <c r="X155" t="n">
        <v>10561.82</v>
      </c>
      <c r="Y155" t="n">
        <v>11223.4</v>
      </c>
      <c r="Z155" t="n">
        <v>10564.59</v>
      </c>
      <c r="AA155" t="n">
        <v>10337.14</v>
      </c>
      <c r="AB155" t="n">
        <v>10079.14</v>
      </c>
      <c r="AC155" t="n">
        <v>11241.37</v>
      </c>
      <c r="AD155" t="n">
        <v>11141.37</v>
      </c>
      <c r="AE155" t="n">
        <v>11141.37</v>
      </c>
      <c r="AF155" t="n">
        <v>0</v>
      </c>
      <c r="AG155" t="n">
        <v>112570.14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120</v>
      </c>
      <c r="C159" t="n">
        <v>-120</v>
      </c>
      <c r="D159" t="n">
        <v>123</v>
      </c>
      <c r="E159" t="n">
        <v>-123</v>
      </c>
      <c r="F159" t="n">
        <v>0</v>
      </c>
      <c r="G159" t="n">
        <v>0.000255145940989017</v>
      </c>
      <c r="H159" t="n">
        <v>-1</v>
      </c>
      <c r="I159" t="inlineStr">
        <is>
          <t>LICENSES / TAXES</t>
        </is>
      </c>
      <c r="J159" t="inlineStr">
        <is>
          <t>8220</t>
        </is>
      </c>
      <c r="K159" t="n">
        <v>1505</v>
      </c>
      <c r="L159" t="n">
        <v>3076</v>
      </c>
      <c r="M159" t="n">
        <v>-1571</v>
      </c>
      <c r="N159" t="n">
        <v>3079</v>
      </c>
      <c r="O159" t="n">
        <v>-1574</v>
      </c>
      <c r="P159" t="n">
        <v>0.000407780262070268</v>
      </c>
      <c r="Q159" t="n">
        <v>0.0005796758791365513</v>
      </c>
      <c r="R159" t="n">
        <v>-0.5112049366677492</v>
      </c>
      <c r="T159" t="inlineStr">
        <is>
          <t>LICENSES / TAXES</t>
        </is>
      </c>
      <c r="U159" t="n">
        <v>340</v>
      </c>
      <c r="V159" t="n">
        <v>389</v>
      </c>
      <c r="W159" t="n">
        <v>0</v>
      </c>
      <c r="X159" t="n">
        <v>246</v>
      </c>
      <c r="Y159" t="n">
        <v>407</v>
      </c>
      <c r="Z159" t="n">
        <v>0</v>
      </c>
      <c r="AA159" t="n">
        <v>0</v>
      </c>
      <c r="AB159" t="n">
        <v>0</v>
      </c>
      <c r="AC159" t="n">
        <v>61.5</v>
      </c>
      <c r="AD159" t="n">
        <v>61.5</v>
      </c>
      <c r="AE159" t="n">
        <v>0</v>
      </c>
      <c r="AF159" t="n">
        <v>0</v>
      </c>
      <c r="AG159" t="n">
        <v>1505</v>
      </c>
    </row>
    <row r="160">
      <c r="A160" t="n">
        <v>11141.37</v>
      </c>
      <c r="B160" t="n">
        <v>11606.8</v>
      </c>
      <c r="C160" t="n">
        <v>-465.4299999999985</v>
      </c>
      <c r="D160" t="n">
        <v>17129.42</v>
      </c>
      <c r="E160" t="n">
        <v>-5988.049999999997</v>
      </c>
      <c r="F160" t="n">
        <v>0.03602613934419471</v>
      </c>
      <c r="G160" t="n">
        <v>0.03553253645931778</v>
      </c>
      <c r="H160" t="n">
        <v>-0.3495769267143896</v>
      </c>
      <c r="I160" t="inlineStr">
        <is>
          <t>TOTAL STAND EXPENSES</t>
        </is>
      </c>
      <c r="K160" t="n">
        <v>114075.14</v>
      </c>
      <c r="L160" t="n">
        <v>127177.92</v>
      </c>
      <c r="M160" t="n">
        <v>-13102.78</v>
      </c>
      <c r="N160" t="n">
        <v>199896.8</v>
      </c>
      <c r="O160" t="n">
        <v>-85821.65999999999</v>
      </c>
      <c r="P160" t="n">
        <v>0.03090869799661296</v>
      </c>
      <c r="Q160" t="n">
        <v>0.03763408680629534</v>
      </c>
      <c r="R160" t="n">
        <v>-0.4293298341944443</v>
      </c>
      <c r="T160" t="inlineStr">
        <is>
          <t>TOTAL STAND EXPENSES</t>
        </is>
      </c>
      <c r="U160" t="n">
        <v>8840.01</v>
      </c>
      <c r="V160" t="n">
        <v>8889.01</v>
      </c>
      <c r="W160" t="n">
        <v>9279.92</v>
      </c>
      <c r="X160" t="n">
        <v>10807.82</v>
      </c>
      <c r="Y160" t="n">
        <v>11630.4</v>
      </c>
      <c r="Z160" t="n">
        <v>10564.59</v>
      </c>
      <c r="AA160" t="n">
        <v>10337.14</v>
      </c>
      <c r="AB160" t="n">
        <v>10079.14</v>
      </c>
      <c r="AC160" t="n">
        <v>11302.87</v>
      </c>
      <c r="AD160" t="n">
        <v>11202.87</v>
      </c>
      <c r="AE160" t="n">
        <v>11141.37</v>
      </c>
      <c r="AF160" t="n">
        <v>0</v>
      </c>
      <c r="AG160" t="n">
        <v>114075.14</v>
      </c>
    </row>
    <row r="162">
      <c r="A162" t="n">
        <v>25525.93</v>
      </c>
      <c r="B162" t="n">
        <v>35723.89</v>
      </c>
      <c r="C162" t="n">
        <v>-10197.96</v>
      </c>
      <c r="D162" t="n">
        <v>38154.3</v>
      </c>
      <c r="E162" t="n">
        <v>-12628.37</v>
      </c>
      <c r="F162" t="n">
        <v>0.08253928476212172</v>
      </c>
      <c r="G162" t="n">
        <v>0.07914564858761994</v>
      </c>
      <c r="H162" t="n">
        <v>-0.3309815669531351</v>
      </c>
      <c r="I162" t="inlineStr">
        <is>
          <t>TOTAL VEHICLE EXPENSE</t>
        </is>
      </c>
      <c r="K162" t="n">
        <v>263929.58</v>
      </c>
      <c r="L162" t="n">
        <v>399005.01</v>
      </c>
      <c r="M162" t="n">
        <v>-135075.43</v>
      </c>
      <c r="N162" t="n">
        <v>448912.06</v>
      </c>
      <c r="O162" t="n">
        <v>-184982.48</v>
      </c>
      <c r="P162" t="n">
        <v>0.07151180950199054</v>
      </c>
      <c r="Q162" t="n">
        <v>0.08451558721516735</v>
      </c>
      <c r="R162" t="n">
        <v>-0.4120684126864401</v>
      </c>
      <c r="T162" t="inlineStr">
        <is>
          <t>TOTAL VEHICLE EXPENSE</t>
        </is>
      </c>
      <c r="U162" t="n">
        <v>26767.3</v>
      </c>
      <c r="V162" t="n">
        <v>27509.21</v>
      </c>
      <c r="W162" t="n">
        <v>21927.65</v>
      </c>
      <c r="X162" t="n">
        <v>23187.97</v>
      </c>
      <c r="Y162" t="n">
        <v>24530.25</v>
      </c>
      <c r="Z162" t="n">
        <v>22771.32</v>
      </c>
      <c r="AA162" t="n">
        <v>21252.67</v>
      </c>
      <c r="AB162" t="n">
        <v>21939.44</v>
      </c>
      <c r="AC162" t="n">
        <v>21957.86</v>
      </c>
      <c r="AD162" t="n">
        <v>26559.98</v>
      </c>
      <c r="AE162" t="n">
        <v>25525.93</v>
      </c>
      <c r="AF162" t="n">
        <v>0</v>
      </c>
      <c r="AG162" t="n">
        <v>263929.58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-2115.46</v>
      </c>
      <c r="B165" t="n">
        <v>-2116</v>
      </c>
      <c r="C165" t="n">
        <v>0.5399999999999636</v>
      </c>
      <c r="D165" t="n">
        <v>-4039.29</v>
      </c>
      <c r="E165" t="n">
        <v>1923.83</v>
      </c>
      <c r="F165" t="n">
        <v>-0.006840438540060167</v>
      </c>
      <c r="G165" t="n">
        <v>-0.008378930471362005</v>
      </c>
      <c r="H165" t="n">
        <v>-0.4762792470954054</v>
      </c>
      <c r="I165" t="inlineStr">
        <is>
          <t>PER USE DEDUCTIONS</t>
        </is>
      </c>
      <c r="J165" t="inlineStr">
        <is>
          <t>8235</t>
        </is>
      </c>
      <c r="K165" t="n">
        <v>-23925.37</v>
      </c>
      <c r="L165" t="n">
        <v>-23276</v>
      </c>
      <c r="M165" t="n">
        <v>-649.369999999999</v>
      </c>
      <c r="N165" t="n">
        <v>-38458.81</v>
      </c>
      <c r="O165" t="n">
        <v>14533.44</v>
      </c>
      <c r="P165" t="n">
        <v>-0.006482587142012045</v>
      </c>
      <c r="Q165" t="n">
        <v>-0.00724054709233374</v>
      </c>
      <c r="R165" t="n">
        <v>-0.3778962479598302</v>
      </c>
      <c r="T165" t="inlineStr">
        <is>
          <t>PER USE DEDUCTIONS</t>
        </is>
      </c>
      <c r="U165" t="n">
        <v>-2928.95</v>
      </c>
      <c r="V165" t="n">
        <v>-2115.44</v>
      </c>
      <c r="W165" t="n">
        <v>-2115.44</v>
      </c>
      <c r="X165" t="n">
        <v>-2115.44</v>
      </c>
      <c r="Y165" t="n">
        <v>-2016.85</v>
      </c>
      <c r="Z165" t="n">
        <v>-2055.46</v>
      </c>
      <c r="AA165" t="n">
        <v>-2115.46</v>
      </c>
      <c r="AB165" t="n">
        <v>-2115.74</v>
      </c>
      <c r="AC165" t="n">
        <v>-2115.46</v>
      </c>
      <c r="AD165" t="n">
        <v>-2115.67</v>
      </c>
      <c r="AE165" t="n">
        <v>-2115.46</v>
      </c>
      <c r="AF165" t="n">
        <v>0</v>
      </c>
      <c r="AG165" t="n">
        <v>-23925.37</v>
      </c>
    </row>
    <row r="167">
      <c r="A167" t="n">
        <v>23410.47</v>
      </c>
      <c r="B167" t="n">
        <v>33607.89</v>
      </c>
      <c r="C167" t="n">
        <v>-10197.42</v>
      </c>
      <c r="D167" t="n">
        <v>34115.01</v>
      </c>
      <c r="E167" t="n">
        <v>-10704.54</v>
      </c>
      <c r="F167" t="n">
        <v>0.07569884622206155</v>
      </c>
      <c r="G167" t="n">
        <v>0.07076671811625793</v>
      </c>
      <c r="H167" t="n">
        <v>-0.3137780114969921</v>
      </c>
      <c r="I167" t="inlineStr">
        <is>
          <t>TOTAL FLEET</t>
        </is>
      </c>
      <c r="K167" t="n">
        <v>240004.21</v>
      </c>
      <c r="L167" t="n">
        <v>375729.01</v>
      </c>
      <c r="M167" t="n">
        <v>-135724.8</v>
      </c>
      <c r="N167" t="n">
        <v>410453.25</v>
      </c>
      <c r="O167" t="n">
        <v>-170449.04</v>
      </c>
      <c r="P167" t="n">
        <v>0.0650292223599785</v>
      </c>
      <c r="Q167" t="n">
        <v>0.07727504012283361</v>
      </c>
      <c r="R167" t="n">
        <v>-0.4152702896127634</v>
      </c>
      <c r="T167" t="inlineStr">
        <is>
          <t>TOTAL FLEET</t>
        </is>
      </c>
      <c r="U167" t="n">
        <v>23838.35</v>
      </c>
      <c r="V167" t="n">
        <v>25393.77</v>
      </c>
      <c r="W167" t="n">
        <v>19812.21</v>
      </c>
      <c r="X167" t="n">
        <v>21072.53</v>
      </c>
      <c r="Y167" t="n">
        <v>22513.4</v>
      </c>
      <c r="Z167" t="n">
        <v>20715.86</v>
      </c>
      <c r="AA167" t="n">
        <v>19137.21</v>
      </c>
      <c r="AB167" t="n">
        <v>19823.7</v>
      </c>
      <c r="AC167" t="n">
        <v>19842.4</v>
      </c>
      <c r="AD167" t="n">
        <v>24444.31</v>
      </c>
      <c r="AE167" t="n">
        <v>23410.47</v>
      </c>
      <c r="AF167" t="n">
        <v>0</v>
      </c>
      <c r="AG167" t="n">
        <v>240004.21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3847.37</v>
      </c>
      <c r="O171" t="n">
        <v>-3847.37</v>
      </c>
      <c r="P171" t="n">
        <v>0</v>
      </c>
      <c r="Q171" t="n">
        <v>0.0007243350396601472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1923</v>
      </c>
      <c r="L172" t="n">
        <v>0</v>
      </c>
      <c r="M172" t="n">
        <v>1923</v>
      </c>
      <c r="N172" t="n">
        <v>4313</v>
      </c>
      <c r="O172" t="n">
        <v>-2390</v>
      </c>
      <c r="P172" t="n">
        <v>0.0005210375042931065</v>
      </c>
      <c r="Q172" t="n">
        <v>0.0008119980729834185</v>
      </c>
      <c r="R172" t="n">
        <v>-0.5541386505912358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1923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1923</v>
      </c>
    </row>
    <row r="173">
      <c r="A173" t="n">
        <v>953.83</v>
      </c>
      <c r="B173" t="n">
        <v>935.3099999999999</v>
      </c>
      <c r="C173" t="n">
        <v>18.5200000000001</v>
      </c>
      <c r="D173" t="n">
        <v>1393.21</v>
      </c>
      <c r="E173" t="n">
        <v>-439.38</v>
      </c>
      <c r="F173" t="n">
        <v>0.003084253775852812</v>
      </c>
      <c r="G173" t="n">
        <v>0.002890015255652914</v>
      </c>
      <c r="H173" t="n">
        <v>-0.3153724133475929</v>
      </c>
      <c r="I173" t="inlineStr">
        <is>
          <t>INS - GENERAL LIABILITY</t>
        </is>
      </c>
      <c r="J173" t="inlineStr">
        <is>
          <t>8610</t>
        </is>
      </c>
      <c r="K173" t="n">
        <v>10492.13</v>
      </c>
      <c r="L173" t="n">
        <v>10288.41</v>
      </c>
      <c r="M173" t="n">
        <v>203.7199999999993</v>
      </c>
      <c r="N173" t="n">
        <v>15325.31</v>
      </c>
      <c r="O173" t="n">
        <v>-4833.18</v>
      </c>
      <c r="P173" t="n">
        <v>0.002842846193405529</v>
      </c>
      <c r="Q173" t="n">
        <v>0.002885259028025391</v>
      </c>
      <c r="R173" t="n">
        <v>-0.315372413347593</v>
      </c>
      <c r="T173" t="inlineStr">
        <is>
          <t>INS - GENERAL LIABILITY</t>
        </is>
      </c>
      <c r="U173" t="n">
        <v>953.83</v>
      </c>
      <c r="V173" t="n">
        <v>953.83</v>
      </c>
      <c r="W173" t="n">
        <v>953.83</v>
      </c>
      <c r="X173" t="n">
        <v>953.83</v>
      </c>
      <c r="Y173" t="n">
        <v>953.83</v>
      </c>
      <c r="Z173" t="n">
        <v>953.83</v>
      </c>
      <c r="AA173" t="n">
        <v>953.83</v>
      </c>
      <c r="AB173" t="n">
        <v>953.83</v>
      </c>
      <c r="AC173" t="n">
        <v>953.83</v>
      </c>
      <c r="AD173" t="n">
        <v>953.83</v>
      </c>
      <c r="AE173" t="n">
        <v>953.83</v>
      </c>
      <c r="AF173" t="n">
        <v>0</v>
      </c>
      <c r="AG173" t="n">
        <v>10492.13</v>
      </c>
    </row>
    <row r="174">
      <c r="A174" t="n">
        <v>2784.08</v>
      </c>
      <c r="B174" t="n">
        <v>2784.08</v>
      </c>
      <c r="C174" t="n">
        <v>0</v>
      </c>
      <c r="D174" t="n">
        <v>1565</v>
      </c>
      <c r="E174" t="n">
        <v>1219.08</v>
      </c>
      <c r="F174" t="n">
        <v>0.009002452483436561</v>
      </c>
      <c r="G174" t="n">
        <v>0.003246369086567574</v>
      </c>
      <c r="H174" t="n">
        <v>0.778964856230032</v>
      </c>
      <c r="I174" t="inlineStr">
        <is>
          <t>INS - AUTO LIABILITY</t>
        </is>
      </c>
      <c r="J174" t="inlineStr">
        <is>
          <t>8240</t>
        </is>
      </c>
      <c r="K174" t="n">
        <v>30624.88</v>
      </c>
      <c r="L174" t="n">
        <v>30624.88</v>
      </c>
      <c r="M174" t="n">
        <v>0</v>
      </c>
      <c r="N174" t="n">
        <v>17215</v>
      </c>
      <c r="O174" t="n">
        <v>13409.88</v>
      </c>
      <c r="P174" t="n">
        <v>0.008297821655993694</v>
      </c>
      <c r="Q174" t="n">
        <v>0.00324102639146987</v>
      </c>
      <c r="R174" t="n">
        <v>0.778964856230032</v>
      </c>
      <c r="T174" t="inlineStr">
        <is>
          <t>INS - AUTO LIABILITY</t>
        </is>
      </c>
      <c r="U174" t="n">
        <v>2784.08</v>
      </c>
      <c r="V174" t="n">
        <v>2784.08</v>
      </c>
      <c r="W174" t="n">
        <v>2784.08</v>
      </c>
      <c r="X174" t="n">
        <v>2784.08</v>
      </c>
      <c r="Y174" t="n">
        <v>2784.08</v>
      </c>
      <c r="Z174" t="n">
        <v>2784.08</v>
      </c>
      <c r="AA174" t="n">
        <v>2784.08</v>
      </c>
      <c r="AB174" t="n">
        <v>2784.08</v>
      </c>
      <c r="AC174" t="n">
        <v>2784.08</v>
      </c>
      <c r="AD174" t="n">
        <v>2784.08</v>
      </c>
      <c r="AE174" t="n">
        <v>2784.08</v>
      </c>
      <c r="AF174" t="n">
        <v>0</v>
      </c>
      <c r="AG174" t="n">
        <v>30624.88</v>
      </c>
    </row>
    <row r="175">
      <c r="A175" t="n">
        <v>1217.63</v>
      </c>
      <c r="B175" t="n">
        <v>940.89</v>
      </c>
      <c r="C175" t="n">
        <v>276.7400000000001</v>
      </c>
      <c r="D175" t="n">
        <v>2080.19</v>
      </c>
      <c r="E175" t="n">
        <v>-862.5599999999999</v>
      </c>
      <c r="F175" t="n">
        <v>0.003937263375120996</v>
      </c>
      <c r="G175" t="n">
        <v>0.004315057195007669</v>
      </c>
      <c r="H175" t="n">
        <v>-0.4146544306048966</v>
      </c>
      <c r="I175" t="inlineStr">
        <is>
          <t>INS - WORKERS COMPENSATION</t>
        </is>
      </c>
      <c r="J175" t="inlineStr">
        <is>
          <t>8760,8765</t>
        </is>
      </c>
      <c r="K175" t="n">
        <v>14768.69</v>
      </c>
      <c r="L175" t="n">
        <v>20114.09</v>
      </c>
      <c r="M175" t="n">
        <v>-5345.4</v>
      </c>
      <c r="N175" t="n">
        <v>25532.35</v>
      </c>
      <c r="O175" t="n">
        <v>-10763.66</v>
      </c>
      <c r="P175" t="n">
        <v>0.004001581580488071</v>
      </c>
      <c r="Q175" t="n">
        <v>0.004806913748837975</v>
      </c>
      <c r="R175" t="n">
        <v>-0.421569499086453</v>
      </c>
      <c r="T175" t="inlineStr">
        <is>
          <t>INS - WORKERS COMPENSATION</t>
        </is>
      </c>
      <c r="U175" t="n">
        <v>1354.88</v>
      </c>
      <c r="V175" t="n">
        <v>1163.89</v>
      </c>
      <c r="W175" t="n">
        <v>1099.39</v>
      </c>
      <c r="X175" t="n">
        <v>1216.99</v>
      </c>
      <c r="Y175" t="n">
        <v>1368.19</v>
      </c>
      <c r="Z175" t="n">
        <v>1303.27</v>
      </c>
      <c r="AA175" t="n">
        <v>1645.79</v>
      </c>
      <c r="AB175" t="n">
        <v>1494.75</v>
      </c>
      <c r="AC175" t="n">
        <v>1352.47</v>
      </c>
      <c r="AD175" t="n">
        <v>1551.44</v>
      </c>
      <c r="AE175" t="n">
        <v>1217.63</v>
      </c>
      <c r="AF175" t="n">
        <v>0</v>
      </c>
      <c r="AG175" t="n">
        <v>14768.69</v>
      </c>
    </row>
    <row r="176">
      <c r="A176" t="n">
        <v>4955.54</v>
      </c>
      <c r="B176" t="n">
        <v>4660.28</v>
      </c>
      <c r="C176" t="n">
        <v>295.2600000000002</v>
      </c>
      <c r="D176" t="n">
        <v>5038.4</v>
      </c>
      <c r="E176" t="n">
        <v>-82.86000000000001</v>
      </c>
      <c r="F176" t="n">
        <v>0.01602396963441037</v>
      </c>
      <c r="G176" t="n">
        <v>0.01045144153722816</v>
      </c>
      <c r="H176" t="n">
        <v>-0.01644569704668142</v>
      </c>
      <c r="I176" t="inlineStr">
        <is>
          <t>SUBTOTAL INSURANCE &amp; CLAIMS</t>
        </is>
      </c>
      <c r="K176" t="n">
        <v>57808.7</v>
      </c>
      <c r="L176" t="n">
        <v>61027.38</v>
      </c>
      <c r="M176" t="n">
        <v>-3218.68</v>
      </c>
      <c r="N176" t="n">
        <v>66233.03</v>
      </c>
      <c r="O176" t="n">
        <v>-8424.329999999996</v>
      </c>
      <c r="P176" t="n">
        <v>0.0156632869341804</v>
      </c>
      <c r="Q176" t="n">
        <v>0.0124695322809768</v>
      </c>
      <c r="R176" t="n">
        <v>-0.127192278535347</v>
      </c>
      <c r="T176" t="inlineStr">
        <is>
          <t>SUBTOTAL INSURANCE &amp; CLAIMS</t>
        </is>
      </c>
      <c r="U176" t="n">
        <v>5092.79</v>
      </c>
      <c r="V176" t="n">
        <v>4901.8</v>
      </c>
      <c r="W176" t="n">
        <v>4837.3</v>
      </c>
      <c r="X176" t="n">
        <v>4954.9</v>
      </c>
      <c r="Y176" t="n">
        <v>5106.1</v>
      </c>
      <c r="Z176" t="n">
        <v>6964.18</v>
      </c>
      <c r="AA176" t="n">
        <v>5383.7</v>
      </c>
      <c r="AB176" t="n">
        <v>5232.66</v>
      </c>
      <c r="AC176" t="n">
        <v>5090.38</v>
      </c>
      <c r="AD176" t="n">
        <v>5289.35</v>
      </c>
      <c r="AE176" t="n">
        <v>4955.54</v>
      </c>
      <c r="AF176" t="n">
        <v>0</v>
      </c>
      <c r="AG176" t="n">
        <v>57808.7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4955.54</v>
      </c>
      <c r="B180" t="n">
        <v>4660.28</v>
      </c>
      <c r="C180" t="n">
        <v>295.2600000000002</v>
      </c>
      <c r="D180" t="n">
        <v>5038.4</v>
      </c>
      <c r="E180" t="n">
        <v>-82.86000000000001</v>
      </c>
      <c r="F180" t="n">
        <v>0.01602396963441037</v>
      </c>
      <c r="G180" t="n">
        <v>0.01045144153722816</v>
      </c>
      <c r="H180" t="n">
        <v>-0.01644569704668142</v>
      </c>
      <c r="I180" t="inlineStr">
        <is>
          <t>TOTAL INSURANCE &amp; CLAIMS</t>
        </is>
      </c>
      <c r="K180" t="n">
        <v>57808.7</v>
      </c>
      <c r="L180" t="n">
        <v>61027.38</v>
      </c>
      <c r="M180" t="n">
        <v>-3218.68</v>
      </c>
      <c r="N180" t="n">
        <v>66233.03</v>
      </c>
      <c r="O180" t="n">
        <v>-8424.329999999996</v>
      </c>
      <c r="P180" t="n">
        <v>0.0156632869341804</v>
      </c>
      <c r="Q180" t="n">
        <v>0.0124695322809768</v>
      </c>
      <c r="R180" t="n">
        <v>-0.127192278535347</v>
      </c>
      <c r="T180" t="inlineStr">
        <is>
          <t>TOTAL INSURANCE &amp; CLAIMS</t>
        </is>
      </c>
      <c r="U180" t="n">
        <v>5092.79</v>
      </c>
      <c r="V180" t="n">
        <v>4901.8</v>
      </c>
      <c r="W180" t="n">
        <v>4837.3</v>
      </c>
      <c r="X180" t="n">
        <v>4954.9</v>
      </c>
      <c r="Y180" t="n">
        <v>5106.1</v>
      </c>
      <c r="Z180" t="n">
        <v>6964.18</v>
      </c>
      <c r="AA180" t="n">
        <v>5383.7</v>
      </c>
      <c r="AB180" t="n">
        <v>5232.66</v>
      </c>
      <c r="AC180" t="n">
        <v>5090.38</v>
      </c>
      <c r="AD180" t="n">
        <v>5289.35</v>
      </c>
      <c r="AE180" t="n">
        <v>4955.54</v>
      </c>
      <c r="AF180" t="n">
        <v>0</v>
      </c>
      <c r="AG180" t="n">
        <v>57808.7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1491.09</v>
      </c>
      <c r="B184" t="n">
        <v>0</v>
      </c>
      <c r="C184" t="n">
        <v>1491.09</v>
      </c>
      <c r="D184" t="n">
        <v>975.42</v>
      </c>
      <c r="E184" t="n">
        <v>515.67</v>
      </c>
      <c r="F184" t="n">
        <v>0.004821509034771782</v>
      </c>
      <c r="G184" t="n">
        <v>0.002023369542760219</v>
      </c>
      <c r="H184" t="n">
        <v>0.528664575259888</v>
      </c>
      <c r="I184" t="inlineStr">
        <is>
          <t>BAD DEBT EXPENSE</t>
        </is>
      </c>
      <c r="J184" t="inlineStr">
        <is>
          <t>8400,8402,8403</t>
        </is>
      </c>
      <c r="K184" t="n">
        <v>8990.360000000001</v>
      </c>
      <c r="L184" t="n">
        <v>0</v>
      </c>
      <c r="M184" t="n">
        <v>8990.360000000001</v>
      </c>
      <c r="N184" t="n">
        <v>15957.49</v>
      </c>
      <c r="O184" t="n">
        <v>-6967.129999999999</v>
      </c>
      <c r="P184" t="n">
        <v>0.002435941100934256</v>
      </c>
      <c r="Q184" t="n">
        <v>0.003004278026814786</v>
      </c>
      <c r="R184" t="n">
        <v>-0.4366056315874238</v>
      </c>
      <c r="T184" t="inlineStr">
        <is>
          <t>BAD DEBT EXPENSE</t>
        </is>
      </c>
      <c r="U184" t="n">
        <v>2783.89</v>
      </c>
      <c r="V184" t="n">
        <v>2664.55</v>
      </c>
      <c r="W184" t="n">
        <v>599.04</v>
      </c>
      <c r="X184" t="n">
        <v>305.11</v>
      </c>
      <c r="Y184" t="n">
        <v>-1097.83</v>
      </c>
      <c r="Z184" t="n">
        <v>938.75</v>
      </c>
      <c r="AA184" t="n">
        <v>60.76</v>
      </c>
      <c r="AB184" t="n">
        <v>769.9400000000001</v>
      </c>
      <c r="AC184" t="n">
        <v>-21.97</v>
      </c>
      <c r="AD184" t="n">
        <v>497.03</v>
      </c>
      <c r="AE184" t="n">
        <v>1491.09</v>
      </c>
      <c r="AF184" t="n">
        <v>0</v>
      </c>
      <c r="AG184" t="n">
        <v>8990.360000000001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-610.03</v>
      </c>
      <c r="O185" t="n">
        <v>610.03</v>
      </c>
      <c r="P185" t="n">
        <v>0</v>
      </c>
      <c r="Q185" t="n">
        <v>-0.000114848871890117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1491.09</v>
      </c>
      <c r="B186" t="n">
        <v>0</v>
      </c>
      <c r="C186" t="n">
        <v>1491.09</v>
      </c>
      <c r="D186" t="n">
        <v>975.42</v>
      </c>
      <c r="E186" t="n">
        <v>515.67</v>
      </c>
      <c r="F186" t="n">
        <v>0.004821509034771782</v>
      </c>
      <c r="G186" t="n">
        <v>0.002023369542760219</v>
      </c>
      <c r="H186" t="n">
        <v>0.528664575259888</v>
      </c>
      <c r="I186" t="inlineStr">
        <is>
          <t>SUBTOTAL BAD DEBTS</t>
        </is>
      </c>
      <c r="K186" t="n">
        <v>8990.360000000001</v>
      </c>
      <c r="L186" t="n">
        <v>0</v>
      </c>
      <c r="M186" t="n">
        <v>8990.360000000001</v>
      </c>
      <c r="N186" t="n">
        <v>15347.46</v>
      </c>
      <c r="O186" t="n">
        <v>-6357.099999999999</v>
      </c>
      <c r="P186" t="n">
        <v>0.002435941100934256</v>
      </c>
      <c r="Q186" t="n">
        <v>0.002889429154924668</v>
      </c>
      <c r="R186" t="n">
        <v>-0.4142118630705015</v>
      </c>
      <c r="T186" t="inlineStr">
        <is>
          <t>SUBTOTAL BAD DEBTS</t>
        </is>
      </c>
      <c r="U186" t="n">
        <v>2783.89</v>
      </c>
      <c r="V186" t="n">
        <v>2664.55</v>
      </c>
      <c r="W186" t="n">
        <v>599.04</v>
      </c>
      <c r="X186" t="n">
        <v>305.11</v>
      </c>
      <c r="Y186" t="n">
        <v>-1097.83</v>
      </c>
      <c r="Z186" t="n">
        <v>938.75</v>
      </c>
      <c r="AA186" t="n">
        <v>60.76</v>
      </c>
      <c r="AB186" t="n">
        <v>769.9400000000001</v>
      </c>
      <c r="AC186" t="n">
        <v>-21.97</v>
      </c>
      <c r="AD186" t="n">
        <v>497.03</v>
      </c>
      <c r="AE186" t="n">
        <v>1491.09</v>
      </c>
      <c r="AF186" t="n">
        <v>0</v>
      </c>
      <c r="AG186" t="n">
        <v>8990.360000000001</v>
      </c>
    </row>
    <row r="188">
      <c r="A188" t="n">
        <v>-10506.08</v>
      </c>
      <c r="B188" t="n">
        <v>333.33</v>
      </c>
      <c r="C188" t="n">
        <v>-10839.41</v>
      </c>
      <c r="D188" t="n">
        <v>-797.8099999999999</v>
      </c>
      <c r="E188" t="n">
        <v>-9708.27</v>
      </c>
      <c r="F188" t="n">
        <v>-0.03397189950977816</v>
      </c>
      <c r="G188" t="n">
        <v>-0.001654942952686566</v>
      </c>
      <c r="H188" t="n">
        <v>12.16864917712237</v>
      </c>
      <c r="I188" t="inlineStr">
        <is>
          <t>BAD DEBT ACCRUAL</t>
        </is>
      </c>
      <c r="J188" t="inlineStr">
        <is>
          <t>8401</t>
        </is>
      </c>
      <c r="K188" t="n">
        <v>-12677.82</v>
      </c>
      <c r="L188" t="n">
        <v>3666.63</v>
      </c>
      <c r="M188" t="n">
        <v>-16344.45</v>
      </c>
      <c r="N188" t="n">
        <v>-36976.13</v>
      </c>
      <c r="O188" t="n">
        <v>24298.31</v>
      </c>
      <c r="P188" t="n">
        <v>-0.003435059642577864</v>
      </c>
      <c r="Q188" t="n">
        <v>-0.006961406516666907</v>
      </c>
      <c r="R188" t="n">
        <v>-0.6571350219722831</v>
      </c>
      <c r="T188" t="inlineStr">
        <is>
          <t>BAD DEBT ACCRUAL</t>
        </is>
      </c>
      <c r="U188" t="n">
        <v>-7868.15</v>
      </c>
      <c r="V188" t="n">
        <v>-1978.64</v>
      </c>
      <c r="W188" t="n">
        <v>-1983.94</v>
      </c>
      <c r="X188" t="n">
        <v>2510.85</v>
      </c>
      <c r="Y188" t="n">
        <v>-5146.5</v>
      </c>
      <c r="Z188" t="n">
        <v>-2048.25</v>
      </c>
      <c r="AA188" t="n">
        <v>3867.69</v>
      </c>
      <c r="AB188" t="n">
        <v>3157.76</v>
      </c>
      <c r="AC188" t="n">
        <v>9707.58</v>
      </c>
      <c r="AD188" t="n">
        <v>-2390.14</v>
      </c>
      <c r="AE188" t="n">
        <v>-10506.08</v>
      </c>
      <c r="AF188" t="n">
        <v>0</v>
      </c>
      <c r="AG188" t="n">
        <v>-12677.82</v>
      </c>
    </row>
    <row r="189">
      <c r="A189" t="n">
        <v>0</v>
      </c>
      <c r="B189" t="n">
        <v>0</v>
      </c>
      <c r="C189" t="n">
        <v>0</v>
      </c>
      <c r="D189" t="n">
        <v>177.1</v>
      </c>
      <c r="E189" t="n">
        <v>-177.1</v>
      </c>
      <c r="F189" t="n">
        <v>0</v>
      </c>
      <c r="G189" t="n">
        <v>0.0003673686678793082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0</v>
      </c>
      <c r="L189" t="n">
        <v>0</v>
      </c>
      <c r="M189" t="n">
        <v>0</v>
      </c>
      <c r="N189" t="n">
        <v>3377.1</v>
      </c>
      <c r="O189" t="n">
        <v>-3377.1</v>
      </c>
      <c r="P189" t="n">
        <v>0</v>
      </c>
      <c r="Q189" t="n">
        <v>0.0006357984447651989</v>
      </c>
      <c r="R189" t="n">
        <v>-1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-9014.99</v>
      </c>
      <c r="B190" t="n">
        <v>333.33</v>
      </c>
      <c r="C190" t="n">
        <v>-9348.32</v>
      </c>
      <c r="D190" t="n">
        <v>354.71</v>
      </c>
      <c r="E190" t="n">
        <v>-9369.700000000001</v>
      </c>
      <c r="F190" t="n">
        <v>-0.02915039047500638</v>
      </c>
      <c r="G190" t="n">
        <v>0.0007357952579529612</v>
      </c>
      <c r="H190" t="n">
        <v>-26.41509965887626</v>
      </c>
      <c r="I190" t="inlineStr">
        <is>
          <t>TOTAL BAD DEBTS</t>
        </is>
      </c>
      <c r="K190" t="n">
        <v>-3687.459999999999</v>
      </c>
      <c r="L190" t="n">
        <v>3666.63</v>
      </c>
      <c r="M190" t="n">
        <v>-7354.09</v>
      </c>
      <c r="N190" t="n">
        <v>-18251.57</v>
      </c>
      <c r="O190" t="n">
        <v>14564.11</v>
      </c>
      <c r="P190" t="n">
        <v>-0.000999118541643608</v>
      </c>
      <c r="Q190" t="n">
        <v>-0.00343617891697704</v>
      </c>
      <c r="R190" t="n">
        <v>-0.7979647778245926</v>
      </c>
      <c r="T190" t="inlineStr">
        <is>
          <t>TOTAL BAD DEBTS</t>
        </is>
      </c>
      <c r="U190" t="n">
        <v>-5084.26</v>
      </c>
      <c r="V190" t="n">
        <v>685.9100000000001</v>
      </c>
      <c r="W190" t="n">
        <v>-1384.9</v>
      </c>
      <c r="X190" t="n">
        <v>2815.96</v>
      </c>
      <c r="Y190" t="n">
        <v>-6244.33</v>
      </c>
      <c r="Z190" t="n">
        <v>-1109.5</v>
      </c>
      <c r="AA190" t="n">
        <v>3928.45</v>
      </c>
      <c r="AB190" t="n">
        <v>3927.7</v>
      </c>
      <c r="AC190" t="n">
        <v>9685.610000000001</v>
      </c>
      <c r="AD190" t="n">
        <v>-1893.11</v>
      </c>
      <c r="AE190" t="n">
        <v>-9014.99</v>
      </c>
      <c r="AF190" t="n">
        <v>0</v>
      </c>
      <c r="AG190" t="n">
        <v>-3687.459999999999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53.42</v>
      </c>
      <c r="C196" t="n">
        <v>-53.42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250</v>
      </c>
      <c r="L196" t="n">
        <v>587.62</v>
      </c>
      <c r="M196" t="n">
        <v>-337.62</v>
      </c>
      <c r="N196" t="n">
        <v>640.65</v>
      </c>
      <c r="O196" t="n">
        <v>-390.65</v>
      </c>
      <c r="P196" t="n">
        <v>6.773758506150631e-05</v>
      </c>
      <c r="Q196" t="n">
        <v>0.0001206136251928651</v>
      </c>
      <c r="R196" t="n">
        <v>-0.6097713259970343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250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250</v>
      </c>
    </row>
    <row r="197">
      <c r="A197" t="n">
        <v>2928</v>
      </c>
      <c r="B197" t="n">
        <v>2928</v>
      </c>
      <c r="C197" t="n">
        <v>0</v>
      </c>
      <c r="D197" t="n">
        <v>2928</v>
      </c>
      <c r="E197" t="n">
        <v>0</v>
      </c>
      <c r="F197" t="n">
        <v>0.009467824513484617</v>
      </c>
      <c r="G197" t="n">
        <v>0.006073718009884893</v>
      </c>
      <c r="H197" t="n">
        <v>0</v>
      </c>
      <c r="I197" t="inlineStr">
        <is>
          <t>RENT - BRANCH</t>
        </is>
      </c>
      <c r="J197" t="inlineStr">
        <is>
          <t>8520,8522,8523,8524,8525</t>
        </is>
      </c>
      <c r="K197" t="n">
        <v>32924.49</v>
      </c>
      <c r="L197" t="n">
        <v>32208</v>
      </c>
      <c r="M197" t="n">
        <v>716.489999999998</v>
      </c>
      <c r="N197" t="n">
        <v>32208</v>
      </c>
      <c r="O197" t="n">
        <v>716.489999999998</v>
      </c>
      <c r="P197" t="n">
        <v>0.008920901767926854</v>
      </c>
      <c r="Q197" t="n">
        <v>0.006063722219951296</v>
      </c>
      <c r="R197" t="n">
        <v>0.02224571535022357</v>
      </c>
      <c r="T197" t="inlineStr">
        <is>
          <t>RENT - BRANCH</t>
        </is>
      </c>
      <c r="U197" t="n">
        <v>2928</v>
      </c>
      <c r="V197" t="n">
        <v>2928</v>
      </c>
      <c r="W197" t="n">
        <v>2928</v>
      </c>
      <c r="X197" t="n">
        <v>2928</v>
      </c>
      <c r="Y197" t="n">
        <v>2928</v>
      </c>
      <c r="Z197" t="n">
        <v>2928</v>
      </c>
      <c r="AA197" t="n">
        <v>3157.36</v>
      </c>
      <c r="AB197" t="n">
        <v>2928</v>
      </c>
      <c r="AC197" t="n">
        <v>2928</v>
      </c>
      <c r="AD197" t="n">
        <v>3415.13</v>
      </c>
      <c r="AE197" t="n">
        <v>2928</v>
      </c>
      <c r="AF197" t="n">
        <v>0</v>
      </c>
      <c r="AG197" t="n">
        <v>32924.49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410.59</v>
      </c>
      <c r="B199" t="n">
        <v>466.45</v>
      </c>
      <c r="C199" t="n">
        <v>-55.86000000000001</v>
      </c>
      <c r="D199" t="n">
        <v>635.36</v>
      </c>
      <c r="E199" t="n">
        <v>-224.77</v>
      </c>
      <c r="F199" t="n">
        <v>0.001327661908125563</v>
      </c>
      <c r="G199" t="n">
        <v>0.001317963618429121</v>
      </c>
      <c r="H199" t="n">
        <v>-0.3537679425837321</v>
      </c>
      <c r="I199" t="inlineStr">
        <is>
          <t>DEPRECIATION</t>
        </is>
      </c>
      <c r="J199" t="inlineStr">
        <is>
          <t>8120,8110</t>
        </is>
      </c>
      <c r="K199" t="n">
        <v>4908.06</v>
      </c>
      <c r="L199" t="n">
        <v>5012.33</v>
      </c>
      <c r="M199" t="n">
        <v>-104.2699999999995</v>
      </c>
      <c r="N199" t="n">
        <v>8955.73</v>
      </c>
      <c r="O199" t="n">
        <v>-4047.669999999999</v>
      </c>
      <c r="P199" t="n">
        <v>0.001329840526947907</v>
      </c>
      <c r="Q199" t="n">
        <v>0.001686073615154136</v>
      </c>
      <c r="R199" t="n">
        <v>-0.4519642731524955</v>
      </c>
      <c r="T199" t="inlineStr">
        <is>
          <t>DEPRECIATION</t>
        </is>
      </c>
      <c r="U199" t="n">
        <v>635.3200000000001</v>
      </c>
      <c r="V199" t="n">
        <v>429.13</v>
      </c>
      <c r="W199" t="n">
        <v>429.12</v>
      </c>
      <c r="X199" t="n">
        <v>429.13</v>
      </c>
      <c r="Y199" t="n">
        <v>429.12</v>
      </c>
      <c r="Z199" t="n">
        <v>429.15</v>
      </c>
      <c r="AA199" t="n">
        <v>429.12</v>
      </c>
      <c r="AB199" t="n">
        <v>429.13</v>
      </c>
      <c r="AC199" t="n">
        <v>429.12</v>
      </c>
      <c r="AD199" t="n">
        <v>429.13</v>
      </c>
      <c r="AE199" t="n">
        <v>410.59</v>
      </c>
      <c r="AF199" t="n">
        <v>0</v>
      </c>
      <c r="AG199" t="n">
        <v>4908.06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3338.59</v>
      </c>
      <c r="B201" t="n">
        <v>3447.87</v>
      </c>
      <c r="C201" t="n">
        <v>-109.28</v>
      </c>
      <c r="D201" t="n">
        <v>3563.36</v>
      </c>
      <c r="E201" t="n">
        <v>-224.77</v>
      </c>
      <c r="F201" t="n">
        <v>0.01079548642161018</v>
      </c>
      <c r="G201" t="n">
        <v>0.007391681628314013</v>
      </c>
      <c r="H201" t="n">
        <v>-0.06307810605720443</v>
      </c>
      <c r="I201" t="inlineStr">
        <is>
          <t>TOTAL FIXED EXPENSE</t>
        </is>
      </c>
      <c r="K201" t="n">
        <v>38082.55</v>
      </c>
      <c r="L201" t="n">
        <v>37807.95</v>
      </c>
      <c r="M201" t="n">
        <v>274.5999999999984</v>
      </c>
      <c r="N201" t="n">
        <v>41804.38</v>
      </c>
      <c r="O201" t="n">
        <v>-3721.830000000001</v>
      </c>
      <c r="P201" t="n">
        <v>0.01031847987993627</v>
      </c>
      <c r="Q201" t="n">
        <v>0.0078704094602983</v>
      </c>
      <c r="R201" t="n">
        <v>-0.08902966626941977</v>
      </c>
      <c r="T201" t="inlineStr">
        <is>
          <t>TOTAL FIXED EXPENSE</t>
        </is>
      </c>
      <c r="U201" t="n">
        <v>3563.32</v>
      </c>
      <c r="V201" t="n">
        <v>3357.13</v>
      </c>
      <c r="W201" t="n">
        <v>3357.12</v>
      </c>
      <c r="X201" t="n">
        <v>3357.13</v>
      </c>
      <c r="Y201" t="n">
        <v>3607.12</v>
      </c>
      <c r="Z201" t="n">
        <v>3357.15</v>
      </c>
      <c r="AA201" t="n">
        <v>3586.48</v>
      </c>
      <c r="AB201" t="n">
        <v>3357.13</v>
      </c>
      <c r="AC201" t="n">
        <v>3357.12</v>
      </c>
      <c r="AD201" t="n">
        <v>3844.26</v>
      </c>
      <c r="AE201" t="n">
        <v>3338.59</v>
      </c>
      <c r="AF201" t="n">
        <v>0</v>
      </c>
      <c r="AG201" t="n">
        <v>38082.55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349.19</v>
      </c>
      <c r="B205" t="n">
        <v>171.58</v>
      </c>
      <c r="C205" t="n">
        <v>177.61</v>
      </c>
      <c r="D205" t="n">
        <v>0</v>
      </c>
      <c r="E205" t="n">
        <v>349.19</v>
      </c>
      <c r="F205" t="n">
        <v>0.00112912214544525</v>
      </c>
      <c r="G205" t="n">
        <v>0</v>
      </c>
      <c r="H205" t="n">
        <v>0</v>
      </c>
      <c r="I205" t="inlineStr">
        <is>
          <t>OFFICE SUPPLIES</t>
        </is>
      </c>
      <c r="J205" t="inlineStr">
        <is>
          <t>8670</t>
        </is>
      </c>
      <c r="K205" t="n">
        <v>1325.16</v>
      </c>
      <c r="L205" t="n">
        <v>1887.38</v>
      </c>
      <c r="M205" t="n">
        <v>-562.22</v>
      </c>
      <c r="N205" t="n">
        <v>1741.65</v>
      </c>
      <c r="O205" t="n">
        <v>-416.49</v>
      </c>
      <c r="P205" t="n">
        <v>0.0003590525528804228</v>
      </c>
      <c r="Q205" t="n">
        <v>0.0003278962308860586</v>
      </c>
      <c r="R205" t="n">
        <v>-0.2391353027301697</v>
      </c>
      <c r="T205" t="inlineStr">
        <is>
          <t>OFFICE SUPPLIES</t>
        </is>
      </c>
      <c r="U205" t="n">
        <v>187.91</v>
      </c>
      <c r="V205" t="n">
        <v>97.43000000000001</v>
      </c>
      <c r="W205" t="n">
        <v>215.31</v>
      </c>
      <c r="X205" t="n">
        <v>67.13</v>
      </c>
      <c r="Y205" t="n">
        <v>0</v>
      </c>
      <c r="Z205" t="n">
        <v>64.29000000000001</v>
      </c>
      <c r="AA205" t="n">
        <v>210.67</v>
      </c>
      <c r="AB205" t="n">
        <v>0</v>
      </c>
      <c r="AC205" t="n">
        <v>0</v>
      </c>
      <c r="AD205" t="n">
        <v>133.23</v>
      </c>
      <c r="AE205" t="n">
        <v>349.19</v>
      </c>
      <c r="AF205" t="n">
        <v>0</v>
      </c>
      <c r="AG205" t="n">
        <v>1325.16</v>
      </c>
    </row>
    <row r="206">
      <c r="A206" t="n">
        <v>264.57</v>
      </c>
      <c r="B206" t="n">
        <v>612.33</v>
      </c>
      <c r="C206" t="n">
        <v>-347.76</v>
      </c>
      <c r="D206" t="n">
        <v>460.75</v>
      </c>
      <c r="E206" t="n">
        <v>-196.18</v>
      </c>
      <c r="F206" t="n">
        <v>0.0008554994301682462</v>
      </c>
      <c r="G206" t="n">
        <v>0.0009557601000869072</v>
      </c>
      <c r="H206" t="n">
        <v>-0.4257840477482366</v>
      </c>
      <c r="I206" t="inlineStr">
        <is>
          <t>PRINTING &amp; FORMS</t>
        </is>
      </c>
      <c r="J206" t="inlineStr">
        <is>
          <t>8680,8681</t>
        </is>
      </c>
      <c r="K206" t="n">
        <v>3024.65</v>
      </c>
      <c r="L206" t="n">
        <v>6735.63</v>
      </c>
      <c r="M206" t="n">
        <v>-3710.98</v>
      </c>
      <c r="N206" t="n">
        <v>6954.09</v>
      </c>
      <c r="O206" t="n">
        <v>-3929.44</v>
      </c>
      <c r="P206" t="n">
        <v>0.0008195299466251403</v>
      </c>
      <c r="Q206" t="n">
        <v>0.001309229696117148</v>
      </c>
      <c r="R206" t="n">
        <v>-0.5650545218713017</v>
      </c>
      <c r="T206" t="inlineStr">
        <is>
          <t>PRINTING &amp; FORMS</t>
        </is>
      </c>
      <c r="U206" t="n">
        <v>470.04</v>
      </c>
      <c r="V206" t="n">
        <v>291.29</v>
      </c>
      <c r="W206" t="n">
        <v>110.37</v>
      </c>
      <c r="X206" t="n">
        <v>270.9</v>
      </c>
      <c r="Y206" t="n">
        <v>80.33</v>
      </c>
      <c r="Z206" t="n">
        <v>562.92</v>
      </c>
      <c r="AA206" t="n">
        <v>327.32</v>
      </c>
      <c r="AB206" t="n">
        <v>190.56</v>
      </c>
      <c r="AC206" t="n">
        <v>262.91</v>
      </c>
      <c r="AD206" t="n">
        <v>193.44</v>
      </c>
      <c r="AE206" t="n">
        <v>264.57</v>
      </c>
      <c r="AF206" t="n">
        <v>0</v>
      </c>
      <c r="AG206" t="n">
        <v>3024.65</v>
      </c>
    </row>
    <row r="207">
      <c r="A207" t="n">
        <v>137.99</v>
      </c>
      <c r="B207" t="n">
        <v>0.67</v>
      </c>
      <c r="C207" t="n">
        <v>137.32</v>
      </c>
      <c r="D207" t="n">
        <v>274.52</v>
      </c>
      <c r="E207" t="n">
        <v>-136.53</v>
      </c>
      <c r="F207" t="n">
        <v>0.0004461970985709502</v>
      </c>
      <c r="G207" t="n">
        <v>0.0005694525505715849</v>
      </c>
      <c r="H207" t="n">
        <v>-0.497340813055515</v>
      </c>
      <c r="I207" t="inlineStr">
        <is>
          <t>COMPUTER SUPPLIES</t>
        </is>
      </c>
      <c r="J207" t="inlineStr">
        <is>
          <t>8711</t>
        </is>
      </c>
      <c r="K207" t="n">
        <v>469.48</v>
      </c>
      <c r="L207" t="n">
        <v>7.37</v>
      </c>
      <c r="M207" t="n">
        <v>462.11</v>
      </c>
      <c r="N207" t="n">
        <v>274.52</v>
      </c>
      <c r="O207" t="n">
        <v>194.96</v>
      </c>
      <c r="P207" t="n">
        <v>0.0001272057657387039</v>
      </c>
      <c r="Q207" t="n">
        <v>5.168321608982333e-05</v>
      </c>
      <c r="R207" t="n">
        <v>0.7101850502695617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331.49</v>
      </c>
      <c r="AB207" t="n">
        <v>0</v>
      </c>
      <c r="AC207" t="n">
        <v>0</v>
      </c>
      <c r="AD207" t="n">
        <v>0</v>
      </c>
      <c r="AE207" t="n">
        <v>137.99</v>
      </c>
      <c r="AF207" t="n">
        <v>0</v>
      </c>
      <c r="AG207" t="n">
        <v>469.48</v>
      </c>
    </row>
    <row r="209">
      <c r="A209" t="n">
        <v>928.0700000000001</v>
      </c>
      <c r="B209" t="n">
        <v>2796.17</v>
      </c>
      <c r="C209" t="n">
        <v>-1868.1</v>
      </c>
      <c r="D209" t="n">
        <v>2103.12</v>
      </c>
      <c r="E209" t="n">
        <v>-1175.05</v>
      </c>
      <c r="F209" t="n">
        <v>0.003000957614832537</v>
      </c>
      <c r="G209" t="n">
        <v>0.004362622206608304</v>
      </c>
      <c r="H209" t="n">
        <v>-0.5587175244398798</v>
      </c>
      <c r="I209" t="inlineStr">
        <is>
          <t>TRAVEL</t>
        </is>
      </c>
      <c r="J209" t="inlineStr">
        <is>
          <t>8250,8251,8252,8254</t>
        </is>
      </c>
      <c r="K209" t="n">
        <v>28663.49</v>
      </c>
      <c r="L209" t="n">
        <v>30757.87</v>
      </c>
      <c r="M209" t="n">
        <v>-2094.379999999997</v>
      </c>
      <c r="N209" t="n">
        <v>27418.8</v>
      </c>
      <c r="O209" t="n">
        <v>1244.690000000002</v>
      </c>
      <c r="P209" t="n">
        <v>0.007766382368138543</v>
      </c>
      <c r="Q209" t="n">
        <v>0.00516207112532292</v>
      </c>
      <c r="R209" t="n">
        <v>0.04539549506178253</v>
      </c>
      <c r="T209" t="inlineStr">
        <is>
          <t>TRAVEL</t>
        </is>
      </c>
      <c r="U209" t="n">
        <v>574.51</v>
      </c>
      <c r="V209" t="n">
        <v>2309.19</v>
      </c>
      <c r="W209" t="n">
        <v>245.67</v>
      </c>
      <c r="X209" t="n">
        <v>3001.07</v>
      </c>
      <c r="Y209" t="n">
        <v>2726.78</v>
      </c>
      <c r="Z209" t="n">
        <v>2319.94</v>
      </c>
      <c r="AA209" t="n">
        <v>5249.26</v>
      </c>
      <c r="AB209" t="n">
        <v>1503.3</v>
      </c>
      <c r="AC209" t="n">
        <v>3831.39</v>
      </c>
      <c r="AD209" t="n">
        <v>5974.31</v>
      </c>
      <c r="AE209" t="n">
        <v>928.0700000000001</v>
      </c>
      <c r="AF209" t="n">
        <v>0</v>
      </c>
      <c r="AG209" t="n">
        <v>28663.49</v>
      </c>
    </row>
    <row r="210">
      <c r="A210" t="n">
        <v>0</v>
      </c>
      <c r="B210" t="n">
        <v>22.42</v>
      </c>
      <c r="C210" t="n">
        <v>-22.42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441.01</v>
      </c>
      <c r="L210" t="n">
        <v>246.62</v>
      </c>
      <c r="M210" t="n">
        <v>194.39</v>
      </c>
      <c r="N210" t="n">
        <v>268.56</v>
      </c>
      <c r="O210" t="n">
        <v>172.45</v>
      </c>
      <c r="P210" t="n">
        <v>0.0001194918095518996</v>
      </c>
      <c r="Q210" t="n">
        <v>5.056114131241059e-05</v>
      </c>
      <c r="R210" t="n">
        <v>0.6421283884420612</v>
      </c>
      <c r="T210" t="inlineStr">
        <is>
          <t>CONFERENCE</t>
        </is>
      </c>
      <c r="U210" t="n">
        <v>66.01000000000001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375</v>
      </c>
      <c r="AE210" t="n">
        <v>0</v>
      </c>
      <c r="AF210" t="n">
        <v>0</v>
      </c>
      <c r="AG210" t="n">
        <v>441.01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651.59</v>
      </c>
      <c r="B214" t="n">
        <v>616.33</v>
      </c>
      <c r="C214" t="n">
        <v>35.25999999999999</v>
      </c>
      <c r="D214" t="n">
        <v>618.4400000000001</v>
      </c>
      <c r="E214" t="n">
        <v>33.14999999999998</v>
      </c>
      <c r="F214" t="n">
        <v>0.002106946644378908</v>
      </c>
      <c r="G214" t="n">
        <v>0.001282865493863802</v>
      </c>
      <c r="H214" t="n">
        <v>0.0536026130263243</v>
      </c>
      <c r="I214" t="inlineStr">
        <is>
          <t>LOCAL CENTRALIZED</t>
        </is>
      </c>
      <c r="J214" t="inlineStr">
        <is>
          <t>8530</t>
        </is>
      </c>
      <c r="K214" t="n">
        <v>5128.52</v>
      </c>
      <c r="L214" t="n">
        <v>6779.63</v>
      </c>
      <c r="M214" t="n">
        <v>-1651.11</v>
      </c>
      <c r="N214" t="n">
        <v>6782.88</v>
      </c>
      <c r="O214" t="n">
        <v>-1654.36</v>
      </c>
      <c r="P214" t="n">
        <v>0.001389574238958545</v>
      </c>
      <c r="Q214" t="n">
        <v>0.001276996403727746</v>
      </c>
      <c r="R214" t="n">
        <v>-0.2439022951902436</v>
      </c>
      <c r="T214" t="inlineStr">
        <is>
          <t>LOCAL CENTRALIZED</t>
        </is>
      </c>
      <c r="U214" t="n">
        <v>74.2</v>
      </c>
      <c r="V214" t="n">
        <v>628.4</v>
      </c>
      <c r="W214" t="n">
        <v>79.3</v>
      </c>
      <c r="X214" t="n">
        <v>629.72</v>
      </c>
      <c r="Y214" t="n">
        <v>-122.16</v>
      </c>
      <c r="Z214" t="n">
        <v>673.87</v>
      </c>
      <c r="AA214" t="n">
        <v>628.4</v>
      </c>
      <c r="AB214" t="n">
        <v>628.4</v>
      </c>
      <c r="AC214" t="n">
        <v>628.4</v>
      </c>
      <c r="AD214" t="n">
        <v>628.4</v>
      </c>
      <c r="AE214" t="n">
        <v>651.59</v>
      </c>
      <c r="AF214" t="n">
        <v>0</v>
      </c>
      <c r="AG214" t="n">
        <v>5128.52</v>
      </c>
    </row>
    <row r="215">
      <c r="A215" t="n">
        <v>1.07</v>
      </c>
      <c r="B215" t="n">
        <v>2</v>
      </c>
      <c r="C215" t="n">
        <v>-0.9299999999999999</v>
      </c>
      <c r="D215" t="n">
        <v>0.98</v>
      </c>
      <c r="E215" t="n">
        <v>0.09000000000000008</v>
      </c>
      <c r="F215" t="n">
        <v>3.459894887099911e-06</v>
      </c>
      <c r="G215" t="n">
        <v>2.032870098936883e-06</v>
      </c>
      <c r="H215" t="n">
        <v>0.09183673469387754</v>
      </c>
      <c r="I215" t="inlineStr">
        <is>
          <t>LONG DISTANCE CENTRALIZED</t>
        </is>
      </c>
      <c r="J215" t="inlineStr">
        <is>
          <t>8532</t>
        </is>
      </c>
      <c r="K215" t="n">
        <v>17.56</v>
      </c>
      <c r="L215" t="n">
        <v>22</v>
      </c>
      <c r="M215" t="n">
        <v>-4.440000000000001</v>
      </c>
      <c r="N215" t="n">
        <v>19.89</v>
      </c>
      <c r="O215" t="n">
        <v>-2.330000000000002</v>
      </c>
      <c r="P215" t="n">
        <v>4.757887974720203e-06</v>
      </c>
      <c r="Q215" t="n">
        <v>3.744642168244886e-06</v>
      </c>
      <c r="R215" t="n">
        <v>-0.117144293614882</v>
      </c>
      <c r="T215" t="inlineStr">
        <is>
          <t>LONG DISTANCE CENTRALIZED</t>
        </is>
      </c>
      <c r="U215" t="n">
        <v>0.45</v>
      </c>
      <c r="V215" t="n">
        <v>0.87</v>
      </c>
      <c r="W215" t="n">
        <v>1.07</v>
      </c>
      <c r="X215" t="n">
        <v>1.01</v>
      </c>
      <c r="Y215" t="n">
        <v>1.59</v>
      </c>
      <c r="Z215" t="n">
        <v>2.36</v>
      </c>
      <c r="AA215" t="n">
        <v>2.77</v>
      </c>
      <c r="AB215" t="n">
        <v>2.57</v>
      </c>
      <c r="AC215" t="n">
        <v>1.73</v>
      </c>
      <c r="AD215" t="n">
        <v>2.07</v>
      </c>
      <c r="AE215" t="n">
        <v>1.07</v>
      </c>
      <c r="AF215" t="n">
        <v>0</v>
      </c>
      <c r="AG215" t="n">
        <v>17.56</v>
      </c>
    </row>
    <row r="216">
      <c r="A216" t="n">
        <v>1740.22</v>
      </c>
      <c r="B216" t="n">
        <v>1602.58</v>
      </c>
      <c r="C216" t="n">
        <v>137.6400000000001</v>
      </c>
      <c r="D216" t="n">
        <v>1622.51</v>
      </c>
      <c r="E216" t="n">
        <v>117.71</v>
      </c>
      <c r="F216" t="n">
        <v>0.005627082505073839</v>
      </c>
      <c r="G216" t="n">
        <v>0.003365665371659268</v>
      </c>
      <c r="H216" t="n">
        <v>0.07254808907187016</v>
      </c>
      <c r="I216" t="inlineStr">
        <is>
          <t>CELLULAR TELEPHONE</t>
        </is>
      </c>
      <c r="J216" t="inlineStr">
        <is>
          <t>8533</t>
        </is>
      </c>
      <c r="K216" t="n">
        <v>18078.41</v>
      </c>
      <c r="L216" t="n">
        <v>17628.38</v>
      </c>
      <c r="M216" t="n">
        <v>450.0299999999988</v>
      </c>
      <c r="N216" t="n">
        <v>17371.74</v>
      </c>
      <c r="O216" t="n">
        <v>706.6699999999983</v>
      </c>
      <c r="P216" t="n">
        <v>0.004898351340607145</v>
      </c>
      <c r="Q216" t="n">
        <v>0.003270535451975185</v>
      </c>
      <c r="R216" t="n">
        <v>0.04067928716409508</v>
      </c>
      <c r="T216" t="inlineStr">
        <is>
          <t>CELLULAR TELEPHONE</t>
        </is>
      </c>
      <c r="U216" t="n">
        <v>1595.19</v>
      </c>
      <c r="V216" t="n">
        <v>1493.46</v>
      </c>
      <c r="W216" t="n">
        <v>1532.46</v>
      </c>
      <c r="X216" t="n">
        <v>1558.46</v>
      </c>
      <c r="Y216" t="n">
        <v>1636.22</v>
      </c>
      <c r="Z216" t="n">
        <v>1732.02</v>
      </c>
      <c r="AA216" t="n">
        <v>1714.22</v>
      </c>
      <c r="AB216" t="n">
        <v>1662.22</v>
      </c>
      <c r="AC216" t="n">
        <v>1712.72</v>
      </c>
      <c r="AD216" t="n">
        <v>1701.22</v>
      </c>
      <c r="AE216" t="n">
        <v>1740.22</v>
      </c>
      <c r="AF216" t="n">
        <v>0</v>
      </c>
      <c r="AG216" t="n">
        <v>18078.41</v>
      </c>
    </row>
    <row r="217">
      <c r="A217" t="n">
        <v>143.5</v>
      </c>
      <c r="B217" t="n">
        <v>422</v>
      </c>
      <c r="C217" t="n">
        <v>-278.5</v>
      </c>
      <c r="D217" t="n">
        <v>61.67</v>
      </c>
      <c r="E217" t="n">
        <v>81.83</v>
      </c>
      <c r="F217" t="n">
        <v>0.0004640139404662031</v>
      </c>
      <c r="G217" t="n">
        <v>0.0001279256112259567</v>
      </c>
      <c r="H217" t="n">
        <v>1.326901248581158</v>
      </c>
      <c r="I217" t="inlineStr">
        <is>
          <t>OTHER COMMUNICATION</t>
        </is>
      </c>
      <c r="J217" t="inlineStr">
        <is>
          <t>8531,8534,8535,8536</t>
        </is>
      </c>
      <c r="K217" t="n">
        <v>1755.11</v>
      </c>
      <c r="L217" t="n">
        <v>5673</v>
      </c>
      <c r="M217" t="n">
        <v>-3917.89</v>
      </c>
      <c r="N217" t="n">
        <v>5309.98</v>
      </c>
      <c r="O217" t="n">
        <v>-3554.87</v>
      </c>
      <c r="P217" t="n">
        <v>0.0004755476516692013</v>
      </c>
      <c r="Q217" t="n">
        <v>0.0009996970849943177</v>
      </c>
      <c r="R217" t="n">
        <v>-0.6694695648571181</v>
      </c>
      <c r="T217" t="inlineStr">
        <is>
          <t>OTHER COMMUNICATION</t>
        </is>
      </c>
      <c r="U217" t="n">
        <v>134.01</v>
      </c>
      <c r="V217" t="n">
        <v>125.33</v>
      </c>
      <c r="W217" t="n">
        <v>61.67</v>
      </c>
      <c r="X217" t="n">
        <v>204.13</v>
      </c>
      <c r="Y217" t="n">
        <v>201.7</v>
      </c>
      <c r="Z217" t="n">
        <v>174.7</v>
      </c>
      <c r="AA217" t="n">
        <v>183.8</v>
      </c>
      <c r="AB217" t="n">
        <v>61.67</v>
      </c>
      <c r="AC217" t="n">
        <v>179.9</v>
      </c>
      <c r="AD217" t="n">
        <v>284.7</v>
      </c>
      <c r="AE217" t="n">
        <v>143.5</v>
      </c>
      <c r="AF217" t="n">
        <v>0</v>
      </c>
      <c r="AG217" t="n">
        <v>1755.11</v>
      </c>
    </row>
    <row r="218">
      <c r="A218" t="n">
        <v>2536.38</v>
      </c>
      <c r="B218" t="n">
        <v>2642.91</v>
      </c>
      <c r="C218" t="n">
        <v>-106.5299999999999</v>
      </c>
      <c r="D218" t="n">
        <v>2303.6</v>
      </c>
      <c r="E218" t="n">
        <v>232.78</v>
      </c>
      <c r="F218" t="n">
        <v>0.00820150298480605</v>
      </c>
      <c r="G218" t="n">
        <v>0.004778489346847965</v>
      </c>
      <c r="H218" t="n">
        <v>0.1010505296058342</v>
      </c>
      <c r="I218" t="inlineStr">
        <is>
          <t>SUBTOTAL TELEPHONE</t>
        </is>
      </c>
      <c r="K218" t="n">
        <v>24979.6</v>
      </c>
      <c r="L218" t="n">
        <v>30103.01</v>
      </c>
      <c r="M218" t="n">
        <v>-5123.410000000002</v>
      </c>
      <c r="N218" t="n">
        <v>29484.49</v>
      </c>
      <c r="O218" t="n">
        <v>-4504.890000000001</v>
      </c>
      <c r="P218" t="n">
        <v>0.006768231119209613</v>
      </c>
      <c r="Q218" t="n">
        <v>0.005550973582865494</v>
      </c>
      <c r="R218" t="n">
        <v>-0.1527884660714837</v>
      </c>
      <c r="T218" t="inlineStr">
        <is>
          <t>SUBTOTAL TELEPHONE</t>
        </is>
      </c>
      <c r="U218" t="n">
        <v>1803.85</v>
      </c>
      <c r="V218" t="n">
        <v>2248.06</v>
      </c>
      <c r="W218" t="n">
        <v>1674.5</v>
      </c>
      <c r="X218" t="n">
        <v>2393.32</v>
      </c>
      <c r="Y218" t="n">
        <v>1717.35</v>
      </c>
      <c r="Z218" t="n">
        <v>2582.95</v>
      </c>
      <c r="AA218" t="n">
        <v>2529.19</v>
      </c>
      <c r="AB218" t="n">
        <v>2354.86</v>
      </c>
      <c r="AC218" t="n">
        <v>2522.75</v>
      </c>
      <c r="AD218" t="n">
        <v>2616.39</v>
      </c>
      <c r="AE218" t="n">
        <v>2536.38</v>
      </c>
      <c r="AF218" t="n">
        <v>0</v>
      </c>
      <c r="AG218" t="n">
        <v>24979.6</v>
      </c>
    </row>
    <row r="219">
      <c r="A219" t="n">
        <v>457.28</v>
      </c>
      <c r="B219" t="n">
        <v>498.58</v>
      </c>
      <c r="C219" t="n">
        <v>-41.30000000000001</v>
      </c>
      <c r="D219" t="n">
        <v>540.16</v>
      </c>
      <c r="E219" t="n">
        <v>-82.88</v>
      </c>
      <c r="F219" t="n">
        <v>0.001478636199974811</v>
      </c>
      <c r="G219" t="n">
        <v>0.001120484808818109</v>
      </c>
      <c r="H219" t="n">
        <v>-0.1534360189573459</v>
      </c>
      <c r="I219" t="inlineStr">
        <is>
          <t>UTILITIES</t>
        </is>
      </c>
      <c r="J219" t="inlineStr">
        <is>
          <t>8541,8542</t>
        </is>
      </c>
      <c r="K219" t="n">
        <v>5456.26</v>
      </c>
      <c r="L219" t="n">
        <v>5484.38</v>
      </c>
      <c r="M219" t="n">
        <v>-28.11999999999989</v>
      </c>
      <c r="N219" t="n">
        <v>5552.89</v>
      </c>
      <c r="O219" t="n">
        <v>-96.63000000000011</v>
      </c>
      <c r="P219" t="n">
        <v>0.001478375503470778</v>
      </c>
      <c r="Q219" t="n">
        <v>0.001045429162877091</v>
      </c>
      <c r="R219" t="n">
        <v>-0.01740174935934258</v>
      </c>
      <c r="T219" t="inlineStr">
        <is>
          <t>UTILITIES</t>
        </is>
      </c>
      <c r="U219" t="n">
        <v>666.85</v>
      </c>
      <c r="V219" t="n">
        <v>1088.62</v>
      </c>
      <c r="W219" t="n">
        <v>638.67</v>
      </c>
      <c r="X219" t="n">
        <v>854.27</v>
      </c>
      <c r="Y219" t="n">
        <v>438.18</v>
      </c>
      <c r="Z219" t="n">
        <v>313.5</v>
      </c>
      <c r="AA219" t="n">
        <v>298.64</v>
      </c>
      <c r="AB219" t="n">
        <v>106.15</v>
      </c>
      <c r="AC219" t="n">
        <v>382.35</v>
      </c>
      <c r="AD219" t="n">
        <v>211.75</v>
      </c>
      <c r="AE219" t="n">
        <v>457.28</v>
      </c>
      <c r="AF219" t="n">
        <v>0</v>
      </c>
      <c r="AG219" t="n">
        <v>5456.26</v>
      </c>
    </row>
    <row r="220">
      <c r="A220" t="n">
        <v>2993.66</v>
      </c>
      <c r="B220" t="n">
        <v>3141.49</v>
      </c>
      <c r="C220" t="n">
        <v>-147.8299999999999</v>
      </c>
      <c r="D220" t="n">
        <v>2843.76</v>
      </c>
      <c r="E220" t="n">
        <v>149.9</v>
      </c>
      <c r="F220" t="n">
        <v>0.00968013918478086</v>
      </c>
      <c r="G220" t="n">
        <v>0.005898974155666073</v>
      </c>
      <c r="H220" t="n">
        <v>0.05271190255155123</v>
      </c>
      <c r="I220" t="inlineStr">
        <is>
          <t>SUBTOTAL TELE. &amp; UTILITIES</t>
        </is>
      </c>
      <c r="K220" t="n">
        <v>30435.86</v>
      </c>
      <c r="L220" t="n">
        <v>35587.39</v>
      </c>
      <c r="M220" t="n">
        <v>-5151.530000000002</v>
      </c>
      <c r="N220" t="n">
        <v>35037.38</v>
      </c>
      <c r="O220" t="n">
        <v>-4601.520000000001</v>
      </c>
      <c r="P220" t="n">
        <v>0.00824660662268039</v>
      </c>
      <c r="Q220" t="n">
        <v>0.006596402745742585</v>
      </c>
      <c r="R220" t="n">
        <v>-0.1313317377041321</v>
      </c>
      <c r="T220" t="inlineStr">
        <is>
          <t>SUBTOTAL TELE. &amp; UTILITIES</t>
        </is>
      </c>
      <c r="U220" t="n">
        <v>2470.7</v>
      </c>
      <c r="V220" t="n">
        <v>3336.68</v>
      </c>
      <c r="W220" t="n">
        <v>2313.17</v>
      </c>
      <c r="X220" t="n">
        <v>3247.59</v>
      </c>
      <c r="Y220" t="n">
        <v>2155.53</v>
      </c>
      <c r="Z220" t="n">
        <v>2896.45</v>
      </c>
      <c r="AA220" t="n">
        <v>2827.83</v>
      </c>
      <c r="AB220" t="n">
        <v>2461.01</v>
      </c>
      <c r="AC220" t="n">
        <v>2905.1</v>
      </c>
      <c r="AD220" t="n">
        <v>2828.14</v>
      </c>
      <c r="AE220" t="n">
        <v>2993.66</v>
      </c>
      <c r="AF220" t="n">
        <v>0</v>
      </c>
      <c r="AG220" t="n">
        <v>30435.86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0</v>
      </c>
      <c r="L223" t="n">
        <v>0</v>
      </c>
      <c r="M223" t="n">
        <v>0</v>
      </c>
      <c r="N223" t="n">
        <v>1500</v>
      </c>
      <c r="O223" t="n">
        <v>-1500</v>
      </c>
      <c r="P223" t="n">
        <v>0</v>
      </c>
      <c r="Q223" t="n">
        <v>0.0002824013701542146</v>
      </c>
      <c r="R223" t="n">
        <v>-1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1572.81</v>
      </c>
      <c r="B224" t="n">
        <v>1047.08</v>
      </c>
      <c r="C224" t="n">
        <v>525.73</v>
      </c>
      <c r="D224" t="n">
        <v>419.2</v>
      </c>
      <c r="E224" t="n">
        <v>1153.61</v>
      </c>
      <c r="F224" t="n">
        <v>0.005085754464840758</v>
      </c>
      <c r="G224" t="n">
        <v>0.0008695705566064709</v>
      </c>
      <c r="H224" t="n">
        <v>2.751932251908397</v>
      </c>
      <c r="I224" t="inlineStr">
        <is>
          <t>MAINTENANCE &amp; REPAIRS</t>
        </is>
      </c>
      <c r="J224" t="inlineStr">
        <is>
          <t>8510,8521</t>
        </is>
      </c>
      <c r="K224" t="n">
        <v>11274.55</v>
      </c>
      <c r="L224" t="n">
        <v>11517.88</v>
      </c>
      <c r="M224" t="n">
        <v>-243.3299999999999</v>
      </c>
      <c r="N224" t="n">
        <v>11607.89</v>
      </c>
      <c r="O224" t="n">
        <v>-333.3400000000001</v>
      </c>
      <c r="P224" t="n">
        <v>0.003054843158620824</v>
      </c>
      <c r="Q224" t="n">
        <v>0.002185389360399605</v>
      </c>
      <c r="R224" t="n">
        <v>-0.02871667460666838</v>
      </c>
      <c r="T224" t="inlineStr">
        <is>
          <t>MAINTENANCE &amp; REPAIRS</t>
        </is>
      </c>
      <c r="U224" t="n">
        <v>93.45</v>
      </c>
      <c r="V224" t="n">
        <v>1026.03</v>
      </c>
      <c r="W224" t="n">
        <v>510.73</v>
      </c>
      <c r="X224" t="n">
        <v>991.0700000000001</v>
      </c>
      <c r="Y224" t="n">
        <v>4009.36</v>
      </c>
      <c r="Z224" t="n">
        <v>409.39</v>
      </c>
      <c r="AA224" t="n">
        <v>1070.99</v>
      </c>
      <c r="AB224" t="n">
        <v>475.27</v>
      </c>
      <c r="AC224" t="n">
        <v>632.05</v>
      </c>
      <c r="AD224" t="n">
        <v>483.4</v>
      </c>
      <c r="AE224" t="n">
        <v>1572.81</v>
      </c>
      <c r="AF224" t="n">
        <v>0</v>
      </c>
      <c r="AG224" t="n">
        <v>11274.55</v>
      </c>
    </row>
    <row r="225">
      <c r="A225" t="n">
        <v>1303.62</v>
      </c>
      <c r="B225" t="n">
        <v>70.83</v>
      </c>
      <c r="C225" t="n">
        <v>1232.79</v>
      </c>
      <c r="D225" t="n">
        <v>0</v>
      </c>
      <c r="E225" t="n">
        <v>1303.62</v>
      </c>
      <c r="F225" t="n">
        <v>0.004215316049272136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2442.86</v>
      </c>
      <c r="L225" t="n">
        <v>779.13</v>
      </c>
      <c r="M225" t="n">
        <v>1663.73</v>
      </c>
      <c r="N225" t="n">
        <v>850</v>
      </c>
      <c r="O225" t="n">
        <v>1592.86</v>
      </c>
      <c r="P225" t="n">
        <v>0.0006618937481734053</v>
      </c>
      <c r="Q225" t="n">
        <v>0.0001600274430873883</v>
      </c>
      <c r="R225" t="n">
        <v>1.873952941176471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40.24</v>
      </c>
      <c r="AB225" t="n">
        <v>0</v>
      </c>
      <c r="AC225" t="n">
        <v>0</v>
      </c>
      <c r="AD225" t="n">
        <v>1099</v>
      </c>
      <c r="AE225" t="n">
        <v>1303.62</v>
      </c>
      <c r="AF225" t="n">
        <v>0</v>
      </c>
      <c r="AG225" t="n">
        <v>2442.86</v>
      </c>
    </row>
    <row r="226">
      <c r="A226" t="n">
        <v>0</v>
      </c>
      <c r="B226" t="n">
        <v>28.25</v>
      </c>
      <c r="C226" t="n">
        <v>-28.25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134.55</v>
      </c>
      <c r="L226" t="n">
        <v>310.75</v>
      </c>
      <c r="M226" t="n">
        <v>-176.2</v>
      </c>
      <c r="N226" t="n">
        <v>227.37</v>
      </c>
      <c r="O226" t="n">
        <v>-92.81999999999999</v>
      </c>
      <c r="P226" t="n">
        <v>3.64563682801027e-05</v>
      </c>
      <c r="Q226" t="n">
        <v>4.280639968797585e-05</v>
      </c>
      <c r="R226" t="n">
        <v>-0.4082332761578045</v>
      </c>
      <c r="T226" t="inlineStr">
        <is>
          <t>POSTAGE</t>
        </is>
      </c>
      <c r="U226" t="n">
        <v>0</v>
      </c>
      <c r="V226" t="n">
        <v>0</v>
      </c>
      <c r="W226" t="n">
        <v>0</v>
      </c>
      <c r="X226" t="n">
        <v>44.85</v>
      </c>
      <c r="Y226" t="n">
        <v>0</v>
      </c>
      <c r="Z226" t="n">
        <v>0</v>
      </c>
      <c r="AA226" t="n">
        <v>44.85</v>
      </c>
      <c r="AB226" t="n">
        <v>0</v>
      </c>
      <c r="AC226" t="n">
        <v>0</v>
      </c>
      <c r="AD226" t="n">
        <v>44.85</v>
      </c>
      <c r="AE226" t="n">
        <v>0</v>
      </c>
      <c r="AF226" t="n">
        <v>0</v>
      </c>
      <c r="AG226" t="n">
        <v>134.55</v>
      </c>
    </row>
    <row r="227">
      <c r="A227" t="n">
        <v>47.04</v>
      </c>
      <c r="B227" t="n">
        <v>110.92</v>
      </c>
      <c r="C227" t="n">
        <v>-63.88</v>
      </c>
      <c r="D227" t="n">
        <v>94.66</v>
      </c>
      <c r="E227" t="n">
        <v>-47.62</v>
      </c>
      <c r="F227" t="n">
        <v>0.0001521060331674578</v>
      </c>
      <c r="G227" t="n">
        <v>0.0001963586566993524</v>
      </c>
      <c r="H227" t="n">
        <v>-0.5030635960278893</v>
      </c>
      <c r="I227" t="inlineStr">
        <is>
          <t>BANK SERVICE CHARGES</t>
        </is>
      </c>
      <c r="J227" t="inlineStr">
        <is>
          <t>8347</t>
        </is>
      </c>
      <c r="K227" t="n">
        <v>722.86</v>
      </c>
      <c r="L227" t="n">
        <v>1220.12</v>
      </c>
      <c r="M227" t="n">
        <v>-497.2599999999999</v>
      </c>
      <c r="N227" t="n">
        <v>1166.73</v>
      </c>
      <c r="O227" t="n">
        <v>-443.87</v>
      </c>
      <c r="P227" t="n">
        <v>0.0001958591629502418</v>
      </c>
      <c r="Q227" t="n">
        <v>0.0002196574337333512</v>
      </c>
      <c r="R227" t="n">
        <v>-0.3804393475782744</v>
      </c>
      <c r="T227" t="inlineStr">
        <is>
          <t>BANK SERVICE CHARGES</t>
        </is>
      </c>
      <c r="U227" t="n">
        <v>38.54</v>
      </c>
      <c r="V227" t="n">
        <v>34</v>
      </c>
      <c r="W227" t="n">
        <v>25.5</v>
      </c>
      <c r="X227" t="n">
        <v>70</v>
      </c>
      <c r="Y227" t="n">
        <v>102.58</v>
      </c>
      <c r="Z227" t="n">
        <v>81.04000000000001</v>
      </c>
      <c r="AA227" t="n">
        <v>98.04000000000001</v>
      </c>
      <c r="AB227" t="n">
        <v>72.54000000000001</v>
      </c>
      <c r="AC227" t="n">
        <v>47.04</v>
      </c>
      <c r="AD227" t="n">
        <v>106.54</v>
      </c>
      <c r="AE227" t="n">
        <v>47.04</v>
      </c>
      <c r="AF227" t="n">
        <v>0</v>
      </c>
      <c r="AG227" t="n">
        <v>722.86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84.81</v>
      </c>
      <c r="B229" t="n">
        <v>112.61</v>
      </c>
      <c r="C229" t="n">
        <v>-27.8</v>
      </c>
      <c r="D229" t="n">
        <v>99.47</v>
      </c>
      <c r="E229" t="n">
        <v>-14.66</v>
      </c>
      <c r="F229" t="n">
        <v>0.0002742370891354612</v>
      </c>
      <c r="G229" t="n">
        <v>0.0002063363150420937</v>
      </c>
      <c r="H229" t="n">
        <v>-0.1473811199356589</v>
      </c>
      <c r="I229" t="inlineStr">
        <is>
          <t>CREDIT CARD SERVICE FEE</t>
        </is>
      </c>
      <c r="J229" t="inlineStr">
        <is>
          <t>3230</t>
        </is>
      </c>
      <c r="K229" t="n">
        <v>1088.91</v>
      </c>
      <c r="L229" t="n">
        <v>1268.41</v>
      </c>
      <c r="M229" t="n">
        <v>-179.5</v>
      </c>
      <c r="N229" t="n">
        <v>1138.04</v>
      </c>
      <c r="O229" t="n">
        <v>-49.12999999999988</v>
      </c>
      <c r="P229" t="n">
        <v>0.0002950405349972994</v>
      </c>
      <c r="Q229" t="n">
        <v>0.0002142560368602016</v>
      </c>
      <c r="R229" t="n">
        <v>-0.04317071456187827</v>
      </c>
      <c r="T229" t="inlineStr">
        <is>
          <t>CREDIT CARD SERVICE FEE</t>
        </is>
      </c>
      <c r="U229" t="n">
        <v>96.04000000000001</v>
      </c>
      <c r="V229" t="n">
        <v>98.28</v>
      </c>
      <c r="W229" t="n">
        <v>95.78</v>
      </c>
      <c r="X229" t="n">
        <v>118.08</v>
      </c>
      <c r="Y229" t="n">
        <v>125.02</v>
      </c>
      <c r="Z229" t="n">
        <v>121.52</v>
      </c>
      <c r="AA229" t="n">
        <v>131.4</v>
      </c>
      <c r="AB229" t="n">
        <v>69.72</v>
      </c>
      <c r="AC229" t="n">
        <v>81.2</v>
      </c>
      <c r="AD229" t="n">
        <v>67.06</v>
      </c>
      <c r="AE229" t="n">
        <v>84.81</v>
      </c>
      <c r="AF229" t="n">
        <v>0</v>
      </c>
      <c r="AG229" t="n">
        <v>1088.91</v>
      </c>
    </row>
    <row r="230">
      <c r="A230" t="n">
        <v>290.99</v>
      </c>
      <c r="B230" t="n">
        <v>82.67</v>
      </c>
      <c r="C230" t="n">
        <v>208.32</v>
      </c>
      <c r="D230" t="n">
        <v>24.92</v>
      </c>
      <c r="E230" t="n">
        <v>266.07</v>
      </c>
      <c r="F230" t="n">
        <v>0.000940929731960003</v>
      </c>
      <c r="G230" t="n">
        <v>5.169298251582361e-05</v>
      </c>
      <c r="H230" t="n">
        <v>10.67696629213483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1325.37</v>
      </c>
      <c r="L230" t="n">
        <v>909.37</v>
      </c>
      <c r="M230" t="n">
        <v>415.9999999999999</v>
      </c>
      <c r="N230" t="n">
        <v>899.73</v>
      </c>
      <c r="O230" t="n">
        <v>425.6399999999999</v>
      </c>
      <c r="P230" t="n">
        <v>0.0003591094524518744</v>
      </c>
      <c r="Q230" t="n">
        <v>0.000169389989845901</v>
      </c>
      <c r="R230" t="n">
        <v>0.4730752559101061</v>
      </c>
      <c r="T230" t="inlineStr">
        <is>
          <t>MISCELLANEOUS</t>
        </is>
      </c>
      <c r="U230" t="n">
        <v>24.92</v>
      </c>
      <c r="V230" t="n">
        <v>274.92</v>
      </c>
      <c r="W230" t="n">
        <v>24.92</v>
      </c>
      <c r="X230" t="n">
        <v>411.54</v>
      </c>
      <c r="Y230" t="n">
        <v>244.92</v>
      </c>
      <c r="Z230" t="n">
        <v>0</v>
      </c>
      <c r="AA230" t="n">
        <v>0</v>
      </c>
      <c r="AB230" t="n">
        <v>0</v>
      </c>
      <c r="AC230" t="n">
        <v>0</v>
      </c>
      <c r="AD230" t="n">
        <v>53.16</v>
      </c>
      <c r="AE230" t="n">
        <v>290.99</v>
      </c>
      <c r="AF230" t="n">
        <v>0</v>
      </c>
      <c r="AG230" t="n">
        <v>1325.37</v>
      </c>
    </row>
    <row r="231">
      <c r="A231" t="n">
        <v>7972.749999999999</v>
      </c>
      <c r="B231" t="n">
        <v>8197.019999999999</v>
      </c>
      <c r="C231" t="n">
        <v>-224.2699999999999</v>
      </c>
      <c r="D231" t="n">
        <v>6320.4</v>
      </c>
      <c r="E231" t="n">
        <v>1652.35</v>
      </c>
      <c r="F231" t="n">
        <v>0.02578025884217366</v>
      </c>
      <c r="G231" t="n">
        <v>0.01311076752379661</v>
      </c>
      <c r="H231" t="n">
        <v>0.261431238529207</v>
      </c>
      <c r="I231" t="inlineStr">
        <is>
          <t>TOTAL CONTROLLABLE</t>
        </is>
      </c>
      <c r="K231" t="n">
        <v>81348.75</v>
      </c>
      <c r="L231" t="n">
        <v>91227.92000000001</v>
      </c>
      <c r="M231" t="n">
        <v>-9879.17</v>
      </c>
      <c r="N231" t="n">
        <v>89084.75999999998</v>
      </c>
      <c r="O231" t="n">
        <v>-7736.009999999998</v>
      </c>
      <c r="P231" t="n">
        <v>0.02204147149108885</v>
      </c>
      <c r="Q231" t="n">
        <v>0.01677177218923958</v>
      </c>
      <c r="R231" t="n">
        <v>-0.08683875895270954</v>
      </c>
      <c r="T231" t="inlineStr">
        <is>
          <t>TOTAL CONTROLLABLE</t>
        </is>
      </c>
      <c r="U231" t="n">
        <v>4022.12</v>
      </c>
      <c r="V231" t="n">
        <v>7467.82</v>
      </c>
      <c r="W231" t="n">
        <v>3541.45</v>
      </c>
      <c r="X231" t="n">
        <v>8222.230000000001</v>
      </c>
      <c r="Y231" t="n">
        <v>9444.52</v>
      </c>
      <c r="Z231" t="n">
        <v>6455.550000000001</v>
      </c>
      <c r="AA231" t="n">
        <v>10332.09</v>
      </c>
      <c r="AB231" t="n">
        <v>4772.4</v>
      </c>
      <c r="AC231" t="n">
        <v>7759.69</v>
      </c>
      <c r="AD231" t="n">
        <v>11358.13</v>
      </c>
      <c r="AE231" t="n">
        <v>7972.749999999999</v>
      </c>
      <c r="AF231" t="n">
        <v>0</v>
      </c>
      <c r="AG231" t="n">
        <v>81348.75</v>
      </c>
    </row>
    <row r="233">
      <c r="A233" t="n">
        <v>11311.34</v>
      </c>
      <c r="B233" t="n">
        <v>11644.89</v>
      </c>
      <c r="C233" t="n">
        <v>-333.5499999999999</v>
      </c>
      <c r="D233" t="n">
        <v>9883.76</v>
      </c>
      <c r="E233" t="n">
        <v>1427.58</v>
      </c>
      <c r="F233" t="n">
        <v>0.03657574526378384</v>
      </c>
      <c r="G233" t="n">
        <v>0.02050244915211063</v>
      </c>
      <c r="H233" t="n">
        <v>0.1444369349316454</v>
      </c>
      <c r="I233" t="inlineStr">
        <is>
          <t>TOTAL OTHER EXPENSE</t>
        </is>
      </c>
      <c r="K233" t="n">
        <v>119431.3</v>
      </c>
      <c r="L233" t="n">
        <v>129035.87</v>
      </c>
      <c r="M233" t="n">
        <v>-9604.570000000002</v>
      </c>
      <c r="N233" t="n">
        <v>130889.14</v>
      </c>
      <c r="O233" t="n">
        <v>-11457.84</v>
      </c>
      <c r="P233" t="n">
        <v>0.03235995137102511</v>
      </c>
      <c r="Q233" t="n">
        <v>0.02464218164953788</v>
      </c>
      <c r="R233" t="n">
        <v>-0.08753850777841465</v>
      </c>
      <c r="T233" t="inlineStr">
        <is>
          <t>TOTAL OTHER EXPENSE</t>
        </is>
      </c>
      <c r="U233" t="n">
        <v>7585.440000000001</v>
      </c>
      <c r="V233" t="n">
        <v>10824.95</v>
      </c>
      <c r="W233" t="n">
        <v>6898.57</v>
      </c>
      <c r="X233" t="n">
        <v>11579.36</v>
      </c>
      <c r="Y233" t="n">
        <v>13051.64</v>
      </c>
      <c r="Z233" t="n">
        <v>9812.700000000001</v>
      </c>
      <c r="AA233" t="n">
        <v>13918.57</v>
      </c>
      <c r="AB233" t="n">
        <v>8129.53</v>
      </c>
      <c r="AC233" t="n">
        <v>11116.81</v>
      </c>
      <c r="AD233" t="n">
        <v>15202.39</v>
      </c>
      <c r="AE233" t="n">
        <v>11311.34</v>
      </c>
      <c r="AF233" t="n">
        <v>0</v>
      </c>
      <c r="AG233" t="n">
        <v>119431.3</v>
      </c>
    </row>
    <row r="235">
      <c r="A235" t="n">
        <v>172912.33</v>
      </c>
      <c r="B235" t="n">
        <v>220246.82</v>
      </c>
      <c r="C235" t="n">
        <v>-47334.49000000001</v>
      </c>
      <c r="D235" t="n">
        <v>261993.98</v>
      </c>
      <c r="E235" t="n">
        <v>-89081.64999999998</v>
      </c>
      <c r="F235" t="n">
        <v>0.5591200808257314</v>
      </c>
      <c r="G235" t="n">
        <v>0.5434691102484366</v>
      </c>
      <c r="H235" t="n">
        <v>-0.3400141102478766</v>
      </c>
      <c r="I235" t="inlineStr">
        <is>
          <t>TOTAL EXPENSES</t>
        </is>
      </c>
      <c r="K235" t="n">
        <v>2142098.54</v>
      </c>
      <c r="L235" t="n">
        <v>2517849.86</v>
      </c>
      <c r="M235" t="n">
        <v>-375751.32</v>
      </c>
      <c r="N235" t="n">
        <v>2996428.2</v>
      </c>
      <c r="O235" t="n">
        <v>-854329.66</v>
      </c>
      <c r="P235" t="n">
        <v>0.5804023282535138</v>
      </c>
      <c r="Q235" t="n">
        <v>0.5641302861658181</v>
      </c>
      <c r="R235" t="n">
        <v>-0.2851160124577657</v>
      </c>
      <c r="T235" t="inlineStr">
        <is>
          <t>TOTAL EXPENSES</t>
        </is>
      </c>
      <c r="U235" t="n">
        <v>182024.7</v>
      </c>
      <c r="V235" t="n">
        <v>160394.52</v>
      </c>
      <c r="W235" t="n">
        <v>178088.83</v>
      </c>
      <c r="X235" t="n">
        <v>188409.0699999999</v>
      </c>
      <c r="Y235" t="n">
        <v>196881.61</v>
      </c>
      <c r="Z235" t="n">
        <v>212028.15</v>
      </c>
      <c r="AA235" t="n">
        <v>210167.12</v>
      </c>
      <c r="AB235" t="n">
        <v>198019.17</v>
      </c>
      <c r="AC235" t="n">
        <v>223889.57</v>
      </c>
      <c r="AD235" t="n">
        <v>219283.4700000001</v>
      </c>
      <c r="AE235" t="n">
        <v>172912.33</v>
      </c>
      <c r="AF235" t="n">
        <v>0</v>
      </c>
      <c r="AG235" t="n">
        <v>2142098.54</v>
      </c>
    </row>
    <row r="237">
      <c r="A237" t="n">
        <v>136345.62</v>
      </c>
      <c r="B237" t="n">
        <v>127346.58</v>
      </c>
      <c r="C237" t="n">
        <v>8999.039999999986</v>
      </c>
      <c r="D237" t="n">
        <v>220083.06</v>
      </c>
      <c r="E237" t="n">
        <v>-83737.44000000002</v>
      </c>
      <c r="F237" t="n">
        <v>0.4408799191742686</v>
      </c>
      <c r="G237" t="n">
        <v>0.4565308897515634</v>
      </c>
      <c r="H237" t="n">
        <v>-0.3804810783710478</v>
      </c>
      <c r="I237" t="inlineStr">
        <is>
          <t>CONTRIBUTION B/4 OVERHEAD</t>
        </is>
      </c>
      <c r="K237" t="n">
        <v>1548614.67</v>
      </c>
      <c r="L237" t="n">
        <v>1298992.82</v>
      </c>
      <c r="M237" t="n">
        <v>249621.8500000002</v>
      </c>
      <c r="N237" t="n">
        <v>2315160.76</v>
      </c>
      <c r="O237" t="n">
        <v>-766546.09</v>
      </c>
      <c r="P237" t="n">
        <v>0.4195976717464862</v>
      </c>
      <c r="Q237" t="n">
        <v>0.4358697138341819</v>
      </c>
      <c r="R237" t="n">
        <v>-0.3310984287760645</v>
      </c>
      <c r="T237" t="inlineStr">
        <is>
          <t>CONTRIBUTION B/4 OVERHEAD</t>
        </is>
      </c>
      <c r="U237" t="n">
        <v>95449.15999999997</v>
      </c>
      <c r="V237" t="n">
        <v>85304.77000000002</v>
      </c>
      <c r="W237" t="n">
        <v>119866.01</v>
      </c>
      <c r="X237" t="n">
        <v>123659.3000000001</v>
      </c>
      <c r="Y237" t="n">
        <v>152024.39</v>
      </c>
      <c r="Z237" t="n">
        <v>222028.5199999999</v>
      </c>
      <c r="AA237" t="n">
        <v>175097.21</v>
      </c>
      <c r="AB237" t="n">
        <v>145145.77</v>
      </c>
      <c r="AC237" t="n">
        <v>153612.45</v>
      </c>
      <c r="AD237" t="n">
        <v>140081.47</v>
      </c>
      <c r="AE237" t="n">
        <v>136345.62</v>
      </c>
      <c r="AF237" t="n">
        <v>0</v>
      </c>
      <c r="AG237" t="n">
        <v>1548614.67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9547</v>
      </c>
      <c r="B240" t="n">
        <v>9547</v>
      </c>
      <c r="C240" t="n">
        <v>0</v>
      </c>
      <c r="D240" t="n">
        <v>14069.24</v>
      </c>
      <c r="E240" t="n">
        <v>-4522.24</v>
      </c>
      <c r="F240" t="n">
        <v>0.0308706696141522</v>
      </c>
      <c r="G240" t="n">
        <v>0.02918462990894567</v>
      </c>
      <c r="H240" t="n">
        <v>-0.3214274545035837</v>
      </c>
      <c r="I240" t="inlineStr">
        <is>
          <t>SALES ALLOCATIONS</t>
        </is>
      </c>
      <c r="J240" t="inlineStr">
        <is>
          <t>8860</t>
        </is>
      </c>
      <c r="K240" t="n">
        <v>120532.42</v>
      </c>
      <c r="L240" t="n">
        <v>120532.42</v>
      </c>
      <c r="M240" t="n">
        <v>0</v>
      </c>
      <c r="N240" t="n">
        <v>146618.65</v>
      </c>
      <c r="O240" t="n">
        <v>-26086.23</v>
      </c>
      <c r="P240" t="n">
        <v>0.03265830020967682</v>
      </c>
      <c r="Q240" t="n">
        <v>0.02760353843344083</v>
      </c>
      <c r="R240" t="n">
        <v>-0.177918907314997</v>
      </c>
      <c r="T240" t="inlineStr">
        <is>
          <t>SALES ALLOCATIONS</t>
        </is>
      </c>
      <c r="U240" t="n">
        <v>8916.059999999999</v>
      </c>
      <c r="V240" t="n">
        <v>8452.34</v>
      </c>
      <c r="W240" t="n">
        <v>7353</v>
      </c>
      <c r="X240" t="n">
        <v>9283.290000000001</v>
      </c>
      <c r="Y240" t="n">
        <v>12453.62</v>
      </c>
      <c r="Z240" t="n">
        <v>11442.53</v>
      </c>
      <c r="AA240" t="n">
        <v>13360.41</v>
      </c>
      <c r="AB240" t="n">
        <v>13331.29</v>
      </c>
      <c r="AC240" t="n">
        <v>13296.44</v>
      </c>
      <c r="AD240" t="n">
        <v>13096.44</v>
      </c>
      <c r="AE240" t="n">
        <v>9547</v>
      </c>
      <c r="AF240" t="n">
        <v>0</v>
      </c>
      <c r="AG240" t="n">
        <v>120532.42</v>
      </c>
    </row>
    <row r="241">
      <c r="A241" t="n">
        <v>3581.72</v>
      </c>
      <c r="B241" t="n">
        <v>3581.72</v>
      </c>
      <c r="C241" t="n">
        <v>0</v>
      </c>
      <c r="D241" t="n">
        <v>4965.84</v>
      </c>
      <c r="E241" t="n">
        <v>-1384.12</v>
      </c>
      <c r="F241" t="n">
        <v>0.01158165861217149</v>
      </c>
      <c r="G241" t="n">
        <v>0.01030092617561707</v>
      </c>
      <c r="H241" t="n">
        <v>-0.2787282715512381</v>
      </c>
      <c r="I241" t="inlineStr">
        <is>
          <t>QA ALLOCATIONS</t>
        </is>
      </c>
      <c r="J241" t="inlineStr">
        <is>
          <t>8863</t>
        </is>
      </c>
      <c r="K241" t="n">
        <v>40304.34</v>
      </c>
      <c r="L241" t="n">
        <v>40304.34</v>
      </c>
      <c r="M241" t="n">
        <v>0</v>
      </c>
      <c r="N241" t="n">
        <v>57088.39</v>
      </c>
      <c r="O241" t="n">
        <v>-16784.05</v>
      </c>
      <c r="P241" t="n">
        <v>0.01092047463639148</v>
      </c>
      <c r="Q241" t="n">
        <v>0.01074789303726544</v>
      </c>
      <c r="R241" t="n">
        <v>-0.2940011095075549</v>
      </c>
      <c r="T241" t="inlineStr">
        <is>
          <t>QA ALLOCATIONS</t>
        </is>
      </c>
      <c r="U241" t="n">
        <v>3294.51</v>
      </c>
      <c r="V241" t="n">
        <v>2948.51</v>
      </c>
      <c r="W241" t="n">
        <v>3603.33</v>
      </c>
      <c r="X241" t="n">
        <v>3457.12</v>
      </c>
      <c r="Y241" t="n">
        <v>3578.23</v>
      </c>
      <c r="Z241" t="n">
        <v>3759.61</v>
      </c>
      <c r="AA241" t="n">
        <v>3976.5</v>
      </c>
      <c r="AB241" t="n">
        <v>3847.92</v>
      </c>
      <c r="AC241" t="n">
        <v>4002.22</v>
      </c>
      <c r="AD241" t="n">
        <v>4254.67</v>
      </c>
      <c r="AE241" t="n">
        <v>3581.72</v>
      </c>
      <c r="AF241" t="n">
        <v>0</v>
      </c>
      <c r="AG241" t="n">
        <v>40304.34</v>
      </c>
    </row>
    <row r="242">
      <c r="A242" t="n">
        <v>755.04</v>
      </c>
      <c r="B242" t="n">
        <v>755.04</v>
      </c>
      <c r="C242" t="n">
        <v>0</v>
      </c>
      <c r="D242" t="n">
        <v>1285.59</v>
      </c>
      <c r="E242" t="n">
        <v>-530.55</v>
      </c>
      <c r="F242" t="n">
        <v>0.002441457042575623</v>
      </c>
      <c r="G242" t="n">
        <v>0.002666772929073743</v>
      </c>
      <c r="H242" t="n">
        <v>-0.4126898933563578</v>
      </c>
      <c r="I242" t="inlineStr">
        <is>
          <t>AR ALLOCATIONS</t>
        </is>
      </c>
      <c r="J242" t="inlineStr">
        <is>
          <t>8857</t>
        </is>
      </c>
      <c r="K242" t="n">
        <v>8703.299999999999</v>
      </c>
      <c r="L242" t="n">
        <v>8703.299999999999</v>
      </c>
      <c r="M242" t="n">
        <v>0</v>
      </c>
      <c r="N242" t="n">
        <v>14646.93</v>
      </c>
      <c r="O242" t="n">
        <v>-5943.630000000001</v>
      </c>
      <c r="P242" t="n">
        <v>0.002358162096263231</v>
      </c>
      <c r="Q242" t="n">
        <v>0.002757542067035248</v>
      </c>
      <c r="R242" t="n">
        <v>-0.4057935690277759</v>
      </c>
      <c r="T242" t="inlineStr">
        <is>
          <t>AR ALLOCATIONS</t>
        </is>
      </c>
      <c r="U242" t="n">
        <v>687.84</v>
      </c>
      <c r="V242" t="n">
        <v>627.53</v>
      </c>
      <c r="W242" t="n">
        <v>671.6900000000001</v>
      </c>
      <c r="X242" t="n">
        <v>697.0700000000001</v>
      </c>
      <c r="Y242" t="n">
        <v>864.14</v>
      </c>
      <c r="Z242" t="n">
        <v>920.21</v>
      </c>
      <c r="AA242" t="n">
        <v>941.42</v>
      </c>
      <c r="AB242" t="n">
        <v>904.33</v>
      </c>
      <c r="AC242" t="n">
        <v>796.03</v>
      </c>
      <c r="AD242" t="n">
        <v>838</v>
      </c>
      <c r="AE242" t="n">
        <v>755.04</v>
      </c>
      <c r="AF242" t="n">
        <v>0</v>
      </c>
      <c r="AG242" t="n">
        <v>8703.299999999999</v>
      </c>
    </row>
    <row r="243">
      <c r="A243" t="n">
        <v>120.34</v>
      </c>
      <c r="B243" t="n">
        <v>120.34</v>
      </c>
      <c r="C243" t="n">
        <v>0</v>
      </c>
      <c r="D243" t="n">
        <v>456.12</v>
      </c>
      <c r="E243" t="n">
        <v>-335.78</v>
      </c>
      <c r="F243" t="n">
        <v>0.000389125000666919</v>
      </c>
      <c r="G243" t="n">
        <v>0.0009461558260480523</v>
      </c>
      <c r="H243" t="n">
        <v>-0.7361659212487941</v>
      </c>
      <c r="I243" t="inlineStr">
        <is>
          <t>DATA PROCESSING ALLOCATIONS</t>
        </is>
      </c>
      <c r="J243" t="inlineStr">
        <is>
          <t>8854</t>
        </is>
      </c>
      <c r="K243" t="n">
        <v>1392.13</v>
      </c>
      <c r="L243" t="n">
        <v>1392.13</v>
      </c>
      <c r="M243" t="n">
        <v>0</v>
      </c>
      <c r="N243" t="n">
        <v>5504.53</v>
      </c>
      <c r="O243" t="n">
        <v>-4112.4</v>
      </c>
      <c r="P243" t="n">
        <v>0.0003771980971666991</v>
      </c>
      <c r="Q243" t="n">
        <v>0.001036324542703319</v>
      </c>
      <c r="R243" t="n">
        <v>-0.7470937573235135</v>
      </c>
      <c r="T243" t="inlineStr">
        <is>
          <t>DATA PROCESSING ALLOCATIONS</t>
        </is>
      </c>
      <c r="U243" t="n">
        <v>109.88</v>
      </c>
      <c r="V243" t="n">
        <v>102.35</v>
      </c>
      <c r="W243" t="n">
        <v>113.38</v>
      </c>
      <c r="X243" t="n">
        <v>141.19</v>
      </c>
      <c r="Y243" t="n">
        <v>126.1</v>
      </c>
      <c r="Z243" t="n">
        <v>133.8</v>
      </c>
      <c r="AA243" t="n">
        <v>138.39</v>
      </c>
      <c r="AB243" t="n">
        <v>135.17</v>
      </c>
      <c r="AC243" t="n">
        <v>132.03</v>
      </c>
      <c r="AD243" t="n">
        <v>139.5</v>
      </c>
      <c r="AE243" t="n">
        <v>120.34</v>
      </c>
      <c r="AF243" t="n">
        <v>0</v>
      </c>
      <c r="AG243" t="n">
        <v>1392.13</v>
      </c>
    </row>
    <row r="244">
      <c r="A244" t="n">
        <v>1087.68</v>
      </c>
      <c r="B244" t="n">
        <v>1087.68</v>
      </c>
      <c r="C244" t="n">
        <v>0</v>
      </c>
      <c r="D244" t="n">
        <v>1425.89</v>
      </c>
      <c r="E244" t="n">
        <v>-338.21</v>
      </c>
      <c r="F244" t="n">
        <v>0.003517063991402646</v>
      </c>
      <c r="G244" t="n">
        <v>0.002957805250380727</v>
      </c>
      <c r="H244" t="n">
        <v>-0.2371922097777529</v>
      </c>
      <c r="I244" t="inlineStr">
        <is>
          <t>ACCOUNTING ALLOCATIONS</t>
        </is>
      </c>
      <c r="J244" t="inlineStr">
        <is>
          <t>8851</t>
        </is>
      </c>
      <c r="K244" t="n">
        <v>12178.48</v>
      </c>
      <c r="L244" t="n">
        <v>12178.48</v>
      </c>
      <c r="M244" t="n">
        <v>0</v>
      </c>
      <c r="N244" t="n">
        <v>16855.05</v>
      </c>
      <c r="O244" t="n">
        <v>-4676.57</v>
      </c>
      <c r="P244" t="n">
        <v>0.003299763299679413</v>
      </c>
      <c r="Q244" t="n">
        <v>0.003173259476011863</v>
      </c>
      <c r="R244" t="n">
        <v>-0.2774580911952205</v>
      </c>
      <c r="T244" t="inlineStr">
        <is>
          <t>ACCOUNTING ALLOCATIONS</t>
        </is>
      </c>
      <c r="U244" t="n">
        <v>930.83</v>
      </c>
      <c r="V244" t="n">
        <v>1003.5</v>
      </c>
      <c r="W244" t="n">
        <v>1019.47</v>
      </c>
      <c r="X244" t="n">
        <v>1103.8</v>
      </c>
      <c r="Y244" t="n">
        <v>1116.41</v>
      </c>
      <c r="Z244" t="n">
        <v>1174.81</v>
      </c>
      <c r="AA244" t="n">
        <v>1256.46</v>
      </c>
      <c r="AB244" t="n">
        <v>1145.69</v>
      </c>
      <c r="AC244" t="n">
        <v>1128.32</v>
      </c>
      <c r="AD244" t="n">
        <v>1211.51</v>
      </c>
      <c r="AE244" t="n">
        <v>1087.68</v>
      </c>
      <c r="AF244" t="n">
        <v>0</v>
      </c>
      <c r="AG244" t="n">
        <v>12178.48</v>
      </c>
    </row>
    <row r="245">
      <c r="A245" t="n">
        <v>2313.42</v>
      </c>
      <c r="B245" t="n">
        <v>2313.42</v>
      </c>
      <c r="C245" t="n">
        <v>0</v>
      </c>
      <c r="D245" t="n">
        <v>4848.97</v>
      </c>
      <c r="E245" t="n">
        <v>-2535.55</v>
      </c>
      <c r="F245" t="n">
        <v>0.007480551429639885</v>
      </c>
      <c r="G245" t="n">
        <v>0.01005849604453263</v>
      </c>
      <c r="H245" t="n">
        <v>-0.5229048643320128</v>
      </c>
      <c r="I245" t="inlineStr">
        <is>
          <t>ADVERTISING &amp; MKTG - ALLOCATION</t>
        </is>
      </c>
      <c r="J245" t="inlineStr">
        <is>
          <t>8887</t>
        </is>
      </c>
      <c r="K245" t="n">
        <v>43620.14</v>
      </c>
      <c r="L245" t="n">
        <v>43620.14</v>
      </c>
      <c r="M245" t="n">
        <v>0</v>
      </c>
      <c r="N245" t="n">
        <v>53440.4</v>
      </c>
      <c r="O245" t="n">
        <v>-9820.260000000002</v>
      </c>
      <c r="P245" t="n">
        <v>0.01181889177457925</v>
      </c>
      <c r="Q245" t="n">
        <v>0.01006109478772619</v>
      </c>
      <c r="R245" t="n">
        <v>-0.1837609748430027</v>
      </c>
      <c r="T245" t="inlineStr">
        <is>
          <t>ADVERTISING &amp; MKTG - ALLOCATION</t>
        </is>
      </c>
      <c r="U245" t="n">
        <v>2628.59</v>
      </c>
      <c r="V245" t="n">
        <v>2957.67</v>
      </c>
      <c r="W245" t="n">
        <v>3047.19</v>
      </c>
      <c r="X245" t="n">
        <v>3827.21</v>
      </c>
      <c r="Y245" t="n">
        <v>4619.86</v>
      </c>
      <c r="Z245" t="n">
        <v>5480.43</v>
      </c>
      <c r="AA245" t="n">
        <v>5027.76</v>
      </c>
      <c r="AB245" t="n">
        <v>5074.96</v>
      </c>
      <c r="AC245" t="n">
        <v>5041.46</v>
      </c>
      <c r="AD245" t="n">
        <v>3601.59</v>
      </c>
      <c r="AE245" t="n">
        <v>2313.42</v>
      </c>
      <c r="AF245" t="n">
        <v>0</v>
      </c>
      <c r="AG245" t="n">
        <v>43620.14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13819.73</v>
      </c>
      <c r="B247" t="n">
        <v>13819.73</v>
      </c>
      <c r="C247" t="n">
        <v>0</v>
      </c>
      <c r="D247" t="n">
        <v>19788.32</v>
      </c>
      <c r="E247" t="n">
        <v>-5968.59</v>
      </c>
      <c r="F247" t="n">
        <v>0.04468674127859931</v>
      </c>
      <c r="G247" t="n">
        <v>0.04104804493489256</v>
      </c>
      <c r="H247" t="n">
        <v>-0.3016218658279227</v>
      </c>
      <c r="I247" t="inlineStr">
        <is>
          <t>REGION SUPPORT SERVICES</t>
        </is>
      </c>
      <c r="J247" t="inlineStr">
        <is>
          <t>8884</t>
        </is>
      </c>
      <c r="K247" t="n">
        <v>159403.13</v>
      </c>
      <c r="L247" t="n">
        <v>159403.13</v>
      </c>
      <c r="M247" t="n">
        <v>0</v>
      </c>
      <c r="N247" t="n">
        <v>223734.38</v>
      </c>
      <c r="O247" t="n">
        <v>-64331.25</v>
      </c>
      <c r="P247" t="n">
        <v>0.04319033230978139</v>
      </c>
      <c r="Q247" t="n">
        <v>0.04212193030840248</v>
      </c>
      <c r="R247" t="n">
        <v>-0.2875340392477902</v>
      </c>
      <c r="T247" t="inlineStr">
        <is>
          <t>REGION SUPPORT SERVICES</t>
        </is>
      </c>
      <c r="U247" t="n">
        <v>12679.18</v>
      </c>
      <c r="V247" t="n">
        <v>11672.86</v>
      </c>
      <c r="W247" t="n">
        <v>13007.58</v>
      </c>
      <c r="X247" t="n">
        <v>16467.21</v>
      </c>
      <c r="Y247" t="n">
        <v>14354.06</v>
      </c>
      <c r="Z247" t="n">
        <v>14769.31</v>
      </c>
      <c r="AA247" t="n">
        <v>15741.36</v>
      </c>
      <c r="AB247" t="n">
        <v>14930.54</v>
      </c>
      <c r="AC247" t="n">
        <v>15445.73</v>
      </c>
      <c r="AD247" t="n">
        <v>16515.57</v>
      </c>
      <c r="AE247" t="n">
        <v>13819.73</v>
      </c>
      <c r="AF247" t="n">
        <v>0</v>
      </c>
      <c r="AG247" t="n">
        <v>159403.13</v>
      </c>
    </row>
    <row r="248">
      <c r="A248" t="n">
        <v>1733.74</v>
      </c>
      <c r="B248" t="n">
        <v>1733.74</v>
      </c>
      <c r="C248" t="n">
        <v>0</v>
      </c>
      <c r="D248" t="n">
        <v>1863.85</v>
      </c>
      <c r="E248" t="n">
        <v>-130.1099999999999</v>
      </c>
      <c r="F248" t="n">
        <v>0.005606129122953832</v>
      </c>
      <c r="G248" t="n">
        <v>0.003866290748881133</v>
      </c>
      <c r="H248" t="n">
        <v>-0.06980711967164732</v>
      </c>
      <c r="I248" t="inlineStr">
        <is>
          <t>CANADA OVERHEAD ALLOCATIONS</t>
        </is>
      </c>
      <c r="J248" t="inlineStr">
        <is>
          <t>8890</t>
        </is>
      </c>
      <c r="K248" t="n">
        <v>18126.95</v>
      </c>
      <c r="L248" t="n">
        <v>18126.95</v>
      </c>
      <c r="M248" t="n">
        <v>0</v>
      </c>
      <c r="N248" t="n">
        <v>23477.14</v>
      </c>
      <c r="O248" t="n">
        <v>-5350.189999999999</v>
      </c>
      <c r="P248" t="n">
        <v>0.004911503270122687</v>
      </c>
      <c r="Q248" t="n">
        <v>0.004419984335534879</v>
      </c>
      <c r="R248" t="n">
        <v>-0.2278893425689841</v>
      </c>
      <c r="T248" t="inlineStr">
        <is>
          <t>CANADA OVERHEAD ALLOCATIONS</t>
        </is>
      </c>
      <c r="U248" t="n">
        <v>1474.84</v>
      </c>
      <c r="V248" t="n">
        <v>1651.87</v>
      </c>
      <c r="W248" t="n">
        <v>1446.84</v>
      </c>
      <c r="X248" t="n">
        <v>1501.61</v>
      </c>
      <c r="Y248" t="n">
        <v>1611.97</v>
      </c>
      <c r="Z248" t="n">
        <v>1768.09</v>
      </c>
      <c r="AA248" t="n">
        <v>1755.81</v>
      </c>
      <c r="AB248" t="n">
        <v>1760.07</v>
      </c>
      <c r="AC248" t="n">
        <v>1692.33</v>
      </c>
      <c r="AD248" t="n">
        <v>1729.78</v>
      </c>
      <c r="AE248" t="n">
        <v>1733.74</v>
      </c>
      <c r="AF248" t="n">
        <v>0</v>
      </c>
      <c r="AG248" t="n">
        <v>18126.95</v>
      </c>
    </row>
    <row r="249">
      <c r="A249" t="n">
        <v>0.3</v>
      </c>
      <c r="B249" t="n">
        <v>0.3</v>
      </c>
      <c r="C249" t="n">
        <v>0</v>
      </c>
      <c r="D249" t="n">
        <v>0.45</v>
      </c>
      <c r="E249" t="n">
        <v>-0.15</v>
      </c>
      <c r="F249" t="n">
        <v>9.700639870373581e-07</v>
      </c>
      <c r="G249" t="n">
        <v>9.334607597159159e-07</v>
      </c>
      <c r="H249" t="n">
        <v>-0.3333333333333334</v>
      </c>
      <c r="I249" t="inlineStr">
        <is>
          <t>BMT ALLOCATIONS</t>
        </is>
      </c>
      <c r="J249" t="inlineStr">
        <is>
          <t>8866</t>
        </is>
      </c>
      <c r="K249" t="n">
        <v>3.11</v>
      </c>
      <c r="L249" t="n">
        <v>3.11</v>
      </c>
      <c r="M249" t="n">
        <v>0</v>
      </c>
      <c r="N249" t="n">
        <v>4.97</v>
      </c>
      <c r="O249" t="n">
        <v>-1.86</v>
      </c>
      <c r="P249" t="n">
        <v>8.426555581651384e-07</v>
      </c>
      <c r="Q249" t="n">
        <v>9.356898731109645e-07</v>
      </c>
      <c r="R249" t="n">
        <v>-0.3742454728370221</v>
      </c>
      <c r="T249" t="inlineStr">
        <is>
          <t>BMT ALLOCATIONS</t>
        </is>
      </c>
      <c r="U249" t="n">
        <v>0.25</v>
      </c>
      <c r="V249" t="n">
        <v>0.25</v>
      </c>
      <c r="W249" t="n">
        <v>0.26</v>
      </c>
      <c r="X249" t="n">
        <v>0.26</v>
      </c>
      <c r="Y249" t="n">
        <v>0.29</v>
      </c>
      <c r="Z249" t="n">
        <v>0.31</v>
      </c>
      <c r="AA249" t="n">
        <v>0.3</v>
      </c>
      <c r="AB249" t="n">
        <v>0.3</v>
      </c>
      <c r="AC249" t="n">
        <v>0.29</v>
      </c>
      <c r="AD249" t="n">
        <v>0.3</v>
      </c>
      <c r="AE249" t="n">
        <v>0.3</v>
      </c>
      <c r="AF249" t="n">
        <v>0</v>
      </c>
      <c r="AG249" t="n">
        <v>3.11</v>
      </c>
    </row>
    <row r="250">
      <c r="A250" t="n">
        <v>235</v>
      </c>
      <c r="B250" t="n">
        <v>235</v>
      </c>
      <c r="C250" t="n">
        <v>0</v>
      </c>
      <c r="D250" t="n">
        <v>365.6</v>
      </c>
      <c r="E250" t="n">
        <v>-130.6</v>
      </c>
      <c r="F250" t="n">
        <v>0.0007598834565125973</v>
      </c>
      <c r="G250" t="n">
        <v>0.0007583850083380864</v>
      </c>
      <c r="H250" t="n">
        <v>-0.3572210065645515</v>
      </c>
      <c r="I250" t="inlineStr">
        <is>
          <t>FLEET ALLOCATIONS</t>
        </is>
      </c>
      <c r="J250" t="inlineStr">
        <is>
          <t>8869</t>
        </is>
      </c>
      <c r="K250" t="n">
        <v>2730.97</v>
      </c>
      <c r="L250" t="n">
        <v>2730.97</v>
      </c>
      <c r="M250" t="n">
        <v>0</v>
      </c>
      <c r="N250" t="n">
        <v>4293.64</v>
      </c>
      <c r="O250" t="n">
        <v>-1562.670000000001</v>
      </c>
      <c r="P250" t="n">
        <v>0.0007399572507016875</v>
      </c>
      <c r="Q250" t="n">
        <v>0.0008083532126326281</v>
      </c>
      <c r="R250" t="n">
        <v>-0.3639499352530721</v>
      </c>
      <c r="T250" t="inlineStr">
        <is>
          <t>FLEET ALLOCATIONS</t>
        </is>
      </c>
      <c r="U250" t="n">
        <v>229.53</v>
      </c>
      <c r="V250" t="n">
        <v>238.25</v>
      </c>
      <c r="W250" t="n">
        <v>229.31</v>
      </c>
      <c r="X250" t="n">
        <v>244.5</v>
      </c>
      <c r="Y250" t="n">
        <v>254.56</v>
      </c>
      <c r="Z250" t="n">
        <v>264.98</v>
      </c>
      <c r="AA250" t="n">
        <v>268.98</v>
      </c>
      <c r="AB250" t="n">
        <v>251.8</v>
      </c>
      <c r="AC250" t="n">
        <v>248.88</v>
      </c>
      <c r="AD250" t="n">
        <v>265.18</v>
      </c>
      <c r="AE250" t="n">
        <v>235</v>
      </c>
      <c r="AF250" t="n">
        <v>0</v>
      </c>
      <c r="AG250" t="n">
        <v>2730.97</v>
      </c>
    </row>
    <row r="251">
      <c r="A251" t="n">
        <v>7188.17</v>
      </c>
      <c r="B251" t="n">
        <v>7188.17</v>
      </c>
      <c r="C251" t="n">
        <v>0</v>
      </c>
      <c r="D251" t="n">
        <v>271.08</v>
      </c>
      <c r="E251" t="n">
        <v>6917.09</v>
      </c>
      <c r="F251" t="n">
        <v>0.02324328283234109</v>
      </c>
      <c r="G251" t="n">
        <v>0.0005623167616528677</v>
      </c>
      <c r="H251" t="n">
        <v>25.51678471299985</v>
      </c>
      <c r="I251" t="inlineStr">
        <is>
          <t>CORPORATE ADMIN ALLOCATIONS</t>
        </is>
      </c>
      <c r="J251" t="inlineStr">
        <is>
          <t>8872</t>
        </is>
      </c>
      <c r="K251" t="n">
        <v>60129.95</v>
      </c>
      <c r="L251" t="n">
        <v>60129.95</v>
      </c>
      <c r="M251" t="n">
        <v>0</v>
      </c>
      <c r="N251" t="n">
        <v>4217.19</v>
      </c>
      <c r="O251" t="n">
        <v>55912.75999999999</v>
      </c>
      <c r="P251" t="n">
        <v>0.01629223041147649</v>
      </c>
      <c r="Q251" t="n">
        <v>0.0007939601561337683</v>
      </c>
      <c r="R251" t="n">
        <v>13.25829758678172</v>
      </c>
      <c r="T251" t="inlineStr">
        <is>
          <t>CORPORATE ADMIN ALLOCATIONS</t>
        </is>
      </c>
      <c r="U251" t="n">
        <v>4843.21</v>
      </c>
      <c r="V251" t="n">
        <v>5716.51</v>
      </c>
      <c r="W251" t="n">
        <v>4754.79</v>
      </c>
      <c r="X251" t="n">
        <v>4608.09</v>
      </c>
      <c r="Y251" t="n">
        <v>5216.08</v>
      </c>
      <c r="Z251" t="n">
        <v>4759.68</v>
      </c>
      <c r="AA251" t="n">
        <v>4444.64</v>
      </c>
      <c r="AB251" t="n">
        <v>4273.89</v>
      </c>
      <c r="AC251" t="n">
        <v>6659.14</v>
      </c>
      <c r="AD251" t="n">
        <v>7665.75</v>
      </c>
      <c r="AE251" t="n">
        <v>7188.17</v>
      </c>
      <c r="AF251" t="n">
        <v>0</v>
      </c>
      <c r="AG251" t="n">
        <v>60129.95</v>
      </c>
    </row>
    <row r="252">
      <c r="A252" t="n">
        <v>426.54</v>
      </c>
      <c r="B252" t="n">
        <v>426.54</v>
      </c>
      <c r="C252" t="n">
        <v>0</v>
      </c>
      <c r="D252" t="n">
        <v>470.37</v>
      </c>
      <c r="E252" t="n">
        <v>-43.82999999999998</v>
      </c>
      <c r="F252" t="n">
        <v>0.001379236976769716</v>
      </c>
      <c r="G252" t="n">
        <v>0.0009757154167723896</v>
      </c>
      <c r="H252" t="n">
        <v>-0.09318196313540406</v>
      </c>
      <c r="I252" t="inlineStr">
        <is>
          <t>HO ADMIN ALLOCATIONS</t>
        </is>
      </c>
      <c r="J252" t="inlineStr">
        <is>
          <t>8875</t>
        </is>
      </c>
      <c r="K252" t="n">
        <v>4806.03</v>
      </c>
      <c r="L252" t="n">
        <v>4806.03</v>
      </c>
      <c r="M252" t="n">
        <v>0</v>
      </c>
      <c r="N252" t="n">
        <v>5393.63</v>
      </c>
      <c r="O252" t="n">
        <v>-587.6000000000004</v>
      </c>
      <c r="P252" t="n">
        <v>0.001302195463732605</v>
      </c>
      <c r="Q252" t="n">
        <v>0.001015445668069918</v>
      </c>
      <c r="R252" t="n">
        <v>-0.1089433275919929</v>
      </c>
      <c r="T252" t="inlineStr">
        <is>
          <t>HO ADMIN ALLOCATIONS</t>
        </is>
      </c>
      <c r="U252" t="n">
        <v>357.82</v>
      </c>
      <c r="V252" t="n">
        <v>324.63</v>
      </c>
      <c r="W252" t="n">
        <v>436.83</v>
      </c>
      <c r="X252" t="n">
        <v>431.03</v>
      </c>
      <c r="Y252" t="n">
        <v>450.3</v>
      </c>
      <c r="Z252" t="n">
        <v>476.85</v>
      </c>
      <c r="AA252" t="n">
        <v>488.71</v>
      </c>
      <c r="AB252" t="n">
        <v>459.1</v>
      </c>
      <c r="AC252" t="n">
        <v>459.44</v>
      </c>
      <c r="AD252" t="n">
        <v>494.78</v>
      </c>
      <c r="AE252" t="n">
        <v>426.54</v>
      </c>
      <c r="AF252" t="n">
        <v>0</v>
      </c>
      <c r="AG252" t="n">
        <v>4806.03</v>
      </c>
    </row>
    <row r="253">
      <c r="A253" t="n">
        <v>1222.33</v>
      </c>
      <c r="B253" t="n">
        <v>1222.33</v>
      </c>
      <c r="C253" t="n">
        <v>0</v>
      </c>
      <c r="D253" t="n">
        <v>2275.79</v>
      </c>
      <c r="E253" t="n">
        <v>-1053.46</v>
      </c>
      <c r="F253" t="n">
        <v>0.003952461044251247</v>
      </c>
      <c r="G253" t="n">
        <v>0.00472080147189752</v>
      </c>
      <c r="H253" t="n">
        <v>-0.462898597849538</v>
      </c>
      <c r="I253" t="inlineStr">
        <is>
          <t>HUMAN RESOURCES ALLOCATIONS</t>
        </is>
      </c>
      <c r="J253" t="inlineStr">
        <is>
          <t>8878</t>
        </is>
      </c>
      <c r="K253" t="n">
        <v>15167.38</v>
      </c>
      <c r="L253" t="n">
        <v>15167.38</v>
      </c>
      <c r="M253" t="n">
        <v>0</v>
      </c>
      <c r="N253" t="n">
        <v>24389.89</v>
      </c>
      <c r="O253" t="n">
        <v>-9222.51</v>
      </c>
      <c r="P253" t="n">
        <v>0.004109606771640758</v>
      </c>
      <c r="Q253" t="n">
        <v>0.004591825569273718</v>
      </c>
      <c r="R253" t="n">
        <v>-0.3781283966430353</v>
      </c>
      <c r="T253" t="inlineStr">
        <is>
          <t>HUMAN RESOURCES ALLOCATIONS</t>
        </is>
      </c>
      <c r="U253" t="n">
        <v>1104.03</v>
      </c>
      <c r="V253" t="n">
        <v>1027.19</v>
      </c>
      <c r="W253" t="n">
        <v>1130.49</v>
      </c>
      <c r="X253" t="n">
        <v>1424.65</v>
      </c>
      <c r="Y253" t="n">
        <v>1449.01</v>
      </c>
      <c r="Z253" t="n">
        <v>1720.53</v>
      </c>
      <c r="AA253" t="n">
        <v>1630.52</v>
      </c>
      <c r="AB253" t="n">
        <v>1501.97</v>
      </c>
      <c r="AC253" t="n">
        <v>1425.81</v>
      </c>
      <c r="AD253" t="n">
        <v>1530.85</v>
      </c>
      <c r="AE253" t="n">
        <v>1222.33</v>
      </c>
      <c r="AF253" t="n">
        <v>0</v>
      </c>
      <c r="AG253" t="n">
        <v>15167.38</v>
      </c>
    </row>
    <row r="254">
      <c r="A254" t="n">
        <v>2184.42</v>
      </c>
      <c r="B254" t="n">
        <v>2184.42</v>
      </c>
      <c r="C254" t="n">
        <v>0</v>
      </c>
      <c r="D254" t="n">
        <v>2685.64</v>
      </c>
      <c r="E254" t="n">
        <v>-501.2199999999998</v>
      </c>
      <c r="F254" t="n">
        <v>0.007063423915213821</v>
      </c>
      <c r="G254" t="n">
        <v>0.005570976788274338</v>
      </c>
      <c r="H254" t="n">
        <v>-0.1866296301812602</v>
      </c>
      <c r="I254" t="inlineStr">
        <is>
          <t>INFORMATION TECH. ALLOCATIONS</t>
        </is>
      </c>
      <c r="J254" t="inlineStr">
        <is>
          <t>8881</t>
        </is>
      </c>
      <c r="K254" t="n">
        <v>25610.26</v>
      </c>
      <c r="L254" t="n">
        <v>25610.26</v>
      </c>
      <c r="M254" t="n">
        <v>0</v>
      </c>
      <c r="N254" t="n">
        <v>31198.55</v>
      </c>
      <c r="O254" t="n">
        <v>-5588.290000000001</v>
      </c>
      <c r="P254" t="n">
        <v>0.00693910866078917</v>
      </c>
      <c r="Q254" t="n">
        <v>0.005873675511216515</v>
      </c>
      <c r="R254" t="n">
        <v>-0.1791201834700652</v>
      </c>
      <c r="T254" t="inlineStr">
        <is>
          <t>INFORMATION TECH. ALLOCATIONS</t>
        </is>
      </c>
      <c r="U254" t="n">
        <v>2136.38</v>
      </c>
      <c r="V254" t="n">
        <v>1920.25</v>
      </c>
      <c r="W254" t="n">
        <v>2145.97</v>
      </c>
      <c r="X254" t="n">
        <v>2261.18</v>
      </c>
      <c r="Y254" t="n">
        <v>2456.08</v>
      </c>
      <c r="Z254" t="n">
        <v>2512.9</v>
      </c>
      <c r="AA254" t="n">
        <v>2655.79</v>
      </c>
      <c r="AB254" t="n">
        <v>2423.54</v>
      </c>
      <c r="AC254" t="n">
        <v>2377.78</v>
      </c>
      <c r="AD254" t="n">
        <v>2535.97</v>
      </c>
      <c r="AE254" t="n">
        <v>2184.42</v>
      </c>
      <c r="AF254" t="n">
        <v>0</v>
      </c>
      <c r="AG254" t="n">
        <v>25610.26</v>
      </c>
    </row>
    <row r="255">
      <c r="A255" t="n">
        <v>44215.43</v>
      </c>
      <c r="B255" t="n">
        <v>44215.43</v>
      </c>
      <c r="C255" t="n">
        <v>0</v>
      </c>
      <c r="D255" t="n">
        <v>54772.75</v>
      </c>
      <c r="E255" t="n">
        <v>-10557.32</v>
      </c>
      <c r="F255" t="n">
        <v>0.1429726543812374</v>
      </c>
      <c r="G255" t="n">
        <v>0.1136182507260665</v>
      </c>
      <c r="H255" t="n">
        <v>-0.1927476710590577</v>
      </c>
      <c r="I255" t="inlineStr">
        <is>
          <t>TOTAL OVERHEAD ALLOCATIONS</t>
        </is>
      </c>
      <c r="K255" t="n">
        <v>512708.59</v>
      </c>
      <c r="L255" t="n">
        <v>512708.59</v>
      </c>
      <c r="M255" t="n">
        <v>0</v>
      </c>
      <c r="N255" t="n">
        <v>610863.34</v>
      </c>
      <c r="O255" t="n">
        <v>-98154.75000000003</v>
      </c>
      <c r="P255" t="n">
        <v>0.1389185669075599</v>
      </c>
      <c r="Q255" t="n">
        <v>0.1150057627953199</v>
      </c>
      <c r="R255" t="n">
        <v>-0.1606820111352565</v>
      </c>
      <c r="T255" t="inlineStr">
        <is>
          <t>TOTAL OVERHEAD ALLOCATIONS</t>
        </is>
      </c>
      <c r="U255" t="n">
        <v>39392.95</v>
      </c>
      <c r="V255" t="n">
        <v>38643.71</v>
      </c>
      <c r="W255" t="n">
        <v>38960.13</v>
      </c>
      <c r="X255" t="n">
        <v>45448.21000000001</v>
      </c>
      <c r="Y255" t="n">
        <v>48550.71000000001</v>
      </c>
      <c r="Z255" t="n">
        <v>49184.04</v>
      </c>
      <c r="AA255" t="n">
        <v>51687.05</v>
      </c>
      <c r="AB255" t="n">
        <v>50040.57</v>
      </c>
      <c r="AC255" t="n">
        <v>52705.89999999999</v>
      </c>
      <c r="AD255" t="n">
        <v>53879.89</v>
      </c>
      <c r="AE255" t="n">
        <v>44215.43</v>
      </c>
      <c r="AF255" t="n">
        <v>0</v>
      </c>
      <c r="AG255" t="n">
        <v>512708.59</v>
      </c>
    </row>
    <row r="257">
      <c r="A257" t="n">
        <v>92130.19</v>
      </c>
      <c r="B257" t="n">
        <v>83131.15000000002</v>
      </c>
      <c r="C257" t="n">
        <v>8999.039999999986</v>
      </c>
      <c r="D257" t="n">
        <v>165310.31</v>
      </c>
      <c r="E257" t="n">
        <v>-73180.12000000001</v>
      </c>
      <c r="F257" t="n">
        <v>0.2979072647930312</v>
      </c>
      <c r="G257" t="n">
        <v>0.3429126390254968</v>
      </c>
      <c r="H257" t="n">
        <v>-0.4426833389883548</v>
      </c>
      <c r="I257" t="inlineStr">
        <is>
          <t>OPERATING PROFIT</t>
        </is>
      </c>
      <c r="K257" t="n">
        <v>1035906.08</v>
      </c>
      <c r="L257" t="n">
        <v>786284.2299999997</v>
      </c>
      <c r="M257" t="n">
        <v>249621.8500000002</v>
      </c>
      <c r="N257" t="n">
        <v>1704297.42</v>
      </c>
      <c r="O257" t="n">
        <v>-668391.34</v>
      </c>
      <c r="P257" t="n">
        <v>0.2806791048389263</v>
      </c>
      <c r="Q257" t="n">
        <v>0.320863951038862</v>
      </c>
      <c r="R257" t="n">
        <v>-0.392179986988421</v>
      </c>
      <c r="T257" t="inlineStr">
        <is>
          <t>OPERATING PROFIT</t>
        </is>
      </c>
      <c r="U257" t="n">
        <v>56056.20999999998</v>
      </c>
      <c r="V257" t="n">
        <v>46661.06000000002</v>
      </c>
      <c r="W257" t="n">
        <v>80905.88</v>
      </c>
      <c r="X257" t="n">
        <v>78211.0900000001</v>
      </c>
      <c r="Y257" t="n">
        <v>103473.68</v>
      </c>
      <c r="Z257" t="n">
        <v>172844.4799999999</v>
      </c>
      <c r="AA257" t="n">
        <v>123410.16</v>
      </c>
      <c r="AB257" t="n">
        <v>95105.20000000001</v>
      </c>
      <c r="AC257" t="n">
        <v>100906.55</v>
      </c>
      <c r="AD257" t="n">
        <v>86201.58</v>
      </c>
      <c r="AE257" t="n">
        <v>92130.19</v>
      </c>
      <c r="AF257" t="n">
        <v>0</v>
      </c>
      <c r="AG257" t="n">
        <v>1035906.08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92130.19</v>
      </c>
      <c r="B261" t="n">
        <v>83131.15000000002</v>
      </c>
      <c r="C261" t="n">
        <v>8999.039999999979</v>
      </c>
      <c r="D261" t="n">
        <v>165310.31</v>
      </c>
      <c r="E261" t="n">
        <v>-73180.12000000002</v>
      </c>
      <c r="F261" t="n">
        <v>0.2979072647930312</v>
      </c>
      <c r="G261" t="n">
        <v>0.3429126390254968</v>
      </c>
      <c r="H261" t="n">
        <v>-0.4426833389883548</v>
      </c>
      <c r="I261" t="inlineStr">
        <is>
          <t>BONUS OPERATING PROFIT</t>
        </is>
      </c>
      <c r="K261" t="n">
        <v>1035906.08</v>
      </c>
      <c r="L261" t="n">
        <v>786284.2299999997</v>
      </c>
      <c r="M261" t="n">
        <v>249621.8500000006</v>
      </c>
      <c r="N261" t="n">
        <v>1704297.42</v>
      </c>
      <c r="O261" t="n">
        <v>-668391.3399999996</v>
      </c>
      <c r="P261" t="n">
        <v>0.2806791048389263</v>
      </c>
      <c r="Q261" t="n">
        <v>0.320863951038862</v>
      </c>
      <c r="R261" t="n">
        <v>-0.392179986988421</v>
      </c>
      <c r="T261" t="inlineStr">
        <is>
          <t>BONUS OPERATING PROFIT</t>
        </is>
      </c>
      <c r="U261" t="n">
        <v>56056.20999999998</v>
      </c>
      <c r="V261" t="n">
        <v>46661.06000000002</v>
      </c>
      <c r="W261" t="n">
        <v>80905.88</v>
      </c>
      <c r="X261" t="n">
        <v>78211.0900000001</v>
      </c>
      <c r="Y261" t="n">
        <v>103473.68</v>
      </c>
      <c r="Z261" t="n">
        <v>172844.4799999999</v>
      </c>
      <c r="AA261" t="n">
        <v>123410.16</v>
      </c>
      <c r="AB261" t="n">
        <v>95105.20000000001</v>
      </c>
      <c r="AC261" t="n">
        <v>100906.55</v>
      </c>
      <c r="AD261" t="n">
        <v>86201.58</v>
      </c>
      <c r="AE261" t="n">
        <v>92130.19</v>
      </c>
      <c r="AF261" t="n">
        <v>0</v>
      </c>
      <c r="AG261" t="n">
        <v>1035906.08</v>
      </c>
    </row>
    <row r="263">
      <c r="A263" t="n">
        <v>9277.74</v>
      </c>
      <c r="B263" t="n">
        <v>10427.8</v>
      </c>
      <c r="C263" t="n">
        <v>-1150.059999999999</v>
      </c>
      <c r="D263" t="n">
        <v>14462.31</v>
      </c>
      <c r="E263" t="n">
        <v>-5184.57</v>
      </c>
      <c r="F263" t="n">
        <v>0.03000000485031993</v>
      </c>
      <c r="G263" t="n">
        <v>0.0299999975107713</v>
      </c>
      <c r="H263" t="n">
        <v>-0.3584883742638624</v>
      </c>
      <c r="I263" t="inlineStr">
        <is>
          <t>HOME OFFICE OVERHEAD</t>
        </is>
      </c>
      <c r="J263" t="inlineStr">
        <is>
          <t>9050</t>
        </is>
      </c>
      <c r="K263" t="n">
        <v>110721.4</v>
      </c>
      <c r="L263" t="n">
        <v>114505.26</v>
      </c>
      <c r="M263" t="n">
        <v>-3783.860000000001</v>
      </c>
      <c r="N263" t="n">
        <v>159347.67</v>
      </c>
      <c r="O263" t="n">
        <v>-48626.27000000002</v>
      </c>
      <c r="P263" t="n">
        <v>0.03000000100251626</v>
      </c>
      <c r="Q263" t="n">
        <v>0.0300000002259211</v>
      </c>
      <c r="R263" t="n">
        <v>-0.305158337112805</v>
      </c>
      <c r="T263" t="inlineStr">
        <is>
          <t>HOME OFFICE OVERHEAD</t>
        </is>
      </c>
      <c r="U263" t="n">
        <v>8324.219999999999</v>
      </c>
      <c r="V263" t="n">
        <v>7370.97</v>
      </c>
      <c r="W263" t="n">
        <v>8938.65</v>
      </c>
      <c r="X263" t="n">
        <v>9362.049999999999</v>
      </c>
      <c r="Y263" t="n">
        <v>10467.18</v>
      </c>
      <c r="Z263" t="n">
        <v>13021.7</v>
      </c>
      <c r="AA263" t="n">
        <v>11557.93</v>
      </c>
      <c r="AB263" t="n">
        <v>10294.95</v>
      </c>
      <c r="AC263" t="n">
        <v>11325.06</v>
      </c>
      <c r="AD263" t="n">
        <v>10780.95</v>
      </c>
      <c r="AE263" t="n">
        <v>9277.74</v>
      </c>
      <c r="AF263" t="n">
        <v>0</v>
      </c>
      <c r="AG263" t="n">
        <v>110721.4</v>
      </c>
    </row>
    <row r="264">
      <c r="A264" t="n">
        <v>0</v>
      </c>
      <c r="B264" t="n">
        <v>0</v>
      </c>
      <c r="C264" t="n">
        <v>0</v>
      </c>
      <c r="D264" t="n">
        <v>2900</v>
      </c>
      <c r="E264" t="n">
        <v>-2900</v>
      </c>
      <c r="F264" t="n">
        <v>0</v>
      </c>
      <c r="G264" t="n">
        <v>0.006015636007058124</v>
      </c>
      <c r="H264" t="n">
        <v>-1</v>
      </c>
      <c r="I264" t="inlineStr">
        <is>
          <t>ACQUISITION COST</t>
        </is>
      </c>
      <c r="J264" t="inlineStr">
        <is>
          <t>9570..9573</t>
        </is>
      </c>
      <c r="K264" t="n">
        <v>26100</v>
      </c>
      <c r="L264" t="n">
        <v>23200</v>
      </c>
      <c r="M264" t="n">
        <v>2900</v>
      </c>
      <c r="N264" t="n">
        <v>31900</v>
      </c>
      <c r="O264" t="n">
        <v>-5800</v>
      </c>
      <c r="P264" t="n">
        <v>0.007071803880421259</v>
      </c>
      <c r="Q264" t="n">
        <v>0.006005735805279631</v>
      </c>
      <c r="R264" t="n">
        <v>-0.1818181818181818</v>
      </c>
      <c r="T264" t="inlineStr">
        <is>
          <t>ACQUISITION COST</t>
        </is>
      </c>
      <c r="U264" t="n">
        <v>2900</v>
      </c>
      <c r="V264" t="n">
        <v>2900</v>
      </c>
      <c r="W264" t="n">
        <v>2900</v>
      </c>
      <c r="X264" t="n">
        <v>2900</v>
      </c>
      <c r="Y264" t="n">
        <v>2900</v>
      </c>
      <c r="Z264" t="n">
        <v>2900</v>
      </c>
      <c r="AA264" t="n">
        <v>2900</v>
      </c>
      <c r="AB264" t="n">
        <v>2900</v>
      </c>
      <c r="AC264" t="n">
        <v>2900</v>
      </c>
      <c r="AD264" t="n">
        <v>0</v>
      </c>
      <c r="AE264" t="n">
        <v>0</v>
      </c>
      <c r="AF264" t="n">
        <v>0</v>
      </c>
      <c r="AG264" t="n">
        <v>26100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82852.45</v>
      </c>
      <c r="B267" t="n">
        <v>72703.35000000002</v>
      </c>
      <c r="C267" t="n">
        <v>10149.09999999998</v>
      </c>
      <c r="D267" t="n">
        <v>147948</v>
      </c>
      <c r="E267" t="n">
        <v>-65095.55000000002</v>
      </c>
      <c r="F267" t="n">
        <v>0.2679072599427113</v>
      </c>
      <c r="G267" t="n">
        <v>0.3068970055076675</v>
      </c>
      <c r="H267" t="n">
        <v>-0.4399893881634089</v>
      </c>
      <c r="I267" t="inlineStr">
        <is>
          <t>EXTERNAL PROFIT</t>
        </is>
      </c>
      <c r="K267" t="n">
        <v>899084.6800000003</v>
      </c>
      <c r="L267" t="n">
        <v>648578.9699999997</v>
      </c>
      <c r="M267" t="n">
        <v>250505.7100000005</v>
      </c>
      <c r="N267" t="n">
        <v>1513049.75</v>
      </c>
      <c r="O267" t="n">
        <v>-613965.0699999996</v>
      </c>
      <c r="P267" t="n">
        <v>0.2436072999559888</v>
      </c>
      <c r="Q267" t="n">
        <v>0.2848582150076613</v>
      </c>
      <c r="R267" t="n">
        <v>-0.4057798297775732</v>
      </c>
      <c r="T267" t="inlineStr">
        <is>
          <t>EXTERNAL PROFIT</t>
        </is>
      </c>
      <c r="U267" t="n">
        <v>44831.98999999998</v>
      </c>
      <c r="V267" t="n">
        <v>36390.09000000002</v>
      </c>
      <c r="W267" t="n">
        <v>69067.23000000001</v>
      </c>
      <c r="X267" t="n">
        <v>65949.0400000001</v>
      </c>
      <c r="Y267" t="n">
        <v>90106.5</v>
      </c>
      <c r="Z267" t="n">
        <v>156922.7799999999</v>
      </c>
      <c r="AA267" t="n">
        <v>108952.23</v>
      </c>
      <c r="AB267" t="n">
        <v>81910.25000000001</v>
      </c>
      <c r="AC267" t="n">
        <v>86681.48999999996</v>
      </c>
      <c r="AD267" t="n">
        <v>75420.63</v>
      </c>
      <c r="AE267" t="n">
        <v>82852.45</v>
      </c>
      <c r="AF267" t="n">
        <v>0</v>
      </c>
      <c r="AG267" t="n">
        <v>899084.6800000003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6185.15</v>
      </c>
      <c r="B270" t="n">
        <v>6951.87</v>
      </c>
      <c r="C270" t="n">
        <v>-766.7200000000003</v>
      </c>
      <c r="D270" t="n">
        <v>9641.540000000001</v>
      </c>
      <c r="E270" t="n">
        <v>-3456.390000000001</v>
      </c>
      <c r="F270" t="n">
        <v>0.01999997089808039</v>
      </c>
      <c r="G270" t="n">
        <v>0.01999999834051421</v>
      </c>
      <c r="H270" t="n">
        <v>-0.3584894114425705</v>
      </c>
      <c r="I270" t="inlineStr">
        <is>
          <t>ROYALTY FEES</t>
        </is>
      </c>
      <c r="J270" t="inlineStr">
        <is>
          <t>9051</t>
        </is>
      </c>
      <c r="K270" t="n">
        <v>73814.25999999999</v>
      </c>
      <c r="L270" t="n">
        <v>76336.85000000001</v>
      </c>
      <c r="M270" t="n">
        <v>-2522.590000000011</v>
      </c>
      <c r="N270" t="n">
        <v>106231.78</v>
      </c>
      <c r="O270" t="n">
        <v>-32417.52</v>
      </c>
      <c r="P270" t="n">
        <v>0.01999999886200857</v>
      </c>
      <c r="Q270" t="n">
        <v>0.02000000015061406</v>
      </c>
      <c r="R270" t="n">
        <v>-0.3051583998686646</v>
      </c>
      <c r="T270" t="inlineStr">
        <is>
          <t>ROYALTY FEES</t>
        </is>
      </c>
      <c r="U270" t="n">
        <v>5549.48</v>
      </c>
      <c r="V270" t="n">
        <v>4913.98</v>
      </c>
      <c r="W270" t="n">
        <v>5959.1</v>
      </c>
      <c r="X270" t="n">
        <v>6241.37</v>
      </c>
      <c r="Y270" t="n">
        <v>6978.12</v>
      </c>
      <c r="Z270" t="n">
        <v>8681.129999999999</v>
      </c>
      <c r="AA270" t="n">
        <v>7705.29</v>
      </c>
      <c r="AB270" t="n">
        <v>6863.3</v>
      </c>
      <c r="AC270" t="n">
        <v>7550.04</v>
      </c>
      <c r="AD270" t="n">
        <v>7187.3</v>
      </c>
      <c r="AE270" t="n">
        <v>6185.15</v>
      </c>
      <c r="AF270" t="n">
        <v>0</v>
      </c>
      <c r="AG270" t="n">
        <v>73814.25999999999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76667.3</v>
      </c>
      <c r="B275" t="n">
        <v>65751.48000000003</v>
      </c>
      <c r="C275" t="n">
        <v>10915.81999999998</v>
      </c>
      <c r="D275" t="n">
        <v>138306.46</v>
      </c>
      <c r="E275" t="n">
        <v>-61639.16000000003</v>
      </c>
      <c r="F275" t="n">
        <v>0.2479072890446309</v>
      </c>
      <c r="G275" t="n">
        <v>0.2868970071671532</v>
      </c>
      <c r="H275" t="n">
        <v>-0.4456708674345364</v>
      </c>
      <c r="I275" t="inlineStr">
        <is>
          <t>NET PROFIT</t>
        </is>
      </c>
      <c r="K275" t="n">
        <v>825270.4200000003</v>
      </c>
      <c r="L275" t="n">
        <v>572242.1199999998</v>
      </c>
      <c r="M275" t="n">
        <v>253028.3000000006</v>
      </c>
      <c r="N275" t="n">
        <v>1406817.97</v>
      </c>
      <c r="O275" t="n">
        <v>-581547.5499999996</v>
      </c>
      <c r="P275" t="n">
        <v>0.2236073010939802</v>
      </c>
      <c r="Q275" t="n">
        <v>0.2648582148570472</v>
      </c>
      <c r="R275" t="n">
        <v>-0.413377965309897</v>
      </c>
      <c r="T275" t="inlineStr">
        <is>
          <t>NET PROFIT</t>
        </is>
      </c>
      <c r="U275" t="n">
        <v>39282.50999999998</v>
      </c>
      <c r="V275" t="n">
        <v>31476.11000000002</v>
      </c>
      <c r="W275" t="n">
        <v>63108.13000000001</v>
      </c>
      <c r="X275" t="n">
        <v>59707.67000000009</v>
      </c>
      <c r="Y275" t="n">
        <v>83128.38</v>
      </c>
      <c r="Z275" t="n">
        <v>148241.6499999999</v>
      </c>
      <c r="AA275" t="n">
        <v>101246.94</v>
      </c>
      <c r="AB275" t="n">
        <v>75046.95000000001</v>
      </c>
      <c r="AC275" t="n">
        <v>79131.44999999997</v>
      </c>
      <c r="AD275" t="n">
        <v>68233.33</v>
      </c>
      <c r="AE275" t="n">
        <v>76667.3</v>
      </c>
      <c r="AF275" t="n">
        <v>0</v>
      </c>
      <c r="AG275" t="n">
        <v>825270.4200000003</v>
      </c>
    </row>
    <row r="278">
      <c r="A278" t="n">
        <v>76667.3</v>
      </c>
      <c r="B278" t="n">
        <v>65751.48</v>
      </c>
      <c r="D278" t="n">
        <v>138306.46</v>
      </c>
      <c r="I278" t="inlineStr">
        <is>
          <t>3000..5999,8000..9999</t>
        </is>
      </c>
      <c r="J278" t="inlineStr">
        <is>
          <t>check figure</t>
        </is>
      </c>
      <c r="K278" t="n">
        <v>825270.42</v>
      </c>
      <c r="L278" t="n">
        <v>572242.12</v>
      </c>
      <c r="N278" t="n">
        <v>1406817.97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0" customWidth="1" min="4" max="4"/>
    <col width="21" customWidth="1" min="5" max="5"/>
    <col width="24" customWidth="1" min="6" max="6"/>
    <col width="24" customWidth="1" min="7" max="7"/>
    <col width="22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4" customWidth="1" min="16" max="16"/>
    <col width="25" customWidth="1" min="17" max="17"/>
    <col width="22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062</t>
        </is>
      </c>
      <c r="B3" t="inlineStr">
        <is>
          <t>062</t>
        </is>
      </c>
      <c r="D3" t="inlineStr">
        <is>
          <t>062</t>
        </is>
      </c>
      <c r="I3" t="inlineStr">
        <is>
          <t>District</t>
        </is>
      </c>
      <c r="K3" t="inlineStr">
        <is>
          <t>062</t>
        </is>
      </c>
      <c r="L3" t="inlineStr">
        <is>
          <t>062</t>
        </is>
      </c>
      <c r="N3" t="inlineStr">
        <is>
          <t>062</t>
        </is>
      </c>
      <c r="U3" t="inlineStr">
        <is>
          <t>062</t>
        </is>
      </c>
      <c r="V3" t="inlineStr">
        <is>
          <t>062</t>
        </is>
      </c>
      <c r="W3" t="inlineStr">
        <is>
          <t>062</t>
        </is>
      </c>
      <c r="X3" t="inlineStr">
        <is>
          <t>062</t>
        </is>
      </c>
      <c r="Y3" t="inlineStr">
        <is>
          <t>062</t>
        </is>
      </c>
      <c r="Z3" t="inlineStr">
        <is>
          <t>062</t>
        </is>
      </c>
      <c r="AA3" t="inlineStr">
        <is>
          <t>062</t>
        </is>
      </c>
      <c r="AB3" t="inlineStr">
        <is>
          <t>062</t>
        </is>
      </c>
      <c r="AC3" t="inlineStr">
        <is>
          <t>062</t>
        </is>
      </c>
      <c r="AD3" t="inlineStr">
        <is>
          <t>062</t>
        </is>
      </c>
      <c r="AE3" t="inlineStr">
        <is>
          <t>062</t>
        </is>
      </c>
      <c r="AF3" t="inlineStr">
        <is>
          <t>062</t>
        </is>
      </c>
      <c r="AG3" t="inlineStr">
        <is>
          <t>062</t>
        </is>
      </c>
    </row>
    <row r="4">
      <c r="A4" t="inlineStr">
        <is>
          <t>NOVA SCOTIA11-2025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NOVA SCOTIA</t>
        </is>
      </c>
      <c r="Q6" s="1" t="n">
        <v>45999</v>
      </c>
      <c r="U6" t="inlineStr">
        <is>
          <t>NOVA SCOTIA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298173.6</v>
      </c>
      <c r="B14" t="n">
        <v>267248.82</v>
      </c>
      <c r="C14" t="n">
        <v>30924.77999999997</v>
      </c>
      <c r="D14" t="n">
        <v>194323.42</v>
      </c>
      <c r="E14" t="n">
        <v>103850.18</v>
      </c>
      <c r="F14" t="n">
        <v>0.5344192686604629</v>
      </c>
      <c r="I14" t="inlineStr">
        <is>
          <t>COMMERCIAL REVENUE</t>
        </is>
      </c>
      <c r="J14" t="inlineStr">
        <is>
          <t>3010,3910</t>
        </is>
      </c>
      <c r="K14" t="n">
        <v>2967021.22</v>
      </c>
      <c r="L14" t="n">
        <v>2909637.81</v>
      </c>
      <c r="M14" t="n">
        <v>57383.41000000015</v>
      </c>
      <c r="N14" t="n">
        <v>2027433.87</v>
      </c>
      <c r="O14" t="n">
        <v>939587.3500000001</v>
      </c>
      <c r="P14" t="n">
        <v>0.4634367433153319</v>
      </c>
      <c r="T14" t="inlineStr">
        <is>
          <t>COMMERCIAL REVENUE</t>
        </is>
      </c>
      <c r="U14" t="n">
        <v>254400.12</v>
      </c>
      <c r="V14" t="n">
        <v>253924.37</v>
      </c>
      <c r="W14" t="n">
        <v>264685.18</v>
      </c>
      <c r="X14" t="n">
        <v>268285.7</v>
      </c>
      <c r="Y14" t="n">
        <v>271848.08</v>
      </c>
      <c r="Z14" t="n">
        <v>268694.76</v>
      </c>
      <c r="AA14" t="n">
        <v>269174.09</v>
      </c>
      <c r="AB14" t="n">
        <v>272061.01</v>
      </c>
      <c r="AC14" t="n">
        <v>271794.04</v>
      </c>
      <c r="AD14" t="n">
        <v>273980.27</v>
      </c>
      <c r="AE14" t="n">
        <v>298173.6</v>
      </c>
      <c r="AF14" t="n">
        <v>0</v>
      </c>
      <c r="AG14" t="n">
        <v>2967021.22</v>
      </c>
    </row>
    <row r="15">
      <c r="A15" t="n">
        <v>5142.74</v>
      </c>
      <c r="B15" t="n">
        <v>4030.05</v>
      </c>
      <c r="C15" t="n">
        <v>1112.69</v>
      </c>
      <c r="D15" t="n">
        <v>3974.65</v>
      </c>
      <c r="E15" t="n">
        <v>1168.09</v>
      </c>
      <c r="F15" t="n">
        <v>0.2938849961631841</v>
      </c>
      <c r="I15" t="inlineStr">
        <is>
          <t>COMMERCIAL BED BUG REVENUE (recur)</t>
        </is>
      </c>
      <c r="J15" t="inlineStr">
        <is>
          <t>3007</t>
        </is>
      </c>
      <c r="K15" t="n">
        <v>57448.14</v>
      </c>
      <c r="L15" t="n">
        <v>44043.23</v>
      </c>
      <c r="M15" t="n">
        <v>13404.91</v>
      </c>
      <c r="N15" t="n">
        <v>44169.67</v>
      </c>
      <c r="O15" t="n">
        <v>13278.47</v>
      </c>
      <c r="P15" t="n">
        <v>0.3006241613306145</v>
      </c>
      <c r="T15" t="inlineStr">
        <is>
          <t>COMMERCIAL BED BUG REVENUE (recur)</t>
        </is>
      </c>
      <c r="U15" t="n">
        <v>4982.92</v>
      </c>
      <c r="V15" t="n">
        <v>5200.78</v>
      </c>
      <c r="W15" t="n">
        <v>5107.67</v>
      </c>
      <c r="X15" t="n">
        <v>5854.73</v>
      </c>
      <c r="Y15" t="n">
        <v>5359.61</v>
      </c>
      <c r="Z15" t="n">
        <v>5332.67</v>
      </c>
      <c r="AA15" t="n">
        <v>5314.8</v>
      </c>
      <c r="AB15" t="n">
        <v>4792.74</v>
      </c>
      <c r="AC15" t="n">
        <v>5044.68</v>
      </c>
      <c r="AD15" t="n">
        <v>5314.8</v>
      </c>
      <c r="AE15" t="n">
        <v>5142.74</v>
      </c>
      <c r="AF15" t="n">
        <v>0</v>
      </c>
      <c r="AG15" t="n">
        <v>57448.14</v>
      </c>
    </row>
    <row r="16">
      <c r="A16" t="n">
        <v>10031.87</v>
      </c>
      <c r="B16" t="n">
        <v>11483.87</v>
      </c>
      <c r="C16" t="n">
        <v>-1452</v>
      </c>
      <c r="D16" t="n">
        <v>8661.780000000001</v>
      </c>
      <c r="E16" t="n">
        <v>1370.09</v>
      </c>
      <c r="F16" t="n">
        <v>0.1581764949005862</v>
      </c>
      <c r="I16" t="inlineStr">
        <is>
          <t>FLY CONTROL</t>
        </is>
      </c>
      <c r="J16" t="inlineStr">
        <is>
          <t>3011</t>
        </is>
      </c>
      <c r="K16" t="n">
        <v>123203.67</v>
      </c>
      <c r="L16" t="n">
        <v>125503.81</v>
      </c>
      <c r="M16" t="n">
        <v>-2300.139999999999</v>
      </c>
      <c r="N16" t="n">
        <v>101029.93</v>
      </c>
      <c r="O16" t="n">
        <v>22173.74000000001</v>
      </c>
      <c r="P16" t="n">
        <v>0.2194769411401157</v>
      </c>
      <c r="T16" t="inlineStr">
        <is>
          <t>FLY CONTROL</t>
        </is>
      </c>
      <c r="U16" t="n">
        <v>11000.46</v>
      </c>
      <c r="V16" t="n">
        <v>10899.86</v>
      </c>
      <c r="W16" t="n">
        <v>10953.86</v>
      </c>
      <c r="X16" t="n">
        <v>11079.2</v>
      </c>
      <c r="Y16" t="n">
        <v>11699.07</v>
      </c>
      <c r="Z16" t="n">
        <v>12565.87</v>
      </c>
      <c r="AA16" t="n">
        <v>12330.37</v>
      </c>
      <c r="AB16" t="n">
        <v>10947.37</v>
      </c>
      <c r="AC16" t="n">
        <v>10965.37</v>
      </c>
      <c r="AD16" t="n">
        <v>10730.37</v>
      </c>
      <c r="AE16" t="n">
        <v>10031.87</v>
      </c>
      <c r="AF16" t="n">
        <v>0</v>
      </c>
      <c r="AG16" t="n">
        <v>123203.67</v>
      </c>
    </row>
    <row r="17">
      <c r="A17" t="n">
        <v>23536.92</v>
      </c>
      <c r="B17" t="n">
        <v>17539.59</v>
      </c>
      <c r="C17" t="n">
        <v>5997.329999999998</v>
      </c>
      <c r="D17" t="n">
        <v>14155.74</v>
      </c>
      <c r="E17" t="n">
        <v>9381.179999999998</v>
      </c>
      <c r="F17" t="n">
        <v>0.6627120871109528</v>
      </c>
      <c r="I17" t="inlineStr">
        <is>
          <t>ORKIN/AIRE</t>
        </is>
      </c>
      <c r="J17" t="inlineStr">
        <is>
          <t>3012,3017,3018</t>
        </is>
      </c>
      <c r="K17" t="n">
        <v>247057.32</v>
      </c>
      <c r="L17" t="n">
        <v>191684.97</v>
      </c>
      <c r="M17" t="n">
        <v>55372.35000000001</v>
      </c>
      <c r="N17" t="n">
        <v>147726.57</v>
      </c>
      <c r="O17" t="n">
        <v>99330.75</v>
      </c>
      <c r="P17" t="n">
        <v>0.6723959677666651</v>
      </c>
      <c r="T17" t="inlineStr">
        <is>
          <t>ORKIN/AIRE</t>
        </is>
      </c>
      <c r="U17" t="n">
        <v>21084.41</v>
      </c>
      <c r="V17" t="n">
        <v>21547.91</v>
      </c>
      <c r="W17" t="n">
        <v>21514.95</v>
      </c>
      <c r="X17" t="n">
        <v>21890.2</v>
      </c>
      <c r="Y17" t="n">
        <v>22271.2</v>
      </c>
      <c r="Z17" t="n">
        <v>22976</v>
      </c>
      <c r="AA17" t="n">
        <v>23059.37</v>
      </c>
      <c r="AB17" t="n">
        <v>22953.87</v>
      </c>
      <c r="AC17" t="n">
        <v>22663.42</v>
      </c>
      <c r="AD17" t="n">
        <v>23559.07</v>
      </c>
      <c r="AE17" t="n">
        <v>23536.92</v>
      </c>
      <c r="AF17" t="n">
        <v>0</v>
      </c>
      <c r="AG17" t="n">
        <v>247057.32</v>
      </c>
    </row>
    <row r="18">
      <c r="A18" t="n">
        <v>3592.25</v>
      </c>
      <c r="B18" t="n">
        <v>3354.83</v>
      </c>
      <c r="C18" t="n">
        <v>237.4200000000001</v>
      </c>
      <c r="D18" t="n">
        <v>2634.15</v>
      </c>
      <c r="E18" t="n">
        <v>958.0999999999999</v>
      </c>
      <c r="F18" t="n">
        <v>0.3637226429778107</v>
      </c>
      <c r="I18" t="inlineStr">
        <is>
          <t>FEMININE HYGIENE</t>
        </is>
      </c>
      <c r="J18" t="inlineStr">
        <is>
          <t>3016</t>
        </is>
      </c>
      <c r="K18" t="n">
        <v>39442.75</v>
      </c>
      <c r="L18" t="n">
        <v>36663.91</v>
      </c>
      <c r="M18" t="n">
        <v>2778.839999999997</v>
      </c>
      <c r="N18" t="n">
        <v>27430.65</v>
      </c>
      <c r="O18" t="n">
        <v>12012.1</v>
      </c>
      <c r="P18" t="n">
        <v>0.4379079606206925</v>
      </c>
      <c r="T18" t="inlineStr">
        <is>
          <t>FEMININE HYGIENE</t>
        </is>
      </c>
      <c r="U18" t="n">
        <v>3533.65</v>
      </c>
      <c r="V18" t="n">
        <v>3587.65</v>
      </c>
      <c r="W18" t="n">
        <v>3600.65</v>
      </c>
      <c r="X18" t="n">
        <v>3600.65</v>
      </c>
      <c r="Y18" t="n">
        <v>3600.65</v>
      </c>
      <c r="Z18" t="n">
        <v>3568.25</v>
      </c>
      <c r="AA18" t="n">
        <v>3592.25</v>
      </c>
      <c r="AB18" t="n">
        <v>3592.25</v>
      </c>
      <c r="AC18" t="n">
        <v>3582.25</v>
      </c>
      <c r="AD18" t="n">
        <v>3592.25</v>
      </c>
      <c r="AE18" t="n">
        <v>3592.25</v>
      </c>
      <c r="AF18" t="n">
        <v>0</v>
      </c>
      <c r="AG18" t="n">
        <v>39442.75</v>
      </c>
    </row>
    <row r="19">
      <c r="A19" t="n">
        <v>2037.4</v>
      </c>
      <c r="B19" t="n">
        <v>1943.55</v>
      </c>
      <c r="C19" t="n">
        <v>93.85000000000014</v>
      </c>
      <c r="D19" t="n">
        <v>1746.7</v>
      </c>
      <c r="E19" t="n">
        <v>290.7</v>
      </c>
      <c r="F19" t="n">
        <v>0.1664281216007328</v>
      </c>
      <c r="I19" t="inlineStr">
        <is>
          <t>DRAIN MAINTENANCE</t>
        </is>
      </c>
      <c r="J19" t="inlineStr">
        <is>
          <t>3014</t>
        </is>
      </c>
      <c r="K19" t="n">
        <v>24742.4</v>
      </c>
      <c r="L19" t="n">
        <v>21240.48</v>
      </c>
      <c r="M19" t="n">
        <v>3501.920000000002</v>
      </c>
      <c r="N19" t="n">
        <v>21870.45</v>
      </c>
      <c r="O19" t="n">
        <v>2871.950000000001</v>
      </c>
      <c r="P19" t="n">
        <v>0.1313164566801324</v>
      </c>
      <c r="T19" t="inlineStr">
        <is>
          <t>DRAIN MAINTENANCE</t>
        </is>
      </c>
      <c r="U19" t="n">
        <v>2026.4</v>
      </c>
      <c r="V19" t="n">
        <v>2019.4</v>
      </c>
      <c r="W19" t="n">
        <v>2037.4</v>
      </c>
      <c r="X19" t="n">
        <v>2030.4</v>
      </c>
      <c r="Y19" t="n">
        <v>2343.4</v>
      </c>
      <c r="Z19" t="n">
        <v>2501.4</v>
      </c>
      <c r="AA19" t="n">
        <v>2508.4</v>
      </c>
      <c r="AB19" t="n">
        <v>2501.4</v>
      </c>
      <c r="AC19" t="n">
        <v>2400.4</v>
      </c>
      <c r="AD19" t="n">
        <v>2336.4</v>
      </c>
      <c r="AE19" t="n">
        <v>2037.4</v>
      </c>
      <c r="AF19" t="n">
        <v>0</v>
      </c>
      <c r="AG19" t="n">
        <v>24742.4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324</v>
      </c>
      <c r="B21" t="n">
        <v>267.66</v>
      </c>
      <c r="C21" t="n">
        <v>56.33999999999997</v>
      </c>
      <c r="D21" t="n">
        <v>264</v>
      </c>
      <c r="E21" t="n">
        <v>60</v>
      </c>
      <c r="F21" t="n">
        <v>0.2272727272727273</v>
      </c>
      <c r="I21" t="inlineStr">
        <is>
          <t>SOAK TANK</t>
        </is>
      </c>
      <c r="J21" t="inlineStr">
        <is>
          <t>3013</t>
        </is>
      </c>
      <c r="K21" t="n">
        <v>3552</v>
      </c>
      <c r="L21" t="n">
        <v>2925.15</v>
      </c>
      <c r="M21" t="n">
        <v>626.8499999999999</v>
      </c>
      <c r="N21" t="n">
        <v>2889</v>
      </c>
      <c r="O21" t="n">
        <v>663</v>
      </c>
      <c r="P21" t="n">
        <v>0.2294911734164071</v>
      </c>
      <c r="T21" t="inlineStr">
        <is>
          <t>SOAK TANK</t>
        </is>
      </c>
      <c r="U21" t="n">
        <v>318</v>
      </c>
      <c r="V21" t="n">
        <v>318</v>
      </c>
      <c r="W21" t="n">
        <v>324</v>
      </c>
      <c r="X21" t="n">
        <v>324</v>
      </c>
      <c r="Y21" t="n">
        <v>324</v>
      </c>
      <c r="Z21" t="n">
        <v>324</v>
      </c>
      <c r="AA21" t="n">
        <v>324</v>
      </c>
      <c r="AB21" t="n">
        <v>324</v>
      </c>
      <c r="AC21" t="n">
        <v>324</v>
      </c>
      <c r="AD21" t="n">
        <v>324</v>
      </c>
      <c r="AE21" t="n">
        <v>324</v>
      </c>
      <c r="AF21" t="n">
        <v>0</v>
      </c>
      <c r="AG21" t="n">
        <v>3552</v>
      </c>
    </row>
    <row r="22">
      <c r="A22" t="n">
        <v>342838.78</v>
      </c>
      <c r="B22" t="n">
        <v>305868.37</v>
      </c>
      <c r="C22" t="n">
        <v>36970.40999999996</v>
      </c>
      <c r="D22" t="n">
        <v>225760.44</v>
      </c>
      <c r="E22" t="n">
        <v>117078.34</v>
      </c>
      <c r="F22" t="n">
        <v>0.518595463403597</v>
      </c>
      <c r="I22" t="inlineStr">
        <is>
          <t>SUBTOTAL MONTHLY</t>
        </is>
      </c>
      <c r="K22" t="n">
        <v>3462467.5</v>
      </c>
      <c r="L22" t="n">
        <v>3331699.36</v>
      </c>
      <c r="M22" t="n">
        <v>130768.1400000002</v>
      </c>
      <c r="N22" t="n">
        <v>2372550.14</v>
      </c>
      <c r="O22" t="n">
        <v>1089917.36</v>
      </c>
      <c r="P22" t="n">
        <v>0.4593864389310651</v>
      </c>
      <c r="T22" t="inlineStr">
        <is>
          <t>SUBTOTAL MONTHLY</t>
        </is>
      </c>
      <c r="U22" t="n">
        <v>297345.96</v>
      </c>
      <c r="V22" t="n">
        <v>297497.97</v>
      </c>
      <c r="W22" t="n">
        <v>308223.71</v>
      </c>
      <c r="X22" t="n">
        <v>313064.8800000001</v>
      </c>
      <c r="Y22" t="n">
        <v>317446.0100000001</v>
      </c>
      <c r="Z22" t="n">
        <v>315962.95</v>
      </c>
      <c r="AA22" t="n">
        <v>316303.28</v>
      </c>
      <c r="AB22" t="n">
        <v>317172.64</v>
      </c>
      <c r="AC22" t="n">
        <v>316774.16</v>
      </c>
      <c r="AD22" t="n">
        <v>319837.16</v>
      </c>
      <c r="AE22" t="n">
        <v>342838.78</v>
      </c>
      <c r="AF22" t="n">
        <v>0</v>
      </c>
      <c r="AG22" t="n">
        <v>3462467.5</v>
      </c>
    </row>
    <row r="25">
      <c r="A25" t="n">
        <v>48755.73</v>
      </c>
      <c r="B25" t="n">
        <v>23410</v>
      </c>
      <c r="C25" t="n">
        <v>25345.73</v>
      </c>
      <c r="D25" t="n">
        <v>26591.15</v>
      </c>
      <c r="E25" t="n">
        <v>22164.58</v>
      </c>
      <c r="F25" t="n">
        <v>0.833532209024431</v>
      </c>
      <c r="I25" t="inlineStr">
        <is>
          <t>RESIDENTIAL CONTRACT</t>
        </is>
      </c>
      <c r="J25" t="inlineStr">
        <is>
          <t>3021,3006</t>
        </is>
      </c>
      <c r="K25" t="n">
        <v>420298.09</v>
      </c>
      <c r="L25" t="n">
        <v>287447</v>
      </c>
      <c r="M25" t="n">
        <v>132851.09</v>
      </c>
      <c r="N25" t="n">
        <v>249319.34</v>
      </c>
      <c r="O25" t="n">
        <v>170978.75</v>
      </c>
      <c r="P25" t="n">
        <v>0.6857821378798774</v>
      </c>
      <c r="T25" t="inlineStr">
        <is>
          <t>RESIDENTIAL CONTRACT</t>
        </is>
      </c>
      <c r="U25" t="n">
        <v>27484.52</v>
      </c>
      <c r="V25" t="n">
        <v>28819.97</v>
      </c>
      <c r="W25" t="n">
        <v>31392.34</v>
      </c>
      <c r="X25" t="n">
        <v>35250.77</v>
      </c>
      <c r="Y25" t="n">
        <v>39611.82</v>
      </c>
      <c r="Z25" t="n">
        <v>40922.28</v>
      </c>
      <c r="AA25" t="n">
        <v>41784.48</v>
      </c>
      <c r="AB25" t="n">
        <v>37039.67</v>
      </c>
      <c r="AC25" t="n">
        <v>41340.98</v>
      </c>
      <c r="AD25" t="n">
        <v>47895.53</v>
      </c>
      <c r="AE25" t="n">
        <v>48755.73</v>
      </c>
      <c r="AF25" t="n">
        <v>0</v>
      </c>
      <c r="AG25" t="n">
        <v>420298.09</v>
      </c>
    </row>
    <row r="26">
      <c r="A26" t="n">
        <v>4983.84</v>
      </c>
      <c r="B26" t="n">
        <v>3600</v>
      </c>
      <c r="C26" t="n">
        <v>1383.84</v>
      </c>
      <c r="D26" t="n">
        <v>2460.99</v>
      </c>
      <c r="E26" t="n">
        <v>2522.85</v>
      </c>
      <c r="F26" t="n">
        <v>1.025136225665281</v>
      </c>
      <c r="I26" t="inlineStr">
        <is>
          <t>VALU PLUS COMM REVENUE</t>
        </is>
      </c>
      <c r="J26" t="inlineStr">
        <is>
          <t>3009,3909,3005</t>
        </is>
      </c>
      <c r="K26" t="n">
        <v>82129.8</v>
      </c>
      <c r="L26" t="n">
        <v>40000</v>
      </c>
      <c r="M26" t="n">
        <v>42129.8</v>
      </c>
      <c r="N26" t="n">
        <v>35156.4</v>
      </c>
      <c r="O26" t="n">
        <v>46973.4</v>
      </c>
      <c r="P26" t="n">
        <v>1.336126565859986</v>
      </c>
      <c r="T26" t="inlineStr">
        <is>
          <t>VALU PLUS COMM REVENUE</t>
        </is>
      </c>
      <c r="U26" t="n">
        <v>3989.93</v>
      </c>
      <c r="V26" t="n">
        <v>5577.19</v>
      </c>
      <c r="W26" t="n">
        <v>4937.45</v>
      </c>
      <c r="X26" t="n">
        <v>8930.67</v>
      </c>
      <c r="Y26" t="n">
        <v>7997.87</v>
      </c>
      <c r="Z26" t="n">
        <v>10646.44</v>
      </c>
      <c r="AA26" t="n">
        <v>8671.040000000001</v>
      </c>
      <c r="AB26" t="n">
        <v>10575.66</v>
      </c>
      <c r="AC26" t="n">
        <v>7746.52</v>
      </c>
      <c r="AD26" t="n">
        <v>8073.19</v>
      </c>
      <c r="AE26" t="n">
        <v>4983.84</v>
      </c>
      <c r="AF26" t="n">
        <v>0</v>
      </c>
      <c r="AG26" t="n">
        <v>82129.8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1254.27</v>
      </c>
      <c r="B28" t="n">
        <v>425</v>
      </c>
      <c r="C28" t="n">
        <v>829.27</v>
      </c>
      <c r="D28" t="n">
        <v>470.25</v>
      </c>
      <c r="E28" t="n">
        <v>784.02</v>
      </c>
      <c r="F28" t="n">
        <v>1.667240829346093</v>
      </c>
      <c r="I28" t="inlineStr">
        <is>
          <t>SEASONAL REV  &amp; OTHER</t>
        </is>
      </c>
      <c r="J28" t="inlineStr">
        <is>
          <t>3060,3022</t>
        </is>
      </c>
      <c r="K28" t="n">
        <v>21749.47</v>
      </c>
      <c r="L28" t="n">
        <v>16975</v>
      </c>
      <c r="M28" t="n">
        <v>4774.470000000001</v>
      </c>
      <c r="N28" t="n">
        <v>16508.86</v>
      </c>
      <c r="O28" t="n">
        <v>5240.610000000001</v>
      </c>
      <c r="P28" t="n">
        <v>0.317442270392989</v>
      </c>
      <c r="T28" t="inlineStr">
        <is>
          <t>SEASONAL REV  &amp; OTHER</t>
        </is>
      </c>
      <c r="U28" t="n">
        <v>3260.95</v>
      </c>
      <c r="V28" t="n">
        <v>1091.83</v>
      </c>
      <c r="W28" t="n">
        <v>447.19</v>
      </c>
      <c r="X28" t="n">
        <v>3644.41</v>
      </c>
      <c r="Y28" t="n">
        <v>1832.46</v>
      </c>
      <c r="Z28" t="n">
        <v>898.4</v>
      </c>
      <c r="AA28" t="n">
        <v>3792.17</v>
      </c>
      <c r="AB28" t="n">
        <v>613.51</v>
      </c>
      <c r="AC28" t="n">
        <v>1454.56</v>
      </c>
      <c r="AD28" t="n">
        <v>3459.72</v>
      </c>
      <c r="AE28" t="n">
        <v>1254.27</v>
      </c>
      <c r="AF28" t="n">
        <v>0</v>
      </c>
      <c r="AG28" t="n">
        <v>21749.47</v>
      </c>
    </row>
    <row r="29">
      <c r="A29" t="n">
        <v>54993.84</v>
      </c>
      <c r="B29" t="n">
        <v>27435</v>
      </c>
      <c r="C29" t="n">
        <v>27558.84</v>
      </c>
      <c r="D29" t="n">
        <v>29522.39</v>
      </c>
      <c r="E29" t="n">
        <v>25471.45</v>
      </c>
      <c r="F29" t="n">
        <v>0.8627841445086255</v>
      </c>
      <c r="I29" t="inlineStr">
        <is>
          <t>SUBTOTAL/ALTERNATE/SEASONAL</t>
        </is>
      </c>
      <c r="K29" t="n">
        <v>524177.36</v>
      </c>
      <c r="L29" t="n">
        <v>344422</v>
      </c>
      <c r="M29" t="n">
        <v>179755.36</v>
      </c>
      <c r="N29" t="n">
        <v>300984.6</v>
      </c>
      <c r="O29" t="n">
        <v>223192.76</v>
      </c>
      <c r="P29" t="n">
        <v>0.7415421254110677</v>
      </c>
      <c r="T29" t="inlineStr">
        <is>
          <t>SUBTOTAL/ALTERNATE/SEASONAL</t>
        </is>
      </c>
      <c r="U29" t="n">
        <v>34735.4</v>
      </c>
      <c r="V29" t="n">
        <v>35488.99000000001</v>
      </c>
      <c r="W29" t="n">
        <v>36776.98</v>
      </c>
      <c r="X29" t="n">
        <v>47825.84999999999</v>
      </c>
      <c r="Y29" t="n">
        <v>49442.15</v>
      </c>
      <c r="Z29" t="n">
        <v>52467.12</v>
      </c>
      <c r="AA29" t="n">
        <v>54247.69</v>
      </c>
      <c r="AB29" t="n">
        <v>48228.84</v>
      </c>
      <c r="AC29" t="n">
        <v>50542.06</v>
      </c>
      <c r="AD29" t="n">
        <v>59428.44</v>
      </c>
      <c r="AE29" t="n">
        <v>54993.84</v>
      </c>
      <c r="AF29" t="n">
        <v>0</v>
      </c>
      <c r="AG29" t="n">
        <v>524177.36</v>
      </c>
    </row>
    <row r="30"/>
    <row r="31">
      <c r="A31" t="n">
        <v>397832.62</v>
      </c>
      <c r="B31" t="n">
        <v>333303.37</v>
      </c>
      <c r="C31" t="n">
        <v>64529.24999999996</v>
      </c>
      <c r="D31" t="n">
        <v>255282.83</v>
      </c>
      <c r="E31" t="n">
        <v>142549.7899999999</v>
      </c>
      <c r="F31" t="n">
        <v>0.5583994426887227</v>
      </c>
      <c r="I31" t="inlineStr">
        <is>
          <t>GROSS CONTRACT REVENUE</t>
        </is>
      </c>
      <c r="K31" t="n">
        <v>3986644.86</v>
      </c>
      <c r="L31" t="n">
        <v>3676121.36</v>
      </c>
      <c r="M31" t="n">
        <v>310523.5000000002</v>
      </c>
      <c r="N31" t="n">
        <v>2673534.74</v>
      </c>
      <c r="O31" t="n">
        <v>1313110.12</v>
      </c>
      <c r="P31" t="n">
        <v>0.4911513212654196</v>
      </c>
      <c r="T31" t="inlineStr">
        <is>
          <t>GROSS CONTRACT REVENUE</t>
        </is>
      </c>
      <c r="U31" t="n">
        <v>332081.36</v>
      </c>
      <c r="V31" t="n">
        <v>332986.96</v>
      </c>
      <c r="W31" t="n">
        <v>345000.69</v>
      </c>
      <c r="X31" t="n">
        <v>360890.73</v>
      </c>
      <c r="Y31" t="n">
        <v>366888.1600000001</v>
      </c>
      <c r="Z31" t="n">
        <v>368430.07</v>
      </c>
      <c r="AA31" t="n">
        <v>370550.97</v>
      </c>
      <c r="AB31" t="n">
        <v>365401.48</v>
      </c>
      <c r="AC31" t="n">
        <v>367316.22</v>
      </c>
      <c r="AD31" t="n">
        <v>379265.6</v>
      </c>
      <c r="AE31" t="n">
        <v>397832.62</v>
      </c>
      <c r="AF31" t="n">
        <v>0</v>
      </c>
      <c r="AG31" t="n">
        <v>3986644.86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94.04000000000001</v>
      </c>
      <c r="B35" t="n">
        <v>0</v>
      </c>
      <c r="C35" t="n">
        <v>94.04000000000001</v>
      </c>
      <c r="D35" t="n">
        <v>-75.59999999999999</v>
      </c>
      <c r="E35" t="n">
        <v>169.64</v>
      </c>
      <c r="F35" t="n">
        <v>-2.243915343915344</v>
      </c>
      <c r="I35" t="inlineStr">
        <is>
          <t>PC COMM MGMT FAILURE</t>
        </is>
      </c>
      <c r="J35" t="inlineStr">
        <is>
          <t>3100</t>
        </is>
      </c>
      <c r="K35" t="n">
        <v>-267.9</v>
      </c>
      <c r="L35" t="n">
        <v>-1500</v>
      </c>
      <c r="M35" t="n">
        <v>1232.1</v>
      </c>
      <c r="N35" t="n">
        <v>269.78</v>
      </c>
      <c r="O35" t="n">
        <v>-537.6799999999999</v>
      </c>
      <c r="P35" t="n">
        <v>-1.993031358885017</v>
      </c>
      <c r="T35" t="inlineStr">
        <is>
          <t>PC COMM MGMT FAILURE</t>
        </is>
      </c>
      <c r="U35" t="n">
        <v>50</v>
      </c>
      <c r="V35" t="n">
        <v>-50.01</v>
      </c>
      <c r="W35" t="n">
        <v>0</v>
      </c>
      <c r="X35" t="n">
        <v>0</v>
      </c>
      <c r="Y35" t="n">
        <v>-361.93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94.04000000000001</v>
      </c>
      <c r="AF35" t="n">
        <v>0</v>
      </c>
      <c r="AG35" t="n">
        <v>-267.9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-36.57</v>
      </c>
      <c r="B37" t="n">
        <v>-379</v>
      </c>
      <c r="C37" t="n">
        <v>342.43</v>
      </c>
      <c r="D37" t="n">
        <v>-375.23</v>
      </c>
      <c r="E37" t="n">
        <v>338.66</v>
      </c>
      <c r="F37" t="n">
        <v>-0.9025397756042961</v>
      </c>
      <c r="I37" t="inlineStr">
        <is>
          <t>YEAR IN ADVANCE</t>
        </is>
      </c>
      <c r="J37" t="inlineStr">
        <is>
          <t>3210</t>
        </is>
      </c>
      <c r="K37" t="n">
        <v>-969.23</v>
      </c>
      <c r="L37" t="n">
        <v>-4258</v>
      </c>
      <c r="M37" t="n">
        <v>3288.77</v>
      </c>
      <c r="N37" t="n">
        <v>-4255.96</v>
      </c>
      <c r="O37" t="n">
        <v>3286.73</v>
      </c>
      <c r="P37" t="n">
        <v>-0.7722652468538238</v>
      </c>
      <c r="T37" t="inlineStr">
        <is>
          <t>YEAR IN ADVANCE</t>
        </is>
      </c>
      <c r="U37" t="n">
        <v>-268.31</v>
      </c>
      <c r="V37" t="n">
        <v>-223.37</v>
      </c>
      <c r="W37" t="n">
        <v>-83.5</v>
      </c>
      <c r="X37" t="n">
        <v>-75.37</v>
      </c>
      <c r="Y37" t="n">
        <v>-57.7</v>
      </c>
      <c r="Z37" t="n">
        <v>-63.02</v>
      </c>
      <c r="AA37" t="n">
        <v>-45.72</v>
      </c>
      <c r="AB37" t="n">
        <v>-41.46</v>
      </c>
      <c r="AC37" t="n">
        <v>-41.14</v>
      </c>
      <c r="AD37" t="n">
        <v>-33.07</v>
      </c>
      <c r="AE37" t="n">
        <v>-36.57</v>
      </c>
      <c r="AF37" t="n">
        <v>0</v>
      </c>
      <c r="AG37" t="n">
        <v>-969.23</v>
      </c>
    </row>
    <row r="38">
      <c r="A38" t="n">
        <v>-177.42</v>
      </c>
      <c r="B38" t="n">
        <v>-116</v>
      </c>
      <c r="C38" t="n">
        <v>-61.41999999999999</v>
      </c>
      <c r="D38" t="n">
        <v>-207.8</v>
      </c>
      <c r="E38" t="n">
        <v>30.38000000000002</v>
      </c>
      <c r="F38" t="n">
        <v>-0.1461982675649664</v>
      </c>
      <c r="I38" t="inlineStr">
        <is>
          <t>PC SALES DISC</t>
        </is>
      </c>
      <c r="J38" t="inlineStr">
        <is>
          <t>3220</t>
        </is>
      </c>
      <c r="K38" t="n">
        <v>-3251.65</v>
      </c>
      <c r="L38" t="n">
        <v>-3126</v>
      </c>
      <c r="M38" t="n">
        <v>-125.6500000000001</v>
      </c>
      <c r="N38" t="n">
        <v>-3218.92</v>
      </c>
      <c r="O38" t="n">
        <v>-32.73000000000002</v>
      </c>
      <c r="P38" t="n">
        <v>0.01016800666061909</v>
      </c>
      <c r="T38" t="inlineStr">
        <is>
          <t>PC SALES DISC</t>
        </is>
      </c>
      <c r="U38" t="n">
        <v>-1283.43</v>
      </c>
      <c r="V38" t="n">
        <v>-552.72</v>
      </c>
      <c r="W38" t="n">
        <v>-401.11</v>
      </c>
      <c r="X38" t="n">
        <v>-491.84</v>
      </c>
      <c r="Y38" t="n">
        <v>-449.99</v>
      </c>
      <c r="Z38" t="n">
        <v>973.6900000000001</v>
      </c>
      <c r="AA38" t="n">
        <v>-280.23</v>
      </c>
      <c r="AB38" t="n">
        <v>-199.45</v>
      </c>
      <c r="AC38" t="n">
        <v>-194.65</v>
      </c>
      <c r="AD38" t="n">
        <v>-194.5</v>
      </c>
      <c r="AE38" t="n">
        <v>-177.42</v>
      </c>
      <c r="AF38" t="n">
        <v>0</v>
      </c>
      <c r="AG38" t="n">
        <v>-3251.65</v>
      </c>
    </row>
    <row r="39">
      <c r="A39" t="n">
        <v>-119.95</v>
      </c>
      <c r="B39" t="n">
        <v>-495</v>
      </c>
      <c r="C39" t="n">
        <v>375.05</v>
      </c>
      <c r="D39" t="n">
        <v>-658.6300000000001</v>
      </c>
      <c r="E39" t="n">
        <v>538.6800000000001</v>
      </c>
      <c r="F39" t="n">
        <v>-0.8178795378285229</v>
      </c>
      <c r="I39" t="inlineStr">
        <is>
          <t>TOTAL ALLOWANCES</t>
        </is>
      </c>
      <c r="K39" t="n">
        <v>-4488.780000000001</v>
      </c>
      <c r="L39" t="n">
        <v>-8884</v>
      </c>
      <c r="M39" t="n">
        <v>4395.219999999999</v>
      </c>
      <c r="N39" t="n">
        <v>-7205.1</v>
      </c>
      <c r="O39" t="n">
        <v>2716.32</v>
      </c>
      <c r="P39" t="n">
        <v>-0.3769996252654369</v>
      </c>
      <c r="T39" t="inlineStr">
        <is>
          <t>TOTAL ALLOWANCES</t>
        </is>
      </c>
      <c r="U39" t="n">
        <v>-1501.74</v>
      </c>
      <c r="V39" t="n">
        <v>-826.1</v>
      </c>
      <c r="W39" t="n">
        <v>-484.61</v>
      </c>
      <c r="X39" t="n">
        <v>-567.21</v>
      </c>
      <c r="Y39" t="n">
        <v>-869.62</v>
      </c>
      <c r="Z39" t="n">
        <v>910.6700000000001</v>
      </c>
      <c r="AA39" t="n">
        <v>-325.95</v>
      </c>
      <c r="AB39" t="n">
        <v>-240.91</v>
      </c>
      <c r="AC39" t="n">
        <v>-235.79</v>
      </c>
      <c r="AD39" t="n">
        <v>-227.57</v>
      </c>
      <c r="AE39" t="n">
        <v>-119.95</v>
      </c>
      <c r="AF39" t="n">
        <v>0</v>
      </c>
      <c r="AG39" t="n">
        <v>-4488.780000000001</v>
      </c>
    </row>
    <row r="40"/>
    <row r="41">
      <c r="A41" t="n">
        <v>397712.67</v>
      </c>
      <c r="B41" t="n">
        <v>332808.37</v>
      </c>
      <c r="C41" t="n">
        <v>64904.29999999997</v>
      </c>
      <c r="D41" t="n">
        <v>254624.2</v>
      </c>
      <c r="E41" t="n">
        <v>143088.4699999999</v>
      </c>
      <c r="F41" t="n">
        <v>0.5619594288366933</v>
      </c>
      <c r="I41" t="inlineStr">
        <is>
          <t>NET CONTRACT REVENUE</t>
        </is>
      </c>
      <c r="K41" t="n">
        <v>3982156.08</v>
      </c>
      <c r="L41" t="n">
        <v>3667237.36</v>
      </c>
      <c r="M41" t="n">
        <v>314918.7200000001</v>
      </c>
      <c r="N41" t="n">
        <v>2666329.64</v>
      </c>
      <c r="O41" t="n">
        <v>1315826.44</v>
      </c>
      <c r="P41" t="n">
        <v>0.4934972856544475</v>
      </c>
      <c r="T41" t="inlineStr">
        <is>
          <t>NET CONTRACT REVENUE</t>
        </is>
      </c>
      <c r="U41" t="n">
        <v>330579.6200000001</v>
      </c>
      <c r="V41" t="n">
        <v>332160.86</v>
      </c>
      <c r="W41" t="n">
        <v>344516.08</v>
      </c>
      <c r="X41" t="n">
        <v>360323.52</v>
      </c>
      <c r="Y41" t="n">
        <v>366018.5400000001</v>
      </c>
      <c r="Z41" t="n">
        <v>369340.74</v>
      </c>
      <c r="AA41" t="n">
        <v>370225.02</v>
      </c>
      <c r="AB41" t="n">
        <v>365160.5700000001</v>
      </c>
      <c r="AC41" t="n">
        <v>367080.43</v>
      </c>
      <c r="AD41" t="n">
        <v>379038.03</v>
      </c>
      <c r="AE41" t="n">
        <v>397712.67</v>
      </c>
      <c r="AF41" t="n">
        <v>0</v>
      </c>
      <c r="AG41" t="n">
        <v>3982156.08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250</v>
      </c>
      <c r="B46" t="n">
        <v>7500</v>
      </c>
      <c r="C46" t="n">
        <v>-7250</v>
      </c>
      <c r="D46" t="n">
        <v>2120</v>
      </c>
      <c r="E46" t="n">
        <v>-1870</v>
      </c>
      <c r="F46" t="n">
        <v>-0.8820754716981132</v>
      </c>
      <c r="I46" t="inlineStr">
        <is>
          <t>RESIDENTIAL BED BUG REVENUE</t>
        </is>
      </c>
      <c r="J46" t="inlineStr">
        <is>
          <t>3023,3923</t>
        </is>
      </c>
      <c r="K46" t="n">
        <v>17985</v>
      </c>
      <c r="L46" t="n">
        <v>29700</v>
      </c>
      <c r="M46" t="n">
        <v>-11715</v>
      </c>
      <c r="N46" t="n">
        <v>15949</v>
      </c>
      <c r="O46" t="n">
        <v>2036</v>
      </c>
      <c r="P46" t="n">
        <v>0.1276569063891153</v>
      </c>
      <c r="T46" t="inlineStr">
        <is>
          <t>RESIDENTIAL BED BUG REVENUE</t>
        </is>
      </c>
      <c r="U46" t="n">
        <v>1125</v>
      </c>
      <c r="V46" t="n">
        <v>1050</v>
      </c>
      <c r="W46" t="n">
        <v>995</v>
      </c>
      <c r="X46" t="n">
        <v>375</v>
      </c>
      <c r="Y46" t="n">
        <v>2240</v>
      </c>
      <c r="Z46" t="n">
        <v>2320</v>
      </c>
      <c r="AA46" t="n">
        <v>4460</v>
      </c>
      <c r="AB46" t="n">
        <v>2100</v>
      </c>
      <c r="AC46" t="n">
        <v>2320</v>
      </c>
      <c r="AD46" t="n">
        <v>750</v>
      </c>
      <c r="AE46" t="n">
        <v>250</v>
      </c>
      <c r="AF46" t="n">
        <v>0</v>
      </c>
      <c r="AG46" t="n">
        <v>17985</v>
      </c>
    </row>
    <row r="47">
      <c r="A47" t="n">
        <v>3737.5</v>
      </c>
      <c r="B47" t="n">
        <v>15000</v>
      </c>
      <c r="C47" t="n">
        <v>-11262.5</v>
      </c>
      <c r="D47" t="n">
        <v>1850</v>
      </c>
      <c r="E47" t="n">
        <v>1887.5</v>
      </c>
      <c r="F47" t="n">
        <v>1.02027027027027</v>
      </c>
      <c r="I47" t="inlineStr">
        <is>
          <t>COMMERCIAL BED BUG REVENUE (odd job)</t>
        </is>
      </c>
      <c r="J47" t="inlineStr">
        <is>
          <t>3024,3924</t>
        </is>
      </c>
      <c r="K47" t="n">
        <v>23082.5</v>
      </c>
      <c r="L47" t="n">
        <v>42500</v>
      </c>
      <c r="M47" t="n">
        <v>-19417.5</v>
      </c>
      <c r="N47" t="n">
        <v>14800</v>
      </c>
      <c r="O47" t="n">
        <v>8282.5</v>
      </c>
      <c r="P47" t="n">
        <v>0.5596283783783784</v>
      </c>
      <c r="T47" t="inlineStr">
        <is>
          <t>COMMERCIAL BED BUG REVENUE</t>
        </is>
      </c>
      <c r="U47" t="n">
        <v>1125</v>
      </c>
      <c r="V47" t="n">
        <v>1025</v>
      </c>
      <c r="W47" t="n">
        <v>1100</v>
      </c>
      <c r="X47" t="n">
        <v>1450</v>
      </c>
      <c r="Y47" t="n">
        <v>4475</v>
      </c>
      <c r="Z47" t="n">
        <v>250</v>
      </c>
      <c r="AA47" t="n">
        <v>1175</v>
      </c>
      <c r="AB47" t="n">
        <v>4475</v>
      </c>
      <c r="AC47" t="n">
        <v>3595</v>
      </c>
      <c r="AD47" t="n">
        <v>675</v>
      </c>
      <c r="AE47" t="n">
        <v>3737.5</v>
      </c>
      <c r="AF47" t="n">
        <v>0</v>
      </c>
      <c r="AG47" t="n">
        <v>23082.5</v>
      </c>
    </row>
    <row r="48">
      <c r="A48" t="n">
        <v>19196.56</v>
      </c>
      <c r="B48" t="n">
        <v>31000</v>
      </c>
      <c r="C48" t="n">
        <v>-11803.44</v>
      </c>
      <c r="D48" t="n">
        <v>16802.51</v>
      </c>
      <c r="E48" t="n">
        <v>2394.050000000003</v>
      </c>
      <c r="F48" t="n">
        <v>0.1424816887476932</v>
      </c>
      <c r="I48" t="inlineStr">
        <is>
          <t>RESIDENTIAL SPECIAL SERVICES</t>
        </is>
      </c>
      <c r="J48" t="inlineStr">
        <is>
          <t>3025,3925,3029,3032</t>
        </is>
      </c>
      <c r="K48" t="n">
        <v>373534.93</v>
      </c>
      <c r="L48" t="n">
        <v>429039</v>
      </c>
      <c r="M48" t="n">
        <v>-55504.07000000001</v>
      </c>
      <c r="N48" t="n">
        <v>267126.36</v>
      </c>
      <c r="O48" t="n">
        <v>106408.57</v>
      </c>
      <c r="P48" t="n">
        <v>0.3983454496965407</v>
      </c>
      <c r="T48" t="inlineStr">
        <is>
          <t>RESIDENTIAL SPECIAL SERVICES</t>
        </is>
      </c>
      <c r="U48" t="n">
        <v>19105.05</v>
      </c>
      <c r="V48" t="n">
        <v>15725.02</v>
      </c>
      <c r="W48" t="n">
        <v>17247.53</v>
      </c>
      <c r="X48" t="n">
        <v>26656.21</v>
      </c>
      <c r="Y48" t="n">
        <v>53343.88</v>
      </c>
      <c r="Z48" t="n">
        <v>64366.83</v>
      </c>
      <c r="AA48" t="n">
        <v>60083.8</v>
      </c>
      <c r="AB48" t="n">
        <v>34721.89</v>
      </c>
      <c r="AC48" t="n">
        <v>34005.09</v>
      </c>
      <c r="AD48" t="n">
        <v>29083.07</v>
      </c>
      <c r="AE48" t="n">
        <v>19196.56</v>
      </c>
      <c r="AF48" t="n">
        <v>0</v>
      </c>
      <c r="AG48" t="n">
        <v>373534.93</v>
      </c>
    </row>
    <row r="49">
      <c r="A49" t="n">
        <v>59252.04</v>
      </c>
      <c r="B49" t="n">
        <v>58045</v>
      </c>
      <c r="C49" t="n">
        <v>1207.040000000001</v>
      </c>
      <c r="D49" t="n">
        <v>52045</v>
      </c>
      <c r="E49" t="n">
        <v>7207.040000000001</v>
      </c>
      <c r="F49" t="n">
        <v>0.1384770871361322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1008140.92</v>
      </c>
      <c r="L49" t="n">
        <v>757723</v>
      </c>
      <c r="M49" t="n">
        <v>250417.92</v>
      </c>
      <c r="N49" t="n">
        <v>645114.96</v>
      </c>
      <c r="O49" t="n">
        <v>363025.9600000001</v>
      </c>
      <c r="P49" t="n">
        <v>0.5627306488133528</v>
      </c>
      <c r="T49" t="inlineStr">
        <is>
          <t>COMMERCIAL SPECIAL SERVICES</t>
        </is>
      </c>
      <c r="U49" t="n">
        <v>63538.02</v>
      </c>
      <c r="V49" t="n">
        <v>44155.9</v>
      </c>
      <c r="W49" t="n">
        <v>65940.88</v>
      </c>
      <c r="X49" t="n">
        <v>61153.31</v>
      </c>
      <c r="Y49" t="n">
        <v>72116.05</v>
      </c>
      <c r="Z49" t="n">
        <v>71811.02</v>
      </c>
      <c r="AA49" t="n">
        <v>200827.02</v>
      </c>
      <c r="AB49" t="n">
        <v>205044.28</v>
      </c>
      <c r="AC49" t="n">
        <v>90658.87</v>
      </c>
      <c r="AD49" t="n">
        <v>73643.53</v>
      </c>
      <c r="AE49" t="n">
        <v>59252.04</v>
      </c>
      <c r="AF49" t="n">
        <v>0</v>
      </c>
      <c r="AG49" t="n">
        <v>1008140.92</v>
      </c>
    </row>
    <row r="50">
      <c r="A50" t="n">
        <v>4227</v>
      </c>
      <c r="B50" t="n">
        <v>5000</v>
      </c>
      <c r="C50" t="n">
        <v>-773</v>
      </c>
      <c r="D50" t="n">
        <v>4316</v>
      </c>
      <c r="E50" t="n">
        <v>-89</v>
      </c>
      <c r="F50" t="n">
        <v>-0.0206209453197405</v>
      </c>
      <c r="I50" t="inlineStr">
        <is>
          <t>PRODUCT SALES</t>
        </is>
      </c>
      <c r="J50" t="inlineStr">
        <is>
          <t>3030</t>
        </is>
      </c>
      <c r="K50" t="n">
        <v>110226.84</v>
      </c>
      <c r="L50" t="n">
        <v>78372</v>
      </c>
      <c r="M50" t="n">
        <v>31854.84</v>
      </c>
      <c r="N50" t="n">
        <v>103885.88</v>
      </c>
      <c r="O50" t="n">
        <v>6340.959999999992</v>
      </c>
      <c r="P50" t="n">
        <v>0.06103774641943632</v>
      </c>
      <c r="T50" t="inlineStr">
        <is>
          <t>PRODUCT SALES</t>
        </is>
      </c>
      <c r="U50" t="n">
        <v>3121.5</v>
      </c>
      <c r="V50" t="n">
        <v>5661.5</v>
      </c>
      <c r="W50" t="n">
        <v>6694</v>
      </c>
      <c r="X50" t="n">
        <v>9461</v>
      </c>
      <c r="Y50" t="n">
        <v>17915.2</v>
      </c>
      <c r="Z50" t="n">
        <v>14864.6</v>
      </c>
      <c r="AA50" t="n">
        <v>8301.540000000001</v>
      </c>
      <c r="AB50" t="n">
        <v>9013.5</v>
      </c>
      <c r="AC50" t="n">
        <v>23364.5</v>
      </c>
      <c r="AD50" t="n">
        <v>7602.5</v>
      </c>
      <c r="AE50" t="n">
        <v>4227</v>
      </c>
      <c r="AF50" t="n">
        <v>0</v>
      </c>
      <c r="AG50" t="n">
        <v>110226.84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86663.10000000001</v>
      </c>
      <c r="B52" t="n">
        <v>116545</v>
      </c>
      <c r="C52" t="n">
        <v>-29881.9</v>
      </c>
      <c r="D52" t="n">
        <v>77133.50999999999</v>
      </c>
      <c r="E52" t="n">
        <v>9529.590000000004</v>
      </c>
      <c r="F52" t="n">
        <v>0.1235466919630651</v>
      </c>
      <c r="I52" t="inlineStr">
        <is>
          <t>TOTAL MISC REVENUE</t>
        </is>
      </c>
      <c r="K52" t="n">
        <v>1532970.19</v>
      </c>
      <c r="L52" t="n">
        <v>1337334</v>
      </c>
      <c r="M52" t="n">
        <v>195636.19</v>
      </c>
      <c r="N52" t="n">
        <v>1046876.2</v>
      </c>
      <c r="O52" t="n">
        <v>486093.9900000001</v>
      </c>
      <c r="P52" t="n">
        <v>0.4643280552179906</v>
      </c>
      <c r="T52" t="inlineStr">
        <is>
          <t>TOTAL MISC REVENUE</t>
        </is>
      </c>
      <c r="U52" t="n">
        <v>88014.56999999999</v>
      </c>
      <c r="V52" t="n">
        <v>67617.42</v>
      </c>
      <c r="W52" t="n">
        <v>91977.41</v>
      </c>
      <c r="X52" t="n">
        <v>99095.51999999999</v>
      </c>
      <c r="Y52" t="n">
        <v>150090.13</v>
      </c>
      <c r="Z52" t="n">
        <v>153612.45</v>
      </c>
      <c r="AA52" t="n">
        <v>274847.36</v>
      </c>
      <c r="AB52" t="n">
        <v>255354.67</v>
      </c>
      <c r="AC52" t="n">
        <v>153943.46</v>
      </c>
      <c r="AD52" t="n">
        <v>111754.1</v>
      </c>
      <c r="AE52" t="n">
        <v>86663.10000000001</v>
      </c>
      <c r="AF52" t="n">
        <v>0</v>
      </c>
      <c r="AG52" t="n">
        <v>1532970.19</v>
      </c>
    </row>
    <row r="54">
      <c r="A54" t="n">
        <v>484375.77</v>
      </c>
      <c r="B54" t="n">
        <v>449353.37</v>
      </c>
      <c r="C54" t="n">
        <v>35022.39999999997</v>
      </c>
      <c r="D54" t="n">
        <v>331757.71</v>
      </c>
      <c r="E54" t="n">
        <v>152618.0599999999</v>
      </c>
      <c r="F54" t="n">
        <v>0.4600286757465258</v>
      </c>
      <c r="I54" t="inlineStr">
        <is>
          <t>TOTAL NET PC REVENUE</t>
        </is>
      </c>
      <c r="K54" t="n">
        <v>5515126.27</v>
      </c>
      <c r="L54" t="n">
        <v>5004571.36</v>
      </c>
      <c r="M54" t="n">
        <v>510554.9100000001</v>
      </c>
      <c r="N54" t="n">
        <v>3713205.84</v>
      </c>
      <c r="O54" t="n">
        <v>1801920.43</v>
      </c>
      <c r="P54" t="n">
        <v>0.4852735096420079</v>
      </c>
      <c r="T54" t="inlineStr">
        <is>
          <t>TOTAL NET PC REVENUE</t>
        </is>
      </c>
      <c r="U54" t="n">
        <v>418594.1900000001</v>
      </c>
      <c r="V54" t="n">
        <v>399778.28</v>
      </c>
      <c r="W54" t="n">
        <v>436493.49</v>
      </c>
      <c r="X54" t="n">
        <v>459419.04</v>
      </c>
      <c r="Y54" t="n">
        <v>516108.6700000001</v>
      </c>
      <c r="Z54" t="n">
        <v>522953.19</v>
      </c>
      <c r="AA54" t="n">
        <v>645072.38</v>
      </c>
      <c r="AB54" t="n">
        <v>620515.24</v>
      </c>
      <c r="AC54" t="n">
        <v>521023.89</v>
      </c>
      <c r="AD54" t="n">
        <v>490792.13</v>
      </c>
      <c r="AE54" t="n">
        <v>484375.77</v>
      </c>
      <c r="AF54" t="n">
        <v>0</v>
      </c>
      <c r="AG54" t="n">
        <v>5515126.27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484375.77</v>
      </c>
      <c r="B68" t="n">
        <v>449353.37</v>
      </c>
      <c r="C68" t="n">
        <v>35022.39999999997</v>
      </c>
      <c r="D68" t="n">
        <v>331757.71</v>
      </c>
      <c r="E68" t="n">
        <v>152618.0599999999</v>
      </c>
      <c r="F68" t="n">
        <v>0.4600286757465258</v>
      </c>
      <c r="I68" t="inlineStr">
        <is>
          <t>TOTAL NET REVENUE</t>
        </is>
      </c>
      <c r="K68" t="n">
        <v>5515126.27</v>
      </c>
      <c r="L68" t="n">
        <v>5004571.36</v>
      </c>
      <c r="M68" t="n">
        <v>510554.9100000001</v>
      </c>
      <c r="N68" t="n">
        <v>3713205.84</v>
      </c>
      <c r="O68" t="n">
        <v>1801920.43</v>
      </c>
      <c r="P68" t="n">
        <v>0.4852735096420079</v>
      </c>
      <c r="T68" t="inlineStr">
        <is>
          <t>TOTAL NET REVENUE</t>
        </is>
      </c>
      <c r="U68" t="n">
        <v>418594.1900000001</v>
      </c>
      <c r="V68" t="n">
        <v>399778.28</v>
      </c>
      <c r="W68" t="n">
        <v>436493.49</v>
      </c>
      <c r="X68" t="n">
        <v>459419.04</v>
      </c>
      <c r="Y68" t="n">
        <v>516108.6700000001</v>
      </c>
      <c r="Z68" t="n">
        <v>522953.19</v>
      </c>
      <c r="AA68" t="n">
        <v>645072.38</v>
      </c>
      <c r="AB68" t="n">
        <v>620515.24</v>
      </c>
      <c r="AC68" t="n">
        <v>521023.89</v>
      </c>
      <c r="AD68" t="n">
        <v>490792.13</v>
      </c>
      <c r="AE68" t="n">
        <v>484375.77</v>
      </c>
      <c r="AF68" t="n">
        <v>0</v>
      </c>
      <c r="AG68" t="n">
        <v>5515126.27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6684.96</v>
      </c>
      <c r="B77" t="n">
        <v>6636.27</v>
      </c>
      <c r="C77" t="n">
        <v>48.6899999999996</v>
      </c>
      <c r="D77" t="n">
        <v>6490.24</v>
      </c>
      <c r="E77" t="n">
        <v>194.7200000000003</v>
      </c>
      <c r="F77" t="n">
        <v>0.01380118580250205</v>
      </c>
      <c r="G77" t="n">
        <v>0.01956319266852909</v>
      </c>
      <c r="H77" t="n">
        <v>0.03000197219209144</v>
      </c>
      <c r="I77" t="inlineStr">
        <is>
          <t>BRANCH MANAGER SALARY</t>
        </is>
      </c>
      <c r="J77" t="inlineStr">
        <is>
          <t>8003</t>
        </is>
      </c>
      <c r="K77" t="n">
        <v>79132.38</v>
      </c>
      <c r="L77" t="n">
        <v>78657.64999999999</v>
      </c>
      <c r="M77" t="n">
        <v>474.7300000000105</v>
      </c>
      <c r="N77" t="n">
        <v>77206.28999999999</v>
      </c>
      <c r="O77" t="n">
        <v>1926.090000000011</v>
      </c>
      <c r="P77" t="n">
        <v>0.0143482444691153</v>
      </c>
      <c r="Q77" t="n">
        <v>0.02079235391916759</v>
      </c>
      <c r="R77" t="n">
        <v>0.02494731970672359</v>
      </c>
      <c r="T77" t="inlineStr">
        <is>
          <t>BRANCH MANAGER SALARY</t>
        </is>
      </c>
      <c r="U77" t="n">
        <v>7463.78</v>
      </c>
      <c r="V77" t="n">
        <v>6490.24</v>
      </c>
      <c r="W77" t="n">
        <v>6814.75</v>
      </c>
      <c r="X77" t="n">
        <v>7139.27</v>
      </c>
      <c r="Y77" t="n">
        <v>7139.26</v>
      </c>
      <c r="Z77" t="n">
        <v>7652.05</v>
      </c>
      <c r="AA77" t="n">
        <v>7687.7</v>
      </c>
      <c r="AB77" t="n">
        <v>7019.21</v>
      </c>
      <c r="AC77" t="n">
        <v>7353.46</v>
      </c>
      <c r="AD77" t="n">
        <v>7687.7</v>
      </c>
      <c r="AE77" t="n">
        <v>6684.96</v>
      </c>
      <c r="AF77" t="n">
        <v>0</v>
      </c>
      <c r="AG77" t="n">
        <v>79132.38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6684.96</v>
      </c>
      <c r="B80" t="n">
        <v>6636.27</v>
      </c>
      <c r="C80" t="n">
        <v>48.6899999999996</v>
      </c>
      <c r="D80" t="n">
        <v>6490.24</v>
      </c>
      <c r="E80" t="n">
        <v>194.7200000000003</v>
      </c>
      <c r="F80" t="n">
        <v>0.01380118580250205</v>
      </c>
      <c r="G80" t="n">
        <v>0.01956319266852909</v>
      </c>
      <c r="H80" t="n">
        <v>0.03000197219209144</v>
      </c>
      <c r="I80" t="inlineStr">
        <is>
          <t>SUBTOTALS MANAGERS</t>
        </is>
      </c>
      <c r="K80" t="n">
        <v>79132.38</v>
      </c>
      <c r="L80" t="n">
        <v>78657.64999999999</v>
      </c>
      <c r="M80" t="n">
        <v>474.7300000000105</v>
      </c>
      <c r="N80" t="n">
        <v>77206.28999999999</v>
      </c>
      <c r="O80" t="n">
        <v>1926.090000000011</v>
      </c>
      <c r="P80" t="n">
        <v>0.0143482444691153</v>
      </c>
      <c r="Q80" t="n">
        <v>0.02079235391916759</v>
      </c>
      <c r="R80" t="n">
        <v>0.02494731970672359</v>
      </c>
      <c r="T80" t="inlineStr">
        <is>
          <t>SUBTOTALS MANAGERS</t>
        </is>
      </c>
      <c r="U80" t="n">
        <v>7463.78</v>
      </c>
      <c r="V80" t="n">
        <v>6490.24</v>
      </c>
      <c r="W80" t="n">
        <v>6814.75</v>
      </c>
      <c r="X80" t="n">
        <v>7139.27</v>
      </c>
      <c r="Y80" t="n">
        <v>7139.26</v>
      </c>
      <c r="Z80" t="n">
        <v>7652.05</v>
      </c>
      <c r="AA80" t="n">
        <v>7687.7</v>
      </c>
      <c r="AB80" t="n">
        <v>7019.21</v>
      </c>
      <c r="AC80" t="n">
        <v>7353.46</v>
      </c>
      <c r="AD80" t="n">
        <v>7687.7</v>
      </c>
      <c r="AE80" t="n">
        <v>6684.96</v>
      </c>
      <c r="AF80" t="n">
        <v>0</v>
      </c>
      <c r="AG80" t="n">
        <v>79132.38</v>
      </c>
    </row>
    <row r="82">
      <c r="A82" t="n">
        <v>562.5</v>
      </c>
      <c r="B82" t="n">
        <v>46.8</v>
      </c>
      <c r="C82" t="n">
        <v>515.7</v>
      </c>
      <c r="D82" t="n">
        <v>0</v>
      </c>
      <c r="E82" t="n">
        <v>562.5</v>
      </c>
      <c r="F82" t="n">
        <v>0.001161288476506577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3468.75</v>
      </c>
      <c r="L82" t="n">
        <v>514.8</v>
      </c>
      <c r="M82" t="n">
        <v>2953.95</v>
      </c>
      <c r="N82" t="n">
        <v>0</v>
      </c>
      <c r="O82" t="n">
        <v>3468.75</v>
      </c>
      <c r="P82" t="n">
        <v>0.0006289520548003699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375</v>
      </c>
      <c r="Z82" t="n">
        <v>375</v>
      </c>
      <c r="AA82" t="n">
        <v>562.5</v>
      </c>
      <c r="AB82" t="n">
        <v>468.75</v>
      </c>
      <c r="AC82" t="n">
        <v>562.5</v>
      </c>
      <c r="AD82" t="n">
        <v>562.5</v>
      </c>
      <c r="AE82" t="n">
        <v>562.5</v>
      </c>
      <c r="AF82" t="n">
        <v>0</v>
      </c>
      <c r="AG82" t="n">
        <v>3468.75</v>
      </c>
    </row>
    <row r="83">
      <c r="A83" t="n">
        <v>2460.88</v>
      </c>
      <c r="B83" t="n">
        <v>2460.88</v>
      </c>
      <c r="C83" t="n">
        <v>0</v>
      </c>
      <c r="D83" t="n">
        <v>2401.55</v>
      </c>
      <c r="E83" t="n">
        <v>59.32999999999993</v>
      </c>
      <c r="F83" t="n">
        <v>0.005080518375227563</v>
      </c>
      <c r="G83" t="n">
        <v>0.007238867184126633</v>
      </c>
      <c r="H83" t="n">
        <v>0.02470487809956068</v>
      </c>
      <c r="I83" t="inlineStr">
        <is>
          <t>MGR INCENTIVE ACCRUED</t>
        </is>
      </c>
      <c r="J83" t="inlineStr">
        <is>
          <t>8025</t>
        </is>
      </c>
      <c r="K83" t="n">
        <v>27069.68</v>
      </c>
      <c r="L83" t="n">
        <v>27069.68</v>
      </c>
      <c r="M83" t="n">
        <v>0</v>
      </c>
      <c r="N83" t="n">
        <v>26417.05</v>
      </c>
      <c r="O83" t="n">
        <v>652.630000000001</v>
      </c>
      <c r="P83" t="n">
        <v>0.004908261148479561</v>
      </c>
      <c r="Q83" t="n">
        <v>0.007114351085906943</v>
      </c>
      <c r="R83" t="n">
        <v>0.02470487809956068</v>
      </c>
      <c r="T83" t="inlineStr">
        <is>
          <t>MGR INCENTIVE ACCRUED</t>
        </is>
      </c>
      <c r="U83" t="n">
        <v>2460.88</v>
      </c>
      <c r="V83" t="n">
        <v>2460.88</v>
      </c>
      <c r="W83" t="n">
        <v>2460.88</v>
      </c>
      <c r="X83" t="n">
        <v>2460.88</v>
      </c>
      <c r="Y83" t="n">
        <v>2460.88</v>
      </c>
      <c r="Z83" t="n">
        <v>2460.88</v>
      </c>
      <c r="AA83" t="n">
        <v>2460.88</v>
      </c>
      <c r="AB83" t="n">
        <v>2460.88</v>
      </c>
      <c r="AC83" t="n">
        <v>2460.88</v>
      </c>
      <c r="AD83" t="n">
        <v>2460.88</v>
      </c>
      <c r="AE83" t="n">
        <v>2460.88</v>
      </c>
      <c r="AF83" t="n">
        <v>0</v>
      </c>
      <c r="AG83" t="n">
        <v>27069.68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3023.38</v>
      </c>
      <c r="B85" t="n">
        <v>2507.68</v>
      </c>
      <c r="C85" t="n">
        <v>515.7</v>
      </c>
      <c r="D85" t="n">
        <v>2401.55</v>
      </c>
      <c r="E85" t="n">
        <v>621.8299999999999</v>
      </c>
      <c r="F85" t="n">
        <v>0.006241806851734141</v>
      </c>
      <c r="G85" t="n">
        <v>0.007238867184126633</v>
      </c>
      <c r="H85" t="n">
        <v>0.2589286086069413</v>
      </c>
      <c r="I85" t="inlineStr">
        <is>
          <t>SUBTOTAL MGR INCENTIVES</t>
        </is>
      </c>
      <c r="K85" t="n">
        <v>30538.43</v>
      </c>
      <c r="L85" t="n">
        <v>27584.48</v>
      </c>
      <c r="M85" t="n">
        <v>2953.95</v>
      </c>
      <c r="N85" t="n">
        <v>26417.05</v>
      </c>
      <c r="O85" t="n">
        <v>4121.380000000001</v>
      </c>
      <c r="P85" t="n">
        <v>0.005537213203279931</v>
      </c>
      <c r="Q85" t="n">
        <v>0.007114351085906943</v>
      </c>
      <c r="R85" t="n">
        <v>0.1560121209597589</v>
      </c>
      <c r="T85" t="inlineStr">
        <is>
          <t>SUBTOTAL MGR INCENTIVES</t>
        </is>
      </c>
      <c r="U85" t="n">
        <v>2460.88</v>
      </c>
      <c r="V85" t="n">
        <v>2460.88</v>
      </c>
      <c r="W85" t="n">
        <v>2460.88</v>
      </c>
      <c r="X85" t="n">
        <v>2460.88</v>
      </c>
      <c r="Y85" t="n">
        <v>2835.88</v>
      </c>
      <c r="Z85" t="n">
        <v>2835.88</v>
      </c>
      <c r="AA85" t="n">
        <v>3023.38</v>
      </c>
      <c r="AB85" t="n">
        <v>2929.63</v>
      </c>
      <c r="AC85" t="n">
        <v>3023.38</v>
      </c>
      <c r="AD85" t="n">
        <v>3023.38</v>
      </c>
      <c r="AE85" t="n">
        <v>3023.38</v>
      </c>
      <c r="AF85" t="n">
        <v>0</v>
      </c>
      <c r="AG85" t="n">
        <v>30538.43</v>
      </c>
    </row>
    <row r="87">
      <c r="A87" t="n">
        <v>8790</v>
      </c>
      <c r="B87" t="n">
        <v>3879.37</v>
      </c>
      <c r="C87" t="n">
        <v>4910.63</v>
      </c>
      <c r="D87" t="n">
        <v>3983.86</v>
      </c>
      <c r="E87" t="n">
        <v>4806.139999999999</v>
      </c>
      <c r="F87" t="n">
        <v>0.01814706792620944</v>
      </c>
      <c r="G87" t="n">
        <v>0.01200834187093949</v>
      </c>
      <c r="H87" t="n">
        <v>1.206402835441005</v>
      </c>
      <c r="I87" t="inlineStr">
        <is>
          <t>OFFICE SALARIES</t>
        </is>
      </c>
      <c r="J87" t="inlineStr">
        <is>
          <t>8005</t>
        </is>
      </c>
      <c r="K87" t="n">
        <v>59645.52</v>
      </c>
      <c r="L87" t="n">
        <v>45980.9</v>
      </c>
      <c r="M87" t="n">
        <v>13664.62</v>
      </c>
      <c r="N87" t="n">
        <v>45156.28</v>
      </c>
      <c r="O87" t="n">
        <v>14489.24</v>
      </c>
      <c r="P87" t="n">
        <v>0.01081489653726459</v>
      </c>
      <c r="Q87" t="n">
        <v>0.0121609956317423</v>
      </c>
      <c r="R87" t="n">
        <v>0.3208687695266306</v>
      </c>
      <c r="T87" t="inlineStr">
        <is>
          <t>OFFICE SALARIES</t>
        </is>
      </c>
      <c r="U87" t="n">
        <v>4363.29</v>
      </c>
      <c r="V87" t="n">
        <v>3794.16</v>
      </c>
      <c r="W87" t="n">
        <v>3983.87</v>
      </c>
      <c r="X87" t="n">
        <v>4197.29</v>
      </c>
      <c r="Y87" t="n">
        <v>4149.86</v>
      </c>
      <c r="Z87" t="n">
        <v>5684.48</v>
      </c>
      <c r="AA87" t="n">
        <v>6638.17</v>
      </c>
      <c r="AB87" t="n">
        <v>5741.4</v>
      </c>
      <c r="AC87" t="n">
        <v>6014.8</v>
      </c>
      <c r="AD87" t="n">
        <v>6288.2</v>
      </c>
      <c r="AE87" t="n">
        <v>8790</v>
      </c>
      <c r="AF87" t="n">
        <v>0</v>
      </c>
      <c r="AG87" t="n">
        <v>59645.52</v>
      </c>
    </row>
    <row r="88">
      <c r="A88" t="n">
        <v>23.97</v>
      </c>
      <c r="B88" t="n">
        <v>125.38</v>
      </c>
      <c r="C88" t="n">
        <v>-101.41</v>
      </c>
      <c r="D88" t="n">
        <v>1.42</v>
      </c>
      <c r="E88" t="n">
        <v>22.55</v>
      </c>
      <c r="F88" t="n">
        <v>4.948637294553359e-05</v>
      </c>
      <c r="G88" t="n">
        <v>4.280232100709882e-06</v>
      </c>
      <c r="H88" t="n">
        <v>15.88028169014084</v>
      </c>
      <c r="I88" t="inlineStr">
        <is>
          <t>VAC / HOLIDAY / SICK</t>
        </is>
      </c>
      <c r="J88" t="inlineStr">
        <is>
          <t>8757</t>
        </is>
      </c>
      <c r="K88" t="n">
        <v>1396.86</v>
      </c>
      <c r="L88" t="n">
        <v>1388.08</v>
      </c>
      <c r="M88" t="n">
        <v>8.779999999999973</v>
      </c>
      <c r="N88" t="n">
        <v>1878.32</v>
      </c>
      <c r="O88" t="n">
        <v>-481.46</v>
      </c>
      <c r="P88" t="n">
        <v>0.0002532779725458579</v>
      </c>
      <c r="Q88" t="n">
        <v>0.0005058486065507211</v>
      </c>
      <c r="R88" t="n">
        <v>-0.256324800885898</v>
      </c>
      <c r="T88" t="inlineStr">
        <is>
          <t>VAC / HOLIDAY / SICK</t>
        </is>
      </c>
      <c r="U88" t="n">
        <v>398.35</v>
      </c>
      <c r="V88" t="n">
        <v>0</v>
      </c>
      <c r="W88" t="n">
        <v>0</v>
      </c>
      <c r="X88" t="n">
        <v>0</v>
      </c>
      <c r="Y88" t="n">
        <v>355.79</v>
      </c>
      <c r="Z88" t="n">
        <v>27.65</v>
      </c>
      <c r="AA88" t="n">
        <v>13.59</v>
      </c>
      <c r="AB88" t="n">
        <v>271.8</v>
      </c>
      <c r="AC88" t="n">
        <v>22.5</v>
      </c>
      <c r="AD88" t="n">
        <v>283.21</v>
      </c>
      <c r="AE88" t="n">
        <v>23.97</v>
      </c>
      <c r="AF88" t="n">
        <v>0</v>
      </c>
      <c r="AG88" t="n">
        <v>1396.86</v>
      </c>
    </row>
    <row r="89">
      <c r="A89" t="n">
        <v>36.64</v>
      </c>
      <c r="B89" t="n">
        <v>0</v>
      </c>
      <c r="C89" t="n">
        <v>36.64</v>
      </c>
      <c r="D89" t="n">
        <v>35.57</v>
      </c>
      <c r="E89" t="n">
        <v>1.07</v>
      </c>
      <c r="F89" t="n">
        <v>7.56437507185795e-05</v>
      </c>
      <c r="G89" t="n">
        <v>0.0001072167998748243</v>
      </c>
      <c r="H89" t="n">
        <v>0.03008152937869002</v>
      </c>
      <c r="I89" t="inlineStr">
        <is>
          <t>OFFICE SAL FLD OT</t>
        </is>
      </c>
      <c r="J89" t="inlineStr">
        <is>
          <t>8015</t>
        </is>
      </c>
      <c r="K89" t="n">
        <v>143.35</v>
      </c>
      <c r="L89" t="n">
        <v>178</v>
      </c>
      <c r="M89" t="n">
        <v>-34.65000000000001</v>
      </c>
      <c r="N89" t="n">
        <v>213.42</v>
      </c>
      <c r="O89" t="n">
        <v>-70.06999999999999</v>
      </c>
      <c r="P89" t="n">
        <v>2.599215194396628e-05</v>
      </c>
      <c r="Q89" t="n">
        <v>5.74759410590607e-05</v>
      </c>
      <c r="R89" t="n">
        <v>-0.3283197451035517</v>
      </c>
      <c r="T89" t="inlineStr">
        <is>
          <t>OFFICE SAL FLD OT</t>
        </is>
      </c>
      <c r="U89" t="n">
        <v>71.14</v>
      </c>
      <c r="V89" t="n">
        <v>0</v>
      </c>
      <c r="W89" t="n">
        <v>0</v>
      </c>
      <c r="X89" t="n">
        <v>0</v>
      </c>
      <c r="Y89" t="n">
        <v>35.57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36.64</v>
      </c>
      <c r="AF89" t="n">
        <v>0</v>
      </c>
      <c r="AG89" t="n">
        <v>143.35</v>
      </c>
    </row>
    <row r="90">
      <c r="A90" t="n">
        <v>0</v>
      </c>
      <c r="B90" t="n">
        <v>748.8</v>
      </c>
      <c r="C90" t="n">
        <v>-748.8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8910.719999999999</v>
      </c>
      <c r="M90" t="n">
        <v>-8910.719999999999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8850.609999999999</v>
      </c>
      <c r="B91" t="n">
        <v>4753.55</v>
      </c>
      <c r="C91" t="n">
        <v>4097.06</v>
      </c>
      <c r="D91" t="n">
        <v>4020.85</v>
      </c>
      <c r="E91" t="n">
        <v>4829.759999999999</v>
      </c>
      <c r="F91" t="n">
        <v>0.01827219804987355</v>
      </c>
      <c r="G91" t="n">
        <v>0.01211983890291502</v>
      </c>
      <c r="H91" t="n">
        <v>1.20117885521718</v>
      </c>
      <c r="I91" t="inlineStr">
        <is>
          <t>SUBTOTAL OFFICE</t>
        </is>
      </c>
      <c r="K91" t="n">
        <v>61185.73</v>
      </c>
      <c r="L91" t="n">
        <v>56457.7</v>
      </c>
      <c r="M91" t="n">
        <v>4728.029999999997</v>
      </c>
      <c r="N91" t="n">
        <v>47248.02</v>
      </c>
      <c r="O91" t="n">
        <v>13937.71</v>
      </c>
      <c r="P91" t="n">
        <v>0.01109416666175442</v>
      </c>
      <c r="Q91" t="n">
        <v>0.01272432017935208</v>
      </c>
      <c r="R91" t="n">
        <v>0.2949903509184089</v>
      </c>
      <c r="T91" t="inlineStr">
        <is>
          <t>SUBTOTAL OFFICE</t>
        </is>
      </c>
      <c r="U91" t="n">
        <v>4832.780000000001</v>
      </c>
      <c r="V91" t="n">
        <v>3794.16</v>
      </c>
      <c r="W91" t="n">
        <v>3983.87</v>
      </c>
      <c r="X91" t="n">
        <v>4197.29</v>
      </c>
      <c r="Y91" t="n">
        <v>4541.219999999999</v>
      </c>
      <c r="Z91" t="n">
        <v>5712.129999999999</v>
      </c>
      <c r="AA91" t="n">
        <v>6651.76</v>
      </c>
      <c r="AB91" t="n">
        <v>6013.2</v>
      </c>
      <c r="AC91" t="n">
        <v>6037.3</v>
      </c>
      <c r="AD91" t="n">
        <v>6571.41</v>
      </c>
      <c r="AE91" t="n">
        <v>8850.609999999999</v>
      </c>
      <c r="AF91" t="n">
        <v>0</v>
      </c>
      <c r="AG91" t="n">
        <v>61185.73</v>
      </c>
    </row>
    <row r="93">
      <c r="A93" t="n">
        <v>18558.95</v>
      </c>
      <c r="B93" t="n">
        <v>13897.5</v>
      </c>
      <c r="C93" t="n">
        <v>4661.45</v>
      </c>
      <c r="D93" t="n">
        <v>12912.64</v>
      </c>
      <c r="E93" t="n">
        <v>5646.309999999999</v>
      </c>
      <c r="F93" t="n">
        <v>0.03831519070410973</v>
      </c>
      <c r="G93" t="n">
        <v>0.03892189875557075</v>
      </c>
      <c r="H93" t="n">
        <v>0.4372699928132431</v>
      </c>
      <c r="I93" t="inlineStr">
        <is>
          <t>SUBTOTAL ADMIN PAYROLL</t>
        </is>
      </c>
      <c r="K93" t="n">
        <v>170856.54</v>
      </c>
      <c r="L93" t="n">
        <v>162699.83</v>
      </c>
      <c r="M93" t="n">
        <v>8156.710000000007</v>
      </c>
      <c r="N93" t="n">
        <v>150871.36</v>
      </c>
      <c r="O93" t="n">
        <v>19985.18000000001</v>
      </c>
      <c r="P93" t="n">
        <v>0.03097962433414965</v>
      </c>
      <c r="Q93" t="n">
        <v>0.04063102518442661</v>
      </c>
      <c r="R93" t="n">
        <v>0.1324650351133574</v>
      </c>
      <c r="T93" t="inlineStr">
        <is>
          <t>SUBTOTAL ADMIN PAYROLL</t>
        </is>
      </c>
      <c r="U93" t="n">
        <v>14757.44</v>
      </c>
      <c r="V93" t="n">
        <v>12745.28</v>
      </c>
      <c r="W93" t="n">
        <v>13259.5</v>
      </c>
      <c r="X93" t="n">
        <v>13797.44</v>
      </c>
      <c r="Y93" t="n">
        <v>14516.36</v>
      </c>
      <c r="Z93" t="n">
        <v>16200.06</v>
      </c>
      <c r="AA93" t="n">
        <v>17362.84</v>
      </c>
      <c r="AB93" t="n">
        <v>15962.04</v>
      </c>
      <c r="AC93" t="n">
        <v>16414.14</v>
      </c>
      <c r="AD93" t="n">
        <v>17282.49</v>
      </c>
      <c r="AE93" t="n">
        <v>18558.95</v>
      </c>
      <c r="AF93" t="n">
        <v>0</v>
      </c>
      <c r="AG93" t="n">
        <v>170856.54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2575.14</v>
      </c>
      <c r="B100" t="n">
        <v>3145.47</v>
      </c>
      <c r="C100" t="n">
        <v>-570.3299999999999</v>
      </c>
      <c r="D100" t="n">
        <v>2958.21</v>
      </c>
      <c r="E100" t="n">
        <v>-383.0700000000002</v>
      </c>
      <c r="F100" t="n">
        <v>0.005316409613139814</v>
      </c>
      <c r="G100" t="n">
        <v>0.008916778452564071</v>
      </c>
      <c r="H100" t="n">
        <v>-0.1294938493210421</v>
      </c>
      <c r="I100" t="inlineStr">
        <is>
          <t>TECHNICIAN SALES COMMISSION</t>
        </is>
      </c>
      <c r="J100" t="inlineStr">
        <is>
          <t>8021</t>
        </is>
      </c>
      <c r="K100" t="n">
        <v>29463.59</v>
      </c>
      <c r="L100" t="n">
        <v>35032</v>
      </c>
      <c r="M100" t="n">
        <v>-5568.41</v>
      </c>
      <c r="N100" t="n">
        <v>27821.13</v>
      </c>
      <c r="O100" t="n">
        <v>1642.459999999999</v>
      </c>
      <c r="P100" t="n">
        <v>0.005342323739760902</v>
      </c>
      <c r="Q100" t="n">
        <v>0.007492482560568202</v>
      </c>
      <c r="R100" t="n">
        <v>0.05903642303529733</v>
      </c>
      <c r="T100" t="inlineStr">
        <is>
          <t>TECHNICIAN SALES COMMISSION</t>
        </is>
      </c>
      <c r="U100" t="n">
        <v>693.65</v>
      </c>
      <c r="V100" t="n">
        <v>3280.71</v>
      </c>
      <c r="W100" t="n">
        <v>967.42</v>
      </c>
      <c r="X100" t="n">
        <v>1947.35</v>
      </c>
      <c r="Y100" t="n">
        <v>8023.44</v>
      </c>
      <c r="Z100" t="n">
        <v>1779.67</v>
      </c>
      <c r="AA100" t="n">
        <v>2181.89</v>
      </c>
      <c r="AB100" t="n">
        <v>2193.24</v>
      </c>
      <c r="AC100" t="n">
        <v>241.79</v>
      </c>
      <c r="AD100" t="n">
        <v>5579.29</v>
      </c>
      <c r="AE100" t="n">
        <v>2575.14</v>
      </c>
      <c r="AF100" t="n">
        <v>0</v>
      </c>
      <c r="AG100" t="n">
        <v>29463.59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2575.14</v>
      </c>
      <c r="B102" t="n">
        <v>3145.47</v>
      </c>
      <c r="C102" t="n">
        <v>-570.3299999999999</v>
      </c>
      <c r="D102" t="n">
        <v>2958.21</v>
      </c>
      <c r="E102" t="n">
        <v>-383.0700000000002</v>
      </c>
      <c r="F102" t="n">
        <v>0.005316409613139814</v>
      </c>
      <c r="G102" t="n">
        <v>0.008916778452564071</v>
      </c>
      <c r="H102" t="n">
        <v>-0.1294938493210421</v>
      </c>
      <c r="I102" t="inlineStr">
        <is>
          <t>SUBTOTAL SALES PAYROLL</t>
        </is>
      </c>
      <c r="K102" t="n">
        <v>29463.59</v>
      </c>
      <c r="L102" t="n">
        <v>35032</v>
      </c>
      <c r="M102" t="n">
        <v>-5568.41</v>
      </c>
      <c r="N102" t="n">
        <v>27821.13</v>
      </c>
      <c r="O102" t="n">
        <v>1642.459999999999</v>
      </c>
      <c r="P102" t="n">
        <v>0.005342323739760902</v>
      </c>
      <c r="Q102" t="n">
        <v>0.007492482560568202</v>
      </c>
      <c r="R102" t="n">
        <v>0.05903642303529733</v>
      </c>
      <c r="T102" t="inlineStr">
        <is>
          <t>SUBTOTAL SALES PAYROLL</t>
        </is>
      </c>
      <c r="U102" t="n">
        <v>693.65</v>
      </c>
      <c r="V102" t="n">
        <v>3280.71</v>
      </c>
      <c r="W102" t="n">
        <v>967.42</v>
      </c>
      <c r="X102" t="n">
        <v>1947.35</v>
      </c>
      <c r="Y102" t="n">
        <v>8023.44</v>
      </c>
      <c r="Z102" t="n">
        <v>1779.67</v>
      </c>
      <c r="AA102" t="n">
        <v>2181.89</v>
      </c>
      <c r="AB102" t="n">
        <v>2193.24</v>
      </c>
      <c r="AC102" t="n">
        <v>241.79</v>
      </c>
      <c r="AD102" t="n">
        <v>5579.29</v>
      </c>
      <c r="AE102" t="n">
        <v>2575.14</v>
      </c>
      <c r="AF102" t="n">
        <v>0</v>
      </c>
      <c r="AG102" t="n">
        <v>29463.59</v>
      </c>
    </row>
    <row r="104">
      <c r="A104" t="n">
        <v>91025.08</v>
      </c>
      <c r="B104" t="n">
        <v>82092.92</v>
      </c>
      <c r="C104" t="n">
        <v>8932.160000000003</v>
      </c>
      <c r="D104" t="n">
        <v>58415.33</v>
      </c>
      <c r="E104" t="n">
        <v>32609.75</v>
      </c>
      <c r="F104" t="n">
        <v>0.1879224470703809</v>
      </c>
      <c r="G104" t="n">
        <v>0.1760782891827894</v>
      </c>
      <c r="H104" t="n">
        <v>0.5582395922440222</v>
      </c>
      <c r="I104" t="inlineStr">
        <is>
          <t>TECHNICIAN SERVICE SALARIES</t>
        </is>
      </c>
      <c r="J104" t="inlineStr">
        <is>
          <t>8000,8040</t>
        </is>
      </c>
      <c r="K104" t="n">
        <v>948877.1899999999</v>
      </c>
      <c r="L104" t="n">
        <v>996524.1800000001</v>
      </c>
      <c r="M104" t="n">
        <v>-47646.99000000011</v>
      </c>
      <c r="N104" t="n">
        <v>715459.28</v>
      </c>
      <c r="O104" t="n">
        <v>233417.9099999999</v>
      </c>
      <c r="P104" t="n">
        <v>0.1720499483686345</v>
      </c>
      <c r="Q104" t="n">
        <v>0.1926796711059789</v>
      </c>
      <c r="R104" t="n">
        <v>0.3262490494217922</v>
      </c>
      <c r="T104" t="inlineStr">
        <is>
          <t>TECHNICIAN SERVICE SALARIES</t>
        </is>
      </c>
      <c r="U104" t="n">
        <v>80840.69</v>
      </c>
      <c r="V104" t="n">
        <v>72687.17</v>
      </c>
      <c r="W104" t="n">
        <v>80139.28999999999</v>
      </c>
      <c r="X104" t="n">
        <v>81173.67999999999</v>
      </c>
      <c r="Y104" t="n">
        <v>82472.57000000001</v>
      </c>
      <c r="Z104" t="n">
        <v>85354.52</v>
      </c>
      <c r="AA104" t="n">
        <v>98946.8</v>
      </c>
      <c r="AB104" t="n">
        <v>88216.73</v>
      </c>
      <c r="AC104" t="n">
        <v>91591.83</v>
      </c>
      <c r="AD104" t="n">
        <v>96428.83</v>
      </c>
      <c r="AE104" t="n">
        <v>91025.08</v>
      </c>
      <c r="AF104" t="n">
        <v>0</v>
      </c>
      <c r="AG104" t="n">
        <v>948877.1899999999</v>
      </c>
    </row>
    <row r="105">
      <c r="A105" t="n">
        <v>24528.07</v>
      </c>
      <c r="B105" t="n">
        <v>23333.18</v>
      </c>
      <c r="C105" t="n">
        <v>1194.889999999999</v>
      </c>
      <c r="D105" t="n">
        <v>20505.52</v>
      </c>
      <c r="E105" t="n">
        <v>4022.549999999999</v>
      </c>
      <c r="F105" t="n">
        <v>0.05063851563012741</v>
      </c>
      <c r="G105" t="n">
        <v>0.06180872179278064</v>
      </c>
      <c r="H105" t="n">
        <v>0.1961691290930441</v>
      </c>
      <c r="I105" t="inlineStr">
        <is>
          <t>TECHNICIAN SERV PRODUCTION</t>
        </is>
      </c>
      <c r="J105" t="inlineStr">
        <is>
          <t>8020</t>
        </is>
      </c>
      <c r="K105" t="n">
        <v>364963.26</v>
      </c>
      <c r="L105" t="n">
        <v>300737.58</v>
      </c>
      <c r="M105" t="n">
        <v>64225.67999999999</v>
      </c>
      <c r="N105" t="n">
        <v>227057.56</v>
      </c>
      <c r="O105" t="n">
        <v>137905.7</v>
      </c>
      <c r="P105" t="n">
        <v>0.06617495994339219</v>
      </c>
      <c r="Q105" t="n">
        <v>0.06114865961753416</v>
      </c>
      <c r="R105" t="n">
        <v>0.6073600896618461</v>
      </c>
      <c r="T105" t="inlineStr">
        <is>
          <t>TECHNICIAN SERV PRODUCTION</t>
        </is>
      </c>
      <c r="U105" t="n">
        <v>19375.01</v>
      </c>
      <c r="V105" t="n">
        <v>26079.57</v>
      </c>
      <c r="W105" t="n">
        <v>26152.76</v>
      </c>
      <c r="X105" t="n">
        <v>27769.88</v>
      </c>
      <c r="Y105" t="n">
        <v>39156.95</v>
      </c>
      <c r="Z105" t="n">
        <v>39780.78</v>
      </c>
      <c r="AA105" t="n">
        <v>51663.26</v>
      </c>
      <c r="AB105" t="n">
        <v>50311.43</v>
      </c>
      <c r="AC105" t="n">
        <v>31839.67</v>
      </c>
      <c r="AD105" t="n">
        <v>28305.88</v>
      </c>
      <c r="AE105" t="n">
        <v>24528.07</v>
      </c>
      <c r="AF105" t="n">
        <v>0</v>
      </c>
      <c r="AG105" t="n">
        <v>364963.26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1934.4</v>
      </c>
      <c r="B107" t="n">
        <v>1330.22</v>
      </c>
      <c r="C107" t="n">
        <v>604.1800000000001</v>
      </c>
      <c r="D107" t="n">
        <v>1611.43</v>
      </c>
      <c r="E107" t="n">
        <v>322.97</v>
      </c>
      <c r="F107" t="n">
        <v>0.00399359365147435</v>
      </c>
      <c r="G107" t="n">
        <v>0.00485724958735699</v>
      </c>
      <c r="H107" t="n">
        <v>0.2004244677088052</v>
      </c>
      <c r="I107" t="inlineStr">
        <is>
          <t>PC VAC / HOL / SICK</t>
        </is>
      </c>
      <c r="J107" t="inlineStr">
        <is>
          <t>8752,8766</t>
        </is>
      </c>
      <c r="K107" t="n">
        <v>24998.56</v>
      </c>
      <c r="L107" t="n">
        <v>16836.06</v>
      </c>
      <c r="M107" t="n">
        <v>8162.5</v>
      </c>
      <c r="N107" t="n">
        <v>15772.6</v>
      </c>
      <c r="O107" t="n">
        <v>9225.960000000001</v>
      </c>
      <c r="P107" t="n">
        <v>0.004532726682248745</v>
      </c>
      <c r="Q107" t="n">
        <v>0.00424770418868026</v>
      </c>
      <c r="R107" t="n">
        <v>0.5849359015000697</v>
      </c>
      <c r="T107" t="inlineStr">
        <is>
          <t>PC VAC / HOL / SICK</t>
        </is>
      </c>
      <c r="U107" t="n">
        <v>2157.49</v>
      </c>
      <c r="V107" t="n">
        <v>1571.55</v>
      </c>
      <c r="W107" t="n">
        <v>1543.69</v>
      </c>
      <c r="X107" t="n">
        <v>1710.45</v>
      </c>
      <c r="Y107" t="n">
        <v>2117.62</v>
      </c>
      <c r="Z107" t="n">
        <v>2588.67</v>
      </c>
      <c r="AA107" t="n">
        <v>2483.29</v>
      </c>
      <c r="AB107" t="n">
        <v>3610.6</v>
      </c>
      <c r="AC107" t="n">
        <v>2803.34</v>
      </c>
      <c r="AD107" t="n">
        <v>2477.46</v>
      </c>
      <c r="AE107" t="n">
        <v>1934.4</v>
      </c>
      <c r="AF107" t="n">
        <v>0</v>
      </c>
      <c r="AG107" t="n">
        <v>24998.56</v>
      </c>
    </row>
    <row r="108">
      <c r="A108" t="n">
        <v>4422.04</v>
      </c>
      <c r="B108" t="n">
        <v>3271.25</v>
      </c>
      <c r="C108" t="n">
        <v>1150.79</v>
      </c>
      <c r="D108" t="n">
        <v>4202.27</v>
      </c>
      <c r="E108" t="n">
        <v>219.7699999999995</v>
      </c>
      <c r="F108" t="n">
        <v>0.00912935839049092</v>
      </c>
      <c r="G108" t="n">
        <v>0.01266668376750008</v>
      </c>
      <c r="H108" t="n">
        <v>0.05229792469308236</v>
      </c>
      <c r="I108" t="inlineStr">
        <is>
          <t>PC SERV WAGES - OT</t>
        </is>
      </c>
      <c r="J108" t="inlineStr">
        <is>
          <t>8010</t>
        </is>
      </c>
      <c r="K108" t="n">
        <v>51215.36</v>
      </c>
      <c r="L108" t="n">
        <v>35983.75</v>
      </c>
      <c r="M108" t="n">
        <v>15231.61</v>
      </c>
      <c r="N108" t="n">
        <v>36857.12</v>
      </c>
      <c r="O108" t="n">
        <v>14358.24</v>
      </c>
      <c r="P108" t="n">
        <v>0.00928634404593605</v>
      </c>
      <c r="Q108" t="n">
        <v>0.009925956596039396</v>
      </c>
      <c r="R108" t="n">
        <v>0.3895648927534219</v>
      </c>
      <c r="T108" t="inlineStr">
        <is>
          <t>PC SERV WAGES - OT</t>
        </is>
      </c>
      <c r="U108" t="n">
        <v>8122.1</v>
      </c>
      <c r="V108" t="n">
        <v>5675.94</v>
      </c>
      <c r="W108" t="n">
        <v>4798.76</v>
      </c>
      <c r="X108" t="n">
        <v>4893.66</v>
      </c>
      <c r="Y108" t="n">
        <v>4263.81</v>
      </c>
      <c r="Z108" t="n">
        <v>3220.36</v>
      </c>
      <c r="AA108" t="n">
        <v>4171.5</v>
      </c>
      <c r="AB108" t="n">
        <v>3547.21</v>
      </c>
      <c r="AC108" t="n">
        <v>3718.17</v>
      </c>
      <c r="AD108" t="n">
        <v>4381.81</v>
      </c>
      <c r="AE108" t="n">
        <v>4422.04</v>
      </c>
      <c r="AF108" t="n">
        <v>0</v>
      </c>
      <c r="AG108" t="n">
        <v>51215.36</v>
      </c>
    </row>
    <row r="109">
      <c r="A109" t="n">
        <v>121909.59</v>
      </c>
      <c r="B109" t="n">
        <v>110027.57</v>
      </c>
      <c r="C109" t="n">
        <v>11882.02</v>
      </c>
      <c r="D109" t="n">
        <v>84734.55</v>
      </c>
      <c r="E109" t="n">
        <v>37175.04</v>
      </c>
      <c r="F109" t="n">
        <v>0.2516839147424735</v>
      </c>
      <c r="G109" t="n">
        <v>0.2554109443304272</v>
      </c>
      <c r="H109" t="n">
        <v>0.4387235195088659</v>
      </c>
      <c r="I109" t="inlineStr">
        <is>
          <t>SUBTOTAL SERV PAYROLL</t>
        </is>
      </c>
      <c r="K109" t="n">
        <v>1390054.37</v>
      </c>
      <c r="L109" t="n">
        <v>1350081.57</v>
      </c>
      <c r="M109" t="n">
        <v>39972.79999999989</v>
      </c>
      <c r="N109" t="n">
        <v>995146.5600000001</v>
      </c>
      <c r="O109" t="n">
        <v>394907.8099999999</v>
      </c>
      <c r="P109" t="n">
        <v>0.2520439790402115</v>
      </c>
      <c r="Q109" t="n">
        <v>0.2680019915082327</v>
      </c>
      <c r="R109" t="n">
        <v>0.3968338191311238</v>
      </c>
      <c r="T109" t="inlineStr">
        <is>
          <t>SUBTOTAL SERV PAYROLL</t>
        </is>
      </c>
      <c r="U109" t="n">
        <v>110495.29</v>
      </c>
      <c r="V109" t="n">
        <v>106014.23</v>
      </c>
      <c r="W109" t="n">
        <v>112634.5</v>
      </c>
      <c r="X109" t="n">
        <v>115547.67</v>
      </c>
      <c r="Y109" t="n">
        <v>128010.95</v>
      </c>
      <c r="Z109" t="n">
        <v>130944.33</v>
      </c>
      <c r="AA109" t="n">
        <v>157264.85</v>
      </c>
      <c r="AB109" t="n">
        <v>145685.97</v>
      </c>
      <c r="AC109" t="n">
        <v>129953.01</v>
      </c>
      <c r="AD109" t="n">
        <v>131593.98</v>
      </c>
      <c r="AE109" t="n">
        <v>121909.59</v>
      </c>
      <c r="AF109" t="n">
        <v>0</v>
      </c>
      <c r="AG109" t="n">
        <v>1390054.37</v>
      </c>
    </row>
    <row r="111">
      <c r="A111" t="n">
        <v>10717.68</v>
      </c>
      <c r="B111" t="n">
        <v>10022.46</v>
      </c>
      <c r="C111" t="n">
        <v>695.2200000000012</v>
      </c>
      <c r="D111" t="n">
        <v>5252.02</v>
      </c>
      <c r="E111" t="n">
        <v>5465.66</v>
      </c>
      <c r="F111" t="n">
        <v>0.02212678805135112</v>
      </c>
      <c r="G111" t="n">
        <v>0.01583089056166924</v>
      </c>
      <c r="H111" t="n">
        <v>1.040677682110883</v>
      </c>
      <c r="I111" t="inlineStr">
        <is>
          <t>SERV MGR SALARY</t>
        </is>
      </c>
      <c r="J111" t="inlineStr">
        <is>
          <t>8008</t>
        </is>
      </c>
      <c r="K111" t="n">
        <v>125775.79</v>
      </c>
      <c r="L111" t="n">
        <v>118793.15</v>
      </c>
      <c r="M111" t="n">
        <v>6982.639999999999</v>
      </c>
      <c r="N111" t="n">
        <v>59742.25</v>
      </c>
      <c r="O111" t="n">
        <v>66033.53999999999</v>
      </c>
      <c r="P111" t="n">
        <v>0.02280560477539166</v>
      </c>
      <c r="Q111" t="n">
        <v>0.01608912960235999</v>
      </c>
      <c r="R111" t="n">
        <v>1.105307215580263</v>
      </c>
      <c r="T111" t="inlineStr">
        <is>
          <t>SERV MGR SALARY</t>
        </is>
      </c>
      <c r="U111" t="n">
        <v>9902.65</v>
      </c>
      <c r="V111" t="n">
        <v>11375.75</v>
      </c>
      <c r="W111" t="n">
        <v>10954.82</v>
      </c>
      <c r="X111" t="n">
        <v>11476.49</v>
      </c>
      <c r="Y111" t="n">
        <v>11506.84</v>
      </c>
      <c r="Z111" t="n">
        <v>11495.72</v>
      </c>
      <c r="AA111" t="n">
        <v>12977.5</v>
      </c>
      <c r="AB111" t="n">
        <v>11253.56</v>
      </c>
      <c r="AC111" t="n">
        <v>11789.45</v>
      </c>
      <c r="AD111" t="n">
        <v>12325.33</v>
      </c>
      <c r="AE111" t="n">
        <v>10717.68</v>
      </c>
      <c r="AF111" t="n">
        <v>0</v>
      </c>
      <c r="AG111" t="n">
        <v>125775.79</v>
      </c>
    </row>
    <row r="112">
      <c r="A112" t="n">
        <v>2654.69</v>
      </c>
      <c r="B112" t="n">
        <v>2654.69</v>
      </c>
      <c r="C112" t="n">
        <v>0</v>
      </c>
      <c r="D112" t="n">
        <v>1320.89</v>
      </c>
      <c r="E112" t="n">
        <v>1333.8</v>
      </c>
      <c r="F112" t="n">
        <v>0.005480641610128434</v>
      </c>
      <c r="G112" t="n">
        <v>0.003981489985568082</v>
      </c>
      <c r="H112" t="n">
        <v>1.009773713178236</v>
      </c>
      <c r="I112" t="inlineStr">
        <is>
          <t>SERV MGR BONUS</t>
        </is>
      </c>
      <c r="J112" t="inlineStr">
        <is>
          <t>8028</t>
        </is>
      </c>
      <c r="K112" t="n">
        <v>29201.59</v>
      </c>
      <c r="L112" t="n">
        <v>29201.59</v>
      </c>
      <c r="M112" t="n">
        <v>0</v>
      </c>
      <c r="N112" t="n">
        <v>14529.79</v>
      </c>
      <c r="O112" t="n">
        <v>14671.8</v>
      </c>
      <c r="P112" t="n">
        <v>0.005294818027801927</v>
      </c>
      <c r="Q112" t="n">
        <v>0.003913004187238917</v>
      </c>
      <c r="R112" t="n">
        <v>1.009773713178236</v>
      </c>
      <c r="T112" t="inlineStr">
        <is>
          <t>SERV MGR BONUS</t>
        </is>
      </c>
      <c r="U112" t="n">
        <v>2654.69</v>
      </c>
      <c r="V112" t="n">
        <v>2654.69</v>
      </c>
      <c r="W112" t="n">
        <v>2654.69</v>
      </c>
      <c r="X112" t="n">
        <v>2654.69</v>
      </c>
      <c r="Y112" t="n">
        <v>2654.69</v>
      </c>
      <c r="Z112" t="n">
        <v>2654.69</v>
      </c>
      <c r="AA112" t="n">
        <v>2654.69</v>
      </c>
      <c r="AB112" t="n">
        <v>2654.69</v>
      </c>
      <c r="AC112" t="n">
        <v>2654.69</v>
      </c>
      <c r="AD112" t="n">
        <v>2654.69</v>
      </c>
      <c r="AE112" t="n">
        <v>2654.69</v>
      </c>
      <c r="AF112" t="n">
        <v>0</v>
      </c>
      <c r="AG112" t="n">
        <v>29201.59</v>
      </c>
    </row>
    <row r="113">
      <c r="A113" t="n">
        <v>135281.96</v>
      </c>
      <c r="B113" t="n">
        <v>122704.72</v>
      </c>
      <c r="C113" t="n">
        <v>12577.24000000001</v>
      </c>
      <c r="D113" t="n">
        <v>91307.46000000001</v>
      </c>
      <c r="E113" t="n">
        <v>43974.5</v>
      </c>
      <c r="F113" t="n">
        <v>0.2792913444039531</v>
      </c>
      <c r="G113" t="n">
        <v>0.2752233248776645</v>
      </c>
      <c r="H113" t="n">
        <v>0.4816090602016525</v>
      </c>
      <c r="I113" t="inlineStr">
        <is>
          <t>TOTAL SERVICE WAGES</t>
        </is>
      </c>
      <c r="K113" t="n">
        <v>1545031.75</v>
      </c>
      <c r="L113" t="n">
        <v>1498076.31</v>
      </c>
      <c r="M113" t="n">
        <v>46955.43999999989</v>
      </c>
      <c r="N113" t="n">
        <v>1069418.6</v>
      </c>
      <c r="O113" t="n">
        <v>475613.1499999999</v>
      </c>
      <c r="P113" t="n">
        <v>0.2801444018434051</v>
      </c>
      <c r="Q113" t="n">
        <v>0.2880041252978316</v>
      </c>
      <c r="R113" t="n">
        <v>0.4447399269098182</v>
      </c>
      <c r="T113" t="inlineStr">
        <is>
          <t>TOTAL SERVICE WAGES</t>
        </is>
      </c>
      <c r="U113" t="n">
        <v>123052.63</v>
      </c>
      <c r="V113" t="n">
        <v>120044.67</v>
      </c>
      <c r="W113" t="n">
        <v>126244.01</v>
      </c>
      <c r="X113" t="n">
        <v>129678.85</v>
      </c>
      <c r="Y113" t="n">
        <v>142172.48</v>
      </c>
      <c r="Z113" t="n">
        <v>145094.74</v>
      </c>
      <c r="AA113" t="n">
        <v>172897.04</v>
      </c>
      <c r="AB113" t="n">
        <v>159594.22</v>
      </c>
      <c r="AC113" t="n">
        <v>144397.15</v>
      </c>
      <c r="AD113" t="n">
        <v>146574</v>
      </c>
      <c r="AE113" t="n">
        <v>135281.96</v>
      </c>
      <c r="AF113" t="n">
        <v>0</v>
      </c>
      <c r="AG113" t="n">
        <v>1545031.75</v>
      </c>
    </row>
    <row r="115">
      <c r="A115" t="n">
        <v>156416.05</v>
      </c>
      <c r="B115" t="n">
        <v>139747.69</v>
      </c>
      <c r="C115" t="n">
        <v>16668.36</v>
      </c>
      <c r="D115" t="n">
        <v>107178.31</v>
      </c>
      <c r="E115" t="n">
        <v>49237.74</v>
      </c>
      <c r="F115" t="n">
        <v>0.3229229447212027</v>
      </c>
      <c r="G115" t="n">
        <v>0.3230620020857993</v>
      </c>
      <c r="H115" t="n">
        <v>0.4594002275273792</v>
      </c>
      <c r="I115" t="inlineStr">
        <is>
          <t>TOTAL PAYROLL</t>
        </is>
      </c>
      <c r="K115" t="n">
        <v>1745351.88</v>
      </c>
      <c r="L115" t="n">
        <v>1695808.14</v>
      </c>
      <c r="M115" t="n">
        <v>49543.7399999999</v>
      </c>
      <c r="N115" t="n">
        <v>1248111.09</v>
      </c>
      <c r="O115" t="n">
        <v>497240.7899999999</v>
      </c>
      <c r="P115" t="n">
        <v>0.3164663499173156</v>
      </c>
      <c r="Q115" t="n">
        <v>0.3361276330428264</v>
      </c>
      <c r="R115" t="n">
        <v>0.3983946573217292</v>
      </c>
      <c r="T115" t="inlineStr">
        <is>
          <t>TOTAL PAYROLL</t>
        </is>
      </c>
      <c r="U115" t="n">
        <v>138503.72</v>
      </c>
      <c r="V115" t="n">
        <v>136070.66</v>
      </c>
      <c r="W115" t="n">
        <v>140470.93</v>
      </c>
      <c r="X115" t="n">
        <v>145423.64</v>
      </c>
      <c r="Y115" t="n">
        <v>164712.28</v>
      </c>
      <c r="Z115" t="n">
        <v>163074.47</v>
      </c>
      <c r="AA115" t="n">
        <v>192441.77</v>
      </c>
      <c r="AB115" t="n">
        <v>177749.5</v>
      </c>
      <c r="AC115" t="n">
        <v>161053.08</v>
      </c>
      <c r="AD115" t="n">
        <v>169435.78</v>
      </c>
      <c r="AE115" t="n">
        <v>156416.05</v>
      </c>
      <c r="AF115" t="n">
        <v>0</v>
      </c>
      <c r="AG115" t="n">
        <v>1745351.88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9118.76</v>
      </c>
      <c r="B119" t="n">
        <v>8025.33</v>
      </c>
      <c r="C119" t="n">
        <v>1093.43</v>
      </c>
      <c r="D119" t="n">
        <v>6135.67</v>
      </c>
      <c r="E119" t="n">
        <v>2983.09</v>
      </c>
      <c r="F119" t="n">
        <v>0.01882579716982953</v>
      </c>
      <c r="G119" t="n">
        <v>0.01849443076997366</v>
      </c>
      <c r="H119" t="n">
        <v>0.4861881424522505</v>
      </c>
      <c r="I119" t="inlineStr">
        <is>
          <t>PAYROLL TAXES</t>
        </is>
      </c>
      <c r="J119" t="inlineStr">
        <is>
          <t>8750,8755</t>
        </is>
      </c>
      <c r="K119" t="n">
        <v>125665.93</v>
      </c>
      <c r="L119" t="n">
        <v>121157.54</v>
      </c>
      <c r="M119" t="n">
        <v>4508.389999999999</v>
      </c>
      <c r="N119" t="n">
        <v>89189.5</v>
      </c>
      <c r="O119" t="n">
        <v>36476.42999999999</v>
      </c>
      <c r="P119" t="n">
        <v>0.02278568501388092</v>
      </c>
      <c r="Q119" t="n">
        <v>0.02401954102280524</v>
      </c>
      <c r="R119" t="n">
        <v>0.4089767293235189</v>
      </c>
      <c r="T119" t="inlineStr">
        <is>
          <t>PAYROLL TAXES</t>
        </is>
      </c>
      <c r="U119" t="n">
        <v>11568.86</v>
      </c>
      <c r="V119" t="n">
        <v>9489.23</v>
      </c>
      <c r="W119" t="n">
        <v>10155.2</v>
      </c>
      <c r="X119" t="n">
        <v>10430.21</v>
      </c>
      <c r="Y119" t="n">
        <v>12471.19</v>
      </c>
      <c r="Z119" t="n">
        <v>12595.43</v>
      </c>
      <c r="AA119" t="n">
        <v>13293.07</v>
      </c>
      <c r="AB119" t="n">
        <v>13354.68</v>
      </c>
      <c r="AC119" t="n">
        <v>12432.12</v>
      </c>
      <c r="AD119" t="n">
        <v>10757.18</v>
      </c>
      <c r="AE119" t="n">
        <v>9118.76</v>
      </c>
      <c r="AF119" t="n">
        <v>0</v>
      </c>
      <c r="AG119" t="n">
        <v>125665.93</v>
      </c>
    </row>
    <row r="120">
      <c r="A120" t="n">
        <v>11712.97</v>
      </c>
      <c r="B120" t="n">
        <v>10218.47</v>
      </c>
      <c r="C120" t="n">
        <v>1494.5</v>
      </c>
      <c r="D120" t="n">
        <v>8570.34</v>
      </c>
      <c r="E120" t="n">
        <v>3142.629999999999</v>
      </c>
      <c r="F120" t="n">
        <v>0.02418157704296398</v>
      </c>
      <c r="G120" t="n">
        <v>0.02583312984647742</v>
      </c>
      <c r="H120" t="n">
        <v>0.3666867358821235</v>
      </c>
      <c r="I120" t="inlineStr">
        <is>
          <t>INS-GROUP BENEFITS</t>
        </is>
      </c>
      <c r="J120" t="inlineStr">
        <is>
          <t>8751,8753,8756,8758</t>
        </is>
      </c>
      <c r="K120" t="n">
        <v>122679.38</v>
      </c>
      <c r="L120" t="n">
        <v>123025.83</v>
      </c>
      <c r="M120" t="n">
        <v>-346.4499999999971</v>
      </c>
      <c r="N120" t="n">
        <v>91176.82000000001</v>
      </c>
      <c r="O120" t="n">
        <v>31502.56</v>
      </c>
      <c r="P120" t="n">
        <v>0.02224416522742642</v>
      </c>
      <c r="Q120" t="n">
        <v>0.02455474431764871</v>
      </c>
      <c r="R120" t="n">
        <v>0.3455106243012203</v>
      </c>
      <c r="T120" t="inlineStr">
        <is>
          <t>INS-GROUP BENEFITS</t>
        </is>
      </c>
      <c r="U120" t="n">
        <v>11671.8</v>
      </c>
      <c r="V120" t="n">
        <v>11432.68</v>
      </c>
      <c r="W120" t="n">
        <v>10179.44</v>
      </c>
      <c r="X120" t="n">
        <v>10699.6</v>
      </c>
      <c r="Y120" t="n">
        <v>10881.42</v>
      </c>
      <c r="Z120" t="n">
        <v>10566.49</v>
      </c>
      <c r="AA120" t="n">
        <v>10528.78</v>
      </c>
      <c r="AB120" t="n">
        <v>11505.2</v>
      </c>
      <c r="AC120" t="n">
        <v>11799.49</v>
      </c>
      <c r="AD120" t="n">
        <v>11701.51</v>
      </c>
      <c r="AE120" t="n">
        <v>11712.97</v>
      </c>
      <c r="AF120" t="n">
        <v>0</v>
      </c>
      <c r="AG120" t="n">
        <v>122679.38</v>
      </c>
    </row>
    <row r="121">
      <c r="A121" t="n">
        <v>-925.96</v>
      </c>
      <c r="B121" t="n">
        <v>-905.85</v>
      </c>
      <c r="C121" t="n">
        <v>-20.11000000000001</v>
      </c>
      <c r="D121" t="n">
        <v>-671.61</v>
      </c>
      <c r="E121" t="n">
        <v>-254.35</v>
      </c>
      <c r="F121" t="n">
        <v>-0.001911656315921831</v>
      </c>
      <c r="G121" t="n">
        <v>-0.002024399071237862</v>
      </c>
      <c r="H121" t="n">
        <v>0.3787168148181237</v>
      </c>
      <c r="I121" t="inlineStr">
        <is>
          <t>INS-GROUP DEDUCTIONS</t>
        </is>
      </c>
      <c r="J121" t="inlineStr">
        <is>
          <t>8754,8759</t>
        </is>
      </c>
      <c r="K121" t="n">
        <v>-9460.17</v>
      </c>
      <c r="L121" t="n">
        <v>-9964.35</v>
      </c>
      <c r="M121" t="n">
        <v>504.1800000000003</v>
      </c>
      <c r="N121" t="n">
        <v>-6395.08</v>
      </c>
      <c r="O121" t="n">
        <v>-3065.09</v>
      </c>
      <c r="P121" t="n">
        <v>-0.001715313401156271</v>
      </c>
      <c r="Q121" t="n">
        <v>-0.001722253027588689</v>
      </c>
      <c r="R121" t="n">
        <v>0.4792887657386615</v>
      </c>
      <c r="T121" t="inlineStr">
        <is>
          <t>INS-GROUP DEDUCTIONS</t>
        </is>
      </c>
      <c r="U121" t="n">
        <v>-783.6</v>
      </c>
      <c r="V121" t="n">
        <v>-836.58</v>
      </c>
      <c r="W121" t="n">
        <v>-853.28</v>
      </c>
      <c r="X121" t="n">
        <v>-819.05</v>
      </c>
      <c r="Y121" t="n">
        <v>-794</v>
      </c>
      <c r="Z121" t="n">
        <v>-830.6900000000001</v>
      </c>
      <c r="AA121" t="n">
        <v>-848.13</v>
      </c>
      <c r="AB121" t="n">
        <v>-888.96</v>
      </c>
      <c r="AC121" t="n">
        <v>-939.96</v>
      </c>
      <c r="AD121" t="n">
        <v>-939.96</v>
      </c>
      <c r="AE121" t="n">
        <v>-925.96</v>
      </c>
      <c r="AF121" t="n">
        <v>0</v>
      </c>
      <c r="AG121" t="n">
        <v>-9460.17</v>
      </c>
    </row>
    <row r="122">
      <c r="A122" t="n">
        <v>1815.03</v>
      </c>
      <c r="B122" t="n">
        <v>1297.93</v>
      </c>
      <c r="C122" t="n">
        <v>517.0999999999999</v>
      </c>
      <c r="D122" t="n">
        <v>365.84</v>
      </c>
      <c r="E122" t="n">
        <v>1449.19</v>
      </c>
      <c r="F122" t="n">
        <v>0.003747152752913301</v>
      </c>
      <c r="G122" t="n">
        <v>0.001102732473044861</v>
      </c>
      <c r="H122" t="n">
        <v>3.961267220642904</v>
      </c>
      <c r="I122" t="inlineStr">
        <is>
          <t>UNIFORMS</t>
        </is>
      </c>
      <c r="J122" t="inlineStr">
        <is>
          <t>8330</t>
        </is>
      </c>
      <c r="K122" t="n">
        <v>12040.57</v>
      </c>
      <c r="L122" t="n">
        <v>13841.18</v>
      </c>
      <c r="M122" t="n">
        <v>-1800.610000000001</v>
      </c>
      <c r="N122" t="n">
        <v>9601.549999999999</v>
      </c>
      <c r="O122" t="n">
        <v>2439.02</v>
      </c>
      <c r="P122" t="n">
        <v>0.002183190268098793</v>
      </c>
      <c r="Q122" t="n">
        <v>0.002585784471350503</v>
      </c>
      <c r="R122" t="n">
        <v>0.2540235691112374</v>
      </c>
      <c r="T122" t="inlineStr">
        <is>
          <t>UNIFORMS</t>
        </is>
      </c>
      <c r="U122" t="n">
        <v>1159.27</v>
      </c>
      <c r="V122" t="n">
        <v>1691.38</v>
      </c>
      <c r="W122" t="n">
        <v>832.04</v>
      </c>
      <c r="X122" t="n">
        <v>700.33</v>
      </c>
      <c r="Y122" t="n">
        <v>614.54</v>
      </c>
      <c r="Z122" t="n">
        <v>1175.78</v>
      </c>
      <c r="AA122" t="n">
        <v>1182.06</v>
      </c>
      <c r="AB122" t="n">
        <v>1029.41</v>
      </c>
      <c r="AC122" t="n">
        <v>528.25</v>
      </c>
      <c r="AD122" t="n">
        <v>1312.48</v>
      </c>
      <c r="AE122" t="n">
        <v>1815.03</v>
      </c>
      <c r="AF122" t="n">
        <v>0</v>
      </c>
      <c r="AG122" t="n">
        <v>12040.57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280</v>
      </c>
      <c r="B124" t="n">
        <v>622.05</v>
      </c>
      <c r="C124" t="n">
        <v>-342.05</v>
      </c>
      <c r="D124" t="n">
        <v>522.01</v>
      </c>
      <c r="E124" t="n">
        <v>-242.01</v>
      </c>
      <c r="F124" t="n">
        <v>0.0005780635971943848</v>
      </c>
      <c r="G124" t="n">
        <v>0.001573467576684201</v>
      </c>
      <c r="H124" t="n">
        <v>-0.4636118082029079</v>
      </c>
      <c r="I124" t="inlineStr">
        <is>
          <t>TRAINING</t>
        </is>
      </c>
      <c r="J124" t="inlineStr">
        <is>
          <t>8349,8652</t>
        </is>
      </c>
      <c r="K124" t="n">
        <v>8896.02</v>
      </c>
      <c r="L124" t="n">
        <v>9403.27</v>
      </c>
      <c r="M124" t="n">
        <v>-507.25</v>
      </c>
      <c r="N124" t="n">
        <v>6962.2</v>
      </c>
      <c r="O124" t="n">
        <v>1933.820000000001</v>
      </c>
      <c r="P124" t="n">
        <v>0.001613021998859874</v>
      </c>
      <c r="Q124" t="n">
        <v>0.001874983585612372</v>
      </c>
      <c r="R124" t="n">
        <v>0.2777599034787854</v>
      </c>
      <c r="T124" t="inlineStr">
        <is>
          <t>TRAINING</t>
        </is>
      </c>
      <c r="U124" t="n">
        <v>629.52</v>
      </c>
      <c r="V124" t="n">
        <v>800.88</v>
      </c>
      <c r="W124" t="n">
        <v>765.38</v>
      </c>
      <c r="X124" t="n">
        <v>1342.93</v>
      </c>
      <c r="Y124" t="n">
        <v>699.53</v>
      </c>
      <c r="Z124" t="n">
        <v>666.3099999999999</v>
      </c>
      <c r="AA124" t="n">
        <v>1643.65</v>
      </c>
      <c r="AB124" t="n">
        <v>1340.51</v>
      </c>
      <c r="AC124" t="n">
        <v>447.31</v>
      </c>
      <c r="AD124" t="n">
        <v>280</v>
      </c>
      <c r="AE124" t="n">
        <v>280</v>
      </c>
      <c r="AF124" t="n">
        <v>0</v>
      </c>
      <c r="AG124" t="n">
        <v>8896.02</v>
      </c>
    </row>
    <row r="125">
      <c r="A125" t="n">
        <v>835.52</v>
      </c>
      <c r="B125" t="n">
        <v>0</v>
      </c>
      <c r="C125" t="n">
        <v>835.52</v>
      </c>
      <c r="D125" t="n">
        <v>0</v>
      </c>
      <c r="E125" t="n">
        <v>835.52</v>
      </c>
      <c r="F125" t="n">
        <v>0.001724941774028044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3247.76</v>
      </c>
      <c r="L125" t="n">
        <v>3995</v>
      </c>
      <c r="M125" t="n">
        <v>-747.2399999999998</v>
      </c>
      <c r="N125" t="n">
        <v>3993.36</v>
      </c>
      <c r="O125" t="n">
        <v>-745.5999999999999</v>
      </c>
      <c r="P125" t="n">
        <v>0.000588882255999553</v>
      </c>
      <c r="Q125" t="n">
        <v>0.001075448055419411</v>
      </c>
      <c r="R125" t="n">
        <v>-0.1867099384979065</v>
      </c>
      <c r="T125" t="inlineStr">
        <is>
          <t>PROF RECRUITING</t>
        </is>
      </c>
      <c r="U125" t="n">
        <v>0</v>
      </c>
      <c r="V125" t="n">
        <v>0</v>
      </c>
      <c r="W125" t="n">
        <v>831.12</v>
      </c>
      <c r="X125" t="n">
        <v>0</v>
      </c>
      <c r="Y125" t="n">
        <v>40.56</v>
      </c>
      <c r="Z125" t="n">
        <v>750</v>
      </c>
      <c r="AA125" t="n">
        <v>0</v>
      </c>
      <c r="AB125" t="n">
        <v>750</v>
      </c>
      <c r="AC125" t="n">
        <v>40.56</v>
      </c>
      <c r="AD125" t="n">
        <v>0</v>
      </c>
      <c r="AE125" t="n">
        <v>835.52</v>
      </c>
      <c r="AF125" t="n">
        <v>0</v>
      </c>
      <c r="AG125" t="n">
        <v>3247.76</v>
      </c>
    </row>
    <row r="126">
      <c r="A126" t="n">
        <v>0</v>
      </c>
      <c r="B126" t="n">
        <v>1000</v>
      </c>
      <c r="C126" t="n">
        <v>-1000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2475</v>
      </c>
      <c r="M126" t="n">
        <v>-2475</v>
      </c>
      <c r="N126" t="n">
        <v>1475.14</v>
      </c>
      <c r="O126" t="n">
        <v>-1475.14</v>
      </c>
      <c r="P126" t="n">
        <v>0</v>
      </c>
      <c r="Q126" t="n">
        <v>0.0003972685769555938</v>
      </c>
      <c r="R126" t="n">
        <v>-1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0</v>
      </c>
      <c r="B127" t="n">
        <v>47</v>
      </c>
      <c r="C127" t="n">
        <v>-47</v>
      </c>
      <c r="D127" t="n">
        <v>488.19</v>
      </c>
      <c r="E127" t="n">
        <v>-488.19</v>
      </c>
      <c r="F127" t="n">
        <v>0</v>
      </c>
      <c r="G127" t="n">
        <v>0.001471525710736308</v>
      </c>
      <c r="H127" t="n">
        <v>-1</v>
      </c>
      <c r="I127" t="inlineStr">
        <is>
          <t>OTHER PERSONNEL RELATED</t>
        </is>
      </c>
      <c r="J127" t="inlineStr">
        <is>
          <t>8345,8346,8348,8836</t>
        </is>
      </c>
      <c r="K127" t="n">
        <v>1791.16</v>
      </c>
      <c r="L127" t="n">
        <v>1963</v>
      </c>
      <c r="M127" t="n">
        <v>-171.8399999999999</v>
      </c>
      <c r="N127" t="n">
        <v>2404.52</v>
      </c>
      <c r="O127" t="n">
        <v>-613.3599999999999</v>
      </c>
      <c r="P127" t="n">
        <v>0.0003247722558490034</v>
      </c>
      <c r="Q127" t="n">
        <v>0.0006475590375566144</v>
      </c>
      <c r="R127" t="n">
        <v>-0.2550862542212167</v>
      </c>
      <c r="T127" t="inlineStr">
        <is>
          <t>OTHER PERSONNEL RELATED</t>
        </is>
      </c>
      <c r="U127" t="n">
        <v>0</v>
      </c>
      <c r="V127" t="n">
        <v>0</v>
      </c>
      <c r="W127" t="n">
        <v>787</v>
      </c>
      <c r="X127" t="n">
        <v>0</v>
      </c>
      <c r="Y127" t="n">
        <v>500</v>
      </c>
      <c r="Z127" t="n">
        <v>405.16</v>
      </c>
      <c r="AA127" t="n">
        <v>0</v>
      </c>
      <c r="AB127" t="n">
        <v>99</v>
      </c>
      <c r="AC127" t="n">
        <v>0</v>
      </c>
      <c r="AD127" t="n">
        <v>0</v>
      </c>
      <c r="AE127" t="n">
        <v>0</v>
      </c>
      <c r="AF127" t="n">
        <v>0</v>
      </c>
      <c r="AG127" t="n">
        <v>1791.16</v>
      </c>
    </row>
    <row r="128">
      <c r="A128" t="n">
        <v>22836.32</v>
      </c>
      <c r="B128" t="n">
        <v>20304.93</v>
      </c>
      <c r="C128" t="n">
        <v>2531.39</v>
      </c>
      <c r="D128" t="n">
        <v>15410.44</v>
      </c>
      <c r="E128" t="n">
        <v>7425.88</v>
      </c>
      <c r="F128" t="n">
        <v>0.04714587602100741</v>
      </c>
      <c r="G128" t="n">
        <v>0.04645088730567859</v>
      </c>
      <c r="H128" t="n">
        <v>0.4818733274325717</v>
      </c>
      <c r="I128" t="inlineStr">
        <is>
          <t>TOTAL PERSONNEL EXPENSES</t>
        </is>
      </c>
      <c r="K128" t="n">
        <v>264860.65</v>
      </c>
      <c r="L128" t="n">
        <v>265896.47</v>
      </c>
      <c r="M128" t="n">
        <v>-1035.819999999998</v>
      </c>
      <c r="N128" t="n">
        <v>198408.01</v>
      </c>
      <c r="O128" t="n">
        <v>66452.64</v>
      </c>
      <c r="P128" t="n">
        <v>0.04802440361895829</v>
      </c>
      <c r="Q128" t="n">
        <v>0.05343307603975976</v>
      </c>
      <c r="R128" t="n">
        <v>0.334929219843493</v>
      </c>
      <c r="T128" t="inlineStr">
        <is>
          <t>TOTAL PERSONNEL EXPENSES</t>
        </is>
      </c>
      <c r="U128" t="n">
        <v>24245.85</v>
      </c>
      <c r="V128" t="n">
        <v>22577.59</v>
      </c>
      <c r="W128" t="n">
        <v>22696.9</v>
      </c>
      <c r="X128" t="n">
        <v>22354.02</v>
      </c>
      <c r="Y128" t="n">
        <v>24413.24</v>
      </c>
      <c r="Z128" t="n">
        <v>25328.48</v>
      </c>
      <c r="AA128" t="n">
        <v>25799.43</v>
      </c>
      <c r="AB128" t="n">
        <v>27189.84</v>
      </c>
      <c r="AC128" t="n">
        <v>24307.77</v>
      </c>
      <c r="AD128" t="n">
        <v>23111.21</v>
      </c>
      <c r="AE128" t="n">
        <v>22836.32</v>
      </c>
      <c r="AF128" t="n">
        <v>0</v>
      </c>
      <c r="AG128" t="n">
        <v>264860.65</v>
      </c>
    </row>
    <row r="130">
      <c r="A130" t="n">
        <v>179252.37</v>
      </c>
      <c r="B130" t="n">
        <v>160052.62</v>
      </c>
      <c r="C130" t="n">
        <v>19199.75</v>
      </c>
      <c r="D130" t="n">
        <v>122588.75</v>
      </c>
      <c r="E130" t="n">
        <v>56663.62</v>
      </c>
      <c r="F130" t="n">
        <v>0.3700688207422101</v>
      </c>
      <c r="G130" t="n">
        <v>0.3695128893914779</v>
      </c>
      <c r="H130" t="n">
        <v>0.4622252857623557</v>
      </c>
      <c r="I130" t="inlineStr">
        <is>
          <t>TOTAL EMPL COST</t>
        </is>
      </c>
      <c r="K130" t="n">
        <v>2010212.53</v>
      </c>
      <c r="L130" t="n">
        <v>1961704.61</v>
      </c>
      <c r="M130" t="n">
        <v>48507.9199999999</v>
      </c>
      <c r="N130" t="n">
        <v>1446519.1</v>
      </c>
      <c r="O130" t="n">
        <v>563693.4299999999</v>
      </c>
      <c r="P130" t="n">
        <v>0.364490753536274</v>
      </c>
      <c r="Q130" t="n">
        <v>0.3895607090825862</v>
      </c>
      <c r="R130" t="n">
        <v>0.3896895865391614</v>
      </c>
      <c r="T130" t="inlineStr">
        <is>
          <t>TOTAL EMPL COST</t>
        </is>
      </c>
      <c r="U130" t="n">
        <v>162749.57</v>
      </c>
      <c r="V130" t="n">
        <v>158648.25</v>
      </c>
      <c r="W130" t="n">
        <v>163167.83</v>
      </c>
      <c r="X130" t="n">
        <v>167777.66</v>
      </c>
      <c r="Y130" t="n">
        <v>189125.52</v>
      </c>
      <c r="Z130" t="n">
        <v>188402.95</v>
      </c>
      <c r="AA130" t="n">
        <v>218241.2</v>
      </c>
      <c r="AB130" t="n">
        <v>204939.34</v>
      </c>
      <c r="AC130" t="n">
        <v>185360.85</v>
      </c>
      <c r="AD130" t="n">
        <v>192546.99</v>
      </c>
      <c r="AE130" t="n">
        <v>179252.37</v>
      </c>
      <c r="AF130" t="n">
        <v>0</v>
      </c>
      <c r="AG130" t="n">
        <v>2010212.53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28530.7</v>
      </c>
      <c r="B134" t="n">
        <v>22018.32</v>
      </c>
      <c r="C134" t="n">
        <v>6512.380000000001</v>
      </c>
      <c r="D134" t="n">
        <v>17181.39</v>
      </c>
      <c r="E134" t="n">
        <v>11349.31</v>
      </c>
      <c r="F134" t="n">
        <v>0.05890199668740655</v>
      </c>
      <c r="G134" t="n">
        <v>0.05178896972733504</v>
      </c>
      <c r="H134" t="n">
        <v>0.6605583133844235</v>
      </c>
      <c r="I134" t="inlineStr">
        <is>
          <t>PC CHEMICALS</t>
        </is>
      </c>
      <c r="J134" t="inlineStr">
        <is>
          <t>3340,3350,4001,4005,4010,4003</t>
        </is>
      </c>
      <c r="K134" t="n">
        <v>295324.11</v>
      </c>
      <c r="L134" t="n">
        <v>245224.01</v>
      </c>
      <c r="M134" t="n">
        <v>50100.09999999998</v>
      </c>
      <c r="N134" t="n">
        <v>182340.85</v>
      </c>
      <c r="O134" t="n">
        <v>112983.26</v>
      </c>
      <c r="P134" t="n">
        <v>0.05354802329847653</v>
      </c>
      <c r="Q134" t="n">
        <v>0.04910604417233169</v>
      </c>
      <c r="R134" t="n">
        <v>0.6196267046029453</v>
      </c>
      <c r="T134" t="inlineStr">
        <is>
          <t>PC CHEMICALS</t>
        </is>
      </c>
      <c r="U134" t="n">
        <v>30269.48</v>
      </c>
      <c r="V134" t="n">
        <v>10355.16</v>
      </c>
      <c r="W134" t="n">
        <v>20912.42</v>
      </c>
      <c r="X134" t="n">
        <v>27001.52</v>
      </c>
      <c r="Y134" t="n">
        <v>23646.36</v>
      </c>
      <c r="Z134" t="n">
        <v>31448.01</v>
      </c>
      <c r="AA134" t="n">
        <v>34956.58</v>
      </c>
      <c r="AB134" t="n">
        <v>46087.81</v>
      </c>
      <c r="AC134" t="n">
        <v>22573.27</v>
      </c>
      <c r="AD134" t="n">
        <v>19542.8</v>
      </c>
      <c r="AE134" t="n">
        <v>28530.7</v>
      </c>
      <c r="AF134" t="n">
        <v>0</v>
      </c>
      <c r="AG134" t="n">
        <v>295324.11</v>
      </c>
    </row>
    <row r="135">
      <c r="A135" t="n">
        <v>3291.37</v>
      </c>
      <c r="B135" t="n">
        <v>2412.94</v>
      </c>
      <c r="C135" t="n">
        <v>878.4299999999998</v>
      </c>
      <c r="D135" t="n">
        <v>3551.94</v>
      </c>
      <c r="E135" t="n">
        <v>-260.5700000000002</v>
      </c>
      <c r="F135" t="n">
        <v>0.00679507564963458</v>
      </c>
      <c r="G135" t="n">
        <v>0.0107064278928137</v>
      </c>
      <c r="H135" t="n">
        <v>-0.07335991035884615</v>
      </c>
      <c r="I135" t="inlineStr">
        <is>
          <t>FREIGHT IN</t>
        </is>
      </c>
      <c r="J135" t="inlineStr">
        <is>
          <t>8690</t>
        </is>
      </c>
      <c r="K135" t="n">
        <v>33230.37</v>
      </c>
      <c r="L135" t="n">
        <v>35951.07</v>
      </c>
      <c r="M135" t="n">
        <v>-2720.699999999997</v>
      </c>
      <c r="N135" t="n">
        <v>28312.37</v>
      </c>
      <c r="O135" t="n">
        <v>4918.000000000004</v>
      </c>
      <c r="P135" t="n">
        <v>0.006025314448512164</v>
      </c>
      <c r="Q135" t="n">
        <v>0.007624777946595064</v>
      </c>
      <c r="R135" t="n">
        <v>0.1737049918463203</v>
      </c>
      <c r="T135" t="inlineStr">
        <is>
          <t>FREIGHT IN</t>
        </is>
      </c>
      <c r="U135" t="n">
        <v>1606.06</v>
      </c>
      <c r="V135" t="n">
        <v>3342.23</v>
      </c>
      <c r="W135" t="n">
        <v>2571.99</v>
      </c>
      <c r="X135" t="n">
        <v>2853.1</v>
      </c>
      <c r="Y135" t="n">
        <v>2937.73</v>
      </c>
      <c r="Z135" t="n">
        <v>4438.16</v>
      </c>
      <c r="AA135" t="n">
        <v>2767.39</v>
      </c>
      <c r="AB135" t="n">
        <v>3547.16</v>
      </c>
      <c r="AC135" t="n">
        <v>3233.9</v>
      </c>
      <c r="AD135" t="n">
        <v>2641.28</v>
      </c>
      <c r="AE135" t="n">
        <v>3291.37</v>
      </c>
      <c r="AF135" t="n">
        <v>0</v>
      </c>
      <c r="AG135" t="n">
        <v>33230.37</v>
      </c>
    </row>
    <row r="136">
      <c r="A136" t="n">
        <v>2776.46</v>
      </c>
      <c r="B136" t="n">
        <v>3417.66</v>
      </c>
      <c r="C136" t="n">
        <v>-641.1999999999998</v>
      </c>
      <c r="D136" t="n">
        <v>1034.71</v>
      </c>
      <c r="E136" t="n">
        <v>1741.75</v>
      </c>
      <c r="F136" t="n">
        <v>0.005732037339522577</v>
      </c>
      <c r="G136" t="n">
        <v>0.003118872504877128</v>
      </c>
      <c r="H136" t="n">
        <v>1.683321896956635</v>
      </c>
      <c r="I136" t="inlineStr">
        <is>
          <t>PC TOOLS &amp; EQUIPMENT</t>
        </is>
      </c>
      <c r="J136" t="inlineStr">
        <is>
          <t>8320</t>
        </is>
      </c>
      <c r="K136" t="n">
        <v>26866.49</v>
      </c>
      <c r="L136" t="n">
        <v>32350.37</v>
      </c>
      <c r="M136" t="n">
        <v>-5483.879999999997</v>
      </c>
      <c r="N136" t="n">
        <v>22614.36</v>
      </c>
      <c r="O136" t="n">
        <v>4252.130000000001</v>
      </c>
      <c r="P136" t="n">
        <v>0.004871418836979774</v>
      </c>
      <c r="Q136" t="n">
        <v>0.006090252190274483</v>
      </c>
      <c r="R136" t="n">
        <v>0.1880278725553144</v>
      </c>
      <c r="T136" t="inlineStr">
        <is>
          <t>PC TOOLS &amp; EQUIPMENT</t>
        </is>
      </c>
      <c r="U136" t="n">
        <v>1491.04</v>
      </c>
      <c r="V136" t="n">
        <v>3162.53</v>
      </c>
      <c r="W136" t="n">
        <v>2695.83</v>
      </c>
      <c r="X136" t="n">
        <v>1606.89</v>
      </c>
      <c r="Y136" t="n">
        <v>4227.69</v>
      </c>
      <c r="Z136" t="n">
        <v>3014.54</v>
      </c>
      <c r="AA136" t="n">
        <v>1659.23</v>
      </c>
      <c r="AB136" t="n">
        <v>3533.28</v>
      </c>
      <c r="AC136" t="n">
        <v>1457.22</v>
      </c>
      <c r="AD136" t="n">
        <v>1241.78</v>
      </c>
      <c r="AE136" t="n">
        <v>2776.46</v>
      </c>
      <c r="AF136" t="n">
        <v>0</v>
      </c>
      <c r="AG136" t="n">
        <v>26866.49</v>
      </c>
    </row>
    <row r="137">
      <c r="A137" t="n">
        <v>5258.48</v>
      </c>
      <c r="B137" t="n">
        <v>4044.18</v>
      </c>
      <c r="C137" t="n">
        <v>1214.3</v>
      </c>
      <c r="D137" t="n">
        <v>2741.37</v>
      </c>
      <c r="E137" t="n">
        <v>2517.11</v>
      </c>
      <c r="F137" t="n">
        <v>0.01085619951633832</v>
      </c>
      <c r="G137" t="n">
        <v>0.008263168925297923</v>
      </c>
      <c r="H137" t="n">
        <v>0.918194187577744</v>
      </c>
      <c r="I137" t="inlineStr">
        <is>
          <t>ORKIN/AIRE</t>
        </is>
      </c>
      <c r="J137" t="inlineStr">
        <is>
          <t>4004</t>
        </is>
      </c>
      <c r="K137" t="n">
        <v>50212.55</v>
      </c>
      <c r="L137" t="n">
        <v>45041.15</v>
      </c>
      <c r="M137" t="n">
        <v>5171.400000000001</v>
      </c>
      <c r="N137" t="n">
        <v>31377.97</v>
      </c>
      <c r="O137" t="n">
        <v>18834.58</v>
      </c>
      <c r="P137" t="n">
        <v>0.009104515026815514</v>
      </c>
      <c r="Q137" t="n">
        <v>0.008450371822101843</v>
      </c>
      <c r="R137" t="n">
        <v>0.6002485183075896</v>
      </c>
      <c r="T137" t="inlineStr">
        <is>
          <t>ORKIN/AIRE</t>
        </is>
      </c>
      <c r="U137" t="n">
        <v>4793.28</v>
      </c>
      <c r="V137" t="n">
        <v>1528.63</v>
      </c>
      <c r="W137" t="n">
        <v>4322.82</v>
      </c>
      <c r="X137" t="n">
        <v>1718.03</v>
      </c>
      <c r="Y137" t="n">
        <v>5171.23</v>
      </c>
      <c r="Z137" t="n">
        <v>5259.47</v>
      </c>
      <c r="AA137" t="n">
        <v>6045.15</v>
      </c>
      <c r="AB137" t="n">
        <v>6154.06</v>
      </c>
      <c r="AC137" t="n">
        <v>6110.2</v>
      </c>
      <c r="AD137" t="n">
        <v>3851.2</v>
      </c>
      <c r="AE137" t="n">
        <v>5258.48</v>
      </c>
      <c r="AF137" t="n">
        <v>0</v>
      </c>
      <c r="AG137" t="n">
        <v>50212.55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39857.00999999999</v>
      </c>
      <c r="B139" t="n">
        <v>31893.1</v>
      </c>
      <c r="C139" t="n">
        <v>7963.910000000002</v>
      </c>
      <c r="D139" t="n">
        <v>24509.41</v>
      </c>
      <c r="E139" t="n">
        <v>15347.6</v>
      </c>
      <c r="F139" t="n">
        <v>0.08228530919290201</v>
      </c>
      <c r="G139" t="n">
        <v>0.07387743905032379</v>
      </c>
      <c r="H139" t="n">
        <v>0.626192144160141</v>
      </c>
      <c r="I139" t="inlineStr">
        <is>
          <t>SUB TOTAL M&amp;S</t>
        </is>
      </c>
      <c r="K139" t="n">
        <v>405633.52</v>
      </c>
      <c r="L139" t="n">
        <v>358566.6</v>
      </c>
      <c r="M139" t="n">
        <v>47066.91999999998</v>
      </c>
      <c r="N139" t="n">
        <v>264645.55</v>
      </c>
      <c r="O139" t="n">
        <v>140987.97</v>
      </c>
      <c r="P139" t="n">
        <v>0.07354927161078398</v>
      </c>
      <c r="Q139" t="n">
        <v>0.0712714461313031</v>
      </c>
      <c r="R139" t="n">
        <v>0.5327426438872669</v>
      </c>
      <c r="T139" t="inlineStr">
        <is>
          <t>SUB TOTAL M&amp;S</t>
        </is>
      </c>
      <c r="U139" t="n">
        <v>38159.86</v>
      </c>
      <c r="V139" t="n">
        <v>18388.55</v>
      </c>
      <c r="W139" t="n">
        <v>30503.06</v>
      </c>
      <c r="X139" t="n">
        <v>33179.54</v>
      </c>
      <c r="Y139" t="n">
        <v>35983.00999999999</v>
      </c>
      <c r="Z139" t="n">
        <v>44160.18</v>
      </c>
      <c r="AA139" t="n">
        <v>45428.35000000001</v>
      </c>
      <c r="AB139" t="n">
        <v>59322.31</v>
      </c>
      <c r="AC139" t="n">
        <v>33374.59</v>
      </c>
      <c r="AD139" t="n">
        <v>27277.06</v>
      </c>
      <c r="AE139" t="n">
        <v>39857.00999999999</v>
      </c>
      <c r="AF139" t="n">
        <v>0</v>
      </c>
      <c r="AG139" t="n">
        <v>405633.52</v>
      </c>
    </row>
    <row r="141">
      <c r="A141" t="n">
        <v>6124.16</v>
      </c>
      <c r="B141" t="n">
        <v>8181.68</v>
      </c>
      <c r="C141" t="n">
        <v>-2057.52</v>
      </c>
      <c r="D141" t="n">
        <v>11757.51</v>
      </c>
      <c r="E141" t="n">
        <v>-5633.35</v>
      </c>
      <c r="F141" t="n">
        <v>0.01264340699783558</v>
      </c>
      <c r="G141" t="n">
        <v>0.03544005051156159</v>
      </c>
      <c r="H141" t="n">
        <v>-0.4791278085240838</v>
      </c>
      <c r="I141" t="inlineStr">
        <is>
          <t>COGS PRODUCTS &amp; EQUIPMENT</t>
        </is>
      </c>
      <c r="J141" t="inlineStr">
        <is>
          <t>4002</t>
        </is>
      </c>
      <c r="K141" t="n">
        <v>121558.13</v>
      </c>
      <c r="L141" t="n">
        <v>137781.03</v>
      </c>
      <c r="M141" t="n">
        <v>-16222.89999999999</v>
      </c>
      <c r="N141" t="n">
        <v>109660.66</v>
      </c>
      <c r="O141" t="n">
        <v>11897.47</v>
      </c>
      <c r="P141" t="n">
        <v>0.02204086072538825</v>
      </c>
      <c r="Q141" t="n">
        <v>0.02953261002088697</v>
      </c>
      <c r="R141" t="n">
        <v>0.1084935107995886</v>
      </c>
      <c r="T141" t="inlineStr">
        <is>
          <t>COGS PRODUCTS &amp; EQUIPMENT</t>
        </is>
      </c>
      <c r="U141" t="n">
        <v>5834.6</v>
      </c>
      <c r="V141" t="n">
        <v>4472.39</v>
      </c>
      <c r="W141" t="n">
        <v>9817.799999999999</v>
      </c>
      <c r="X141" t="n">
        <v>13198.68</v>
      </c>
      <c r="Y141" t="n">
        <v>15707.4</v>
      </c>
      <c r="Z141" t="n">
        <v>4863.7</v>
      </c>
      <c r="AA141" t="n">
        <v>-16373.37</v>
      </c>
      <c r="AB141" t="n">
        <v>43381.42</v>
      </c>
      <c r="AC141" t="n">
        <v>27033.56</v>
      </c>
      <c r="AD141" t="n">
        <v>7497.79</v>
      </c>
      <c r="AE141" t="n">
        <v>6124.16</v>
      </c>
      <c r="AF141" t="n">
        <v>0</v>
      </c>
      <c r="AG141" t="n">
        <v>121558.13</v>
      </c>
    </row>
    <row r="143">
      <c r="A143" t="n">
        <v>45981.17</v>
      </c>
      <c r="B143" t="n">
        <v>40074.78</v>
      </c>
      <c r="C143" t="n">
        <v>5906.390000000001</v>
      </c>
      <c r="D143" t="n">
        <v>36266.92</v>
      </c>
      <c r="E143" t="n">
        <v>9714.250000000002</v>
      </c>
      <c r="F143" t="n">
        <v>0.09492871619073762</v>
      </c>
      <c r="G143" t="n">
        <v>0.1093174895618854</v>
      </c>
      <c r="H143" t="n">
        <v>0.2678542870472596</v>
      </c>
      <c r="I143" t="inlineStr">
        <is>
          <t>TOTAL MATERIAL &amp; SUPPLIES</t>
        </is>
      </c>
      <c r="K143" t="n">
        <v>527191.6499999999</v>
      </c>
      <c r="L143" t="n">
        <v>496347.63</v>
      </c>
      <c r="M143" t="n">
        <v>30844.01999999999</v>
      </c>
      <c r="N143" t="n">
        <v>374306.2100000001</v>
      </c>
      <c r="O143" t="n">
        <v>152885.44</v>
      </c>
      <c r="P143" t="n">
        <v>0.09559013233617221</v>
      </c>
      <c r="Q143" t="n">
        <v>0.1008040561521901</v>
      </c>
      <c r="R143" t="n">
        <v>0.4084501830733713</v>
      </c>
      <c r="T143" t="inlineStr">
        <is>
          <t>TOTAL MATERIAL &amp; SUPPLIES</t>
        </is>
      </c>
      <c r="U143" t="n">
        <v>43994.46</v>
      </c>
      <c r="V143" t="n">
        <v>22860.94</v>
      </c>
      <c r="W143" t="n">
        <v>40320.86</v>
      </c>
      <c r="X143" t="n">
        <v>46378.22</v>
      </c>
      <c r="Y143" t="n">
        <v>51690.41</v>
      </c>
      <c r="Z143" t="n">
        <v>49023.88</v>
      </c>
      <c r="AA143" t="n">
        <v>29054.98</v>
      </c>
      <c r="AB143" t="n">
        <v>102703.73</v>
      </c>
      <c r="AC143" t="n">
        <v>60408.15000000001</v>
      </c>
      <c r="AD143" t="n">
        <v>34774.85</v>
      </c>
      <c r="AE143" t="n">
        <v>45981.17</v>
      </c>
      <c r="AF143" t="n">
        <v>0</v>
      </c>
      <c r="AG143" t="n">
        <v>527191.6499999999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17439.84</v>
      </c>
      <c r="B147" t="n">
        <v>18470.98</v>
      </c>
      <c r="C147" t="n">
        <v>-1031.139999999999</v>
      </c>
      <c r="D147" t="n">
        <v>12989.23</v>
      </c>
      <c r="E147" t="n">
        <v>4450.610000000001</v>
      </c>
      <c r="F147" t="n">
        <v>0.03600477373176614</v>
      </c>
      <c r="G147" t="n">
        <v>0.03915276000669284</v>
      </c>
      <c r="H147" t="n">
        <v>0.3426384781853891</v>
      </c>
      <c r="I147" t="inlineStr">
        <is>
          <t>GASOLINE</t>
        </is>
      </c>
      <c r="J147" t="inlineStr">
        <is>
          <t>8200</t>
        </is>
      </c>
      <c r="K147" t="n">
        <v>184643.69</v>
      </c>
      <c r="L147" t="n">
        <v>195748.25</v>
      </c>
      <c r="M147" t="n">
        <v>-11104.56</v>
      </c>
      <c r="N147" t="n">
        <v>144267.52</v>
      </c>
      <c r="O147" t="n">
        <v>40376.17000000001</v>
      </c>
      <c r="P147" t="n">
        <v>0.03347950363428397</v>
      </c>
      <c r="Q147" t="n">
        <v>0.03885255119603065</v>
      </c>
      <c r="R147" t="n">
        <v>0.279870132930822</v>
      </c>
      <c r="T147" t="inlineStr">
        <is>
          <t>GASOLINE</t>
        </is>
      </c>
      <c r="U147" t="n">
        <v>17042.48</v>
      </c>
      <c r="V147" t="n">
        <v>18169.91</v>
      </c>
      <c r="W147" t="n">
        <v>17291.72</v>
      </c>
      <c r="X147" t="n">
        <v>17431.76</v>
      </c>
      <c r="Y147" t="n">
        <v>15406.33</v>
      </c>
      <c r="Z147" t="n">
        <v>15406.16</v>
      </c>
      <c r="AA147" t="n">
        <v>15662.16</v>
      </c>
      <c r="AB147" t="n">
        <v>17525.85</v>
      </c>
      <c r="AC147" t="n">
        <v>16208.65</v>
      </c>
      <c r="AD147" t="n">
        <v>17058.83</v>
      </c>
      <c r="AE147" t="n">
        <v>17439.84</v>
      </c>
      <c r="AF147" t="n">
        <v>0</v>
      </c>
      <c r="AG147" t="n">
        <v>184643.69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3337.72</v>
      </c>
      <c r="B149" t="n">
        <v>3662</v>
      </c>
      <c r="C149" t="n">
        <v>-324.2800000000002</v>
      </c>
      <c r="D149" t="n">
        <v>134</v>
      </c>
      <c r="E149" t="n">
        <v>3203.72</v>
      </c>
      <c r="F149" t="n">
        <v>0.006890765820098722</v>
      </c>
      <c r="G149" t="n">
        <v>0.0004039092264050171</v>
      </c>
      <c r="H149" t="n">
        <v>23.90835820895522</v>
      </c>
      <c r="I149" t="inlineStr">
        <is>
          <t>TIRES</t>
        </is>
      </c>
      <c r="J149" t="inlineStr">
        <is>
          <t>8202</t>
        </is>
      </c>
      <c r="K149" t="n">
        <v>21442.51</v>
      </c>
      <c r="L149" t="n">
        <v>21136</v>
      </c>
      <c r="M149" t="n">
        <v>306.5099999999984</v>
      </c>
      <c r="N149" t="n">
        <v>10108.74</v>
      </c>
      <c r="O149" t="n">
        <v>11333.77</v>
      </c>
      <c r="P149" t="n">
        <v>0.003887945434112426</v>
      </c>
      <c r="Q149" t="n">
        <v>0.002722375336994515</v>
      </c>
      <c r="R149" t="n">
        <v>1.121185231789521</v>
      </c>
      <c r="T149" t="inlineStr">
        <is>
          <t>TIRES</t>
        </is>
      </c>
      <c r="U149" t="n">
        <v>570.7</v>
      </c>
      <c r="V149" t="n">
        <v>5644.24</v>
      </c>
      <c r="W149" t="n">
        <v>166.99</v>
      </c>
      <c r="X149" t="n">
        <v>1580.78</v>
      </c>
      <c r="Y149" t="n">
        <v>209.89</v>
      </c>
      <c r="Z149" t="n">
        <v>729.1900000000001</v>
      </c>
      <c r="AA149" t="n">
        <v>2012.85</v>
      </c>
      <c r="AB149" t="n">
        <v>4035.88</v>
      </c>
      <c r="AC149" t="n">
        <v>1341.14</v>
      </c>
      <c r="AD149" t="n">
        <v>1813.13</v>
      </c>
      <c r="AE149" t="n">
        <v>3337.72</v>
      </c>
      <c r="AF149" t="n">
        <v>0</v>
      </c>
      <c r="AG149" t="n">
        <v>21442.51</v>
      </c>
    </row>
    <row r="150">
      <c r="A150" t="n">
        <v>792.2</v>
      </c>
      <c r="B150" t="n">
        <v>898.71</v>
      </c>
      <c r="C150" t="n">
        <v>-106.51</v>
      </c>
      <c r="D150" t="n">
        <v>682.55</v>
      </c>
      <c r="E150" t="n">
        <v>109.6500000000001</v>
      </c>
      <c r="F150" t="n">
        <v>0.001635507077490685</v>
      </c>
      <c r="G150" t="n">
        <v>0.002057374943901077</v>
      </c>
      <c r="H150" t="n">
        <v>0.1606475716064759</v>
      </c>
      <c r="I150" t="inlineStr">
        <is>
          <t>OIL CHANGE</t>
        </is>
      </c>
      <c r="J150" t="inlineStr">
        <is>
          <t>8201</t>
        </is>
      </c>
      <c r="K150" t="n">
        <v>8167.53</v>
      </c>
      <c r="L150" t="n">
        <v>10009.16</v>
      </c>
      <c r="M150" t="n">
        <v>-1841.63</v>
      </c>
      <c r="N150" t="n">
        <v>6247.15</v>
      </c>
      <c r="O150" t="n">
        <v>1920.38</v>
      </c>
      <c r="P150" t="n">
        <v>0.001480932548077453</v>
      </c>
      <c r="Q150" t="n">
        <v>0.001682414137321296</v>
      </c>
      <c r="R150" t="n">
        <v>0.3074009748445292</v>
      </c>
      <c r="T150" t="inlineStr">
        <is>
          <t>OIL CHANGE</t>
        </is>
      </c>
      <c r="U150" t="n">
        <v>513.8200000000001</v>
      </c>
      <c r="V150" t="n">
        <v>578.77</v>
      </c>
      <c r="W150" t="n">
        <v>1189.85</v>
      </c>
      <c r="X150" t="n">
        <v>723.8099999999999</v>
      </c>
      <c r="Y150" t="n">
        <v>639.92</v>
      </c>
      <c r="Z150" t="n">
        <v>655.6</v>
      </c>
      <c r="AA150" t="n">
        <v>430.15</v>
      </c>
      <c r="AB150" t="n">
        <v>689.64</v>
      </c>
      <c r="AC150" t="n">
        <v>1083.09</v>
      </c>
      <c r="AD150" t="n">
        <v>870.6799999999999</v>
      </c>
      <c r="AE150" t="n">
        <v>792.2</v>
      </c>
      <c r="AF150" t="n">
        <v>0</v>
      </c>
      <c r="AG150" t="n">
        <v>8167.53</v>
      </c>
    </row>
    <row r="151">
      <c r="A151" t="n">
        <v>7012.34</v>
      </c>
      <c r="B151" t="n">
        <v>1933</v>
      </c>
      <c r="C151" t="n">
        <v>5079.34</v>
      </c>
      <c r="D151" t="n">
        <v>1472.88</v>
      </c>
      <c r="E151" t="n">
        <v>5539.46</v>
      </c>
      <c r="F151" t="n">
        <v>0.01447706601839312</v>
      </c>
      <c r="G151" t="n">
        <v>0.004439625532741952</v>
      </c>
      <c r="H151" t="n">
        <v>3.76097170170007</v>
      </c>
      <c r="I151" t="inlineStr">
        <is>
          <t>OTHER OPERATING EXPENSES</t>
        </is>
      </c>
      <c r="J151" t="inlineStr">
        <is>
          <t>8210,8245</t>
        </is>
      </c>
      <c r="K151" t="n">
        <v>39759.73</v>
      </c>
      <c r="L151" t="n">
        <v>25827</v>
      </c>
      <c r="M151" t="n">
        <v>13932.73</v>
      </c>
      <c r="N151" t="n">
        <v>25366.5</v>
      </c>
      <c r="O151" t="n">
        <v>14393.23</v>
      </c>
      <c r="P151" t="n">
        <v>0.007209214812773453</v>
      </c>
      <c r="Q151" t="n">
        <v>0.006831428445668932</v>
      </c>
      <c r="R151" t="n">
        <v>0.5674109553939253</v>
      </c>
      <c r="T151" t="inlineStr">
        <is>
          <t>OTHER OPERATING EXPENSES</t>
        </is>
      </c>
      <c r="U151" t="n">
        <v>3505.81</v>
      </c>
      <c r="V151" t="n">
        <v>5384.76</v>
      </c>
      <c r="W151" t="n">
        <v>3611.02</v>
      </c>
      <c r="X151" t="n">
        <v>2216.58</v>
      </c>
      <c r="Y151" t="n">
        <v>2920.41</v>
      </c>
      <c r="Z151" t="n">
        <v>1838.65</v>
      </c>
      <c r="AA151" t="n">
        <v>2030.67</v>
      </c>
      <c r="AB151" t="n">
        <v>2627.51</v>
      </c>
      <c r="AC151" t="n">
        <v>6815.8</v>
      </c>
      <c r="AD151" t="n">
        <v>1796.18</v>
      </c>
      <c r="AE151" t="n">
        <v>7012.34</v>
      </c>
      <c r="AF151" t="n">
        <v>0</v>
      </c>
      <c r="AG151" t="n">
        <v>39759.73</v>
      </c>
    </row>
    <row r="152">
      <c r="A152" t="n">
        <v>28582.1</v>
      </c>
      <c r="B152" t="n">
        <v>24964.69</v>
      </c>
      <c r="C152" t="n">
        <v>3617.410000000001</v>
      </c>
      <c r="D152" t="n">
        <v>15278.66</v>
      </c>
      <c r="E152" t="n">
        <v>13303.44</v>
      </c>
      <c r="F152" t="n">
        <v>0.05900811264774867</v>
      </c>
      <c r="G152" t="n">
        <v>0.04605366970974088</v>
      </c>
      <c r="H152" t="n">
        <v>0.8707203380401163</v>
      </c>
      <c r="I152" t="inlineStr">
        <is>
          <t>TOTAL VEHICLE OPERATING</t>
        </is>
      </c>
      <c r="K152" t="n">
        <v>254013.46</v>
      </c>
      <c r="L152" t="n">
        <v>252720.41</v>
      </c>
      <c r="M152" t="n">
        <v>1293.050000000003</v>
      </c>
      <c r="N152" t="n">
        <v>185989.91</v>
      </c>
      <c r="O152" t="n">
        <v>68023.55000000002</v>
      </c>
      <c r="P152" t="n">
        <v>0.0460575964292473</v>
      </c>
      <c r="Q152" t="n">
        <v>0.05008876911601539</v>
      </c>
      <c r="R152" t="n">
        <v>0.3657378510479417</v>
      </c>
      <c r="T152" t="inlineStr">
        <is>
          <t>TOTAL VEHICLE OPERATING</t>
        </is>
      </c>
      <c r="U152" t="n">
        <v>21632.81</v>
      </c>
      <c r="V152" t="n">
        <v>29777.68</v>
      </c>
      <c r="W152" t="n">
        <v>22259.58</v>
      </c>
      <c r="X152" t="n">
        <v>21952.93</v>
      </c>
      <c r="Y152" t="n">
        <v>19176.55</v>
      </c>
      <c r="Z152" t="n">
        <v>18629.6</v>
      </c>
      <c r="AA152" t="n">
        <v>20135.83</v>
      </c>
      <c r="AB152" t="n">
        <v>24878.88</v>
      </c>
      <c r="AC152" t="n">
        <v>25448.68</v>
      </c>
      <c r="AD152" t="n">
        <v>21538.82</v>
      </c>
      <c r="AE152" t="n">
        <v>28582.1</v>
      </c>
      <c r="AF152" t="n">
        <v>0</v>
      </c>
      <c r="AG152" t="n">
        <v>254013.46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19610.03</v>
      </c>
      <c r="B155" t="n">
        <v>21034.85</v>
      </c>
      <c r="C155" t="n">
        <v>-1424.82</v>
      </c>
      <c r="D155" t="n">
        <v>14842.74</v>
      </c>
      <c r="E155" t="n">
        <v>4767.289999999999</v>
      </c>
      <c r="F155" t="n">
        <v>0.04048515886746358</v>
      </c>
      <c r="G155" t="n">
        <v>0.04473969873978211</v>
      </c>
      <c r="H155" t="n">
        <v>0.3211866542161352</v>
      </c>
      <c r="I155" t="inlineStr">
        <is>
          <t>LEASE</t>
        </is>
      </c>
      <c r="J155" t="inlineStr">
        <is>
          <t>8230,8231</t>
        </is>
      </c>
      <c r="K155" t="n">
        <v>211804.68</v>
      </c>
      <c r="L155" t="n">
        <v>233571.26</v>
      </c>
      <c r="M155" t="n">
        <v>-21766.58000000002</v>
      </c>
      <c r="N155" t="n">
        <v>153589.72</v>
      </c>
      <c r="O155" t="n">
        <v>58214.95999999999</v>
      </c>
      <c r="P155" t="n">
        <v>0.03840432106733976</v>
      </c>
      <c r="Q155" t="n">
        <v>0.04136310417954099</v>
      </c>
      <c r="R155" t="n">
        <v>0.3790290131396814</v>
      </c>
      <c r="T155" t="inlineStr">
        <is>
          <t>LEASE</t>
        </is>
      </c>
      <c r="U155" t="n">
        <v>19436.81</v>
      </c>
      <c r="V155" t="n">
        <v>18709.29</v>
      </c>
      <c r="W155" t="n">
        <v>18169.49</v>
      </c>
      <c r="X155" t="n">
        <v>17666.16</v>
      </c>
      <c r="Y155" t="n">
        <v>22189.17</v>
      </c>
      <c r="Z155" t="n">
        <v>20269.96</v>
      </c>
      <c r="AA155" t="n">
        <v>21067.22</v>
      </c>
      <c r="AB155" t="n">
        <v>15534.63</v>
      </c>
      <c r="AC155" t="n">
        <v>19425.89</v>
      </c>
      <c r="AD155" t="n">
        <v>19726.03</v>
      </c>
      <c r="AE155" t="n">
        <v>19610.03</v>
      </c>
      <c r="AF155" t="n">
        <v>0</v>
      </c>
      <c r="AG155" t="n">
        <v>211804.68</v>
      </c>
    </row>
    <row r="156">
      <c r="A156" t="n">
        <v>161.8</v>
      </c>
      <c r="B156" t="n">
        <v>0</v>
      </c>
      <c r="C156" t="n">
        <v>161.8</v>
      </c>
      <c r="D156" t="n">
        <v>0</v>
      </c>
      <c r="E156" t="n">
        <v>161.8</v>
      </c>
      <c r="F156" t="n">
        <v>0.0003340381786644695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647.2</v>
      </c>
      <c r="L156" t="n">
        <v>0</v>
      </c>
      <c r="M156" t="n">
        <v>647.2</v>
      </c>
      <c r="N156" t="n">
        <v>0</v>
      </c>
      <c r="O156" t="n">
        <v>647.2</v>
      </c>
      <c r="P156" t="n">
        <v>0.0001173499877093476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161.8</v>
      </c>
      <c r="AC156" t="n">
        <v>161.8</v>
      </c>
      <c r="AD156" t="n">
        <v>161.8</v>
      </c>
      <c r="AE156" t="n">
        <v>161.8</v>
      </c>
      <c r="AF156" t="n">
        <v>0</v>
      </c>
      <c r="AG156" t="n">
        <v>647.2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123</v>
      </c>
      <c r="B159" t="n">
        <v>164</v>
      </c>
      <c r="C159" t="n">
        <v>-41</v>
      </c>
      <c r="D159" t="n">
        <v>0</v>
      </c>
      <c r="E159" t="n">
        <v>123</v>
      </c>
      <c r="F159" t="n">
        <v>0.0002539350801961047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2485.3</v>
      </c>
      <c r="L159" t="n">
        <v>1381</v>
      </c>
      <c r="M159" t="n">
        <v>1104.3</v>
      </c>
      <c r="N159" t="n">
        <v>1216.5</v>
      </c>
      <c r="O159" t="n">
        <v>1268.8</v>
      </c>
      <c r="P159" t="n">
        <v>0.000450633381418482</v>
      </c>
      <c r="Q159" t="n">
        <v>0.0003276144798910475</v>
      </c>
      <c r="R159" t="n">
        <v>1.042992190711057</v>
      </c>
      <c r="T159" t="inlineStr">
        <is>
          <t>LICENSES / TAXES</t>
        </is>
      </c>
      <c r="U159" t="n">
        <v>267.8</v>
      </c>
      <c r="V159" t="n">
        <v>0</v>
      </c>
      <c r="W159" t="n">
        <v>261.6</v>
      </c>
      <c r="X159" t="n">
        <v>1108.5</v>
      </c>
      <c r="Y159" t="n">
        <v>0</v>
      </c>
      <c r="Z159" t="n">
        <v>443.4</v>
      </c>
      <c r="AA159" t="n">
        <v>0</v>
      </c>
      <c r="AB159" t="n">
        <v>59.3</v>
      </c>
      <c r="AC159" t="n">
        <v>221.7</v>
      </c>
      <c r="AD159" t="n">
        <v>0</v>
      </c>
      <c r="AE159" t="n">
        <v>123</v>
      </c>
      <c r="AF159" t="n">
        <v>0</v>
      </c>
      <c r="AG159" t="n">
        <v>2485.3</v>
      </c>
    </row>
    <row r="160">
      <c r="A160" t="n">
        <v>19894.83</v>
      </c>
      <c r="B160" t="n">
        <v>21198.85</v>
      </c>
      <c r="C160" t="n">
        <v>-1304.02</v>
      </c>
      <c r="D160" t="n">
        <v>14842.74</v>
      </c>
      <c r="E160" t="n">
        <v>5052.089999999999</v>
      </c>
      <c r="F160" t="n">
        <v>0.04107313212632415</v>
      </c>
      <c r="G160" t="n">
        <v>0.04473969873978211</v>
      </c>
      <c r="H160" t="n">
        <v>0.3403744861124023</v>
      </c>
      <c r="I160" t="inlineStr">
        <is>
          <t>TOTAL STAND EXPENSES</t>
        </is>
      </c>
      <c r="K160" t="n">
        <v>214937.18</v>
      </c>
      <c r="L160" t="n">
        <v>234952.26</v>
      </c>
      <c r="M160" t="n">
        <v>-20015.08000000002</v>
      </c>
      <c r="N160" t="n">
        <v>154806.22</v>
      </c>
      <c r="O160" t="n">
        <v>60130.95999999999</v>
      </c>
      <c r="P160" t="n">
        <v>0.0389723044364676</v>
      </c>
      <c r="Q160" t="n">
        <v>0.04169071865943204</v>
      </c>
      <c r="R160" t="n">
        <v>0.3884272867072136</v>
      </c>
      <c r="T160" t="inlineStr">
        <is>
          <t>TOTAL STAND EXPENSES</t>
        </is>
      </c>
      <c r="U160" t="n">
        <v>19704.61</v>
      </c>
      <c r="V160" t="n">
        <v>18709.29</v>
      </c>
      <c r="W160" t="n">
        <v>18431.09</v>
      </c>
      <c r="X160" t="n">
        <v>18774.66</v>
      </c>
      <c r="Y160" t="n">
        <v>22189.17</v>
      </c>
      <c r="Z160" t="n">
        <v>20713.36</v>
      </c>
      <c r="AA160" t="n">
        <v>21067.22</v>
      </c>
      <c r="AB160" t="n">
        <v>15755.73</v>
      </c>
      <c r="AC160" t="n">
        <v>19809.39</v>
      </c>
      <c r="AD160" t="n">
        <v>19887.83</v>
      </c>
      <c r="AE160" t="n">
        <v>19894.83</v>
      </c>
      <c r="AF160" t="n">
        <v>0</v>
      </c>
      <c r="AG160" t="n">
        <v>214937.18</v>
      </c>
    </row>
    <row r="162">
      <c r="A162" t="n">
        <v>48476.93</v>
      </c>
      <c r="B162" t="n">
        <v>46163.53999999999</v>
      </c>
      <c r="C162" t="n">
        <v>2313.390000000001</v>
      </c>
      <c r="D162" t="n">
        <v>30121.4</v>
      </c>
      <c r="E162" t="n">
        <v>18355.53</v>
      </c>
      <c r="F162" t="n">
        <v>0.1000812447740728</v>
      </c>
      <c r="G162" t="n">
        <v>0.090793368449523</v>
      </c>
      <c r="H162" t="n">
        <v>0.6093850219445311</v>
      </c>
      <c r="I162" t="inlineStr">
        <is>
          <t>TOTAL VEHICLE EXPENSE</t>
        </is>
      </c>
      <c r="K162" t="n">
        <v>468950.64</v>
      </c>
      <c r="L162" t="n">
        <v>487672.67</v>
      </c>
      <c r="M162" t="n">
        <v>-18722.03000000001</v>
      </c>
      <c r="N162" t="n">
        <v>340796.13</v>
      </c>
      <c r="O162" t="n">
        <v>128154.51</v>
      </c>
      <c r="P162" t="n">
        <v>0.08502990086571489</v>
      </c>
      <c r="Q162" t="n">
        <v>0.09177948777544744</v>
      </c>
      <c r="R162" t="n">
        <v>0.3760444990968648</v>
      </c>
      <c r="T162" t="inlineStr">
        <is>
          <t>TOTAL VEHICLE EXPENSE</t>
        </is>
      </c>
      <c r="U162" t="n">
        <v>41337.42</v>
      </c>
      <c r="V162" t="n">
        <v>48486.97</v>
      </c>
      <c r="W162" t="n">
        <v>40690.67</v>
      </c>
      <c r="X162" t="n">
        <v>40727.59</v>
      </c>
      <c r="Y162" t="n">
        <v>41365.72</v>
      </c>
      <c r="Z162" t="n">
        <v>39342.96000000001</v>
      </c>
      <c r="AA162" t="n">
        <v>41203.05</v>
      </c>
      <c r="AB162" t="n">
        <v>40634.60999999999</v>
      </c>
      <c r="AC162" t="n">
        <v>45258.07</v>
      </c>
      <c r="AD162" t="n">
        <v>41426.65</v>
      </c>
      <c r="AE162" t="n">
        <v>48476.93</v>
      </c>
      <c r="AF162" t="n">
        <v>0</v>
      </c>
      <c r="AG162" t="n">
        <v>468950.64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-3584</v>
      </c>
      <c r="B165" t="n">
        <v>-3464</v>
      </c>
      <c r="C165" t="n">
        <v>-120</v>
      </c>
      <c r="D165" t="n">
        <v>-2245.54</v>
      </c>
      <c r="E165" t="n">
        <v>-1338.46</v>
      </c>
      <c r="F165" t="n">
        <v>-0.007399214044088126</v>
      </c>
      <c r="G165" t="n">
        <v>-0.006768614360160611</v>
      </c>
      <c r="H165" t="n">
        <v>0.5960526198598111</v>
      </c>
      <c r="I165" t="inlineStr">
        <is>
          <t>PER USE DEDUCTIONS</t>
        </is>
      </c>
      <c r="J165" t="inlineStr">
        <is>
          <t>8235</t>
        </is>
      </c>
      <c r="K165" t="n">
        <v>-35279.77</v>
      </c>
      <c r="L165" t="n">
        <v>-38944</v>
      </c>
      <c r="M165" t="n">
        <v>3664.230000000003</v>
      </c>
      <c r="N165" t="n">
        <v>-26449.67</v>
      </c>
      <c r="O165" t="n">
        <v>-8830.099999999999</v>
      </c>
      <c r="P165" t="n">
        <v>-0.006396910654957678</v>
      </c>
      <c r="Q165" t="n">
        <v>-0.007123135947669413</v>
      </c>
      <c r="R165" t="n">
        <v>0.3338453750084593</v>
      </c>
      <c r="T165" t="inlineStr">
        <is>
          <t>PER USE DEDUCTIONS</t>
        </is>
      </c>
      <c r="U165" t="n">
        <v>-2836.5</v>
      </c>
      <c r="V165" t="n">
        <v>-2989.68</v>
      </c>
      <c r="W165" t="n">
        <v>-3004.27</v>
      </c>
      <c r="X165" t="n">
        <v>-3104.12</v>
      </c>
      <c r="Y165" t="n">
        <v>-3080</v>
      </c>
      <c r="Z165" t="n">
        <v>-3200</v>
      </c>
      <c r="AA165" t="n">
        <v>-3341.2</v>
      </c>
      <c r="AB165" t="n">
        <v>-3380</v>
      </c>
      <c r="AC165" t="n">
        <v>-3380</v>
      </c>
      <c r="AD165" t="n">
        <v>-3380</v>
      </c>
      <c r="AE165" t="n">
        <v>-3584</v>
      </c>
      <c r="AF165" t="n">
        <v>0</v>
      </c>
      <c r="AG165" t="n">
        <v>-35279.77</v>
      </c>
    </row>
    <row r="167">
      <c r="A167" t="n">
        <v>44892.93</v>
      </c>
      <c r="B167" t="n">
        <v>42699.53999999999</v>
      </c>
      <c r="C167" t="n">
        <v>2193.390000000001</v>
      </c>
      <c r="D167" t="n">
        <v>27875.86</v>
      </c>
      <c r="E167" t="n">
        <v>17017.07</v>
      </c>
      <c r="F167" t="n">
        <v>0.0926820307299847</v>
      </c>
      <c r="G167" t="n">
        <v>0.08402475408936239</v>
      </c>
      <c r="H167" t="n">
        <v>0.6104590136411934</v>
      </c>
      <c r="I167" t="inlineStr">
        <is>
          <t>TOTAL FLEET</t>
        </is>
      </c>
      <c r="K167" t="n">
        <v>433670.87</v>
      </c>
      <c r="L167" t="n">
        <v>448728.67</v>
      </c>
      <c r="M167" t="n">
        <v>-15057.80000000001</v>
      </c>
      <c r="N167" t="n">
        <v>314346.46</v>
      </c>
      <c r="O167" t="n">
        <v>119324.41</v>
      </c>
      <c r="P167" t="n">
        <v>0.07863299021075722</v>
      </c>
      <c r="Q167" t="n">
        <v>0.08465635182777802</v>
      </c>
      <c r="R167" t="n">
        <v>0.3795952084206704</v>
      </c>
      <c r="T167" t="inlineStr">
        <is>
          <t>TOTAL FLEET</t>
        </is>
      </c>
      <c r="U167" t="n">
        <v>38500.92</v>
      </c>
      <c r="V167" t="n">
        <v>45497.29</v>
      </c>
      <c r="W167" t="n">
        <v>37686.4</v>
      </c>
      <c r="X167" t="n">
        <v>37623.46999999999</v>
      </c>
      <c r="Y167" t="n">
        <v>38285.72</v>
      </c>
      <c r="Z167" t="n">
        <v>36142.96000000001</v>
      </c>
      <c r="AA167" t="n">
        <v>37861.85000000001</v>
      </c>
      <c r="AB167" t="n">
        <v>37254.60999999999</v>
      </c>
      <c r="AC167" t="n">
        <v>41878.07</v>
      </c>
      <c r="AD167" t="n">
        <v>38046.65</v>
      </c>
      <c r="AE167" t="n">
        <v>44892.93</v>
      </c>
      <c r="AF167" t="n">
        <v>0</v>
      </c>
      <c r="AG167" t="n">
        <v>433670.87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7500</v>
      </c>
      <c r="O171" t="n">
        <v>-7500</v>
      </c>
      <c r="P171" t="n">
        <v>0</v>
      </c>
      <c r="Q171" t="n">
        <v>0.002019818001794374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202.84</v>
      </c>
      <c r="L172" t="n">
        <v>0</v>
      </c>
      <c r="M172" t="n">
        <v>202.84</v>
      </c>
      <c r="N172" t="n">
        <v>-1104.95</v>
      </c>
      <c r="O172" t="n">
        <v>1307.79</v>
      </c>
      <c r="P172" t="n">
        <v>3.677884967083446e-05</v>
      </c>
      <c r="Q172" t="n">
        <v>-0.0002975730534776925</v>
      </c>
      <c r="R172" t="n">
        <v>-1.183573917371827</v>
      </c>
      <c r="T172" t="inlineStr">
        <is>
          <t>CLAIMS - GENERAL  LIABILITY</t>
        </is>
      </c>
      <c r="U172" t="n">
        <v>0</v>
      </c>
      <c r="V172" t="n">
        <v>202.84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202.84</v>
      </c>
    </row>
    <row r="173">
      <c r="A173" t="n">
        <v>1250.27</v>
      </c>
      <c r="B173" t="n">
        <v>1226</v>
      </c>
      <c r="C173" t="n">
        <v>24.26999999999998</v>
      </c>
      <c r="D173" t="n">
        <v>929.05</v>
      </c>
      <c r="E173" t="n">
        <v>321.22</v>
      </c>
      <c r="F173" t="n">
        <v>0.002581198477372227</v>
      </c>
      <c r="G173" t="n">
        <v>0.002800387065608814</v>
      </c>
      <c r="H173" t="n">
        <v>0.3457510360045208</v>
      </c>
      <c r="I173" t="inlineStr">
        <is>
          <t>INS - GENERAL LIABILITY</t>
        </is>
      </c>
      <c r="J173" t="inlineStr">
        <is>
          <t>8610</t>
        </is>
      </c>
      <c r="K173" t="n">
        <v>13752.97</v>
      </c>
      <c r="L173" t="n">
        <v>13486</v>
      </c>
      <c r="M173" t="n">
        <v>266.9699999999993</v>
      </c>
      <c r="N173" t="n">
        <v>10219.55</v>
      </c>
      <c r="O173" t="n">
        <v>3533.42</v>
      </c>
      <c r="P173" t="n">
        <v>0.002493681799238297</v>
      </c>
      <c r="Q173" t="n">
        <v>0.002752217474698359</v>
      </c>
      <c r="R173" t="n">
        <v>0.3457510360045208</v>
      </c>
      <c r="T173" t="inlineStr">
        <is>
          <t>INS - GENERAL LIABILITY</t>
        </is>
      </c>
      <c r="U173" t="n">
        <v>1250.27</v>
      </c>
      <c r="V173" t="n">
        <v>1250.27</v>
      </c>
      <c r="W173" t="n">
        <v>1250.27</v>
      </c>
      <c r="X173" t="n">
        <v>1250.27</v>
      </c>
      <c r="Y173" t="n">
        <v>1250.27</v>
      </c>
      <c r="Z173" t="n">
        <v>1250.27</v>
      </c>
      <c r="AA173" t="n">
        <v>1250.27</v>
      </c>
      <c r="AB173" t="n">
        <v>1250.27</v>
      </c>
      <c r="AC173" t="n">
        <v>1250.27</v>
      </c>
      <c r="AD173" t="n">
        <v>1250.27</v>
      </c>
      <c r="AE173" t="n">
        <v>1250.27</v>
      </c>
      <c r="AF173" t="n">
        <v>0</v>
      </c>
      <c r="AG173" t="n">
        <v>13752.97</v>
      </c>
    </row>
    <row r="174">
      <c r="A174" t="n">
        <v>2108.33</v>
      </c>
      <c r="B174" t="n">
        <v>2108.33</v>
      </c>
      <c r="C174" t="n">
        <v>0</v>
      </c>
      <c r="D174" t="n">
        <v>1298</v>
      </c>
      <c r="E174" t="n">
        <v>810.3299999999999</v>
      </c>
      <c r="F174" t="n">
        <v>0.004352674370974419</v>
      </c>
      <c r="G174" t="n">
        <v>0.003912493849803822</v>
      </c>
      <c r="H174" t="n">
        <v>0.624291217257319</v>
      </c>
      <c r="I174" t="inlineStr">
        <is>
          <t>INS - AUTO LIABILITY</t>
        </is>
      </c>
      <c r="J174" t="inlineStr">
        <is>
          <t>8240</t>
        </is>
      </c>
      <c r="K174" t="n">
        <v>23191.63</v>
      </c>
      <c r="L174" t="n">
        <v>23191.63</v>
      </c>
      <c r="M174" t="n">
        <v>0</v>
      </c>
      <c r="N174" t="n">
        <v>14278</v>
      </c>
      <c r="O174" t="n">
        <v>8913.630000000001</v>
      </c>
      <c r="P174" t="n">
        <v>0.004205095017706639</v>
      </c>
      <c r="Q174" t="n">
        <v>0.003845194857282676</v>
      </c>
      <c r="R174" t="n">
        <v>0.624291217257319</v>
      </c>
      <c r="T174" t="inlineStr">
        <is>
          <t>INS - AUTO LIABILITY</t>
        </is>
      </c>
      <c r="U174" t="n">
        <v>2108.33</v>
      </c>
      <c r="V174" t="n">
        <v>2108.33</v>
      </c>
      <c r="W174" t="n">
        <v>2108.33</v>
      </c>
      <c r="X174" t="n">
        <v>2108.33</v>
      </c>
      <c r="Y174" t="n">
        <v>2108.33</v>
      </c>
      <c r="Z174" t="n">
        <v>2108.33</v>
      </c>
      <c r="AA174" t="n">
        <v>2108.33</v>
      </c>
      <c r="AB174" t="n">
        <v>2108.33</v>
      </c>
      <c r="AC174" t="n">
        <v>2108.33</v>
      </c>
      <c r="AD174" t="n">
        <v>2108.33</v>
      </c>
      <c r="AE174" t="n">
        <v>2108.33</v>
      </c>
      <c r="AF174" t="n">
        <v>0</v>
      </c>
      <c r="AG174" t="n">
        <v>23191.63</v>
      </c>
    </row>
    <row r="175">
      <c r="A175" t="n">
        <v>3615.62</v>
      </c>
      <c r="B175" t="n">
        <v>3193.27</v>
      </c>
      <c r="C175" t="n">
        <v>422.3499999999999</v>
      </c>
      <c r="D175" t="n">
        <v>2600.04</v>
      </c>
      <c r="E175" t="n">
        <v>1015.58</v>
      </c>
      <c r="F175" t="n">
        <v>0.007464493940314149</v>
      </c>
      <c r="G175" t="n">
        <v>0.007837165261358959</v>
      </c>
      <c r="H175" t="n">
        <v>0.3906016830510299</v>
      </c>
      <c r="I175" t="inlineStr">
        <is>
          <t>INS - WORKERS COMPENSATION</t>
        </is>
      </c>
      <c r="J175" t="inlineStr">
        <is>
          <t>8760,8765</t>
        </is>
      </c>
      <c r="K175" t="n">
        <v>47895.85</v>
      </c>
      <c r="L175" t="n">
        <v>45489.21</v>
      </c>
      <c r="M175" t="n">
        <v>2406.639999999999</v>
      </c>
      <c r="N175" t="n">
        <v>33637.75</v>
      </c>
      <c r="O175" t="n">
        <v>14258.1</v>
      </c>
      <c r="P175" t="n">
        <v>0.008684452115001167</v>
      </c>
      <c r="Q175" t="n">
        <v>0.009058951065314494</v>
      </c>
      <c r="R175" t="n">
        <v>0.4238719890599103</v>
      </c>
      <c r="T175" t="inlineStr">
        <is>
          <t>INS - WORKERS COMPENSATION</t>
        </is>
      </c>
      <c r="U175" t="n">
        <v>4762.68</v>
      </c>
      <c r="V175" t="n">
        <v>3497.8</v>
      </c>
      <c r="W175" t="n">
        <v>3827.85</v>
      </c>
      <c r="X175" t="n">
        <v>3905.01</v>
      </c>
      <c r="Y175" t="n">
        <v>4526.81</v>
      </c>
      <c r="Z175" t="n">
        <v>4563.04</v>
      </c>
      <c r="AA175" t="n">
        <v>4932.88</v>
      </c>
      <c r="AB175" t="n">
        <v>5101.29</v>
      </c>
      <c r="AC175" t="n">
        <v>4722</v>
      </c>
      <c r="AD175" t="n">
        <v>4440.87</v>
      </c>
      <c r="AE175" t="n">
        <v>3615.62</v>
      </c>
      <c r="AF175" t="n">
        <v>0</v>
      </c>
      <c r="AG175" t="n">
        <v>47895.85</v>
      </c>
    </row>
    <row r="176">
      <c r="A176" t="n">
        <v>6974.219999999999</v>
      </c>
      <c r="B176" t="n">
        <v>6527.6</v>
      </c>
      <c r="C176" t="n">
        <v>446.6199999999999</v>
      </c>
      <c r="D176" t="n">
        <v>4827.09</v>
      </c>
      <c r="E176" t="n">
        <v>2147.13</v>
      </c>
      <c r="F176" t="n">
        <v>0.01439836678866079</v>
      </c>
      <c r="G176" t="n">
        <v>0.0145500461767716</v>
      </c>
      <c r="H176" t="n">
        <v>0.4448083628024335</v>
      </c>
      <c r="I176" t="inlineStr">
        <is>
          <t>SUBTOTAL INSURANCE &amp; CLAIMS</t>
        </is>
      </c>
      <c r="K176" t="n">
        <v>85043.29000000001</v>
      </c>
      <c r="L176" t="n">
        <v>82166.84</v>
      </c>
      <c r="M176" t="n">
        <v>2876.449999999999</v>
      </c>
      <c r="N176" t="n">
        <v>64530.35</v>
      </c>
      <c r="O176" t="n">
        <v>20512.94</v>
      </c>
      <c r="P176" t="n">
        <v>0.01542000778161694</v>
      </c>
      <c r="Q176" t="n">
        <v>0.01737860834561221</v>
      </c>
      <c r="R176" t="n">
        <v>0.3178805011905252</v>
      </c>
      <c r="T176" t="inlineStr">
        <is>
          <t>SUBTOTAL INSURANCE &amp; CLAIMS</t>
        </is>
      </c>
      <c r="U176" t="n">
        <v>8121.280000000001</v>
      </c>
      <c r="V176" t="n">
        <v>7059.24</v>
      </c>
      <c r="W176" t="n">
        <v>7186.45</v>
      </c>
      <c r="X176" t="n">
        <v>7263.610000000001</v>
      </c>
      <c r="Y176" t="n">
        <v>7885.41</v>
      </c>
      <c r="Z176" t="n">
        <v>7921.639999999999</v>
      </c>
      <c r="AA176" t="n">
        <v>8291.48</v>
      </c>
      <c r="AB176" t="n">
        <v>8459.889999999999</v>
      </c>
      <c r="AC176" t="n">
        <v>8080.6</v>
      </c>
      <c r="AD176" t="n">
        <v>7799.469999999999</v>
      </c>
      <c r="AE176" t="n">
        <v>6974.219999999999</v>
      </c>
      <c r="AF176" t="n">
        <v>0</v>
      </c>
      <c r="AG176" t="n">
        <v>85043.29000000001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6974.219999999999</v>
      </c>
      <c r="B180" t="n">
        <v>6527.6</v>
      </c>
      <c r="C180" t="n">
        <v>446.6199999999999</v>
      </c>
      <c r="D180" t="n">
        <v>4827.09</v>
      </c>
      <c r="E180" t="n">
        <v>2147.13</v>
      </c>
      <c r="F180" t="n">
        <v>0.01439836678866079</v>
      </c>
      <c r="G180" t="n">
        <v>0.0145500461767716</v>
      </c>
      <c r="H180" t="n">
        <v>0.4448083628024335</v>
      </c>
      <c r="I180" t="inlineStr">
        <is>
          <t>TOTAL INSURANCE &amp; CLAIMS</t>
        </is>
      </c>
      <c r="K180" t="n">
        <v>85043.29000000001</v>
      </c>
      <c r="L180" t="n">
        <v>82166.84</v>
      </c>
      <c r="M180" t="n">
        <v>2876.449999999999</v>
      </c>
      <c r="N180" t="n">
        <v>64530.35</v>
      </c>
      <c r="O180" t="n">
        <v>20512.94</v>
      </c>
      <c r="P180" t="n">
        <v>0.01542000778161694</v>
      </c>
      <c r="Q180" t="n">
        <v>0.01737860834561221</v>
      </c>
      <c r="R180" t="n">
        <v>0.3178805011905252</v>
      </c>
      <c r="T180" t="inlineStr">
        <is>
          <t>TOTAL INSURANCE &amp; CLAIMS</t>
        </is>
      </c>
      <c r="U180" t="n">
        <v>8121.280000000001</v>
      </c>
      <c r="V180" t="n">
        <v>7059.24</v>
      </c>
      <c r="W180" t="n">
        <v>7186.45</v>
      </c>
      <c r="X180" t="n">
        <v>7263.610000000001</v>
      </c>
      <c r="Y180" t="n">
        <v>7885.41</v>
      </c>
      <c r="Z180" t="n">
        <v>7921.639999999999</v>
      </c>
      <c r="AA180" t="n">
        <v>8291.48</v>
      </c>
      <c r="AB180" t="n">
        <v>8459.889999999999</v>
      </c>
      <c r="AC180" t="n">
        <v>8080.6</v>
      </c>
      <c r="AD180" t="n">
        <v>7799.469999999999</v>
      </c>
      <c r="AE180" t="n">
        <v>6974.219999999999</v>
      </c>
      <c r="AF180" t="n">
        <v>0</v>
      </c>
      <c r="AG180" t="n">
        <v>85043.29000000001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1507.14</v>
      </c>
      <c r="B184" t="n">
        <v>0</v>
      </c>
      <c r="C184" t="n">
        <v>1507.14</v>
      </c>
      <c r="D184" t="n">
        <v>3958.51</v>
      </c>
      <c r="E184" t="n">
        <v>-2451.37</v>
      </c>
      <c r="F184" t="n">
        <v>0.003111509892412661</v>
      </c>
      <c r="G184" t="n">
        <v>0.01193193068519794</v>
      </c>
      <c r="H184" t="n">
        <v>-0.619265834872212</v>
      </c>
      <c r="I184" t="inlineStr">
        <is>
          <t>BAD DEBT EXPENSE</t>
        </is>
      </c>
      <c r="J184" t="inlineStr">
        <is>
          <t>8400,8402,8403</t>
        </is>
      </c>
      <c r="K184" t="n">
        <v>13795.51</v>
      </c>
      <c r="L184" t="n">
        <v>0</v>
      </c>
      <c r="M184" t="n">
        <v>13795.51</v>
      </c>
      <c r="N184" t="n">
        <v>19665.29</v>
      </c>
      <c r="O184" t="n">
        <v>-5869.780000000001</v>
      </c>
      <c r="P184" t="n">
        <v>0.002501395131248735</v>
      </c>
      <c r="Q184" t="n">
        <v>0.005296040900334252</v>
      </c>
      <c r="R184" t="n">
        <v>-0.2984842837303696</v>
      </c>
      <c r="T184" t="inlineStr">
        <is>
          <t>BAD DEBT EXPENSE</t>
        </is>
      </c>
      <c r="U184" t="n">
        <v>2205.75</v>
      </c>
      <c r="V184" t="n">
        <v>1079.09</v>
      </c>
      <c r="W184" t="n">
        <v>1767.57</v>
      </c>
      <c r="X184" t="n">
        <v>1145.53</v>
      </c>
      <c r="Y184" t="n">
        <v>-135.87</v>
      </c>
      <c r="Z184" t="n">
        <v>1594.48</v>
      </c>
      <c r="AA184" t="n">
        <v>1498.41</v>
      </c>
      <c r="AB184" t="n">
        <v>1126.16</v>
      </c>
      <c r="AC184" t="n">
        <v>542.9400000000001</v>
      </c>
      <c r="AD184" t="n">
        <v>1464.31</v>
      </c>
      <c r="AE184" t="n">
        <v>1507.14</v>
      </c>
      <c r="AF184" t="n">
        <v>0</v>
      </c>
      <c r="AG184" t="n">
        <v>13795.51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-872.2</v>
      </c>
      <c r="O185" t="n">
        <v>872.2</v>
      </c>
      <c r="P185" t="n">
        <v>0</v>
      </c>
      <c r="Q185" t="n">
        <v>-0.0002348913681553404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1507.14</v>
      </c>
      <c r="B186" t="n">
        <v>0</v>
      </c>
      <c r="C186" t="n">
        <v>1507.14</v>
      </c>
      <c r="D186" t="n">
        <v>3958.51</v>
      </c>
      <c r="E186" t="n">
        <v>-2451.37</v>
      </c>
      <c r="F186" t="n">
        <v>0.003111509892412661</v>
      </c>
      <c r="G186" t="n">
        <v>0.01193193068519794</v>
      </c>
      <c r="H186" t="n">
        <v>-0.619265834872212</v>
      </c>
      <c r="I186" t="inlineStr">
        <is>
          <t>SUBTOTAL BAD DEBTS</t>
        </is>
      </c>
      <c r="K186" t="n">
        <v>13795.51</v>
      </c>
      <c r="L186" t="n">
        <v>0</v>
      </c>
      <c r="M186" t="n">
        <v>13795.51</v>
      </c>
      <c r="N186" t="n">
        <v>18793.09</v>
      </c>
      <c r="O186" t="n">
        <v>-4997.580000000001</v>
      </c>
      <c r="P186" t="n">
        <v>0.002501395131248735</v>
      </c>
      <c r="Q186" t="n">
        <v>0.005061149532178911</v>
      </c>
      <c r="R186" t="n">
        <v>-0.2659264655253607</v>
      </c>
      <c r="T186" t="inlineStr">
        <is>
          <t>SUBTOTAL BAD DEBTS</t>
        </is>
      </c>
      <c r="U186" t="n">
        <v>2205.75</v>
      </c>
      <c r="V186" t="n">
        <v>1079.09</v>
      </c>
      <c r="W186" t="n">
        <v>1767.57</v>
      </c>
      <c r="X186" t="n">
        <v>1145.53</v>
      </c>
      <c r="Y186" t="n">
        <v>-135.87</v>
      </c>
      <c r="Z186" t="n">
        <v>1594.48</v>
      </c>
      <c r="AA186" t="n">
        <v>1498.41</v>
      </c>
      <c r="AB186" t="n">
        <v>1126.16</v>
      </c>
      <c r="AC186" t="n">
        <v>542.9400000000001</v>
      </c>
      <c r="AD186" t="n">
        <v>1464.31</v>
      </c>
      <c r="AE186" t="n">
        <v>1507.14</v>
      </c>
      <c r="AF186" t="n">
        <v>0</v>
      </c>
      <c r="AG186" t="n">
        <v>13795.51</v>
      </c>
    </row>
    <row r="188">
      <c r="A188" t="n">
        <v>1277.4</v>
      </c>
      <c r="B188" t="n">
        <v>500</v>
      </c>
      <c r="C188" t="n">
        <v>777.4000000000001</v>
      </c>
      <c r="D188" t="n">
        <v>-4847.17</v>
      </c>
      <c r="E188" t="n">
        <v>6124.57</v>
      </c>
      <c r="F188" t="n">
        <v>0.002637208710914669</v>
      </c>
      <c r="G188" t="n">
        <v>-0.01461057227577318</v>
      </c>
      <c r="H188" t="n">
        <v>-1.263535217456784</v>
      </c>
      <c r="I188" t="inlineStr">
        <is>
          <t>BAD DEBT ACCRUAL</t>
        </is>
      </c>
      <c r="J188" t="inlineStr">
        <is>
          <t>8401</t>
        </is>
      </c>
      <c r="K188" t="n">
        <v>2189.71</v>
      </c>
      <c r="L188" t="n">
        <v>5500</v>
      </c>
      <c r="M188" t="n">
        <v>-3310.29</v>
      </c>
      <c r="N188" t="n">
        <v>-9264.73</v>
      </c>
      <c r="O188" t="n">
        <v>11454.44</v>
      </c>
      <c r="P188" t="n">
        <v>0.0003970371470751475</v>
      </c>
      <c r="Q188" t="n">
        <v>-0.002495075791435252</v>
      </c>
      <c r="R188" t="n">
        <v>-1.236349035535844</v>
      </c>
      <c r="T188" t="inlineStr">
        <is>
          <t>BAD DEBT ACCRUAL</t>
        </is>
      </c>
      <c r="U188" t="n">
        <v>5763.91</v>
      </c>
      <c r="V188" t="n">
        <v>3979.2</v>
      </c>
      <c r="W188" t="n">
        <v>-7204.98</v>
      </c>
      <c r="X188" t="n">
        <v>-786.54</v>
      </c>
      <c r="Y188" t="n">
        <v>8204.700000000001</v>
      </c>
      <c r="Z188" t="n">
        <v>-4324.75</v>
      </c>
      <c r="AA188" t="n">
        <v>1135.76</v>
      </c>
      <c r="AB188" t="n">
        <v>-3537.6</v>
      </c>
      <c r="AC188" t="n">
        <v>6606.06</v>
      </c>
      <c r="AD188" t="n">
        <v>-8923.450000000001</v>
      </c>
      <c r="AE188" t="n">
        <v>1277.4</v>
      </c>
      <c r="AF188" t="n">
        <v>0</v>
      </c>
      <c r="AG188" t="n">
        <v>2189.71</v>
      </c>
    </row>
    <row r="189">
      <c r="A189" t="n">
        <v>0</v>
      </c>
      <c r="B189" t="n">
        <v>0</v>
      </c>
      <c r="C189" t="n">
        <v>0</v>
      </c>
      <c r="D189" t="n">
        <v>81.63</v>
      </c>
      <c r="E189" t="n">
        <v>-81.63</v>
      </c>
      <c r="F189" t="n">
        <v>0</v>
      </c>
      <c r="G189" t="n">
        <v>0.0002460530608316533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45.52</v>
      </c>
      <c r="L189" t="n">
        <v>0</v>
      </c>
      <c r="M189" t="n">
        <v>45.52</v>
      </c>
      <c r="N189" t="n">
        <v>2644.12</v>
      </c>
      <c r="O189" t="n">
        <v>-2598.6</v>
      </c>
      <c r="P189" t="n">
        <v>8.253664154093792e-06</v>
      </c>
      <c r="Q189" t="n">
        <v>0.000712085489987272</v>
      </c>
      <c r="R189" t="n">
        <v>-0.9827844424610078</v>
      </c>
      <c r="T189" t="inlineStr">
        <is>
          <t>OUT OF POLICY</t>
        </is>
      </c>
      <c r="U189" t="n">
        <v>0</v>
      </c>
      <c r="V189" t="n">
        <v>45.52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45.52</v>
      </c>
    </row>
    <row r="190">
      <c r="A190" t="n">
        <v>2784.54</v>
      </c>
      <c r="B190" t="n">
        <v>500</v>
      </c>
      <c r="C190" t="n">
        <v>2284.54</v>
      </c>
      <c r="D190" t="n">
        <v>-807.0299999999999</v>
      </c>
      <c r="E190" t="n">
        <v>3591.57</v>
      </c>
      <c r="F190" t="n">
        <v>0.00574871860332733</v>
      </c>
      <c r="G190" t="n">
        <v>-0.002432588529743589</v>
      </c>
      <c r="H190" t="n">
        <v>-4.450355005390135</v>
      </c>
      <c r="I190" t="inlineStr">
        <is>
          <t>TOTAL BAD DEBTS</t>
        </is>
      </c>
      <c r="K190" t="n">
        <v>16030.74</v>
      </c>
      <c r="L190" t="n">
        <v>5500</v>
      </c>
      <c r="M190" t="n">
        <v>10530.74</v>
      </c>
      <c r="N190" t="n">
        <v>12172.48</v>
      </c>
      <c r="O190" t="n">
        <v>3858.259999999998</v>
      </c>
      <c r="P190" t="n">
        <v>0.002906685942477977</v>
      </c>
      <c r="Q190" t="n">
        <v>0.003278159230730931</v>
      </c>
      <c r="R190" t="n">
        <v>0.3169658114040854</v>
      </c>
      <c r="T190" t="inlineStr">
        <is>
          <t>TOTAL BAD DEBTS</t>
        </is>
      </c>
      <c r="U190" t="n">
        <v>7969.66</v>
      </c>
      <c r="V190" t="n">
        <v>5103.81</v>
      </c>
      <c r="W190" t="n">
        <v>-5437.41</v>
      </c>
      <c r="X190" t="n">
        <v>358.99</v>
      </c>
      <c r="Y190" t="n">
        <v>8068.830000000001</v>
      </c>
      <c r="Z190" t="n">
        <v>-2730.27</v>
      </c>
      <c r="AA190" t="n">
        <v>2634.17</v>
      </c>
      <c r="AB190" t="n">
        <v>-2411.44</v>
      </c>
      <c r="AC190" t="n">
        <v>7149</v>
      </c>
      <c r="AD190" t="n">
        <v>-7459.140000000001</v>
      </c>
      <c r="AE190" t="n">
        <v>2784.54</v>
      </c>
      <c r="AF190" t="n">
        <v>0</v>
      </c>
      <c r="AG190" t="n">
        <v>16030.74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597.15</v>
      </c>
      <c r="B196" t="n">
        <v>343.42</v>
      </c>
      <c r="C196" t="n">
        <v>253.73</v>
      </c>
      <c r="D196" t="n">
        <v>0</v>
      </c>
      <c r="E196" t="n">
        <v>597.15</v>
      </c>
      <c r="F196" t="n">
        <v>0.001232823846659382</v>
      </c>
      <c r="G196" t="n">
        <v>0</v>
      </c>
      <c r="H196" t="n">
        <v>0</v>
      </c>
      <c r="I196" t="inlineStr">
        <is>
          <t>ADVERTISING DIRECT</t>
        </is>
      </c>
      <c r="J196" t="inlineStr">
        <is>
          <t>8801..8835</t>
        </is>
      </c>
      <c r="K196" t="n">
        <v>1197.15</v>
      </c>
      <c r="L196" t="n">
        <v>3777.62</v>
      </c>
      <c r="M196" t="n">
        <v>-2580.47</v>
      </c>
      <c r="N196" t="n">
        <v>3845</v>
      </c>
      <c r="O196" t="n">
        <v>-2647.85</v>
      </c>
      <c r="P196" t="n">
        <v>0.0002170666529453731</v>
      </c>
      <c r="Q196" t="n">
        <v>0.001035493362253249</v>
      </c>
      <c r="R196" t="n">
        <v>-0.6886475942782835</v>
      </c>
      <c r="T196" t="inlineStr">
        <is>
          <t>ADVERTISING DIRECT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600</v>
      </c>
      <c r="AE196" t="n">
        <v>597.15</v>
      </c>
      <c r="AF196" t="n">
        <v>0</v>
      </c>
      <c r="AG196" t="n">
        <v>1197.15</v>
      </c>
    </row>
    <row r="197">
      <c r="A197" t="n">
        <v>5378.49</v>
      </c>
      <c r="B197" t="n">
        <v>5287</v>
      </c>
      <c r="C197" t="n">
        <v>91.48999999999978</v>
      </c>
      <c r="D197" t="n">
        <v>4306.34</v>
      </c>
      <c r="E197" t="n">
        <v>1072.15</v>
      </c>
      <c r="F197" t="n">
        <v>0.01110396170312152</v>
      </c>
      <c r="G197" t="n">
        <v>0.01298037655251479</v>
      </c>
      <c r="H197" t="n">
        <v>0.2489701231207939</v>
      </c>
      <c r="I197" t="inlineStr">
        <is>
          <t>RENT - BRANCH</t>
        </is>
      </c>
      <c r="J197" t="inlineStr">
        <is>
          <t>8520,8522,8523,8524,8525</t>
        </is>
      </c>
      <c r="K197" t="n">
        <v>49987.85</v>
      </c>
      <c r="L197" t="n">
        <v>57947</v>
      </c>
      <c r="M197" t="n">
        <v>-7959.150000000001</v>
      </c>
      <c r="N197" t="n">
        <v>48479.9</v>
      </c>
      <c r="O197" t="n">
        <v>1507.949999999997</v>
      </c>
      <c r="P197" t="n">
        <v>0.009063772532627797</v>
      </c>
      <c r="Q197" t="n">
        <v>0.01305607663269214</v>
      </c>
      <c r="R197" t="n">
        <v>0.03110464336766361</v>
      </c>
      <c r="T197" t="inlineStr">
        <is>
          <t>RENT - BRANCH</t>
        </is>
      </c>
      <c r="U197" t="n">
        <v>4441.08</v>
      </c>
      <c r="V197" t="n">
        <v>2142.07</v>
      </c>
      <c r="W197" t="n">
        <v>4409.53</v>
      </c>
      <c r="X197" t="n">
        <v>4633.94</v>
      </c>
      <c r="Y197" t="n">
        <v>5503.94</v>
      </c>
      <c r="Z197" t="n">
        <v>4633.94</v>
      </c>
      <c r="AA197" t="n">
        <v>4633.94</v>
      </c>
      <c r="AB197" t="n">
        <v>5203.94</v>
      </c>
      <c r="AC197" t="n">
        <v>4388.49</v>
      </c>
      <c r="AD197" t="n">
        <v>4618.49</v>
      </c>
      <c r="AE197" t="n">
        <v>5378.49</v>
      </c>
      <c r="AF197" t="n">
        <v>0</v>
      </c>
      <c r="AG197" t="n">
        <v>49987.85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1920.29</v>
      </c>
      <c r="B199" t="n">
        <v>797.75</v>
      </c>
      <c r="C199" t="n">
        <v>1122.54</v>
      </c>
      <c r="D199" t="n">
        <v>772.7</v>
      </c>
      <c r="E199" t="n">
        <v>1147.59</v>
      </c>
      <c r="F199" t="n">
        <v>0.003964463375201447</v>
      </c>
      <c r="G199" t="n">
        <v>0.00232910939733699</v>
      </c>
      <c r="H199" t="n">
        <v>1.485168888313705</v>
      </c>
      <c r="I199" t="inlineStr">
        <is>
          <t>DEPRECIATION</t>
        </is>
      </c>
      <c r="J199" t="inlineStr">
        <is>
          <t>8120,8110</t>
        </is>
      </c>
      <c r="K199" t="n">
        <v>10138.83</v>
      </c>
      <c r="L199" t="n">
        <v>8822.01</v>
      </c>
      <c r="M199" t="n">
        <v>1316.82</v>
      </c>
      <c r="N199" t="n">
        <v>8275.59</v>
      </c>
      <c r="O199" t="n">
        <v>1863.24</v>
      </c>
      <c r="P199" t="n">
        <v>0.001838367700690922</v>
      </c>
      <c r="Q199" t="n">
        <v>0.002228691420995934</v>
      </c>
      <c r="R199" t="n">
        <v>0.2251489017701456</v>
      </c>
      <c r="T199" t="inlineStr">
        <is>
          <t>DEPRECIATION</t>
        </is>
      </c>
      <c r="U199" t="n">
        <v>683.8099999999999</v>
      </c>
      <c r="V199" t="n">
        <v>660.74</v>
      </c>
      <c r="W199" t="n">
        <v>660.78</v>
      </c>
      <c r="X199" t="n">
        <v>817.0599999999999</v>
      </c>
      <c r="Y199" t="n">
        <v>817.0599999999999</v>
      </c>
      <c r="Z199" t="n">
        <v>799.97</v>
      </c>
      <c r="AA199" t="n">
        <v>839.0700000000001</v>
      </c>
      <c r="AB199" t="n">
        <v>985.26</v>
      </c>
      <c r="AC199" t="n">
        <v>977.41</v>
      </c>
      <c r="AD199" t="n">
        <v>977.38</v>
      </c>
      <c r="AE199" t="n">
        <v>1920.29</v>
      </c>
      <c r="AF199" t="n">
        <v>0</v>
      </c>
      <c r="AG199" t="n">
        <v>10138.83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TAXES PROP/OTHER</t>
        </is>
      </c>
      <c r="J200" t="inlineStr">
        <is>
          <t>8696,8697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inlineStr">
        <is>
          <t>TAXES PROP/OTHER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7895.929999999999</v>
      </c>
      <c r="B201" t="n">
        <v>6428.17</v>
      </c>
      <c r="C201" t="n">
        <v>1467.76</v>
      </c>
      <c r="D201" t="n">
        <v>5079.04</v>
      </c>
      <c r="E201" t="n">
        <v>2816.889999999999</v>
      </c>
      <c r="F201" t="n">
        <v>0.01630124892498235</v>
      </c>
      <c r="G201" t="n">
        <v>0.01530948594985177</v>
      </c>
      <c r="H201" t="n">
        <v>0.5546107138356853</v>
      </c>
      <c r="I201" t="inlineStr">
        <is>
          <t>TOTAL FIXED EXPENSE</t>
        </is>
      </c>
      <c r="K201" t="n">
        <v>61323.83</v>
      </c>
      <c r="L201" t="n">
        <v>70546.63</v>
      </c>
      <c r="M201" t="n">
        <v>-9222.800000000001</v>
      </c>
      <c r="N201" t="n">
        <v>60600.49000000001</v>
      </c>
      <c r="O201" t="n">
        <v>723.339999999997</v>
      </c>
      <c r="P201" t="n">
        <v>0.01111920688626409</v>
      </c>
      <c r="Q201" t="n">
        <v>0.01632026141594133</v>
      </c>
      <c r="R201" t="n">
        <v>0.01193620711647703</v>
      </c>
      <c r="T201" t="inlineStr">
        <is>
          <t>TOTAL FIXED EXPENSE</t>
        </is>
      </c>
      <c r="U201" t="n">
        <v>5124.889999999999</v>
      </c>
      <c r="V201" t="n">
        <v>2802.81</v>
      </c>
      <c r="W201" t="n">
        <v>5070.309999999999</v>
      </c>
      <c r="X201" t="n">
        <v>5451</v>
      </c>
      <c r="Y201" t="n">
        <v>6321</v>
      </c>
      <c r="Z201" t="n">
        <v>5433.91</v>
      </c>
      <c r="AA201" t="n">
        <v>5473.009999999999</v>
      </c>
      <c r="AB201" t="n">
        <v>6189.2</v>
      </c>
      <c r="AC201" t="n">
        <v>5365.9</v>
      </c>
      <c r="AD201" t="n">
        <v>6195.87</v>
      </c>
      <c r="AE201" t="n">
        <v>7895.929999999999</v>
      </c>
      <c r="AF201" t="n">
        <v>0</v>
      </c>
      <c r="AG201" t="n">
        <v>61323.83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874.3099999999999</v>
      </c>
      <c r="B205" t="n">
        <v>441.75</v>
      </c>
      <c r="C205" t="n">
        <v>432.5599999999999</v>
      </c>
      <c r="D205" t="n">
        <v>566.34</v>
      </c>
      <c r="E205" t="n">
        <v>307.9699999999999</v>
      </c>
      <c r="F205" t="n">
        <v>0.001805024227367938</v>
      </c>
      <c r="G205" t="n">
        <v>0.001707089188673264</v>
      </c>
      <c r="H205" t="n">
        <v>0.5437899495003</v>
      </c>
      <c r="I205" t="inlineStr">
        <is>
          <t>OFFICE SUPPLIES</t>
        </is>
      </c>
      <c r="J205" t="inlineStr">
        <is>
          <t>8670</t>
        </is>
      </c>
      <c r="K205" t="n">
        <v>8282.73</v>
      </c>
      <c r="L205" t="n">
        <v>4859.25</v>
      </c>
      <c r="M205" t="n">
        <v>3423.48</v>
      </c>
      <c r="N205" t="n">
        <v>4420.33</v>
      </c>
      <c r="O205" t="n">
        <v>3862.4</v>
      </c>
      <c r="P205" t="n">
        <v>0.001501820555778499</v>
      </c>
      <c r="Q205" t="n">
        <v>0.00119043494771623</v>
      </c>
      <c r="R205" t="n">
        <v>0.8737809168093784</v>
      </c>
      <c r="T205" t="inlineStr">
        <is>
          <t>OFFICE SUPPLIES</t>
        </is>
      </c>
      <c r="U205" t="n">
        <v>1075.19</v>
      </c>
      <c r="V205" t="n">
        <v>717.33</v>
      </c>
      <c r="W205" t="n">
        <v>220.17</v>
      </c>
      <c r="X205" t="n">
        <v>613.9</v>
      </c>
      <c r="Y205" t="n">
        <v>229.96</v>
      </c>
      <c r="Z205" t="n">
        <v>405.78</v>
      </c>
      <c r="AA205" t="n">
        <v>557.63</v>
      </c>
      <c r="AB205" t="n">
        <v>1646.78</v>
      </c>
      <c r="AC205" t="n">
        <v>537.16</v>
      </c>
      <c r="AD205" t="n">
        <v>1404.52</v>
      </c>
      <c r="AE205" t="n">
        <v>874.3099999999999</v>
      </c>
      <c r="AF205" t="n">
        <v>0</v>
      </c>
      <c r="AG205" t="n">
        <v>8282.73</v>
      </c>
    </row>
    <row r="206">
      <c r="A206" t="n">
        <v>520.55</v>
      </c>
      <c r="B206" t="n">
        <v>204.92</v>
      </c>
      <c r="C206" t="n">
        <v>315.63</v>
      </c>
      <c r="D206" t="n">
        <v>209</v>
      </c>
      <c r="E206" t="n">
        <v>311.55</v>
      </c>
      <c r="F206" t="n">
        <v>0.001074682162569775</v>
      </c>
      <c r="G206" t="n">
        <v>0.0006299778232734968</v>
      </c>
      <c r="H206" t="n">
        <v>1.49066985645933</v>
      </c>
      <c r="I206" t="inlineStr">
        <is>
          <t>PRINTING &amp; FORMS</t>
        </is>
      </c>
      <c r="J206" t="inlineStr">
        <is>
          <t>8680,8681</t>
        </is>
      </c>
      <c r="K206" t="n">
        <v>4011.94</v>
      </c>
      <c r="L206" t="n">
        <v>2254.12</v>
      </c>
      <c r="M206" t="n">
        <v>1757.82</v>
      </c>
      <c r="N206" t="n">
        <v>2347.09</v>
      </c>
      <c r="O206" t="n">
        <v>1664.85</v>
      </c>
      <c r="P206" t="n">
        <v>0.0007274430001400494</v>
      </c>
      <c r="Q206" t="n">
        <v>0.0006320926178442077</v>
      </c>
      <c r="R206" t="n">
        <v>0.7093251643524534</v>
      </c>
      <c r="T206" t="inlineStr">
        <is>
          <t>PRINTING &amp; FORMS</t>
        </is>
      </c>
      <c r="U206" t="n">
        <v>869.64</v>
      </c>
      <c r="V206" t="n">
        <v>422.27</v>
      </c>
      <c r="W206" t="n">
        <v>101.41</v>
      </c>
      <c r="X206" t="n">
        <v>344.7</v>
      </c>
      <c r="Y206" t="n">
        <v>59.99</v>
      </c>
      <c r="Z206" t="n">
        <v>193.23</v>
      </c>
      <c r="AA206" t="n">
        <v>520.66</v>
      </c>
      <c r="AB206" t="n">
        <v>333.48</v>
      </c>
      <c r="AC206" t="n">
        <v>298.01</v>
      </c>
      <c r="AD206" t="n">
        <v>348</v>
      </c>
      <c r="AE206" t="n">
        <v>520.55</v>
      </c>
      <c r="AF206" t="n">
        <v>0</v>
      </c>
      <c r="AG206" t="n">
        <v>4011.94</v>
      </c>
    </row>
    <row r="207">
      <c r="A207" t="n">
        <v>331.49</v>
      </c>
      <c r="B207" t="n">
        <v>90.75</v>
      </c>
      <c r="C207" t="n">
        <v>240.74</v>
      </c>
      <c r="D207" t="n">
        <v>0</v>
      </c>
      <c r="E207" t="n">
        <v>331.49</v>
      </c>
      <c r="F207" t="n">
        <v>0.000684365363692738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852.87</v>
      </c>
      <c r="L207" t="n">
        <v>998.25</v>
      </c>
      <c r="M207" t="n">
        <v>-145.38</v>
      </c>
      <c r="N207" t="n">
        <v>919.84</v>
      </c>
      <c r="O207" t="n">
        <v>-66.97000000000003</v>
      </c>
      <c r="P207" t="n">
        <v>0.0001546419715971435</v>
      </c>
      <c r="Q207" t="n">
        <v>0.0002477212521027383</v>
      </c>
      <c r="R207" t="n">
        <v>-0.07280614019829534</v>
      </c>
      <c r="T207" t="inlineStr">
        <is>
          <t>COMPUTER SUPPLIES</t>
        </is>
      </c>
      <c r="U207" t="n">
        <v>4.5</v>
      </c>
      <c r="V207" t="n">
        <v>171.88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345</v>
      </c>
      <c r="AE207" t="n">
        <v>331.49</v>
      </c>
      <c r="AF207" t="n">
        <v>0</v>
      </c>
      <c r="AG207" t="n">
        <v>852.87</v>
      </c>
    </row>
    <row r="209">
      <c r="A209" t="n">
        <v>2228.2</v>
      </c>
      <c r="B209" t="n">
        <v>3870</v>
      </c>
      <c r="C209" t="n">
        <v>-1641.8</v>
      </c>
      <c r="D209" t="n">
        <v>1655.37</v>
      </c>
      <c r="E209" t="n">
        <v>572.8299999999999</v>
      </c>
      <c r="F209" t="n">
        <v>0.00460014752595903</v>
      </c>
      <c r="G209" t="n">
        <v>0.004989695642642336</v>
      </c>
      <c r="H209" t="n">
        <v>0.3460434827259162</v>
      </c>
      <c r="I209" t="inlineStr">
        <is>
          <t>TRAVEL</t>
        </is>
      </c>
      <c r="J209" t="inlineStr">
        <is>
          <t>8250,8251,8252,8254</t>
        </is>
      </c>
      <c r="K209" t="n">
        <v>21600.15</v>
      </c>
      <c r="L209" t="n">
        <v>24435</v>
      </c>
      <c r="M209" t="n">
        <v>-2834.849999999999</v>
      </c>
      <c r="N209" t="n">
        <v>15918.43</v>
      </c>
      <c r="O209" t="n">
        <v>5681.720000000001</v>
      </c>
      <c r="P209" t="n">
        <v>0.003916528641872781</v>
      </c>
      <c r="Q209" t="n">
        <v>0.004286977529907149</v>
      </c>
      <c r="R209" t="n">
        <v>0.3569271592738732</v>
      </c>
      <c r="T209" t="inlineStr">
        <is>
          <t>TRAVEL</t>
        </is>
      </c>
      <c r="U209" t="n">
        <v>2421.44</v>
      </c>
      <c r="V209" t="n">
        <v>2159.33</v>
      </c>
      <c r="W209" t="n">
        <v>3770.99</v>
      </c>
      <c r="X209" t="n">
        <v>1848.24</v>
      </c>
      <c r="Y209" t="n">
        <v>1685.45</v>
      </c>
      <c r="Z209" t="n">
        <v>2212.14</v>
      </c>
      <c r="AA209" t="n">
        <v>2316.19</v>
      </c>
      <c r="AB209" t="n">
        <v>1778.5</v>
      </c>
      <c r="AC209" t="n">
        <v>268.56</v>
      </c>
      <c r="AD209" t="n">
        <v>911.11</v>
      </c>
      <c r="AE209" t="n">
        <v>2228.2</v>
      </c>
      <c r="AF209" t="n">
        <v>0</v>
      </c>
      <c r="AG209" t="n">
        <v>21600.15</v>
      </c>
    </row>
    <row r="210">
      <c r="A210" t="n">
        <v>0</v>
      </c>
      <c r="B210" t="n">
        <v>155.17</v>
      </c>
      <c r="C210" t="n">
        <v>-155.17</v>
      </c>
      <c r="D210" t="n">
        <v>891.12</v>
      </c>
      <c r="E210" t="n">
        <v>-891.12</v>
      </c>
      <c r="F210" t="n">
        <v>0</v>
      </c>
      <c r="G210" t="n">
        <v>0.002686056640552529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3490.3</v>
      </c>
      <c r="L210" t="n">
        <v>1706.87</v>
      </c>
      <c r="M210" t="n">
        <v>1783.43</v>
      </c>
      <c r="N210" t="n">
        <v>2492.47</v>
      </c>
      <c r="O210" t="n">
        <v>997.8300000000004</v>
      </c>
      <c r="P210" t="n">
        <v>0.0006328594902687513</v>
      </c>
      <c r="Q210" t="n">
        <v>0.0006712447699909898</v>
      </c>
      <c r="R210" t="n">
        <v>0.4003378175063292</v>
      </c>
      <c r="T210" t="inlineStr">
        <is>
          <t>CONFERENCE</t>
        </is>
      </c>
      <c r="U210" t="n">
        <v>797</v>
      </c>
      <c r="V210" t="n">
        <v>355</v>
      </c>
      <c r="W210" t="n">
        <v>694.7</v>
      </c>
      <c r="X210" t="n">
        <v>0</v>
      </c>
      <c r="Y210" t="n">
        <v>0</v>
      </c>
      <c r="Z210" t="n">
        <v>0</v>
      </c>
      <c r="AA210" t="n">
        <v>118.6</v>
      </c>
      <c r="AB210" t="n">
        <v>0</v>
      </c>
      <c r="AC210" t="n">
        <v>0</v>
      </c>
      <c r="AD210" t="n">
        <v>1525</v>
      </c>
      <c r="AE210" t="n">
        <v>0</v>
      </c>
      <c r="AF210" t="n">
        <v>0</v>
      </c>
      <c r="AG210" t="n">
        <v>3490.3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1680.76</v>
      </c>
      <c r="B214" t="n">
        <v>1335</v>
      </c>
      <c r="C214" t="n">
        <v>345.76</v>
      </c>
      <c r="D214" t="n">
        <v>1358.39</v>
      </c>
      <c r="E214" t="n">
        <v>322.3699999999999</v>
      </c>
      <c r="F214" t="n">
        <v>0.003469950612930122</v>
      </c>
      <c r="G214" t="n">
        <v>0.004094524284002322</v>
      </c>
      <c r="H214" t="n">
        <v>0.2373177069913648</v>
      </c>
      <c r="I214" t="inlineStr">
        <is>
          <t>LOCAL CENTRALIZED</t>
        </is>
      </c>
      <c r="J214" t="inlineStr">
        <is>
          <t>8530</t>
        </is>
      </c>
      <c r="K214" t="n">
        <v>12728.38</v>
      </c>
      <c r="L214" t="n">
        <v>14685</v>
      </c>
      <c r="M214" t="n">
        <v>-1956.620000000001</v>
      </c>
      <c r="N214" t="n">
        <v>14944.78</v>
      </c>
      <c r="O214" t="n">
        <v>-2216.400000000001</v>
      </c>
      <c r="P214" t="n">
        <v>0.002307903641161782</v>
      </c>
      <c r="Q214" t="n">
        <v>0.004024764756914203</v>
      </c>
      <c r="R214" t="n">
        <v>-0.1483059636876556</v>
      </c>
      <c r="T214" t="inlineStr">
        <is>
          <t>LOCAL CENTRALIZED</t>
        </is>
      </c>
      <c r="U214" t="n">
        <v>66.09</v>
      </c>
      <c r="V214" t="n">
        <v>1803.76</v>
      </c>
      <c r="W214" t="n">
        <v>456.06</v>
      </c>
      <c r="X214" t="n">
        <v>1426.13</v>
      </c>
      <c r="Y214" t="n">
        <v>109.36</v>
      </c>
      <c r="Z214" t="n">
        <v>1489.22</v>
      </c>
      <c r="AA214" t="n">
        <v>1424.25</v>
      </c>
      <c r="AB214" t="n">
        <v>1424.25</v>
      </c>
      <c r="AC214" t="n">
        <v>1424.25</v>
      </c>
      <c r="AD214" t="n">
        <v>1424.25</v>
      </c>
      <c r="AE214" t="n">
        <v>1680.76</v>
      </c>
      <c r="AF214" t="n">
        <v>0</v>
      </c>
      <c r="AG214" t="n">
        <v>12728.38</v>
      </c>
    </row>
    <row r="215">
      <c r="A215" t="n">
        <v>1.13</v>
      </c>
      <c r="B215" t="n">
        <v>2.33</v>
      </c>
      <c r="C215" t="n">
        <v>-1.2</v>
      </c>
      <c r="D215" t="n">
        <v>1.91</v>
      </c>
      <c r="E215" t="n">
        <v>-0.78</v>
      </c>
      <c r="F215" t="n">
        <v>2.332899517248767e-06</v>
      </c>
      <c r="G215" t="n">
        <v>5.757213600250616e-06</v>
      </c>
      <c r="H215" t="n">
        <v>-0.4083769633507853</v>
      </c>
      <c r="I215" t="inlineStr">
        <is>
          <t>LONG DISTANCE CENTRALIZED</t>
        </is>
      </c>
      <c r="J215" t="inlineStr">
        <is>
          <t>8532</t>
        </is>
      </c>
      <c r="K215" t="n">
        <v>20.21</v>
      </c>
      <c r="L215" t="n">
        <v>25.63</v>
      </c>
      <c r="M215" t="n">
        <v>-5.419999999999998</v>
      </c>
      <c r="N215" t="n">
        <v>25.03</v>
      </c>
      <c r="O215" t="n">
        <v>-4.82</v>
      </c>
      <c r="P215" t="n">
        <v>3.664467323247705e-06</v>
      </c>
      <c r="Q215" t="n">
        <v>6.740805944655091e-06</v>
      </c>
      <c r="R215" t="n">
        <v>-0.1925689172992409</v>
      </c>
      <c r="T215" t="inlineStr">
        <is>
          <t>LONG DISTANCE CENTRALIZED</t>
        </is>
      </c>
      <c r="U215" t="n">
        <v>0.45</v>
      </c>
      <c r="V215" t="n">
        <v>0.95</v>
      </c>
      <c r="W215" t="n">
        <v>1.61</v>
      </c>
      <c r="X215" t="n">
        <v>1.27</v>
      </c>
      <c r="Y215" t="n">
        <v>1.79</v>
      </c>
      <c r="Z215" t="n">
        <v>2.58</v>
      </c>
      <c r="AA215" t="n">
        <v>2.97</v>
      </c>
      <c r="AB215" t="n">
        <v>2.92</v>
      </c>
      <c r="AC215" t="n">
        <v>2.28</v>
      </c>
      <c r="AD215" t="n">
        <v>2.26</v>
      </c>
      <c r="AE215" t="n">
        <v>1.13</v>
      </c>
      <c r="AF215" t="n">
        <v>0</v>
      </c>
      <c r="AG215" t="n">
        <v>20.21</v>
      </c>
    </row>
    <row r="216">
      <c r="A216" t="n">
        <v>1676.21</v>
      </c>
      <c r="B216" t="n">
        <v>1252</v>
      </c>
      <c r="C216" t="n">
        <v>424.21</v>
      </c>
      <c r="D216" t="n">
        <v>1236.29</v>
      </c>
      <c r="E216" t="n">
        <v>439.9200000000001</v>
      </c>
      <c r="F216" t="n">
        <v>0.003460557079475714</v>
      </c>
      <c r="G216" t="n">
        <v>0.003726484608300437</v>
      </c>
      <c r="H216" t="n">
        <v>0.355838840401524</v>
      </c>
      <c r="I216" t="inlineStr">
        <is>
          <t>CELLULAR TELEPHONE</t>
        </is>
      </c>
      <c r="J216" t="inlineStr">
        <is>
          <t>8533</t>
        </is>
      </c>
      <c r="K216" t="n">
        <v>15430.78</v>
      </c>
      <c r="L216" t="n">
        <v>13772</v>
      </c>
      <c r="M216" t="n">
        <v>1658.780000000001</v>
      </c>
      <c r="N216" t="n">
        <v>13789.51</v>
      </c>
      <c r="O216" t="n">
        <v>1641.27</v>
      </c>
      <c r="P216" t="n">
        <v>0.002797901488482149</v>
      </c>
      <c r="Q216" t="n">
        <v>0.003713640071189805</v>
      </c>
      <c r="R216" t="n">
        <v>0.119023083488826</v>
      </c>
      <c r="T216" t="inlineStr">
        <is>
          <t>CELLULAR TELEPHONE</t>
        </is>
      </c>
      <c r="U216" t="n">
        <v>1238.78</v>
      </c>
      <c r="V216" t="n">
        <v>1236.29</v>
      </c>
      <c r="W216" t="n">
        <v>1483.44</v>
      </c>
      <c r="X216" t="n">
        <v>1488.58</v>
      </c>
      <c r="Y216" t="n">
        <v>1384.58</v>
      </c>
      <c r="Z216" t="n">
        <v>1384.58</v>
      </c>
      <c r="AA216" t="n">
        <v>1384.58</v>
      </c>
      <c r="AB216" t="n">
        <v>1384.58</v>
      </c>
      <c r="AC216" t="n">
        <v>1384.58</v>
      </c>
      <c r="AD216" t="n">
        <v>1384.58</v>
      </c>
      <c r="AE216" t="n">
        <v>1676.21</v>
      </c>
      <c r="AF216" t="n">
        <v>0</v>
      </c>
      <c r="AG216" t="n">
        <v>15430.78</v>
      </c>
    </row>
    <row r="217">
      <c r="A217" t="n">
        <v>454.45</v>
      </c>
      <c r="B217" t="n">
        <v>850.75</v>
      </c>
      <c r="C217" t="n">
        <v>-396.3</v>
      </c>
      <c r="D217" t="n">
        <v>366.62</v>
      </c>
      <c r="E217" t="n">
        <v>87.82999999999998</v>
      </c>
      <c r="F217" t="n">
        <v>0.0009382178633749578</v>
      </c>
      <c r="G217" t="n">
        <v>0.001105083586452294</v>
      </c>
      <c r="H217" t="n">
        <v>0.2395668539632316</v>
      </c>
      <c r="I217" t="inlineStr">
        <is>
          <t>OTHER COMMUNICATION</t>
        </is>
      </c>
      <c r="J217" t="inlineStr">
        <is>
          <t>8531,8534,8535,8536</t>
        </is>
      </c>
      <c r="K217" t="n">
        <v>5357.75</v>
      </c>
      <c r="L217" t="n">
        <v>9358.25</v>
      </c>
      <c r="M217" t="n">
        <v>-4000.5</v>
      </c>
      <c r="N217" t="n">
        <v>8628.41</v>
      </c>
      <c r="O217" t="n">
        <v>-3270.66</v>
      </c>
      <c r="P217" t="n">
        <v>0.0009714646116343587</v>
      </c>
      <c r="Q217" t="n">
        <v>0.002323709045981679</v>
      </c>
      <c r="R217" t="n">
        <v>-0.3790570916310189</v>
      </c>
      <c r="T217" t="inlineStr">
        <is>
          <t>OTHER COMMUNICATION</t>
        </is>
      </c>
      <c r="U217" t="n">
        <v>319.02</v>
      </c>
      <c r="V217" t="n">
        <v>575.21</v>
      </c>
      <c r="W217" t="n">
        <v>366.62</v>
      </c>
      <c r="X217" t="n">
        <v>389.13</v>
      </c>
      <c r="Y217" t="n">
        <v>831.8099999999999</v>
      </c>
      <c r="Z217" t="n">
        <v>479.65</v>
      </c>
      <c r="AA217" t="n">
        <v>488.75</v>
      </c>
      <c r="AB217" t="n">
        <v>366.62</v>
      </c>
      <c r="AC217" t="n">
        <v>490.85</v>
      </c>
      <c r="AD217" t="n">
        <v>595.64</v>
      </c>
      <c r="AE217" t="n">
        <v>454.45</v>
      </c>
      <c r="AF217" t="n">
        <v>0</v>
      </c>
      <c r="AG217" t="n">
        <v>5357.75</v>
      </c>
    </row>
    <row r="218">
      <c r="A218" t="n">
        <v>3812.55</v>
      </c>
      <c r="B218" t="n">
        <v>3440.08</v>
      </c>
      <c r="C218" t="n">
        <v>372.47</v>
      </c>
      <c r="D218" t="n">
        <v>2963.21</v>
      </c>
      <c r="E218" t="n">
        <v>849.3399999999999</v>
      </c>
      <c r="F218" t="n">
        <v>0.007871058455298043</v>
      </c>
      <c r="G218" t="n">
        <v>0.008931849692355304</v>
      </c>
      <c r="H218" t="n">
        <v>0.2866283523611219</v>
      </c>
      <c r="I218" t="inlineStr">
        <is>
          <t>SUBTOTAL TELEPHONE</t>
        </is>
      </c>
      <c r="K218" t="n">
        <v>33537.12</v>
      </c>
      <c r="L218" t="n">
        <v>37840.88</v>
      </c>
      <c r="M218" t="n">
        <v>-4303.76</v>
      </c>
      <c r="N218" t="n">
        <v>37387.73</v>
      </c>
      <c r="O218" t="n">
        <v>-3850.610000000001</v>
      </c>
      <c r="P218" t="n">
        <v>0.006080934208601536</v>
      </c>
      <c r="Q218" t="n">
        <v>0.01006885468003034</v>
      </c>
      <c r="R218" t="n">
        <v>-0.1029912754799502</v>
      </c>
      <c r="T218" t="inlineStr">
        <is>
          <t>SUBTOTAL TELEPHONE</t>
        </is>
      </c>
      <c r="U218" t="n">
        <v>1624.34</v>
      </c>
      <c r="V218" t="n">
        <v>3616.21</v>
      </c>
      <c r="W218" t="n">
        <v>2307.73</v>
      </c>
      <c r="X218" t="n">
        <v>3305.11</v>
      </c>
      <c r="Y218" t="n">
        <v>2327.54</v>
      </c>
      <c r="Z218" t="n">
        <v>3356.03</v>
      </c>
      <c r="AA218" t="n">
        <v>3300.55</v>
      </c>
      <c r="AB218" t="n">
        <v>3178.37</v>
      </c>
      <c r="AC218" t="n">
        <v>3301.96</v>
      </c>
      <c r="AD218" t="n">
        <v>3406.73</v>
      </c>
      <c r="AE218" t="n">
        <v>3812.55</v>
      </c>
      <c r="AF218" t="n">
        <v>0</v>
      </c>
      <c r="AG218" t="n">
        <v>33537.12</v>
      </c>
    </row>
    <row r="219">
      <c r="A219" t="n">
        <v>450.99</v>
      </c>
      <c r="B219" t="n">
        <v>548.25</v>
      </c>
      <c r="C219" t="n">
        <v>-97.25999999999999</v>
      </c>
      <c r="D219" t="n">
        <v>449.76</v>
      </c>
      <c r="E219" t="n">
        <v>1.230000000000018</v>
      </c>
      <c r="F219" t="n">
        <v>0.0009310746489239129</v>
      </c>
      <c r="G219" t="n">
        <v>0.001355688161700899</v>
      </c>
      <c r="H219" t="n">
        <v>0.002734791889007493</v>
      </c>
      <c r="I219" t="inlineStr">
        <is>
          <t>UTILITIES</t>
        </is>
      </c>
      <c r="J219" t="inlineStr">
        <is>
          <t>8541,8542</t>
        </is>
      </c>
      <c r="K219" t="n">
        <v>6637.51</v>
      </c>
      <c r="L219" t="n">
        <v>6030.75</v>
      </c>
      <c r="M219" t="n">
        <v>606.7600000000002</v>
      </c>
      <c r="N219" t="n">
        <v>6077.2</v>
      </c>
      <c r="O219" t="n">
        <v>560.3100000000004</v>
      </c>
      <c r="P219" t="n">
        <v>0.001203510069407713</v>
      </c>
      <c r="Q219" t="n">
        <v>0.001636645061400636</v>
      </c>
      <c r="R219" t="n">
        <v>0.09219870993220569</v>
      </c>
      <c r="T219" t="inlineStr">
        <is>
          <t>UTILITIES</t>
        </is>
      </c>
      <c r="U219" t="n">
        <v>1093.61</v>
      </c>
      <c r="V219" t="n">
        <v>1188.04</v>
      </c>
      <c r="W219" t="n">
        <v>957.24</v>
      </c>
      <c r="X219" t="n">
        <v>791.08</v>
      </c>
      <c r="Y219" t="n">
        <v>154.42</v>
      </c>
      <c r="Z219" t="n">
        <v>1005.93</v>
      </c>
      <c r="AA219" t="n">
        <v>57.8</v>
      </c>
      <c r="AB219" t="n">
        <v>285</v>
      </c>
      <c r="AC219" t="n">
        <v>68.64</v>
      </c>
      <c r="AD219" t="n">
        <v>584.76</v>
      </c>
      <c r="AE219" t="n">
        <v>450.99</v>
      </c>
      <c r="AF219" t="n">
        <v>0</v>
      </c>
      <c r="AG219" t="n">
        <v>6637.51</v>
      </c>
    </row>
    <row r="220">
      <c r="A220" t="n">
        <v>4263.54</v>
      </c>
      <c r="B220" t="n">
        <v>3988.33</v>
      </c>
      <c r="C220" t="n">
        <v>275.21</v>
      </c>
      <c r="D220" t="n">
        <v>3412.97</v>
      </c>
      <c r="E220" t="n">
        <v>850.5699999999999</v>
      </c>
      <c r="F220" t="n">
        <v>0.008802133104221956</v>
      </c>
      <c r="G220" t="n">
        <v>0.0102875378540562</v>
      </c>
      <c r="H220" t="n">
        <v>0.2492169576644387</v>
      </c>
      <c r="I220" t="inlineStr">
        <is>
          <t>SUBTOTAL TELE. &amp; UTILITIES</t>
        </is>
      </c>
      <c r="K220" t="n">
        <v>40174.63</v>
      </c>
      <c r="L220" t="n">
        <v>43871.63</v>
      </c>
      <c r="M220" t="n">
        <v>-3697</v>
      </c>
      <c r="N220" t="n">
        <v>43464.92999999999</v>
      </c>
      <c r="O220" t="n">
        <v>-3290.300000000001</v>
      </c>
      <c r="P220" t="n">
        <v>0.007284444278009249</v>
      </c>
      <c r="Q220" t="n">
        <v>0.01170549974143098</v>
      </c>
      <c r="R220" t="n">
        <v>-0.07570011041085301</v>
      </c>
      <c r="T220" t="inlineStr">
        <is>
          <t>SUBTOTAL TELE. &amp; UTILITIES</t>
        </is>
      </c>
      <c r="U220" t="n">
        <v>2717.95</v>
      </c>
      <c r="V220" t="n">
        <v>4804.25</v>
      </c>
      <c r="W220" t="n">
        <v>3264.97</v>
      </c>
      <c r="X220" t="n">
        <v>4096.190000000001</v>
      </c>
      <c r="Y220" t="n">
        <v>2481.96</v>
      </c>
      <c r="Z220" t="n">
        <v>4361.96</v>
      </c>
      <c r="AA220" t="n">
        <v>3358.35</v>
      </c>
      <c r="AB220" t="n">
        <v>3463.37</v>
      </c>
      <c r="AC220" t="n">
        <v>3370.599999999999</v>
      </c>
      <c r="AD220" t="n">
        <v>3991.49</v>
      </c>
      <c r="AE220" t="n">
        <v>4263.54</v>
      </c>
      <c r="AF220" t="n">
        <v>0</v>
      </c>
      <c r="AG220" t="n">
        <v>40174.63</v>
      </c>
    </row>
    <row r="223">
      <c r="A223" t="n">
        <v>5000</v>
      </c>
      <c r="B223" t="n">
        <v>0</v>
      </c>
      <c r="C223" t="n">
        <v>5000</v>
      </c>
      <c r="D223" t="n">
        <v>0</v>
      </c>
      <c r="E223" t="n">
        <v>5000</v>
      </c>
      <c r="F223" t="n">
        <v>0.01032256423561402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5340</v>
      </c>
      <c r="L223" t="n">
        <v>0</v>
      </c>
      <c r="M223" t="n">
        <v>5340</v>
      </c>
      <c r="N223" t="n">
        <v>1500</v>
      </c>
      <c r="O223" t="n">
        <v>3840</v>
      </c>
      <c r="P223" t="n">
        <v>0.0009682461903088938</v>
      </c>
      <c r="Q223" t="n">
        <v>0.0004039636003588748</v>
      </c>
      <c r="R223" t="n">
        <v>2.56</v>
      </c>
      <c r="T223" t="inlineStr">
        <is>
          <t>PROFESSIONAL SERVICES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340</v>
      </c>
      <c r="AB223" t="n">
        <v>0</v>
      </c>
      <c r="AC223" t="n">
        <v>0</v>
      </c>
      <c r="AD223" t="n">
        <v>0</v>
      </c>
      <c r="AE223" t="n">
        <v>5000</v>
      </c>
      <c r="AF223" t="n">
        <v>0</v>
      </c>
      <c r="AG223" t="n">
        <v>5340</v>
      </c>
    </row>
    <row r="224">
      <c r="A224" t="n">
        <v>693.21</v>
      </c>
      <c r="B224" t="n">
        <v>1813.25</v>
      </c>
      <c r="C224" t="n">
        <v>-1120.04</v>
      </c>
      <c r="D224" t="n">
        <v>1065.68</v>
      </c>
      <c r="E224" t="n">
        <v>-372.47</v>
      </c>
      <c r="F224" t="n">
        <v>0.001431140950753998</v>
      </c>
      <c r="G224" t="n">
        <v>0.003212223764144019</v>
      </c>
      <c r="H224" t="n">
        <v>-0.3495139253809774</v>
      </c>
      <c r="I224" t="inlineStr">
        <is>
          <t>MAINTENANCE &amp; REPAIRS</t>
        </is>
      </c>
      <c r="J224" t="inlineStr">
        <is>
          <t>8510,8521</t>
        </is>
      </c>
      <c r="K224" t="n">
        <v>16804.38</v>
      </c>
      <c r="L224" t="n">
        <v>19945.75</v>
      </c>
      <c r="M224" t="n">
        <v>-3141.369999999999</v>
      </c>
      <c r="N224" t="n">
        <v>20782.32</v>
      </c>
      <c r="O224" t="n">
        <v>-3977.939999999999</v>
      </c>
      <c r="P224" t="n">
        <v>0.003046961969195312</v>
      </c>
      <c r="Q224" t="n">
        <v>0.005596867207340168</v>
      </c>
      <c r="R224" t="n">
        <v>-0.1914098137262826</v>
      </c>
      <c r="T224" t="inlineStr">
        <is>
          <t>MAINTENANCE &amp; REPAIRS</t>
        </is>
      </c>
      <c r="U224" t="n">
        <v>2698.28</v>
      </c>
      <c r="V224" t="n">
        <v>1706.01</v>
      </c>
      <c r="W224" t="n">
        <v>1181.95</v>
      </c>
      <c r="X224" t="n">
        <v>444.37</v>
      </c>
      <c r="Y224" t="n">
        <v>2581.23</v>
      </c>
      <c r="Z224" t="n">
        <v>722.75</v>
      </c>
      <c r="AA224" t="n">
        <v>1137.11</v>
      </c>
      <c r="AB224" t="n">
        <v>2172.96</v>
      </c>
      <c r="AC224" t="n">
        <v>2645.25</v>
      </c>
      <c r="AD224" t="n">
        <v>821.26</v>
      </c>
      <c r="AE224" t="n">
        <v>693.21</v>
      </c>
      <c r="AF224" t="n">
        <v>0</v>
      </c>
      <c r="AG224" t="n">
        <v>16804.38</v>
      </c>
    </row>
    <row r="225">
      <c r="A225" t="n">
        <v>1023.9</v>
      </c>
      <c r="B225" t="n">
        <v>799.42</v>
      </c>
      <c r="C225" t="n">
        <v>224.48</v>
      </c>
      <c r="D225" t="n">
        <v>2454.09</v>
      </c>
      <c r="E225" t="n">
        <v>-1430.19</v>
      </c>
      <c r="F225" t="n">
        <v>0.002113854704169038</v>
      </c>
      <c r="G225" t="n">
        <v>0.007397235771852899</v>
      </c>
      <c r="H225" t="n">
        <v>-0.5827781377211105</v>
      </c>
      <c r="I225" t="inlineStr">
        <is>
          <t>EQUIPMENT RENTAL</t>
        </is>
      </c>
      <c r="J225" t="inlineStr">
        <is>
          <t>8150</t>
        </is>
      </c>
      <c r="K225" t="n">
        <v>20594.94</v>
      </c>
      <c r="L225" t="n">
        <v>8793.620000000001</v>
      </c>
      <c r="M225" t="n">
        <v>11801.32</v>
      </c>
      <c r="N225" t="n">
        <v>10035.37</v>
      </c>
      <c r="O225" t="n">
        <v>10559.57</v>
      </c>
      <c r="P225" t="n">
        <v>0.00373426445592514</v>
      </c>
      <c r="Q225" t="n">
        <v>0.002702616130755628</v>
      </c>
      <c r="R225" t="n">
        <v>1.052235243942176</v>
      </c>
      <c r="T225" t="inlineStr">
        <is>
          <t>EQUIPMENT RENTAL</t>
        </is>
      </c>
      <c r="U225" t="n">
        <v>0</v>
      </c>
      <c r="V225" t="n">
        <v>0</v>
      </c>
      <c r="W225" t="n">
        <v>670.71</v>
      </c>
      <c r="X225" t="n">
        <v>0</v>
      </c>
      <c r="Y225" t="n">
        <v>5315.47</v>
      </c>
      <c r="Z225" t="n">
        <v>766.42</v>
      </c>
      <c r="AA225" t="n">
        <v>7263.04</v>
      </c>
      <c r="AB225" t="n">
        <v>4080.62</v>
      </c>
      <c r="AC225" t="n">
        <v>1474.78</v>
      </c>
      <c r="AD225" t="n">
        <v>0</v>
      </c>
      <c r="AE225" t="n">
        <v>1023.9</v>
      </c>
      <c r="AF225" t="n">
        <v>0</v>
      </c>
      <c r="AG225" t="n">
        <v>20594.94</v>
      </c>
    </row>
    <row r="226">
      <c r="A226" t="n">
        <v>0</v>
      </c>
      <c r="B226" t="n">
        <v>22.25</v>
      </c>
      <c r="C226" t="n">
        <v>-22.25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351.18</v>
      </c>
      <c r="L226" t="n">
        <v>244.75</v>
      </c>
      <c r="M226" t="n">
        <v>106.43</v>
      </c>
      <c r="N226" t="n">
        <v>194.55</v>
      </c>
      <c r="O226" t="n">
        <v>156.63</v>
      </c>
      <c r="P226" t="n">
        <v>6.36757859761568e-05</v>
      </c>
      <c r="Q226" t="n">
        <v>5.239407896654606e-05</v>
      </c>
      <c r="R226" t="n">
        <v>0.8050886661526599</v>
      </c>
      <c r="T226" t="inlineStr">
        <is>
          <t>POSTAGE</t>
        </is>
      </c>
      <c r="U226" t="n">
        <v>44.85</v>
      </c>
      <c r="V226" t="n">
        <v>16.78</v>
      </c>
      <c r="W226" t="n">
        <v>0</v>
      </c>
      <c r="X226" t="n">
        <v>199.85</v>
      </c>
      <c r="Y226" t="n">
        <v>0</v>
      </c>
      <c r="Z226" t="n">
        <v>0</v>
      </c>
      <c r="AA226" t="n">
        <v>44.85</v>
      </c>
      <c r="AB226" t="n">
        <v>0</v>
      </c>
      <c r="AC226" t="n">
        <v>0</v>
      </c>
      <c r="AD226" t="n">
        <v>44.85</v>
      </c>
      <c r="AE226" t="n">
        <v>0</v>
      </c>
      <c r="AF226" t="n">
        <v>0</v>
      </c>
      <c r="AG226" t="n">
        <v>351.18</v>
      </c>
    </row>
    <row r="227">
      <c r="A227" t="n">
        <v>21.66</v>
      </c>
      <c r="B227" t="n">
        <v>13.83</v>
      </c>
      <c r="C227" t="n">
        <v>7.83</v>
      </c>
      <c r="D227" t="n">
        <v>0</v>
      </c>
      <c r="E227" t="n">
        <v>21.66</v>
      </c>
      <c r="F227" t="n">
        <v>4.471734826867991e-05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279.34</v>
      </c>
      <c r="L227" t="n">
        <v>152.13</v>
      </c>
      <c r="M227" t="n">
        <v>127.21</v>
      </c>
      <c r="N227" t="n">
        <v>106.54</v>
      </c>
      <c r="O227" t="n">
        <v>172.8</v>
      </c>
      <c r="P227" t="n">
        <v>5.064979228481018e-05</v>
      </c>
      <c r="Q227" t="n">
        <v>2.869218798815635e-05</v>
      </c>
      <c r="R227" t="n">
        <v>1.621926037169138</v>
      </c>
      <c r="T227" t="inlineStr">
        <is>
          <t>BANK SERVICE CHARGES</t>
        </is>
      </c>
      <c r="U227" t="n">
        <v>13.04</v>
      </c>
      <c r="V227" t="n">
        <v>0</v>
      </c>
      <c r="W227" t="n">
        <v>51.58</v>
      </c>
      <c r="X227" t="n">
        <v>0</v>
      </c>
      <c r="Y227" t="n">
        <v>47.04</v>
      </c>
      <c r="Z227" t="n">
        <v>13.04</v>
      </c>
      <c r="AA227" t="n">
        <v>0</v>
      </c>
      <c r="AB227" t="n">
        <v>42.5</v>
      </c>
      <c r="AC227" t="n">
        <v>8.5</v>
      </c>
      <c r="AD227" t="n">
        <v>81.98</v>
      </c>
      <c r="AE227" t="n">
        <v>21.66</v>
      </c>
      <c r="AF227" t="n">
        <v>0</v>
      </c>
      <c r="AG227" t="n">
        <v>279.34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88.64</v>
      </c>
      <c r="B229" t="n">
        <v>55.83</v>
      </c>
      <c r="C229" t="n">
        <v>32.81</v>
      </c>
      <c r="D229" t="n">
        <v>54.9</v>
      </c>
      <c r="E229" t="n">
        <v>33.74</v>
      </c>
      <c r="F229" t="n">
        <v>0.0001829984187689652</v>
      </c>
      <c r="G229" t="n">
        <v>0.0001654822129077271</v>
      </c>
      <c r="H229" t="n">
        <v>0.6145719489981785</v>
      </c>
      <c r="I229" t="inlineStr">
        <is>
          <t>CREDIT CARD SERVICE FEE</t>
        </is>
      </c>
      <c r="J229" t="inlineStr">
        <is>
          <t>3230</t>
        </is>
      </c>
      <c r="K229" t="n">
        <v>849.23</v>
      </c>
      <c r="L229" t="n">
        <v>614.13</v>
      </c>
      <c r="M229" t="n">
        <v>235.1</v>
      </c>
      <c r="N229" t="n">
        <v>604.08</v>
      </c>
      <c r="O229" t="n">
        <v>245.15</v>
      </c>
      <c r="P229" t="n">
        <v>0.000153981968576034</v>
      </c>
      <c r="Q229" t="n">
        <v>0.0001626842211365261</v>
      </c>
      <c r="R229" t="n">
        <v>0.4058237319560323</v>
      </c>
      <c r="T229" t="inlineStr">
        <is>
          <t>CREDIT CARD SERVICE FEE</t>
        </is>
      </c>
      <c r="U229" t="n">
        <v>54.58</v>
      </c>
      <c r="V229" t="n">
        <v>54.9</v>
      </c>
      <c r="W229" t="n">
        <v>54.44</v>
      </c>
      <c r="X229" t="n">
        <v>55.35</v>
      </c>
      <c r="Y229" t="n">
        <v>88.23</v>
      </c>
      <c r="Z229" t="n">
        <v>87.94</v>
      </c>
      <c r="AA229" t="n">
        <v>88.16</v>
      </c>
      <c r="AB229" t="n">
        <v>87.41</v>
      </c>
      <c r="AC229" t="n">
        <v>100.71</v>
      </c>
      <c r="AD229" t="n">
        <v>88.87</v>
      </c>
      <c r="AE229" t="n">
        <v>88.64</v>
      </c>
      <c r="AF229" t="n">
        <v>0</v>
      </c>
      <c r="AG229" t="n">
        <v>849.23</v>
      </c>
    </row>
    <row r="230">
      <c r="A230" t="n">
        <v>430.29</v>
      </c>
      <c r="B230" t="n">
        <v>223.58</v>
      </c>
      <c r="C230" t="n">
        <v>206.71</v>
      </c>
      <c r="D230" t="n">
        <v>24.93</v>
      </c>
      <c r="E230" t="n">
        <v>405.36</v>
      </c>
      <c r="F230" t="n">
        <v>0.0008883392329884709</v>
      </c>
      <c r="G230" t="n">
        <v>7.514520159908266e-05</v>
      </c>
      <c r="H230" t="n">
        <v>16.25992779783394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3889.31</v>
      </c>
      <c r="L230" t="n">
        <v>2459.38</v>
      </c>
      <c r="M230" t="n">
        <v>1429.93</v>
      </c>
      <c r="N230" t="n">
        <v>2312.09</v>
      </c>
      <c r="O230" t="n">
        <v>1577.22</v>
      </c>
      <c r="P230" t="n">
        <v>0.0007052077884700906</v>
      </c>
      <c r="Q230" t="n">
        <v>0.0006226668005025006</v>
      </c>
      <c r="R230" t="n">
        <v>0.6821620265647097</v>
      </c>
      <c r="T230" t="inlineStr">
        <is>
          <t>MISCELLANEOUS</t>
        </is>
      </c>
      <c r="U230" t="n">
        <v>43.58</v>
      </c>
      <c r="V230" t="n">
        <v>453.88</v>
      </c>
      <c r="W230" t="n">
        <v>43.58</v>
      </c>
      <c r="X230" t="n">
        <v>247.37</v>
      </c>
      <c r="Y230" t="n">
        <v>836.9299999999999</v>
      </c>
      <c r="Z230" t="n">
        <v>1569</v>
      </c>
      <c r="AA230" t="n">
        <v>143.65</v>
      </c>
      <c r="AB230" t="n">
        <v>121.03</v>
      </c>
      <c r="AC230" t="n">
        <v>0</v>
      </c>
      <c r="AD230" t="n">
        <v>0</v>
      </c>
      <c r="AE230" t="n">
        <v>430.29</v>
      </c>
      <c r="AF230" t="n">
        <v>0</v>
      </c>
      <c r="AG230" t="n">
        <v>3889.31</v>
      </c>
    </row>
    <row r="231">
      <c r="A231" t="n">
        <v>15475.79</v>
      </c>
      <c r="B231" t="n">
        <v>11679.08</v>
      </c>
      <c r="C231" t="n">
        <v>3796.71</v>
      </c>
      <c r="D231" t="n">
        <v>10334.4</v>
      </c>
      <c r="E231" t="n">
        <v>5141.389999999999</v>
      </c>
      <c r="F231" t="n">
        <v>0.0319499672743746</v>
      </c>
      <c r="G231" t="n">
        <v>0.03115044409970155</v>
      </c>
      <c r="H231" t="n">
        <v>0.4975025158693296</v>
      </c>
      <c r="I231" t="inlineStr">
        <is>
          <t>TOTAL CONTROLLABLE</t>
        </is>
      </c>
      <c r="K231" t="n">
        <v>126521</v>
      </c>
      <c r="L231" t="n">
        <v>110334.88</v>
      </c>
      <c r="M231" t="n">
        <v>16186.12</v>
      </c>
      <c r="N231" t="n">
        <v>105098.04</v>
      </c>
      <c r="O231" t="n">
        <v>21422.96</v>
      </c>
      <c r="P231" t="n">
        <v>0.02294072588840291</v>
      </c>
      <c r="Q231" t="n">
        <v>0.02830385508604069</v>
      </c>
      <c r="R231" t="n">
        <v>0.2038378641504637</v>
      </c>
      <c r="T231" t="inlineStr">
        <is>
          <t>TOTAL CONTROLLABLE</t>
        </is>
      </c>
      <c r="U231" t="n">
        <v>10740.05</v>
      </c>
      <c r="V231" t="n">
        <v>10861.63</v>
      </c>
      <c r="W231" t="n">
        <v>10054.5</v>
      </c>
      <c r="X231" t="n">
        <v>7849.970000000001</v>
      </c>
      <c r="Y231" t="n">
        <v>13326.26</v>
      </c>
      <c r="Z231" t="n">
        <v>10332.26</v>
      </c>
      <c r="AA231" t="n">
        <v>15888.24</v>
      </c>
      <c r="AB231" t="n">
        <v>13726.65</v>
      </c>
      <c r="AC231" t="n">
        <v>8703.57</v>
      </c>
      <c r="AD231" t="n">
        <v>9562.08</v>
      </c>
      <c r="AE231" t="n">
        <v>15475.79</v>
      </c>
      <c r="AF231" t="n">
        <v>0</v>
      </c>
      <c r="AG231" t="n">
        <v>126521</v>
      </c>
    </row>
    <row r="233">
      <c r="A233" t="n">
        <v>23371.72</v>
      </c>
      <c r="B233" t="n">
        <v>18107.25</v>
      </c>
      <c r="C233" t="n">
        <v>5264.469999999999</v>
      </c>
      <c r="D233" t="n">
        <v>15413.44</v>
      </c>
      <c r="E233" t="n">
        <v>7958.279999999998</v>
      </c>
      <c r="F233" t="n">
        <v>0.04825121619935695</v>
      </c>
      <c r="G233" t="n">
        <v>0.04645993004955332</v>
      </c>
      <c r="H233" t="n">
        <v>0.516320821309195</v>
      </c>
      <c r="I233" t="inlineStr">
        <is>
          <t>TOTAL OTHER EXPENSE</t>
        </is>
      </c>
      <c r="K233" t="n">
        <v>187844.83</v>
      </c>
      <c r="L233" t="n">
        <v>180881.51</v>
      </c>
      <c r="M233" t="n">
        <v>6963.32</v>
      </c>
      <c r="N233" t="n">
        <v>165698.53</v>
      </c>
      <c r="O233" t="n">
        <v>22146.3</v>
      </c>
      <c r="P233" t="n">
        <v>0.034059932774667</v>
      </c>
      <c r="Q233" t="n">
        <v>0.04462411650198202</v>
      </c>
      <c r="R233" t="n">
        <v>0.1336541730333998</v>
      </c>
      <c r="T233" t="inlineStr">
        <is>
          <t>TOTAL OTHER EXPENSE</t>
        </is>
      </c>
      <c r="U233" t="n">
        <v>15864.94</v>
      </c>
      <c r="V233" t="n">
        <v>13664.44</v>
      </c>
      <c r="W233" t="n">
        <v>15124.81</v>
      </c>
      <c r="X233" t="n">
        <v>13300.97</v>
      </c>
      <c r="Y233" t="n">
        <v>19647.26</v>
      </c>
      <c r="Z233" t="n">
        <v>15766.17</v>
      </c>
      <c r="AA233" t="n">
        <v>21361.25</v>
      </c>
      <c r="AB233" t="n">
        <v>19915.85</v>
      </c>
      <c r="AC233" t="n">
        <v>14069.47</v>
      </c>
      <c r="AD233" t="n">
        <v>15757.95</v>
      </c>
      <c r="AE233" t="n">
        <v>23371.72</v>
      </c>
      <c r="AF233" t="n">
        <v>0</v>
      </c>
      <c r="AG233" t="n">
        <v>187844.83</v>
      </c>
    </row>
    <row r="235">
      <c r="A235" t="n">
        <v>303256.9499999999</v>
      </c>
      <c r="B235" t="n">
        <v>267961.79</v>
      </c>
      <c r="C235" t="n">
        <v>35295.16</v>
      </c>
      <c r="D235" t="n">
        <v>206165.03</v>
      </c>
      <c r="E235" t="n">
        <v>97091.92000000001</v>
      </c>
      <c r="F235" t="n">
        <v>0.6260778692542773</v>
      </c>
      <c r="G235" t="n">
        <v>0.6214325207393071</v>
      </c>
      <c r="H235" t="n">
        <v>0.4709427200141549</v>
      </c>
      <c r="I235" t="inlineStr">
        <is>
          <t>TOTAL EXPENSES</t>
        </is>
      </c>
      <c r="K235" t="n">
        <v>3259993.91</v>
      </c>
      <c r="L235" t="n">
        <v>3175329.26</v>
      </c>
      <c r="M235" t="n">
        <v>84664.64999999988</v>
      </c>
      <c r="N235" t="n">
        <v>2377573.13</v>
      </c>
      <c r="O235" t="n">
        <v>882420.7799999999</v>
      </c>
      <c r="P235" t="n">
        <v>0.5911005025819653</v>
      </c>
      <c r="Q235" t="n">
        <v>0.6403020011408794</v>
      </c>
      <c r="R235" t="n">
        <v>0.3711434861311711</v>
      </c>
      <c r="T235" t="inlineStr">
        <is>
          <t>TOTAL EXPENSES</t>
        </is>
      </c>
      <c r="U235" t="n">
        <v>277200.83</v>
      </c>
      <c r="V235" t="n">
        <v>252833.97</v>
      </c>
      <c r="W235" t="n">
        <v>258048.94</v>
      </c>
      <c r="X235" t="n">
        <v>272702.92</v>
      </c>
      <c r="Y235" t="n">
        <v>314703.15</v>
      </c>
      <c r="Z235" t="n">
        <v>294527.33</v>
      </c>
      <c r="AA235" t="n">
        <v>317444.93</v>
      </c>
      <c r="AB235" t="n">
        <v>370861.98</v>
      </c>
      <c r="AC235" t="n">
        <v>316946.14</v>
      </c>
      <c r="AD235" t="n">
        <v>281466.77</v>
      </c>
      <c r="AE235" t="n">
        <v>303256.9499999999</v>
      </c>
      <c r="AF235" t="n">
        <v>0</v>
      </c>
      <c r="AG235" t="n">
        <v>3259993.91</v>
      </c>
    </row>
    <row r="237">
      <c r="A237" t="n">
        <v>181118.8200000001</v>
      </c>
      <c r="B237" t="n">
        <v>181391.58</v>
      </c>
      <c r="C237" t="n">
        <v>-272.7600000000384</v>
      </c>
      <c r="D237" t="n">
        <v>125592.68</v>
      </c>
      <c r="E237" t="n">
        <v>55526.13999999993</v>
      </c>
      <c r="F237" t="n">
        <v>0.3739221307457227</v>
      </c>
      <c r="G237" t="n">
        <v>0.378567479260693</v>
      </c>
      <c r="H237" t="n">
        <v>0.4421128683614375</v>
      </c>
      <c r="I237" t="inlineStr">
        <is>
          <t>CONTRIBUTION B/4 OVERHEAD</t>
        </is>
      </c>
      <c r="K237" t="n">
        <v>2255132.36</v>
      </c>
      <c r="L237" t="n">
        <v>1829242.100000001</v>
      </c>
      <c r="M237" t="n">
        <v>425890.2600000002</v>
      </c>
      <c r="N237" t="n">
        <v>1335632.71</v>
      </c>
      <c r="O237" t="n">
        <v>919499.6500000003</v>
      </c>
      <c r="P237" t="n">
        <v>0.4088994974180347</v>
      </c>
      <c r="Q237" t="n">
        <v>0.3596979988591206</v>
      </c>
      <c r="R237" t="n">
        <v>0.6884375046490141</v>
      </c>
      <c r="T237" t="inlineStr">
        <is>
          <t>CONTRIBUTION B/4 OVERHEAD</t>
        </is>
      </c>
      <c r="U237" t="n">
        <v>141393.36</v>
      </c>
      <c r="V237" t="n">
        <v>146944.31</v>
      </c>
      <c r="W237" t="n">
        <v>178444.55</v>
      </c>
      <c r="X237" t="n">
        <v>186716.12</v>
      </c>
      <c r="Y237" t="n">
        <v>201405.5200000001</v>
      </c>
      <c r="Z237" t="n">
        <v>228425.86</v>
      </c>
      <c r="AA237" t="n">
        <v>327627.45</v>
      </c>
      <c r="AB237" t="n">
        <v>249653.26</v>
      </c>
      <c r="AC237" t="n">
        <v>204077.7500000001</v>
      </c>
      <c r="AD237" t="n">
        <v>209325.36</v>
      </c>
      <c r="AE237" t="n">
        <v>181118.8200000001</v>
      </c>
      <c r="AF237" t="n">
        <v>0</v>
      </c>
      <c r="AG237" t="n">
        <v>2255132.36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12341.94</v>
      </c>
      <c r="B240" t="n">
        <v>12341.94</v>
      </c>
      <c r="C240" t="n">
        <v>0</v>
      </c>
      <c r="D240" t="n">
        <v>9409.110000000001</v>
      </c>
      <c r="E240" t="n">
        <v>2932.83</v>
      </c>
      <c r="F240" t="n">
        <v>0.02548009368841881</v>
      </c>
      <c r="G240" t="n">
        <v>0.02836139060641575</v>
      </c>
      <c r="H240" t="n">
        <v>0.3117011066934068</v>
      </c>
      <c r="I240" t="inlineStr">
        <is>
          <t>SALES ALLOCATIONS</t>
        </is>
      </c>
      <c r="J240" t="inlineStr">
        <is>
          <t>8860</t>
        </is>
      </c>
      <c r="K240" t="n">
        <v>158201.37</v>
      </c>
      <c r="L240" t="n">
        <v>158201.37</v>
      </c>
      <c r="M240" t="n">
        <v>0</v>
      </c>
      <c r="N240" t="n">
        <v>97469.31</v>
      </c>
      <c r="O240" t="n">
        <v>60732.06</v>
      </c>
      <c r="P240" t="n">
        <v>0.02868499509440969</v>
      </c>
      <c r="Q240" t="n">
        <v>0.02624936892806352</v>
      </c>
      <c r="R240" t="n">
        <v>0.6230890523386283</v>
      </c>
      <c r="T240" t="inlineStr">
        <is>
          <t>SALES ALLOCATIONS</t>
        </is>
      </c>
      <c r="U240" t="n">
        <v>14452.37</v>
      </c>
      <c r="V240" t="n">
        <v>13197.43</v>
      </c>
      <c r="W240" t="n">
        <v>10671.98</v>
      </c>
      <c r="X240" t="n">
        <v>13903.7</v>
      </c>
      <c r="Y240" t="n">
        <v>16343.52</v>
      </c>
      <c r="Z240" t="n">
        <v>12960.23</v>
      </c>
      <c r="AA240" t="n">
        <v>16919.9</v>
      </c>
      <c r="AB240" t="n">
        <v>15035.96</v>
      </c>
      <c r="AC240" t="n">
        <v>16511.01</v>
      </c>
      <c r="AD240" t="n">
        <v>15863.33</v>
      </c>
      <c r="AE240" t="n">
        <v>12341.94</v>
      </c>
      <c r="AF240" t="n">
        <v>0</v>
      </c>
      <c r="AG240" t="n">
        <v>158201.37</v>
      </c>
    </row>
    <row r="241">
      <c r="A241" t="n">
        <v>4630.29</v>
      </c>
      <c r="B241" t="n">
        <v>4630.29</v>
      </c>
      <c r="C241" t="n">
        <v>0</v>
      </c>
      <c r="D241" t="n">
        <v>3321.01</v>
      </c>
      <c r="E241" t="n">
        <v>1309.28</v>
      </c>
      <c r="F241" t="n">
        <v>0.009559293190904244</v>
      </c>
      <c r="G241" t="n">
        <v>0.01001034761181586</v>
      </c>
      <c r="H241" t="n">
        <v>0.3942415108656703</v>
      </c>
      <c r="I241" t="inlineStr">
        <is>
          <t>QA ALLOCATIONS</t>
        </is>
      </c>
      <c r="J241" t="inlineStr">
        <is>
          <t>8863</t>
        </is>
      </c>
      <c r="K241" t="n">
        <v>53435.23</v>
      </c>
      <c r="L241" t="n">
        <v>53435.23</v>
      </c>
      <c r="M241" t="n">
        <v>0</v>
      </c>
      <c r="N241" t="n">
        <v>38197.66</v>
      </c>
      <c r="O241" t="n">
        <v>15237.57</v>
      </c>
      <c r="P241" t="n">
        <v>0.009688849789471819</v>
      </c>
      <c r="Q241" t="n">
        <v>0.01028697617258945</v>
      </c>
      <c r="R241" t="n">
        <v>0.3989137030907128</v>
      </c>
      <c r="T241" t="inlineStr">
        <is>
          <t>QA ALLOCATIONS</t>
        </is>
      </c>
      <c r="U241" t="n">
        <v>5340.2</v>
      </c>
      <c r="V241" t="n">
        <v>4603.78</v>
      </c>
      <c r="W241" t="n">
        <v>5229.79</v>
      </c>
      <c r="X241" t="n">
        <v>5177.76</v>
      </c>
      <c r="Y241" t="n">
        <v>4695.9</v>
      </c>
      <c r="Z241" t="n">
        <v>4258.28</v>
      </c>
      <c r="AA241" t="n">
        <v>5035.93</v>
      </c>
      <c r="AB241" t="n">
        <v>4339.95</v>
      </c>
      <c r="AC241" t="n">
        <v>4969.8</v>
      </c>
      <c r="AD241" t="n">
        <v>5153.55</v>
      </c>
      <c r="AE241" t="n">
        <v>4630.29</v>
      </c>
      <c r="AF241" t="n">
        <v>0</v>
      </c>
      <c r="AG241" t="n">
        <v>53435.23</v>
      </c>
    </row>
    <row r="242">
      <c r="A242" t="n">
        <v>976.08</v>
      </c>
      <c r="B242" t="n">
        <v>976.08</v>
      </c>
      <c r="C242" t="n">
        <v>0</v>
      </c>
      <c r="D242" t="n">
        <v>859.77</v>
      </c>
      <c r="E242" t="n">
        <v>116.3100000000001</v>
      </c>
      <c r="F242" t="n">
        <v>0.002015129699819625</v>
      </c>
      <c r="G242" t="n">
        <v>0.002591559967061504</v>
      </c>
      <c r="H242" t="n">
        <v>0.1352803656791934</v>
      </c>
      <c r="I242" t="inlineStr">
        <is>
          <t>AR ALLOCATIONS</t>
        </is>
      </c>
      <c r="J242" t="inlineStr">
        <is>
          <t>8857</t>
        </is>
      </c>
      <c r="K242" t="n">
        <v>11481.78</v>
      </c>
      <c r="L242" t="n">
        <v>11481.78</v>
      </c>
      <c r="M242" t="n">
        <v>0</v>
      </c>
      <c r="N242" t="n">
        <v>9779.99</v>
      </c>
      <c r="O242" t="n">
        <v>1701.790000000001</v>
      </c>
      <c r="P242" t="n">
        <v>0.002081870738382931</v>
      </c>
      <c r="Q242" t="n">
        <v>0.002633839981249195</v>
      </c>
      <c r="R242" t="n">
        <v>0.1740073353858236</v>
      </c>
      <c r="T242" t="inlineStr">
        <is>
          <t>AR ALLOCATIONS</t>
        </is>
      </c>
      <c r="U242" t="n">
        <v>1114.95</v>
      </c>
      <c r="V242" t="n">
        <v>979.8200000000001</v>
      </c>
      <c r="W242" t="n">
        <v>974.88</v>
      </c>
      <c r="X242" t="n">
        <v>1044.01</v>
      </c>
      <c r="Y242" t="n">
        <v>1134.05</v>
      </c>
      <c r="Z242" t="n">
        <v>1042.27</v>
      </c>
      <c r="AA242" t="n">
        <v>1192.23</v>
      </c>
      <c r="AB242" t="n">
        <v>1019.97</v>
      </c>
      <c r="AC242" t="n">
        <v>988.47</v>
      </c>
      <c r="AD242" t="n">
        <v>1015.05</v>
      </c>
      <c r="AE242" t="n">
        <v>976.08</v>
      </c>
      <c r="AF242" t="n">
        <v>0</v>
      </c>
      <c r="AG242" t="n">
        <v>11481.78</v>
      </c>
    </row>
    <row r="243">
      <c r="A243" t="n">
        <v>155.57</v>
      </c>
      <c r="B243" t="n">
        <v>155.57</v>
      </c>
      <c r="C243" t="n">
        <v>0</v>
      </c>
      <c r="D243" t="n">
        <v>305.04</v>
      </c>
      <c r="E243" t="n">
        <v>-149.47</v>
      </c>
      <c r="F243" t="n">
        <v>0.0003211762636268945</v>
      </c>
      <c r="G243" t="n">
        <v>0.0009194661971834807</v>
      </c>
      <c r="H243" t="n">
        <v>-0.4900013113034357</v>
      </c>
      <c r="I243" t="inlineStr">
        <is>
          <t>DATA PROCESSING ALLOCATIONS</t>
        </is>
      </c>
      <c r="J243" t="inlineStr">
        <is>
          <t>8854</t>
        </is>
      </c>
      <c r="K243" t="n">
        <v>1847.21</v>
      </c>
      <c r="L243" t="n">
        <v>1847.21</v>
      </c>
      <c r="M243" t="n">
        <v>0</v>
      </c>
      <c r="N243" t="n">
        <v>3647.06</v>
      </c>
      <c r="O243" t="n">
        <v>-1799.85</v>
      </c>
      <c r="P243" t="n">
        <v>0.0003349352144570209</v>
      </c>
      <c r="Q243" t="n">
        <v>0.0009821863255498921</v>
      </c>
      <c r="R243" t="n">
        <v>-0.4935070988686777</v>
      </c>
      <c r="T243" t="inlineStr">
        <is>
          <t>DATA PROCESSING ALLOCATIONS</t>
        </is>
      </c>
      <c r="U243" t="n">
        <v>178.11</v>
      </c>
      <c r="V243" t="n">
        <v>159.81</v>
      </c>
      <c r="W243" t="n">
        <v>164.56</v>
      </c>
      <c r="X243" t="n">
        <v>211.47</v>
      </c>
      <c r="Y243" t="n">
        <v>165.48</v>
      </c>
      <c r="Z243" t="n">
        <v>151.55</v>
      </c>
      <c r="AA243" t="n">
        <v>175.27</v>
      </c>
      <c r="AB243" t="n">
        <v>152.46</v>
      </c>
      <c r="AC243" t="n">
        <v>163.95</v>
      </c>
      <c r="AD243" t="n">
        <v>168.98</v>
      </c>
      <c r="AE243" t="n">
        <v>155.57</v>
      </c>
      <c r="AF243" t="n">
        <v>0</v>
      </c>
      <c r="AG243" t="n">
        <v>1847.21</v>
      </c>
    </row>
    <row r="244">
      <c r="A244" t="n">
        <v>1406.11</v>
      </c>
      <c r="B244" t="n">
        <v>1406.11</v>
      </c>
      <c r="C244" t="n">
        <v>0</v>
      </c>
      <c r="D244" t="n">
        <v>953.59</v>
      </c>
      <c r="E244" t="n">
        <v>452.5199999999999</v>
      </c>
      <c r="F244" t="n">
        <v>0.002902932159467844</v>
      </c>
      <c r="G244" t="n">
        <v>0.002874356710504181</v>
      </c>
      <c r="H244" t="n">
        <v>0.4745435669417672</v>
      </c>
      <c r="I244" t="inlineStr">
        <is>
          <t>ACCOUNTING ALLOCATIONS</t>
        </is>
      </c>
      <c r="J244" t="inlineStr">
        <is>
          <t>8851</t>
        </is>
      </c>
      <c r="K244" t="n">
        <v>16162.32</v>
      </c>
      <c r="L244" t="n">
        <v>16162.32</v>
      </c>
      <c r="M244" t="n">
        <v>0</v>
      </c>
      <c r="N244" t="n">
        <v>11283.87</v>
      </c>
      <c r="O244" t="n">
        <v>4878.449999999999</v>
      </c>
      <c r="P244" t="n">
        <v>0.002930543963774015</v>
      </c>
      <c r="Q244" t="n">
        <v>0.003038848500787665</v>
      </c>
      <c r="R244" t="n">
        <v>0.4323383732708723</v>
      </c>
      <c r="T244" t="inlineStr">
        <is>
          <t>ACCOUNTING ALLOCATIONS</t>
        </is>
      </c>
      <c r="U244" t="n">
        <v>1508.82</v>
      </c>
      <c r="V244" t="n">
        <v>1566.86</v>
      </c>
      <c r="W244" t="n">
        <v>1479.64</v>
      </c>
      <c r="X244" t="n">
        <v>1653.18</v>
      </c>
      <c r="Y244" t="n">
        <v>1465.12</v>
      </c>
      <c r="Z244" t="n">
        <v>1330.64</v>
      </c>
      <c r="AA244" t="n">
        <v>1591.21</v>
      </c>
      <c r="AB244" t="n">
        <v>1292.18</v>
      </c>
      <c r="AC244" t="n">
        <v>1401.1</v>
      </c>
      <c r="AD244" t="n">
        <v>1467.46</v>
      </c>
      <c r="AE244" t="n">
        <v>1406.11</v>
      </c>
      <c r="AF244" t="n">
        <v>0</v>
      </c>
      <c r="AG244" t="n">
        <v>16162.32</v>
      </c>
    </row>
    <row r="245">
      <c r="A245" t="n">
        <v>2990.68</v>
      </c>
      <c r="B245" t="n">
        <v>2990.68</v>
      </c>
      <c r="C245" t="n">
        <v>0</v>
      </c>
      <c r="D245" t="n">
        <v>3242.85</v>
      </c>
      <c r="E245" t="n">
        <v>-252.1700000000001</v>
      </c>
      <c r="F245" t="n">
        <v>0.006174297281633224</v>
      </c>
      <c r="G245" t="n">
        <v>0.009774753991399324</v>
      </c>
      <c r="H245" t="n">
        <v>-0.07776184529040819</v>
      </c>
      <c r="I245" t="inlineStr">
        <is>
          <t>ADVERTISING &amp; MKTG - ALLOCATION</t>
        </is>
      </c>
      <c r="J245" t="inlineStr">
        <is>
          <t>8887</t>
        </is>
      </c>
      <c r="K245" t="n">
        <v>57008.39</v>
      </c>
      <c r="L245" t="n">
        <v>57008.39</v>
      </c>
      <c r="M245" t="n">
        <v>0</v>
      </c>
      <c r="N245" t="n">
        <v>35724.21</v>
      </c>
      <c r="O245" t="n">
        <v>21284.18</v>
      </c>
      <c r="P245" t="n">
        <v>0.01033673341444637</v>
      </c>
      <c r="Q245" t="n">
        <v>0.009620853661051013</v>
      </c>
      <c r="R245" t="n">
        <v>0.5957914814631311</v>
      </c>
      <c r="T245" t="inlineStr">
        <is>
          <t>ADVERTISING &amp; MKTG - ALLOCATION</t>
        </is>
      </c>
      <c r="U245" t="n">
        <v>4260.78</v>
      </c>
      <c r="V245" t="n">
        <v>4618.09</v>
      </c>
      <c r="W245" t="n">
        <v>4422.63</v>
      </c>
      <c r="X245" t="n">
        <v>5732.06</v>
      </c>
      <c r="Y245" t="n">
        <v>6062.88</v>
      </c>
      <c r="Z245" t="n">
        <v>6207.33</v>
      </c>
      <c r="AA245" t="n">
        <v>6367.25</v>
      </c>
      <c r="AB245" t="n">
        <v>5723.9</v>
      </c>
      <c r="AC245" t="n">
        <v>6260.29</v>
      </c>
      <c r="AD245" t="n">
        <v>4362.5</v>
      </c>
      <c r="AE245" t="n">
        <v>2990.68</v>
      </c>
      <c r="AF245" t="n">
        <v>0</v>
      </c>
      <c r="AG245" t="n">
        <v>57008.39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17865.54</v>
      </c>
      <c r="B247" t="n">
        <v>17865.54</v>
      </c>
      <c r="C247" t="n">
        <v>0</v>
      </c>
      <c r="D247" t="n">
        <v>13233.86</v>
      </c>
      <c r="E247" t="n">
        <v>4631.68</v>
      </c>
      <c r="F247" t="n">
        <v>0.03688363685078632</v>
      </c>
      <c r="G247" t="n">
        <v>0.03989013548471865</v>
      </c>
      <c r="H247" t="n">
        <v>0.3499870785998944</v>
      </c>
      <c r="I247" t="inlineStr">
        <is>
          <t>REGION SUPPORT SERVICES</t>
        </is>
      </c>
      <c r="J247" t="inlineStr">
        <is>
          <t>8884</t>
        </is>
      </c>
      <c r="K247" t="n">
        <v>211711.13</v>
      </c>
      <c r="L247" t="n">
        <v>211711.13</v>
      </c>
      <c r="M247" t="n">
        <v>0</v>
      </c>
      <c r="N247" t="n">
        <v>148910.85</v>
      </c>
      <c r="O247" t="n">
        <v>62800.28</v>
      </c>
      <c r="P247" t="n">
        <v>0.03838735862705824</v>
      </c>
      <c r="Q247" t="n">
        <v>0.0401030420656669</v>
      </c>
      <c r="R247" t="n">
        <v>0.4217307200919207</v>
      </c>
      <c r="T247" t="inlineStr">
        <is>
          <t>REGION SUPPORT SERVICES</t>
        </is>
      </c>
      <c r="U247" t="n">
        <v>20552.15</v>
      </c>
      <c r="V247" t="n">
        <v>18225.92</v>
      </c>
      <c r="W247" t="n">
        <v>18878.92</v>
      </c>
      <c r="X247" t="n">
        <v>24663.14</v>
      </c>
      <c r="Y247" t="n">
        <v>18837.57</v>
      </c>
      <c r="Z247" t="n">
        <v>16728.27</v>
      </c>
      <c r="AA247" t="n">
        <v>19935.19</v>
      </c>
      <c r="AB247" t="n">
        <v>16839.7</v>
      </c>
      <c r="AC247" t="n">
        <v>19179.91</v>
      </c>
      <c r="AD247" t="n">
        <v>20004.82</v>
      </c>
      <c r="AE247" t="n">
        <v>17865.54</v>
      </c>
      <c r="AF247" t="n">
        <v>0</v>
      </c>
      <c r="AG247" t="n">
        <v>211711.13</v>
      </c>
    </row>
    <row r="248">
      <c r="A248" t="n">
        <v>2241.3</v>
      </c>
      <c r="B248" t="n">
        <v>2241.3</v>
      </c>
      <c r="C248" t="n">
        <v>0</v>
      </c>
      <c r="D248" t="n">
        <v>1246.49</v>
      </c>
      <c r="E248" t="n">
        <v>994.8100000000002</v>
      </c>
      <c r="F248" t="n">
        <v>0.004627192644256339</v>
      </c>
      <c r="G248" t="n">
        <v>0.00375722993747455</v>
      </c>
      <c r="H248" t="n">
        <v>0.7980890340074931</v>
      </c>
      <c r="I248" t="inlineStr">
        <is>
          <t>CANADA OVERHEAD ALLOCATIONS</t>
        </is>
      </c>
      <c r="J248" t="inlineStr">
        <is>
          <t>8890</t>
        </is>
      </c>
      <c r="K248" t="n">
        <v>24083.54</v>
      </c>
      <c r="L248" t="n">
        <v>24083.54</v>
      </c>
      <c r="M248" t="n">
        <v>0</v>
      </c>
      <c r="N248" t="n">
        <v>15710.17</v>
      </c>
      <c r="O248" t="n">
        <v>8373.370000000001</v>
      </c>
      <c r="P248" t="n">
        <v>0.004366815703024692</v>
      </c>
      <c r="Q248" t="n">
        <v>0.004230891223633323</v>
      </c>
      <c r="R248" t="n">
        <v>0.5329904132164069</v>
      </c>
      <c r="T248" t="inlineStr">
        <is>
          <t>CANADA OVERHEAD ALLOCATIONS</t>
        </is>
      </c>
      <c r="U248" t="n">
        <v>2390.63</v>
      </c>
      <c r="V248" t="n">
        <v>2579.22</v>
      </c>
      <c r="W248" t="n">
        <v>2099.91</v>
      </c>
      <c r="X248" t="n">
        <v>2248.98</v>
      </c>
      <c r="Y248" t="n">
        <v>2115.46</v>
      </c>
      <c r="Z248" t="n">
        <v>2002.61</v>
      </c>
      <c r="AA248" t="n">
        <v>2223.6</v>
      </c>
      <c r="AB248" t="n">
        <v>1985.13</v>
      </c>
      <c r="AC248" t="n">
        <v>2101.47</v>
      </c>
      <c r="AD248" t="n">
        <v>2095.23</v>
      </c>
      <c r="AE248" t="n">
        <v>2241.3</v>
      </c>
      <c r="AF248" t="n">
        <v>0</v>
      </c>
      <c r="AG248" t="n">
        <v>24083.54</v>
      </c>
    </row>
    <row r="249">
      <c r="A249" t="n">
        <v>0.38</v>
      </c>
      <c r="B249" t="n">
        <v>0.38</v>
      </c>
      <c r="C249" t="n">
        <v>0</v>
      </c>
      <c r="D249" t="n">
        <v>0.3</v>
      </c>
      <c r="E249" t="n">
        <v>0.08000000000000002</v>
      </c>
      <c r="F249" t="n">
        <v>7.845148819066652e-07</v>
      </c>
      <c r="G249" t="n">
        <v>9.042743874739188e-07</v>
      </c>
      <c r="H249" t="n">
        <v>0.2666666666666668</v>
      </c>
      <c r="I249" t="inlineStr">
        <is>
          <t>BMT ALLOCATIONS</t>
        </is>
      </c>
      <c r="J249" t="inlineStr">
        <is>
          <t>8866</t>
        </is>
      </c>
      <c r="K249" t="n">
        <v>4.13</v>
      </c>
      <c r="L249" t="n">
        <v>4.13</v>
      </c>
      <c r="M249" t="n">
        <v>0</v>
      </c>
      <c r="N249" t="n">
        <v>3.31</v>
      </c>
      <c r="O249" t="n">
        <v>0.8199999999999998</v>
      </c>
      <c r="P249" t="n">
        <v>7.488495816433953e-07</v>
      </c>
      <c r="Q249" t="n">
        <v>8.914130114585838e-07</v>
      </c>
      <c r="R249" t="n">
        <v>0.2477341389728096</v>
      </c>
      <c r="T249" t="inlineStr">
        <is>
          <t>BMT ALLOCATIONS</t>
        </is>
      </c>
      <c r="U249" t="n">
        <v>0.41</v>
      </c>
      <c r="V249" t="n">
        <v>0.39</v>
      </c>
      <c r="W249" t="n">
        <v>0.38</v>
      </c>
      <c r="X249" t="n">
        <v>0.4</v>
      </c>
      <c r="Y249" t="n">
        <v>0.37</v>
      </c>
      <c r="Z249" t="n">
        <v>0.35</v>
      </c>
      <c r="AA249" t="n">
        <v>0.38</v>
      </c>
      <c r="AB249" t="n">
        <v>0.34</v>
      </c>
      <c r="AC249" t="n">
        <v>0.36</v>
      </c>
      <c r="AD249" t="n">
        <v>0.37</v>
      </c>
      <c r="AE249" t="n">
        <v>0.38</v>
      </c>
      <c r="AF249" t="n">
        <v>0</v>
      </c>
      <c r="AG249" t="n">
        <v>4.13</v>
      </c>
    </row>
    <row r="250">
      <c r="A250" t="n">
        <v>303.8</v>
      </c>
      <c r="B250" t="n">
        <v>303.8</v>
      </c>
      <c r="C250" t="n">
        <v>0</v>
      </c>
      <c r="D250" t="n">
        <v>244.5</v>
      </c>
      <c r="E250" t="n">
        <v>59.30000000000001</v>
      </c>
      <c r="F250" t="n">
        <v>0.0006271990029559076</v>
      </c>
      <c r="G250" t="n">
        <v>0.0007369836257912438</v>
      </c>
      <c r="H250" t="n">
        <v>0.2425357873210634</v>
      </c>
      <c r="I250" t="inlineStr">
        <is>
          <t>FLEET ALLOCATIONS</t>
        </is>
      </c>
      <c r="J250" t="inlineStr">
        <is>
          <t>8869</t>
        </is>
      </c>
      <c r="K250" t="n">
        <v>3635.97</v>
      </c>
      <c r="L250" t="n">
        <v>3635.97</v>
      </c>
      <c r="M250" t="n">
        <v>0</v>
      </c>
      <c r="N250" t="n">
        <v>2878.05</v>
      </c>
      <c r="O250" t="n">
        <v>757.9199999999996</v>
      </c>
      <c r="P250" t="n">
        <v>0.0006592723034789192</v>
      </c>
      <c r="Q250" t="n">
        <v>0.0007750849600085732</v>
      </c>
      <c r="R250" t="n">
        <v>0.2633449731589095</v>
      </c>
      <c r="T250" t="inlineStr">
        <is>
          <t>FLEET ALLOCATIONS</t>
        </is>
      </c>
      <c r="U250" t="n">
        <v>372.06</v>
      </c>
      <c r="V250" t="n">
        <v>372.01</v>
      </c>
      <c r="W250" t="n">
        <v>332.82</v>
      </c>
      <c r="X250" t="n">
        <v>366.19</v>
      </c>
      <c r="Y250" t="n">
        <v>334.07</v>
      </c>
      <c r="Z250" t="n">
        <v>300.13</v>
      </c>
      <c r="AA250" t="n">
        <v>340.64</v>
      </c>
      <c r="AB250" t="n">
        <v>283.99</v>
      </c>
      <c r="AC250" t="n">
        <v>309.05</v>
      </c>
      <c r="AD250" t="n">
        <v>321.21</v>
      </c>
      <c r="AE250" t="n">
        <v>303.8</v>
      </c>
      <c r="AF250" t="n">
        <v>0</v>
      </c>
      <c r="AG250" t="n">
        <v>3635.97</v>
      </c>
    </row>
    <row r="251">
      <c r="A251" t="n">
        <v>9292.549999999999</v>
      </c>
      <c r="B251" t="n">
        <v>9292.549999999999</v>
      </c>
      <c r="C251" t="n">
        <v>0</v>
      </c>
      <c r="D251" t="n">
        <v>181.29</v>
      </c>
      <c r="E251" t="n">
        <v>9111.259999999998</v>
      </c>
      <c r="F251" t="n">
        <v>0.019184588857531</v>
      </c>
      <c r="G251" t="n">
        <v>0.0005464530123504891</v>
      </c>
      <c r="H251" t="n">
        <v>50.25792928457168</v>
      </c>
      <c r="I251" t="inlineStr">
        <is>
          <t>CORPORATE ADMIN ALLOCATIONS</t>
        </is>
      </c>
      <c r="J251" t="inlineStr">
        <is>
          <t>8872</t>
        </is>
      </c>
      <c r="K251" t="n">
        <v>80111.25999999999</v>
      </c>
      <c r="L251" t="n">
        <v>80111.25999999999</v>
      </c>
      <c r="M251" t="n">
        <v>0</v>
      </c>
      <c r="N251" t="n">
        <v>2902.35</v>
      </c>
      <c r="O251" t="n">
        <v>77208.90999999999</v>
      </c>
      <c r="P251" t="n">
        <v>0.01452573451233057</v>
      </c>
      <c r="Q251" t="n">
        <v>0.0007816291703343868</v>
      </c>
      <c r="R251" t="n">
        <v>26.60220510965252</v>
      </c>
      <c r="T251" t="inlineStr">
        <is>
          <t>CORPORATE ADMIN ALLOCATIONS</t>
        </is>
      </c>
      <c r="U251" t="n">
        <v>7850.55</v>
      </c>
      <c r="V251" t="n">
        <v>8925.719999999999</v>
      </c>
      <c r="W251" t="n">
        <v>6901</v>
      </c>
      <c r="X251" t="n">
        <v>6901.59</v>
      </c>
      <c r="Y251" t="n">
        <v>6845.33</v>
      </c>
      <c r="Z251" t="n">
        <v>5390.99</v>
      </c>
      <c r="AA251" t="n">
        <v>5628.78</v>
      </c>
      <c r="AB251" t="n">
        <v>4820.39</v>
      </c>
      <c r="AC251" t="n">
        <v>8269.059999999999</v>
      </c>
      <c r="AD251" t="n">
        <v>9285.299999999999</v>
      </c>
      <c r="AE251" t="n">
        <v>9292.549999999999</v>
      </c>
      <c r="AF251" t="n">
        <v>0</v>
      </c>
      <c r="AG251" t="n">
        <v>80111.25999999999</v>
      </c>
    </row>
    <row r="252">
      <c r="A252" t="n">
        <v>551.41</v>
      </c>
      <c r="B252" t="n">
        <v>551.41</v>
      </c>
      <c r="C252" t="n">
        <v>0</v>
      </c>
      <c r="D252" t="n">
        <v>314.57</v>
      </c>
      <c r="E252" t="n">
        <v>236.84</v>
      </c>
      <c r="F252" t="n">
        <v>0.001138393029031985</v>
      </c>
      <c r="G252" t="n">
        <v>0.0009481919802255687</v>
      </c>
      <c r="H252" t="n">
        <v>0.7529007851988427</v>
      </c>
      <c r="I252" t="inlineStr">
        <is>
          <t>HO ADMIN ALLOCATIONS</t>
        </is>
      </c>
      <c r="J252" t="inlineStr">
        <is>
          <t>8875</t>
        </is>
      </c>
      <c r="K252" t="n">
        <v>6355.42</v>
      </c>
      <c r="L252" t="n">
        <v>6355.42</v>
      </c>
      <c r="M252" t="n">
        <v>0</v>
      </c>
      <c r="N252" t="n">
        <v>3608.79</v>
      </c>
      <c r="O252" t="n">
        <v>2746.63</v>
      </c>
      <c r="P252" t="n">
        <v>0.001152361648466845</v>
      </c>
      <c r="Q252" t="n">
        <v>0.0009718798675594025</v>
      </c>
      <c r="R252" t="n">
        <v>0.7610944388562371</v>
      </c>
      <c r="T252" t="inlineStr">
        <is>
          <t>HO ADMIN ALLOCATIONS</t>
        </is>
      </c>
      <c r="U252" t="n">
        <v>580</v>
      </c>
      <c r="V252" t="n">
        <v>506.87</v>
      </c>
      <c r="W252" t="n">
        <v>634</v>
      </c>
      <c r="X252" t="n">
        <v>645.5599999999999</v>
      </c>
      <c r="Y252" t="n">
        <v>590.95</v>
      </c>
      <c r="Z252" t="n">
        <v>540.1</v>
      </c>
      <c r="AA252" t="n">
        <v>618.91</v>
      </c>
      <c r="AB252" t="n">
        <v>517.8</v>
      </c>
      <c r="AC252" t="n">
        <v>570.51</v>
      </c>
      <c r="AD252" t="n">
        <v>599.3099999999999</v>
      </c>
      <c r="AE252" t="n">
        <v>551.41</v>
      </c>
      <c r="AF252" t="n">
        <v>0</v>
      </c>
      <c r="AG252" t="n">
        <v>6355.42</v>
      </c>
    </row>
    <row r="253">
      <c r="A253" t="n">
        <v>1580.18</v>
      </c>
      <c r="B253" t="n">
        <v>1580.18</v>
      </c>
      <c r="C253" t="n">
        <v>0</v>
      </c>
      <c r="D253" t="n">
        <v>1521.98</v>
      </c>
      <c r="E253" t="n">
        <v>58.20000000000005</v>
      </c>
      <c r="F253" t="n">
        <v>0.003262301910766511</v>
      </c>
      <c r="G253" t="n">
        <v>0.00458762510749185</v>
      </c>
      <c r="H253" t="n">
        <v>0.03823966149358071</v>
      </c>
      <c r="I253" t="inlineStr">
        <is>
          <t>HUMAN RESOURCES ALLOCATIONS</t>
        </is>
      </c>
      <c r="J253" t="inlineStr">
        <is>
          <t>8878</t>
        </is>
      </c>
      <c r="K253" t="n">
        <v>19982.19</v>
      </c>
      <c r="L253" t="n">
        <v>19982.19</v>
      </c>
      <c r="M253" t="n">
        <v>0</v>
      </c>
      <c r="N253" t="n">
        <v>16177.17</v>
      </c>
      <c r="O253" t="n">
        <v>3805.019999999999</v>
      </c>
      <c r="P253" t="n">
        <v>0.003623160925379864</v>
      </c>
      <c r="Q253" t="n">
        <v>0.004356658557878386</v>
      </c>
      <c r="R253" t="n">
        <v>0.2352092485892154</v>
      </c>
      <c r="T253" t="inlineStr">
        <is>
          <t>HUMAN RESOURCES ALLOCATIONS</t>
        </is>
      </c>
      <c r="U253" t="n">
        <v>1789.57</v>
      </c>
      <c r="V253" t="n">
        <v>1603.85</v>
      </c>
      <c r="W253" t="n">
        <v>1640.78</v>
      </c>
      <c r="X253" t="n">
        <v>2133.72</v>
      </c>
      <c r="Y253" t="n">
        <v>1901.61</v>
      </c>
      <c r="Z253" t="n">
        <v>1948.74</v>
      </c>
      <c r="AA253" t="n">
        <v>2064.93</v>
      </c>
      <c r="AB253" t="n">
        <v>1694.03</v>
      </c>
      <c r="AC253" t="n">
        <v>1770.51</v>
      </c>
      <c r="AD253" t="n">
        <v>1854.27</v>
      </c>
      <c r="AE253" t="n">
        <v>1580.18</v>
      </c>
      <c r="AF253" t="n">
        <v>0</v>
      </c>
      <c r="AG253" t="n">
        <v>19982.19</v>
      </c>
    </row>
    <row r="254">
      <c r="A254" t="n">
        <v>2823.92</v>
      </c>
      <c r="B254" t="n">
        <v>2823.92</v>
      </c>
      <c r="C254" t="n">
        <v>0</v>
      </c>
      <c r="D254" t="n">
        <v>1796.08</v>
      </c>
      <c r="E254" t="n">
        <v>1027.84</v>
      </c>
      <c r="F254" t="n">
        <v>0.005830019119247026</v>
      </c>
      <c r="G254" t="n">
        <v>0.005413830472847186</v>
      </c>
      <c r="H254" t="n">
        <v>0.572268495835375</v>
      </c>
      <c r="I254" t="inlineStr">
        <is>
          <t>INFORMATION TECH. ALLOCATIONS</t>
        </is>
      </c>
      <c r="J254" t="inlineStr">
        <is>
          <t>8881</t>
        </is>
      </c>
      <c r="K254" t="n">
        <v>33976.95</v>
      </c>
      <c r="L254" t="n">
        <v>33976.95</v>
      </c>
      <c r="M254" t="n">
        <v>0</v>
      </c>
      <c r="N254" t="n">
        <v>20880</v>
      </c>
      <c r="O254" t="n">
        <v>13096.95</v>
      </c>
      <c r="P254" t="n">
        <v>0.006160683969253889</v>
      </c>
      <c r="Q254" t="n">
        <v>0.005623173316995537</v>
      </c>
      <c r="R254" t="n">
        <v>0.6272485632183906</v>
      </c>
      <c r="T254" t="inlineStr">
        <is>
          <t>INFORMATION TECH. ALLOCATIONS</t>
        </is>
      </c>
      <c r="U254" t="n">
        <v>3462.94</v>
      </c>
      <c r="V254" t="n">
        <v>2998.26</v>
      </c>
      <c r="W254" t="n">
        <v>3114.61</v>
      </c>
      <c r="X254" t="n">
        <v>3386.6</v>
      </c>
      <c r="Y254" t="n">
        <v>3223.24</v>
      </c>
      <c r="Z254" t="n">
        <v>2846.2</v>
      </c>
      <c r="AA254" t="n">
        <v>3363.35</v>
      </c>
      <c r="AB254" t="n">
        <v>2733.44</v>
      </c>
      <c r="AC254" t="n">
        <v>2952.64</v>
      </c>
      <c r="AD254" t="n">
        <v>3071.75</v>
      </c>
      <c r="AE254" t="n">
        <v>2823.92</v>
      </c>
      <c r="AF254" t="n">
        <v>0</v>
      </c>
      <c r="AG254" t="n">
        <v>33976.95</v>
      </c>
    </row>
    <row r="255">
      <c r="A255" t="n">
        <v>57159.75000000001</v>
      </c>
      <c r="B255" t="n">
        <v>57159.75000000001</v>
      </c>
      <c r="C255" t="n">
        <v>0</v>
      </c>
      <c r="D255" t="n">
        <v>36630.44000000001</v>
      </c>
      <c r="E255" t="n">
        <v>20529.31</v>
      </c>
      <c r="F255" t="n">
        <v>0.1180070382133277</v>
      </c>
      <c r="G255" t="n">
        <v>0.1104132289796671</v>
      </c>
      <c r="H255" t="n">
        <v>0.5604439913907666</v>
      </c>
      <c r="I255" t="inlineStr">
        <is>
          <t>TOTAL OVERHEAD ALLOCATIONS</t>
        </is>
      </c>
      <c r="K255" t="n">
        <v>677996.8899999999</v>
      </c>
      <c r="L255" t="n">
        <v>677996.8899999999</v>
      </c>
      <c r="M255" t="n">
        <v>0</v>
      </c>
      <c r="N255" t="n">
        <v>407172.7899999999</v>
      </c>
      <c r="O255" t="n">
        <v>270824.1</v>
      </c>
      <c r="P255" t="n">
        <v>0.1229340647535165</v>
      </c>
      <c r="Q255" t="n">
        <v>0.1096553241443787</v>
      </c>
      <c r="R255" t="n">
        <v>0.665133099881257</v>
      </c>
      <c r="T255" t="inlineStr">
        <is>
          <t>TOTAL OVERHEAD ALLOCATIONS</t>
        </is>
      </c>
      <c r="U255" t="n">
        <v>63853.54000000001</v>
      </c>
      <c r="V255" t="n">
        <v>60338.03000000001</v>
      </c>
      <c r="W255" t="n">
        <v>56545.89999999999</v>
      </c>
      <c r="X255" t="n">
        <v>68068.36000000002</v>
      </c>
      <c r="Y255" t="n">
        <v>63715.55</v>
      </c>
      <c r="Z255" t="n">
        <v>55707.68999999998</v>
      </c>
      <c r="AA255" t="n">
        <v>65457.56999999999</v>
      </c>
      <c r="AB255" t="n">
        <v>56439.23999999999</v>
      </c>
      <c r="AC255" t="n">
        <v>65448.13</v>
      </c>
      <c r="AD255" t="n">
        <v>65263.13</v>
      </c>
      <c r="AE255" t="n">
        <v>57159.75000000001</v>
      </c>
      <c r="AF255" t="n">
        <v>0</v>
      </c>
      <c r="AG255" t="n">
        <v>677996.8899999999</v>
      </c>
    </row>
    <row r="257">
      <c r="A257" t="n">
        <v>123959.0700000001</v>
      </c>
      <c r="B257" t="n">
        <v>124231.83</v>
      </c>
      <c r="C257" t="n">
        <v>-272.7600000000384</v>
      </c>
      <c r="D257" t="n">
        <v>88962.23999999999</v>
      </c>
      <c r="E257" t="n">
        <v>34996.82999999993</v>
      </c>
      <c r="F257" t="n">
        <v>0.2559150925323951</v>
      </c>
      <c r="G257" t="n">
        <v>0.2681542502810259</v>
      </c>
      <c r="H257" t="n">
        <v>0.3933897123094039</v>
      </c>
      <c r="I257" t="inlineStr">
        <is>
          <t>OPERATING PROFIT</t>
        </is>
      </c>
      <c r="K257" t="n">
        <v>1577135.47</v>
      </c>
      <c r="L257" t="n">
        <v>1151245.210000001</v>
      </c>
      <c r="M257" t="n">
        <v>425890.2600000002</v>
      </c>
      <c r="N257" t="n">
        <v>928459.9200000002</v>
      </c>
      <c r="O257" t="n">
        <v>648675.5500000003</v>
      </c>
      <c r="P257" t="n">
        <v>0.2859654326645182</v>
      </c>
      <c r="Q257" t="n">
        <v>0.250042674714742</v>
      </c>
      <c r="R257" t="n">
        <v>0.6986575683310059</v>
      </c>
      <c r="T257" t="inlineStr">
        <is>
          <t>OPERATING PROFIT</t>
        </is>
      </c>
      <c r="U257" t="n">
        <v>77539.82000000004</v>
      </c>
      <c r="V257" t="n">
        <v>86606.28000000003</v>
      </c>
      <c r="W257" t="n">
        <v>121898.65</v>
      </c>
      <c r="X257" t="n">
        <v>118647.76</v>
      </c>
      <c r="Y257" t="n">
        <v>137689.9700000001</v>
      </c>
      <c r="Z257" t="n">
        <v>172718.17</v>
      </c>
      <c r="AA257" t="n">
        <v>262169.88</v>
      </c>
      <c r="AB257" t="n">
        <v>193214.02</v>
      </c>
      <c r="AC257" t="n">
        <v>138629.6200000001</v>
      </c>
      <c r="AD257" t="n">
        <v>144062.23</v>
      </c>
      <c r="AE257" t="n">
        <v>123959.0700000001</v>
      </c>
      <c r="AF257" t="n">
        <v>0</v>
      </c>
      <c r="AG257" t="n">
        <v>1577135.47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123959.0700000001</v>
      </c>
      <c r="B261" t="n">
        <v>124231.83</v>
      </c>
      <c r="C261" t="n">
        <v>-272.7599999998347</v>
      </c>
      <c r="D261" t="n">
        <v>88962.23999999999</v>
      </c>
      <c r="E261" t="n">
        <v>34996.83000000013</v>
      </c>
      <c r="F261" t="n">
        <v>0.2559150925323951</v>
      </c>
      <c r="G261" t="n">
        <v>0.2681542502810259</v>
      </c>
      <c r="H261" t="n">
        <v>0.3933897123094039</v>
      </c>
      <c r="I261" t="inlineStr">
        <is>
          <t>BONUS OPERATING PROFIT</t>
        </is>
      </c>
      <c r="K261" t="n">
        <v>1577135.47</v>
      </c>
      <c r="L261" t="n">
        <v>1151245.210000001</v>
      </c>
      <c r="M261" t="n">
        <v>425890.2599999998</v>
      </c>
      <c r="N261" t="n">
        <v>928459.9200000002</v>
      </c>
      <c r="O261" t="n">
        <v>648675.5500000003</v>
      </c>
      <c r="P261" t="n">
        <v>0.2859654326645182</v>
      </c>
      <c r="Q261" t="n">
        <v>0.250042674714742</v>
      </c>
      <c r="R261" t="n">
        <v>0.6986575683310059</v>
      </c>
      <c r="T261" t="inlineStr">
        <is>
          <t>BONUS OPERATING PROFIT</t>
        </is>
      </c>
      <c r="U261" t="n">
        <v>77539.82000000004</v>
      </c>
      <c r="V261" t="n">
        <v>86606.28000000003</v>
      </c>
      <c r="W261" t="n">
        <v>121898.65</v>
      </c>
      <c r="X261" t="n">
        <v>118647.76</v>
      </c>
      <c r="Y261" t="n">
        <v>137689.9700000001</v>
      </c>
      <c r="Z261" t="n">
        <v>172718.17</v>
      </c>
      <c r="AA261" t="n">
        <v>262169.88</v>
      </c>
      <c r="AB261" t="n">
        <v>193214.02</v>
      </c>
      <c r="AC261" t="n">
        <v>138629.6200000001</v>
      </c>
      <c r="AD261" t="n">
        <v>144062.23</v>
      </c>
      <c r="AE261" t="n">
        <v>123959.0700000001</v>
      </c>
      <c r="AF261" t="n">
        <v>0</v>
      </c>
      <c r="AG261" t="n">
        <v>1577135.47</v>
      </c>
    </row>
    <row r="263">
      <c r="A263" t="n">
        <v>14531.27</v>
      </c>
      <c r="B263" t="n">
        <v>13480.6</v>
      </c>
      <c r="C263" t="n">
        <v>1050.67</v>
      </c>
      <c r="D263" t="n">
        <v>9952.74</v>
      </c>
      <c r="E263" t="n">
        <v>4578.530000000001</v>
      </c>
      <c r="F263" t="n">
        <v>0.02999999360001017</v>
      </c>
      <c r="G263" t="n">
        <v>0.03000002622395723</v>
      </c>
      <c r="H263" t="n">
        <v>0.4600270880179731</v>
      </c>
      <c r="I263" t="inlineStr">
        <is>
          <t>HOME OFFICE OVERHEAD</t>
        </is>
      </c>
      <c r="J263" t="inlineStr">
        <is>
          <t>9050</t>
        </is>
      </c>
      <c r="K263" t="n">
        <v>165453.79</v>
      </c>
      <c r="L263" t="n">
        <v>150137.13</v>
      </c>
      <c r="M263" t="n">
        <v>15316.66</v>
      </c>
      <c r="N263" t="n">
        <v>111396.18</v>
      </c>
      <c r="O263" t="n">
        <v>54057.61000000002</v>
      </c>
      <c r="P263" t="n">
        <v>0.03000000034450707</v>
      </c>
      <c r="Q263" t="n">
        <v>0.03000000129268352</v>
      </c>
      <c r="R263" t="n">
        <v>0.4852734626986313</v>
      </c>
      <c r="T263" t="inlineStr">
        <is>
          <t>HOME OFFICE OVERHEAD</t>
        </is>
      </c>
      <c r="U263" t="n">
        <v>12557.83</v>
      </c>
      <c r="V263" t="n">
        <v>11993.34</v>
      </c>
      <c r="W263" t="n">
        <v>13094.81</v>
      </c>
      <c r="X263" t="n">
        <v>13782.57</v>
      </c>
      <c r="Y263" t="n">
        <v>15483.26</v>
      </c>
      <c r="Z263" t="n">
        <v>15688.6</v>
      </c>
      <c r="AA263" t="n">
        <v>19352.17</v>
      </c>
      <c r="AB263" t="n">
        <v>18615.45</v>
      </c>
      <c r="AC263" t="n">
        <v>15630.72</v>
      </c>
      <c r="AD263" t="n">
        <v>14723.77</v>
      </c>
      <c r="AE263" t="n">
        <v>14531.27</v>
      </c>
      <c r="AF263" t="n">
        <v>0</v>
      </c>
      <c r="AG263" t="n">
        <v>165453.79</v>
      </c>
    </row>
    <row r="264">
      <c r="A264" t="n">
        <v>4746.35</v>
      </c>
      <c r="B264" t="n">
        <v>0</v>
      </c>
      <c r="C264" t="n">
        <v>4746.35</v>
      </c>
      <c r="D264" t="n">
        <v>0</v>
      </c>
      <c r="E264" t="n">
        <v>4746.35</v>
      </c>
      <c r="F264" t="n">
        <v>0.009798900551941317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4746.35</v>
      </c>
      <c r="L264" t="n">
        <v>0</v>
      </c>
      <c r="M264" t="n">
        <v>4746.35</v>
      </c>
      <c r="N264" t="n">
        <v>0</v>
      </c>
      <c r="O264" t="n">
        <v>4746.35</v>
      </c>
      <c r="P264" t="n">
        <v>0.0008606058624293293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4746.35</v>
      </c>
      <c r="AF264" t="n">
        <v>0</v>
      </c>
      <c r="AG264" t="n">
        <v>4746.35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104681.4500000001</v>
      </c>
      <c r="B267" t="n">
        <v>110751.23</v>
      </c>
      <c r="C267" t="n">
        <v>-6069.779999999835</v>
      </c>
      <c r="D267" t="n">
        <v>79009.49999999999</v>
      </c>
      <c r="E267" t="n">
        <v>25671.95000000013</v>
      </c>
      <c r="F267" t="n">
        <v>0.2161161983804436</v>
      </c>
      <c r="G267" t="n">
        <v>0.2381542240570686</v>
      </c>
      <c r="H267" t="n">
        <v>0.3249223194679141</v>
      </c>
      <c r="I267" t="inlineStr">
        <is>
          <t>EXTERNAL PROFIT</t>
        </is>
      </c>
      <c r="K267" t="n">
        <v>1406935.330000001</v>
      </c>
      <c r="L267" t="n">
        <v>1001108.080000001</v>
      </c>
      <c r="M267" t="n">
        <v>405827.2499999998</v>
      </c>
      <c r="N267" t="n">
        <v>817063.7400000002</v>
      </c>
      <c r="O267" t="n">
        <v>589871.5900000003</v>
      </c>
      <c r="P267" t="n">
        <v>0.2551048264575818</v>
      </c>
      <c r="Q267" t="n">
        <v>0.2200426734220585</v>
      </c>
      <c r="R267" t="n">
        <v>0.7219407264358595</v>
      </c>
      <c r="T267" t="inlineStr">
        <is>
          <t>EXTERNAL PROFIT</t>
        </is>
      </c>
      <c r="U267" t="n">
        <v>64981.99000000003</v>
      </c>
      <c r="V267" t="n">
        <v>74612.94000000003</v>
      </c>
      <c r="W267" t="n">
        <v>108803.84</v>
      </c>
      <c r="X267" t="n">
        <v>104865.19</v>
      </c>
      <c r="Y267" t="n">
        <v>122206.7100000001</v>
      </c>
      <c r="Z267" t="n">
        <v>157029.57</v>
      </c>
      <c r="AA267" t="n">
        <v>242817.71</v>
      </c>
      <c r="AB267" t="n">
        <v>174598.57</v>
      </c>
      <c r="AC267" t="n">
        <v>122998.9000000001</v>
      </c>
      <c r="AD267" t="n">
        <v>129338.46</v>
      </c>
      <c r="AE267" t="n">
        <v>104681.4500000001</v>
      </c>
      <c r="AF267" t="n">
        <v>0</v>
      </c>
      <c r="AG267" t="n">
        <v>1406935.330000001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9687.52</v>
      </c>
      <c r="B270" t="n">
        <v>8987.07</v>
      </c>
      <c r="C270" t="n">
        <v>700.4500000000007</v>
      </c>
      <c r="D270" t="n">
        <v>6635.16</v>
      </c>
      <c r="E270" t="n">
        <v>3052.360000000001</v>
      </c>
      <c r="F270" t="n">
        <v>0.0200000094967591</v>
      </c>
      <c r="G270" t="n">
        <v>0.02000001748263816</v>
      </c>
      <c r="H270" t="n">
        <v>0.4600280927664142</v>
      </c>
      <c r="I270" t="inlineStr">
        <is>
          <t>ROYALTY FEES</t>
        </is>
      </c>
      <c r="J270" t="inlineStr">
        <is>
          <t>9051</t>
        </is>
      </c>
      <c r="K270" t="n">
        <v>110302.53</v>
      </c>
      <c r="L270" t="n">
        <v>100091.45</v>
      </c>
      <c r="M270" t="n">
        <v>10211.08</v>
      </c>
      <c r="N270" t="n">
        <v>74264.12</v>
      </c>
      <c r="O270" t="n">
        <v>36038.41</v>
      </c>
      <c r="P270" t="n">
        <v>0.02000000083406975</v>
      </c>
      <c r="Q270" t="n">
        <v>0.02000000086178901</v>
      </c>
      <c r="R270" t="n">
        <v>0.4852735075834738</v>
      </c>
      <c r="T270" t="inlineStr">
        <is>
          <t>ROYALTY FEES</t>
        </is>
      </c>
      <c r="U270" t="n">
        <v>8371.879999999999</v>
      </c>
      <c r="V270" t="n">
        <v>7995.57</v>
      </c>
      <c r="W270" t="n">
        <v>8729.870000000001</v>
      </c>
      <c r="X270" t="n">
        <v>9188.379999999999</v>
      </c>
      <c r="Y270" t="n">
        <v>10322.17</v>
      </c>
      <c r="Z270" t="n">
        <v>10459.07</v>
      </c>
      <c r="AA270" t="n">
        <v>12901.44</v>
      </c>
      <c r="AB270" t="n">
        <v>12410.31</v>
      </c>
      <c r="AC270" t="n">
        <v>10420.48</v>
      </c>
      <c r="AD270" t="n">
        <v>9815.84</v>
      </c>
      <c r="AE270" t="n">
        <v>9687.52</v>
      </c>
      <c r="AF270" t="n">
        <v>0</v>
      </c>
      <c r="AG270" t="n">
        <v>110302.53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94993.93000000012</v>
      </c>
      <c r="B275" t="n">
        <v>101764.1599999999</v>
      </c>
      <c r="C275" t="n">
        <v>-6770.229999999836</v>
      </c>
      <c r="D275" t="n">
        <v>72374.33999999998</v>
      </c>
      <c r="E275" t="n">
        <v>22619.59000000013</v>
      </c>
      <c r="F275" t="n">
        <v>0.1961161888836845</v>
      </c>
      <c r="G275" t="n">
        <v>0.2181542065744304</v>
      </c>
      <c r="H275" t="n">
        <v>0.3125360452337134</v>
      </c>
      <c r="I275" t="inlineStr">
        <is>
          <t>NET PROFIT</t>
        </is>
      </c>
      <c r="K275" t="n">
        <v>1296632.800000001</v>
      </c>
      <c r="L275" t="n">
        <v>901016.6300000007</v>
      </c>
      <c r="M275" t="n">
        <v>395616.1699999998</v>
      </c>
      <c r="N275" t="n">
        <v>742799.6200000002</v>
      </c>
      <c r="O275" t="n">
        <v>553833.1800000003</v>
      </c>
      <c r="P275" t="n">
        <v>0.235104825623512</v>
      </c>
      <c r="Q275" t="n">
        <v>0.2000426725602694</v>
      </c>
      <c r="R275" t="n">
        <v>0.7456024008197528</v>
      </c>
      <c r="T275" t="inlineStr">
        <is>
          <t>NET PROFIT</t>
        </is>
      </c>
      <c r="U275" t="n">
        <v>56610.11000000004</v>
      </c>
      <c r="V275" t="n">
        <v>66617.37000000002</v>
      </c>
      <c r="W275" t="n">
        <v>100073.97</v>
      </c>
      <c r="X275" t="n">
        <v>95676.80999999997</v>
      </c>
      <c r="Y275" t="n">
        <v>111884.5400000001</v>
      </c>
      <c r="Z275" t="n">
        <v>146570.5</v>
      </c>
      <c r="AA275" t="n">
        <v>229916.27</v>
      </c>
      <c r="AB275" t="n">
        <v>162188.26</v>
      </c>
      <c r="AC275" t="n">
        <v>112578.4200000001</v>
      </c>
      <c r="AD275" t="n">
        <v>119522.62</v>
      </c>
      <c r="AE275" t="n">
        <v>94993.93000000012</v>
      </c>
      <c r="AF275" t="n">
        <v>0</v>
      </c>
      <c r="AG275" t="n">
        <v>1296632.800000001</v>
      </c>
    </row>
    <row r="278">
      <c r="A278" t="n">
        <v>94993.92999999999</v>
      </c>
      <c r="B278" t="n">
        <v>101764.16</v>
      </c>
      <c r="D278" t="n">
        <v>72374.34</v>
      </c>
      <c r="I278" t="inlineStr">
        <is>
          <t>3000..5999,8000..9999</t>
        </is>
      </c>
      <c r="J278" t="inlineStr">
        <is>
          <t>check figure</t>
        </is>
      </c>
      <c r="K278" t="n">
        <v>1296632.8</v>
      </c>
      <c r="L278" t="n">
        <v>901016.63</v>
      </c>
      <c r="N278" t="n">
        <v>742799.62</v>
      </c>
    </row>
    <row r="279">
      <c r="A279" t="n">
        <v>1.309672370553017e-10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21" customWidth="1" min="4" max="4"/>
    <col width="22" customWidth="1" min="5" max="5"/>
    <col width="24" customWidth="1" min="6" max="6"/>
    <col width="24" customWidth="1" min="7" max="7"/>
    <col width="24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25" customWidth="1" min="16" max="16"/>
    <col width="24" customWidth="1" min="17" max="17"/>
    <col width="24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063</t>
        </is>
      </c>
      <c r="B3" t="inlineStr">
        <is>
          <t>063</t>
        </is>
      </c>
      <c r="D3" t="inlineStr">
        <is>
          <t>063</t>
        </is>
      </c>
      <c r="I3" t="inlineStr">
        <is>
          <t>District</t>
        </is>
      </c>
      <c r="K3" t="inlineStr">
        <is>
          <t>063</t>
        </is>
      </c>
      <c r="L3" t="inlineStr">
        <is>
          <t>063</t>
        </is>
      </c>
      <c r="N3" t="inlineStr">
        <is>
          <t>063</t>
        </is>
      </c>
      <c r="U3" t="inlineStr">
        <is>
          <t>063</t>
        </is>
      </c>
      <c r="V3" t="inlineStr">
        <is>
          <t>063</t>
        </is>
      </c>
      <c r="W3" t="inlineStr">
        <is>
          <t>063</t>
        </is>
      </c>
      <c r="X3" t="inlineStr">
        <is>
          <t>063</t>
        </is>
      </c>
      <c r="Y3" t="inlineStr">
        <is>
          <t>063</t>
        </is>
      </c>
      <c r="Z3" t="inlineStr">
        <is>
          <t>063</t>
        </is>
      </c>
      <c r="AA3" t="inlineStr">
        <is>
          <t>063</t>
        </is>
      </c>
      <c r="AB3" t="inlineStr">
        <is>
          <t>063</t>
        </is>
      </c>
      <c r="AC3" t="inlineStr">
        <is>
          <t>063</t>
        </is>
      </c>
      <c r="AD3" t="inlineStr">
        <is>
          <t>063</t>
        </is>
      </c>
      <c r="AE3" t="inlineStr">
        <is>
          <t>063</t>
        </is>
      </c>
      <c r="AF3" t="inlineStr">
        <is>
          <t>063</t>
        </is>
      </c>
      <c r="AG3" t="inlineStr">
        <is>
          <t>063</t>
        </is>
      </c>
    </row>
    <row r="4">
      <c r="A4" t="inlineStr">
        <is>
          <t>NEWFOUNDLAND &amp; LABRADOR EAST11-2025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NEWFOUNDLAND &amp; LABRADOR EAST</t>
        </is>
      </c>
      <c r="Q6" s="1" t="n">
        <v>45999</v>
      </c>
      <c r="U6" t="inlineStr">
        <is>
          <t>NEWFOUNDLAND &amp; LABRADOR EAST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228603.94</v>
      </c>
      <c r="B14" t="n">
        <v>241072.42</v>
      </c>
      <c r="C14" t="n">
        <v>-12468.48000000001</v>
      </c>
      <c r="D14" t="n">
        <v>222216.9</v>
      </c>
      <c r="E14" t="n">
        <v>6387.040000000008</v>
      </c>
      <c r="F14" t="n">
        <v>0.02874236837972273</v>
      </c>
      <c r="I14" t="inlineStr">
        <is>
          <t>COMMERCIAL REVENUE</t>
        </is>
      </c>
      <c r="J14" t="inlineStr">
        <is>
          <t>3010,3910</t>
        </is>
      </c>
      <c r="K14" t="n">
        <v>2533355.94</v>
      </c>
      <c r="L14" t="n">
        <v>2587937.43</v>
      </c>
      <c r="M14" t="n">
        <v>-54581.49000000022</v>
      </c>
      <c r="N14" t="n">
        <v>2396997.16</v>
      </c>
      <c r="O14" t="n">
        <v>136358.7799999998</v>
      </c>
      <c r="P14" t="n">
        <v>0.05688733481853595</v>
      </c>
      <c r="T14" t="inlineStr">
        <is>
          <t>COMMERCIAL REVENUE</t>
        </is>
      </c>
      <c r="U14" t="n">
        <v>220044.92</v>
      </c>
      <c r="V14" t="n">
        <v>221288.84</v>
      </c>
      <c r="W14" t="n">
        <v>235777.69</v>
      </c>
      <c r="X14" t="n">
        <v>234824.13</v>
      </c>
      <c r="Y14" t="n">
        <v>234560.27</v>
      </c>
      <c r="Z14" t="n">
        <v>232936.9</v>
      </c>
      <c r="AA14" t="n">
        <v>232425.61</v>
      </c>
      <c r="AB14" t="n">
        <v>231145.16</v>
      </c>
      <c r="AC14" t="n">
        <v>230810.22</v>
      </c>
      <c r="AD14" t="n">
        <v>230938.26</v>
      </c>
      <c r="AE14" t="n">
        <v>228603.94</v>
      </c>
      <c r="AF14" t="n">
        <v>0</v>
      </c>
      <c r="AG14" t="n">
        <v>2533355.94</v>
      </c>
    </row>
    <row r="15">
      <c r="A15" t="n">
        <v>5653.59</v>
      </c>
      <c r="B15" t="n">
        <v>7120.43</v>
      </c>
      <c r="C15" t="n">
        <v>-1466.84</v>
      </c>
      <c r="D15" t="n">
        <v>6469.08</v>
      </c>
      <c r="E15" t="n">
        <v>-815.4899999999998</v>
      </c>
      <c r="F15" t="n">
        <v>-0.1260596560871097</v>
      </c>
      <c r="I15" t="inlineStr">
        <is>
          <t>COMMERCIAL BED BUG REVENUE (recur)</t>
        </is>
      </c>
      <c r="J15" t="inlineStr">
        <is>
          <t>3007</t>
        </is>
      </c>
      <c r="K15" t="n">
        <v>69271.2</v>
      </c>
      <c r="L15" t="n">
        <v>77065.81</v>
      </c>
      <c r="M15" t="n">
        <v>-7794.610000000001</v>
      </c>
      <c r="N15" t="n">
        <v>68747.42</v>
      </c>
      <c r="O15" t="n">
        <v>523.7799999999988</v>
      </c>
      <c r="P15" t="n">
        <v>0.007618904098510152</v>
      </c>
      <c r="T15" t="inlineStr">
        <is>
          <t>COMMERCIAL BED BUG REVENUE (recur)</t>
        </is>
      </c>
      <c r="U15" t="n">
        <v>5964.44</v>
      </c>
      <c r="V15" t="n">
        <v>6291.16</v>
      </c>
      <c r="W15" t="n">
        <v>6459.66</v>
      </c>
      <c r="X15" t="n">
        <v>7044.06</v>
      </c>
      <c r="Y15" t="n">
        <v>6729.66</v>
      </c>
      <c r="Z15" t="n">
        <v>6509.66</v>
      </c>
      <c r="AA15" t="n">
        <v>6624.06</v>
      </c>
      <c r="AB15" t="n">
        <v>6429.66</v>
      </c>
      <c r="AC15" t="n">
        <v>5911.66</v>
      </c>
      <c r="AD15" t="n">
        <v>5653.59</v>
      </c>
      <c r="AE15" t="n">
        <v>5653.59</v>
      </c>
      <c r="AF15" t="n">
        <v>0</v>
      </c>
      <c r="AG15" t="n">
        <v>69271.2</v>
      </c>
    </row>
    <row r="16">
      <c r="A16" t="n">
        <v>9209.25</v>
      </c>
      <c r="B16" t="n">
        <v>9566.809999999999</v>
      </c>
      <c r="C16" t="n">
        <v>-357.5599999999995</v>
      </c>
      <c r="D16" t="n">
        <v>8696.65</v>
      </c>
      <c r="E16" t="n">
        <v>512.6000000000004</v>
      </c>
      <c r="F16" t="n">
        <v>0.05894223637837562</v>
      </c>
      <c r="I16" t="inlineStr">
        <is>
          <t>FLY CONTROL</t>
        </is>
      </c>
      <c r="J16" t="inlineStr">
        <is>
          <t>3011</t>
        </is>
      </c>
      <c r="K16" t="n">
        <v>103872.62</v>
      </c>
      <c r="L16" t="n">
        <v>103543.44</v>
      </c>
      <c r="M16" t="n">
        <v>329.179999999993</v>
      </c>
      <c r="N16" t="n">
        <v>100079.13</v>
      </c>
      <c r="O16" t="n">
        <v>3793.489999999991</v>
      </c>
      <c r="P16" t="n">
        <v>0.03790490584800238</v>
      </c>
      <c r="T16" t="inlineStr">
        <is>
          <t>FLY CONTROL</t>
        </is>
      </c>
      <c r="U16" t="n">
        <v>8771.65</v>
      </c>
      <c r="V16" t="n">
        <v>8771.65</v>
      </c>
      <c r="W16" t="n">
        <v>8874.450000000001</v>
      </c>
      <c r="X16" t="n">
        <v>9575.200000000001</v>
      </c>
      <c r="Y16" t="n">
        <v>9715.200000000001</v>
      </c>
      <c r="Z16" t="n">
        <v>9933.4</v>
      </c>
      <c r="AA16" t="n">
        <v>9822.67</v>
      </c>
      <c r="AB16" t="n">
        <v>9804.549999999999</v>
      </c>
      <c r="AC16" t="n">
        <v>9784.75</v>
      </c>
      <c r="AD16" t="n">
        <v>9609.85</v>
      </c>
      <c r="AE16" t="n">
        <v>9209.25</v>
      </c>
      <c r="AF16" t="n">
        <v>0</v>
      </c>
      <c r="AG16" t="n">
        <v>103872.62</v>
      </c>
    </row>
    <row r="17">
      <c r="A17" t="n">
        <v>48662.2</v>
      </c>
      <c r="B17" t="n">
        <v>48317.71</v>
      </c>
      <c r="C17" t="n">
        <v>344.489999999998</v>
      </c>
      <c r="D17" t="n">
        <v>47825.4</v>
      </c>
      <c r="E17" t="n">
        <v>836.7999999999956</v>
      </c>
      <c r="F17" t="n">
        <v>0.01749697859296515</v>
      </c>
      <c r="I17" t="inlineStr">
        <is>
          <t>ORKIN/AIRE</t>
        </is>
      </c>
      <c r="J17" t="inlineStr">
        <is>
          <t>3012,3017,3018</t>
        </is>
      </c>
      <c r="K17" t="n">
        <v>525670.63</v>
      </c>
      <c r="L17" t="n">
        <v>522952.1</v>
      </c>
      <c r="M17" t="n">
        <v>2718.530000000028</v>
      </c>
      <c r="N17" t="n">
        <v>503130.03</v>
      </c>
      <c r="O17" t="n">
        <v>22540.59999999998</v>
      </c>
      <c r="P17" t="n">
        <v>0.04480074465044349</v>
      </c>
      <c r="T17" t="inlineStr">
        <is>
          <t>ORKIN/AIRE</t>
        </is>
      </c>
      <c r="U17" t="n">
        <v>45077.4</v>
      </c>
      <c r="V17" t="n">
        <v>44798.1</v>
      </c>
      <c r="W17" t="n">
        <v>46139.71</v>
      </c>
      <c r="X17" t="n">
        <v>48866.94</v>
      </c>
      <c r="Y17" t="n">
        <v>48656.44</v>
      </c>
      <c r="Z17" t="n">
        <v>48582.79</v>
      </c>
      <c r="AA17" t="n">
        <v>48595.54</v>
      </c>
      <c r="AB17" t="n">
        <v>48481.54</v>
      </c>
      <c r="AC17" t="n">
        <v>49230.54</v>
      </c>
      <c r="AD17" t="n">
        <v>48579.43</v>
      </c>
      <c r="AE17" t="n">
        <v>48662.2</v>
      </c>
      <c r="AF17" t="n">
        <v>0</v>
      </c>
      <c r="AG17" t="n">
        <v>525670.63</v>
      </c>
    </row>
    <row r="18">
      <c r="A18" t="n">
        <v>4041.79</v>
      </c>
      <c r="B18" t="n">
        <v>4589.25</v>
      </c>
      <c r="C18" t="n">
        <v>-547.46</v>
      </c>
      <c r="D18" t="n">
        <v>4435.35</v>
      </c>
      <c r="E18" t="n">
        <v>-393.5600000000004</v>
      </c>
      <c r="F18" t="n">
        <v>-0.08873256901935594</v>
      </c>
      <c r="I18" t="inlineStr">
        <is>
          <t>FEMININE HYGIENE</t>
        </is>
      </c>
      <c r="J18" t="inlineStr">
        <is>
          <t>3016</t>
        </is>
      </c>
      <c r="K18" t="n">
        <v>48196.81</v>
      </c>
      <c r="L18" t="n">
        <v>49670.32</v>
      </c>
      <c r="M18" t="n">
        <v>-1473.510000000002</v>
      </c>
      <c r="N18" t="n">
        <v>49940.85</v>
      </c>
      <c r="O18" t="n">
        <v>-1744.040000000001</v>
      </c>
      <c r="P18" t="n">
        <v>-0.03492211285951282</v>
      </c>
      <c r="T18" t="inlineStr">
        <is>
          <t>FEMININE HYGIENE</t>
        </is>
      </c>
      <c r="U18" t="n">
        <v>4445.35</v>
      </c>
      <c r="V18" t="n">
        <v>4411.35</v>
      </c>
      <c r="W18" t="n">
        <v>4461.79</v>
      </c>
      <c r="X18" t="n">
        <v>4497.79</v>
      </c>
      <c r="Y18" t="n">
        <v>4522.79</v>
      </c>
      <c r="Z18" t="n">
        <v>4528.79</v>
      </c>
      <c r="AA18" t="n">
        <v>4476.79</v>
      </c>
      <c r="AB18" t="n">
        <v>4470.79</v>
      </c>
      <c r="AC18" t="n">
        <v>4249.79</v>
      </c>
      <c r="AD18" t="n">
        <v>4089.79</v>
      </c>
      <c r="AE18" t="n">
        <v>4041.79</v>
      </c>
      <c r="AF18" t="n">
        <v>0</v>
      </c>
      <c r="AG18" t="n">
        <v>48196.81</v>
      </c>
    </row>
    <row r="19">
      <c r="A19" t="n">
        <v>5549.1</v>
      </c>
      <c r="B19" t="n">
        <v>5377.09</v>
      </c>
      <c r="C19" t="n">
        <v>172.0100000000002</v>
      </c>
      <c r="D19" t="n">
        <v>5166.1</v>
      </c>
      <c r="E19" t="n">
        <v>383</v>
      </c>
      <c r="F19" t="n">
        <v>0.07413716343082789</v>
      </c>
      <c r="I19" t="inlineStr">
        <is>
          <t>DRAIN MAINTENANCE</t>
        </is>
      </c>
      <c r="J19" t="inlineStr">
        <is>
          <t>3014</t>
        </is>
      </c>
      <c r="K19" t="n">
        <v>58821.65</v>
      </c>
      <c r="L19" t="n">
        <v>58197.32</v>
      </c>
      <c r="M19" t="n">
        <v>624.3300000000017</v>
      </c>
      <c r="N19" t="n">
        <v>58658.1</v>
      </c>
      <c r="O19" t="n">
        <v>163.5500000000029</v>
      </c>
      <c r="P19" t="n">
        <v>0.002788191230196732</v>
      </c>
      <c r="T19" t="inlineStr">
        <is>
          <t>DRAIN MAINTENANCE</t>
        </is>
      </c>
      <c r="U19" t="n">
        <v>5244.1</v>
      </c>
      <c r="V19" t="n">
        <v>5074.05</v>
      </c>
      <c r="W19" t="n">
        <v>5195.05</v>
      </c>
      <c r="X19" t="n">
        <v>5245.05</v>
      </c>
      <c r="Y19" t="n">
        <v>5244.05</v>
      </c>
      <c r="Z19" t="n">
        <v>5244.05</v>
      </c>
      <c r="AA19" t="n">
        <v>5362.05</v>
      </c>
      <c r="AB19" t="n">
        <v>5550.05</v>
      </c>
      <c r="AC19" t="n">
        <v>5514.05</v>
      </c>
      <c r="AD19" t="n">
        <v>5600.05</v>
      </c>
      <c r="AE19" t="n">
        <v>5549.1</v>
      </c>
      <c r="AF19" t="n">
        <v>0</v>
      </c>
      <c r="AG19" t="n">
        <v>58821.65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I21" t="inlineStr">
        <is>
          <t>SOAK TANK</t>
        </is>
      </c>
      <c r="J21" t="inlineStr">
        <is>
          <t>3013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T21" t="inlineStr">
        <is>
          <t>SOAK TANK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301719.8699999999</v>
      </c>
      <c r="B22" t="n">
        <v>316043.71</v>
      </c>
      <c r="C22" t="n">
        <v>-14323.84000000001</v>
      </c>
      <c r="D22" t="n">
        <v>294809.4799999999</v>
      </c>
      <c r="E22" t="n">
        <v>6910.390000000004</v>
      </c>
      <c r="F22" t="n">
        <v>0.02344018923679118</v>
      </c>
      <c r="I22" t="inlineStr">
        <is>
          <t>SUBTOTAL MONTHLY</t>
        </is>
      </c>
      <c r="K22" t="n">
        <v>3339188.85</v>
      </c>
      <c r="L22" t="n">
        <v>3399366.42</v>
      </c>
      <c r="M22" t="n">
        <v>-60177.5700000002</v>
      </c>
      <c r="N22" t="n">
        <v>3177552.69</v>
      </c>
      <c r="O22" t="n">
        <v>161636.1599999997</v>
      </c>
      <c r="P22" t="n">
        <v>0.05086812895618726</v>
      </c>
      <c r="T22" t="inlineStr">
        <is>
          <t>SUBTOTAL MONTHLY</t>
        </is>
      </c>
      <c r="U22" t="n">
        <v>289547.86</v>
      </c>
      <c r="V22" t="n">
        <v>290635.15</v>
      </c>
      <c r="W22" t="n">
        <v>306908.35</v>
      </c>
      <c r="X22" t="n">
        <v>310053.17</v>
      </c>
      <c r="Y22" t="n">
        <v>309428.41</v>
      </c>
      <c r="Z22" t="n">
        <v>307735.59</v>
      </c>
      <c r="AA22" t="n">
        <v>307306.72</v>
      </c>
      <c r="AB22" t="n">
        <v>305881.7499999999</v>
      </c>
      <c r="AC22" t="n">
        <v>305501.01</v>
      </c>
      <c r="AD22" t="n">
        <v>304470.97</v>
      </c>
      <c r="AE22" t="n">
        <v>301719.8699999999</v>
      </c>
      <c r="AF22" t="n">
        <v>0</v>
      </c>
      <c r="AG22" t="n">
        <v>3339188.85</v>
      </c>
    </row>
    <row r="25">
      <c r="A25" t="n">
        <v>55648.52</v>
      </c>
      <c r="B25" t="n">
        <v>42978.21</v>
      </c>
      <c r="C25" t="n">
        <v>12670.31</v>
      </c>
      <c r="D25" t="n">
        <v>48937.36</v>
      </c>
      <c r="E25" t="n">
        <v>6711.159999999996</v>
      </c>
      <c r="F25" t="n">
        <v>0.137137761415818</v>
      </c>
      <c r="I25" t="inlineStr">
        <is>
          <t>RESIDENTIAL CONTRACT</t>
        </is>
      </c>
      <c r="J25" t="inlineStr">
        <is>
          <t>3021,3006</t>
        </is>
      </c>
      <c r="K25" t="n">
        <v>530166.8</v>
      </c>
      <c r="L25" t="n">
        <v>504760.31</v>
      </c>
      <c r="M25" t="n">
        <v>25406.49000000005</v>
      </c>
      <c r="N25" t="n">
        <v>436308.37</v>
      </c>
      <c r="O25" t="n">
        <v>93858.43000000005</v>
      </c>
      <c r="P25" t="n">
        <v>0.215119480747069</v>
      </c>
      <c r="T25" t="inlineStr">
        <is>
          <t>RESIDENTIAL CONTRACT</t>
        </is>
      </c>
      <c r="U25" t="n">
        <v>38227.01</v>
      </c>
      <c r="V25" t="n">
        <v>36538.47</v>
      </c>
      <c r="W25" t="n">
        <v>40007.25</v>
      </c>
      <c r="X25" t="n">
        <v>54622.31</v>
      </c>
      <c r="Y25" t="n">
        <v>48217.5</v>
      </c>
      <c r="Z25" t="n">
        <v>50638.61</v>
      </c>
      <c r="AA25" t="n">
        <v>52592.28</v>
      </c>
      <c r="AB25" t="n">
        <v>46891</v>
      </c>
      <c r="AC25" t="n">
        <v>50249.38</v>
      </c>
      <c r="AD25" t="n">
        <v>56534.47</v>
      </c>
      <c r="AE25" t="n">
        <v>55648.52</v>
      </c>
      <c r="AF25" t="n">
        <v>0</v>
      </c>
      <c r="AG25" t="n">
        <v>530166.8</v>
      </c>
    </row>
    <row r="26">
      <c r="A26" t="n">
        <v>1499.03</v>
      </c>
      <c r="B26" t="n">
        <v>9936.41</v>
      </c>
      <c r="C26" t="n">
        <v>-8437.379999999999</v>
      </c>
      <c r="D26" t="n">
        <v>823.9400000000001</v>
      </c>
      <c r="E26" t="n">
        <v>675.0899999999999</v>
      </c>
      <c r="F26" t="n">
        <v>0.8193436415272956</v>
      </c>
      <c r="I26" t="inlineStr">
        <is>
          <t>VALU PLUS COMM REVENUE</t>
        </is>
      </c>
      <c r="J26" t="inlineStr">
        <is>
          <t>3009,3909,3005</t>
        </is>
      </c>
      <c r="K26" t="n">
        <v>129856.34</v>
      </c>
      <c r="L26" t="n">
        <v>123300.51</v>
      </c>
      <c r="M26" t="n">
        <v>6555.830000000002</v>
      </c>
      <c r="N26" t="n">
        <v>98449.81</v>
      </c>
      <c r="O26" t="n">
        <v>31406.53</v>
      </c>
      <c r="P26" t="n">
        <v>0.3190105699543757</v>
      </c>
      <c r="T26" t="inlineStr">
        <is>
          <t>VALU PLUS COMM REVENUE</t>
        </is>
      </c>
      <c r="U26" t="n">
        <v>3252.54</v>
      </c>
      <c r="V26" t="n">
        <v>912.02</v>
      </c>
      <c r="W26" t="n">
        <v>1998.96</v>
      </c>
      <c r="X26" t="n">
        <v>14997.17</v>
      </c>
      <c r="Y26" t="n">
        <v>17801.77</v>
      </c>
      <c r="Z26" t="n">
        <v>18137.11</v>
      </c>
      <c r="AA26" t="n">
        <v>18396.81</v>
      </c>
      <c r="AB26" t="n">
        <v>18803.77</v>
      </c>
      <c r="AC26" t="n">
        <v>19084.68</v>
      </c>
      <c r="AD26" t="n">
        <v>14972.48</v>
      </c>
      <c r="AE26" t="n">
        <v>1499.03</v>
      </c>
      <c r="AF26" t="n">
        <v>0</v>
      </c>
      <c r="AG26" t="n">
        <v>129856.34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662.91</v>
      </c>
      <c r="B28" t="n">
        <v>500</v>
      </c>
      <c r="C28" t="n">
        <v>162.91</v>
      </c>
      <c r="D28" t="n">
        <v>352</v>
      </c>
      <c r="E28" t="n">
        <v>310.91</v>
      </c>
      <c r="F28" t="n">
        <v>0.8832670454545454</v>
      </c>
      <c r="I28" t="inlineStr">
        <is>
          <t>SEASONAL REV  &amp; OTHER</t>
        </is>
      </c>
      <c r="J28" t="inlineStr">
        <is>
          <t>3060,3022</t>
        </is>
      </c>
      <c r="K28" t="n">
        <v>11233.94</v>
      </c>
      <c r="L28" t="n">
        <v>11328.5</v>
      </c>
      <c r="M28" t="n">
        <v>-94.55999999999949</v>
      </c>
      <c r="N28" t="n">
        <v>7353</v>
      </c>
      <c r="O28" t="n">
        <v>3880.940000000001</v>
      </c>
      <c r="P28" t="n">
        <v>0.5278036175710595</v>
      </c>
      <c r="T28" t="inlineStr">
        <is>
          <t>SEASONAL REV  &amp; OTHER</t>
        </is>
      </c>
      <c r="U28" t="n">
        <v>894.9400000000001</v>
      </c>
      <c r="V28" t="n">
        <v>1128.66</v>
      </c>
      <c r="W28" t="n">
        <v>213.25</v>
      </c>
      <c r="X28" t="n">
        <v>1405.03</v>
      </c>
      <c r="Y28" t="n">
        <v>1128.88</v>
      </c>
      <c r="Z28" t="n">
        <v>915.95</v>
      </c>
      <c r="AA28" t="n">
        <v>1316.38</v>
      </c>
      <c r="AB28" t="n">
        <v>1093.92</v>
      </c>
      <c r="AC28" t="n">
        <v>991.6900000000001</v>
      </c>
      <c r="AD28" t="n">
        <v>1482.33</v>
      </c>
      <c r="AE28" t="n">
        <v>662.91</v>
      </c>
      <c r="AF28" t="n">
        <v>0</v>
      </c>
      <c r="AG28" t="n">
        <v>11233.94</v>
      </c>
    </row>
    <row r="29">
      <c r="A29" t="n">
        <v>57810.46</v>
      </c>
      <c r="B29" t="n">
        <v>53414.62</v>
      </c>
      <c r="C29" t="n">
        <v>4395.839999999998</v>
      </c>
      <c r="D29" t="n">
        <v>50113.3</v>
      </c>
      <c r="E29" t="n">
        <v>7697.159999999996</v>
      </c>
      <c r="F29" t="n">
        <v>0.1535951533824353</v>
      </c>
      <c r="I29" t="inlineStr">
        <is>
          <t>SUBTOTAL/ALTERNATE/SEASONAL</t>
        </is>
      </c>
      <c r="K29" t="n">
        <v>671257.08</v>
      </c>
      <c r="L29" t="n">
        <v>639389.3199999999</v>
      </c>
      <c r="M29" t="n">
        <v>31867.76000000005</v>
      </c>
      <c r="N29" t="n">
        <v>542111.1799999999</v>
      </c>
      <c r="O29" t="n">
        <v>129145.9000000001</v>
      </c>
      <c r="P29" t="n">
        <v>0.2382277008195995</v>
      </c>
      <c r="T29" t="inlineStr">
        <is>
          <t>SUBTOTAL/ALTERNATE/SEASONAL</t>
        </is>
      </c>
      <c r="U29" t="n">
        <v>42374.49000000001</v>
      </c>
      <c r="V29" t="n">
        <v>38579.15</v>
      </c>
      <c r="W29" t="n">
        <v>42219.46</v>
      </c>
      <c r="X29" t="n">
        <v>71024.50999999999</v>
      </c>
      <c r="Y29" t="n">
        <v>67148.15000000001</v>
      </c>
      <c r="Z29" t="n">
        <v>69691.67</v>
      </c>
      <c r="AA29" t="n">
        <v>72305.47</v>
      </c>
      <c r="AB29" t="n">
        <v>66788.69</v>
      </c>
      <c r="AC29" t="n">
        <v>70325.75</v>
      </c>
      <c r="AD29" t="n">
        <v>72989.28</v>
      </c>
      <c r="AE29" t="n">
        <v>57810.46</v>
      </c>
      <c r="AF29" t="n">
        <v>0</v>
      </c>
      <c r="AG29" t="n">
        <v>671257.08</v>
      </c>
    </row>
    <row r="30"/>
    <row r="31">
      <c r="A31" t="n">
        <v>359530.33</v>
      </c>
      <c r="B31" t="n">
        <v>369458.33</v>
      </c>
      <c r="C31" t="n">
        <v>-9928.000000000015</v>
      </c>
      <c r="D31" t="n">
        <v>344922.7799999999</v>
      </c>
      <c r="E31" t="n">
        <v>14607.55</v>
      </c>
      <c r="F31" t="n">
        <v>0.0423502037180612</v>
      </c>
      <c r="I31" t="inlineStr">
        <is>
          <t>GROSS CONTRACT REVENUE</t>
        </is>
      </c>
      <c r="K31" t="n">
        <v>4010445.93</v>
      </c>
      <c r="L31" t="n">
        <v>4038755.74</v>
      </c>
      <c r="M31" t="n">
        <v>-28309.81000000015</v>
      </c>
      <c r="N31" t="n">
        <v>3719663.87</v>
      </c>
      <c r="O31" t="n">
        <v>290782.0599999998</v>
      </c>
      <c r="P31" t="n">
        <v>0.07817428406508135</v>
      </c>
      <c r="T31" t="inlineStr">
        <is>
          <t>GROSS CONTRACT REVENUE</t>
        </is>
      </c>
      <c r="U31" t="n">
        <v>331922.35</v>
      </c>
      <c r="V31" t="n">
        <v>329214.3</v>
      </c>
      <c r="W31" t="n">
        <v>349127.81</v>
      </c>
      <c r="X31" t="n">
        <v>381077.68</v>
      </c>
      <c r="Y31" t="n">
        <v>376576.56</v>
      </c>
      <c r="Z31" t="n">
        <v>377427.26</v>
      </c>
      <c r="AA31" t="n">
        <v>379612.1899999999</v>
      </c>
      <c r="AB31" t="n">
        <v>372670.4399999999</v>
      </c>
      <c r="AC31" t="n">
        <v>375826.76</v>
      </c>
      <c r="AD31" t="n">
        <v>377460.25</v>
      </c>
      <c r="AE31" t="n">
        <v>359530.33</v>
      </c>
      <c r="AF31" t="n">
        <v>0</v>
      </c>
      <c r="AG31" t="n">
        <v>4010445.93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-100.77</v>
      </c>
      <c r="B35" t="n">
        <v>-195.5</v>
      </c>
      <c r="C35" t="n">
        <v>94.73</v>
      </c>
      <c r="D35" t="n">
        <v>-1099.72</v>
      </c>
      <c r="E35" t="n">
        <v>998.95</v>
      </c>
      <c r="F35" t="n">
        <v>-0.9083675844760485</v>
      </c>
      <c r="I35" t="inlineStr">
        <is>
          <t>PC COMM MGMT FAILURE</t>
        </is>
      </c>
      <c r="J35" t="inlineStr">
        <is>
          <t>3100</t>
        </is>
      </c>
      <c r="K35" t="n">
        <v>-1268.43</v>
      </c>
      <c r="L35" t="n">
        <v>-1435</v>
      </c>
      <c r="M35" t="n">
        <v>166.5699999999999</v>
      </c>
      <c r="N35" t="n">
        <v>-1689</v>
      </c>
      <c r="O35" t="n">
        <v>420.5699999999999</v>
      </c>
      <c r="P35" t="n">
        <v>-0.2490053285968028</v>
      </c>
      <c r="T35" t="inlineStr">
        <is>
          <t>PC COMM MGMT FAILURE</t>
        </is>
      </c>
      <c r="U35" t="n">
        <v>-411.51</v>
      </c>
      <c r="V35" t="n">
        <v>0</v>
      </c>
      <c r="W35" t="n">
        <v>-265.5</v>
      </c>
      <c r="X35" t="n">
        <v>0</v>
      </c>
      <c r="Y35" t="n">
        <v>-300</v>
      </c>
      <c r="Z35" t="n">
        <v>0</v>
      </c>
      <c r="AA35" t="n">
        <v>0</v>
      </c>
      <c r="AB35" t="n">
        <v>0</v>
      </c>
      <c r="AC35" t="n">
        <v>-190.65</v>
      </c>
      <c r="AD35" t="n">
        <v>0</v>
      </c>
      <c r="AE35" t="n">
        <v>-100.77</v>
      </c>
      <c r="AF35" t="n">
        <v>0</v>
      </c>
      <c r="AG35" t="n">
        <v>-1268.43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-146.39</v>
      </c>
      <c r="B37" t="n">
        <v>-593</v>
      </c>
      <c r="C37" t="n">
        <v>446.61</v>
      </c>
      <c r="D37" t="n">
        <v>-411.89</v>
      </c>
      <c r="E37" t="n">
        <v>265.5</v>
      </c>
      <c r="F37" t="n">
        <v>-0.6445895748864988</v>
      </c>
      <c r="I37" t="inlineStr">
        <is>
          <t>YEAR IN ADVANCE</t>
        </is>
      </c>
      <c r="J37" t="inlineStr">
        <is>
          <t>3210</t>
        </is>
      </c>
      <c r="K37" t="n">
        <v>-2056.06</v>
      </c>
      <c r="L37" t="n">
        <v>-5962</v>
      </c>
      <c r="M37" t="n">
        <v>3905.94</v>
      </c>
      <c r="N37" t="n">
        <v>-5782.98</v>
      </c>
      <c r="O37" t="n">
        <v>3726.92</v>
      </c>
      <c r="P37" t="n">
        <v>-0.6444635810602838</v>
      </c>
      <c r="T37" t="inlineStr">
        <is>
          <t>YEAR IN ADVANCE</t>
        </is>
      </c>
      <c r="U37" t="n">
        <v>-303.71</v>
      </c>
      <c r="V37" t="n">
        <v>-269.08</v>
      </c>
      <c r="W37" t="n">
        <v>-235.25</v>
      </c>
      <c r="X37" t="n">
        <v>-225.5</v>
      </c>
      <c r="Y37" t="n">
        <v>-233.1</v>
      </c>
      <c r="Z37" t="n">
        <v>-115.69</v>
      </c>
      <c r="AA37" t="n">
        <v>-113.43</v>
      </c>
      <c r="AB37" t="n">
        <v>-102.74</v>
      </c>
      <c r="AC37" t="n">
        <v>-148.38</v>
      </c>
      <c r="AD37" t="n">
        <v>-162.79</v>
      </c>
      <c r="AE37" t="n">
        <v>-146.39</v>
      </c>
      <c r="AF37" t="n">
        <v>0</v>
      </c>
      <c r="AG37" t="n">
        <v>-2056.06</v>
      </c>
    </row>
    <row r="38">
      <c r="A38" t="n">
        <v>-126.39</v>
      </c>
      <c r="B38" t="n">
        <v>-324</v>
      </c>
      <c r="C38" t="n">
        <v>197.61</v>
      </c>
      <c r="D38" t="n">
        <v>-2043.18</v>
      </c>
      <c r="E38" t="n">
        <v>1916.79</v>
      </c>
      <c r="F38" t="n">
        <v>-0.9381405456200628</v>
      </c>
      <c r="I38" t="inlineStr">
        <is>
          <t>PC SALES DISC</t>
        </is>
      </c>
      <c r="J38" t="inlineStr">
        <is>
          <t>3220</t>
        </is>
      </c>
      <c r="K38" t="n">
        <v>-3842.53</v>
      </c>
      <c r="L38" t="n">
        <v>-5941</v>
      </c>
      <c r="M38" t="n">
        <v>2098.47</v>
      </c>
      <c r="N38" t="n">
        <v>-7660.33</v>
      </c>
      <c r="O38" t="n">
        <v>3817.8</v>
      </c>
      <c r="P38" t="n">
        <v>-0.4983858397745267</v>
      </c>
      <c r="T38" t="inlineStr">
        <is>
          <t>PC SALES DISC</t>
        </is>
      </c>
      <c r="U38" t="n">
        <v>-2051.75</v>
      </c>
      <c r="V38" t="n">
        <v>-110.51</v>
      </c>
      <c r="W38" t="n">
        <v>-110.66</v>
      </c>
      <c r="X38" t="n">
        <v>-245.31</v>
      </c>
      <c r="Y38" t="n">
        <v>-1056.73</v>
      </c>
      <c r="Z38" t="n">
        <v>468.84</v>
      </c>
      <c r="AA38" t="n">
        <v>-73.90000000000001</v>
      </c>
      <c r="AB38" t="n">
        <v>-440.78</v>
      </c>
      <c r="AC38" t="n">
        <v>-35.18</v>
      </c>
      <c r="AD38" t="n">
        <v>-60.16</v>
      </c>
      <c r="AE38" t="n">
        <v>-126.39</v>
      </c>
      <c r="AF38" t="n">
        <v>0</v>
      </c>
      <c r="AG38" t="n">
        <v>-3842.53</v>
      </c>
    </row>
    <row r="39">
      <c r="A39" t="n">
        <v>-373.55</v>
      </c>
      <c r="B39" t="n">
        <v>-1112.5</v>
      </c>
      <c r="C39" t="n">
        <v>738.95</v>
      </c>
      <c r="D39" t="n">
        <v>-3554.79</v>
      </c>
      <c r="E39" t="n">
        <v>3181.24</v>
      </c>
      <c r="F39" t="n">
        <v>-0.8949164366952759</v>
      </c>
      <c r="I39" t="inlineStr">
        <is>
          <t>TOTAL ALLOWANCES</t>
        </is>
      </c>
      <c r="K39" t="n">
        <v>-7167.02</v>
      </c>
      <c r="L39" t="n">
        <v>-13338</v>
      </c>
      <c r="M39" t="n">
        <v>6170.98</v>
      </c>
      <c r="N39" t="n">
        <v>-15132.31</v>
      </c>
      <c r="O39" t="n">
        <v>7965.289999999999</v>
      </c>
      <c r="P39" t="n">
        <v>-0.5263763430698948</v>
      </c>
      <c r="T39" t="inlineStr">
        <is>
          <t>TOTAL ALLOWANCES</t>
        </is>
      </c>
      <c r="U39" t="n">
        <v>-2766.97</v>
      </c>
      <c r="V39" t="n">
        <v>-379.59</v>
      </c>
      <c r="W39" t="n">
        <v>-611.41</v>
      </c>
      <c r="X39" t="n">
        <v>-470.81</v>
      </c>
      <c r="Y39" t="n">
        <v>-1589.83</v>
      </c>
      <c r="Z39" t="n">
        <v>353.15</v>
      </c>
      <c r="AA39" t="n">
        <v>-187.33</v>
      </c>
      <c r="AB39" t="n">
        <v>-543.52</v>
      </c>
      <c r="AC39" t="n">
        <v>-374.21</v>
      </c>
      <c r="AD39" t="n">
        <v>-222.95</v>
      </c>
      <c r="AE39" t="n">
        <v>-373.55</v>
      </c>
      <c r="AF39" t="n">
        <v>0</v>
      </c>
      <c r="AG39" t="n">
        <v>-7167.02</v>
      </c>
    </row>
    <row r="40"/>
    <row r="41">
      <c r="A41" t="n">
        <v>359156.78</v>
      </c>
      <c r="B41" t="n">
        <v>368345.83</v>
      </c>
      <c r="C41" t="n">
        <v>-9189.050000000014</v>
      </c>
      <c r="D41" t="n">
        <v>341367.9899999999</v>
      </c>
      <c r="E41" t="n">
        <v>17788.79</v>
      </c>
      <c r="F41" t="n">
        <v>0.05211030477696519</v>
      </c>
      <c r="I41" t="inlineStr">
        <is>
          <t>NET CONTRACT REVENUE</t>
        </is>
      </c>
      <c r="K41" t="n">
        <v>4003278.91</v>
      </c>
      <c r="L41" t="n">
        <v>4025417.74</v>
      </c>
      <c r="M41" t="n">
        <v>-22138.83000000015</v>
      </c>
      <c r="N41" t="n">
        <v>3704531.56</v>
      </c>
      <c r="O41" t="n">
        <v>298747.3499999998</v>
      </c>
      <c r="P41" t="n">
        <v>0.08064375891023581</v>
      </c>
      <c r="T41" t="inlineStr">
        <is>
          <t>NET CONTRACT REVENUE</t>
        </is>
      </c>
      <c r="U41" t="n">
        <v>329155.38</v>
      </c>
      <c r="V41" t="n">
        <v>328834.71</v>
      </c>
      <c r="W41" t="n">
        <v>348516.4</v>
      </c>
      <c r="X41" t="n">
        <v>380606.87</v>
      </c>
      <c r="Y41" t="n">
        <v>374986.73</v>
      </c>
      <c r="Z41" t="n">
        <v>377780.41</v>
      </c>
      <c r="AA41" t="n">
        <v>379424.8599999999</v>
      </c>
      <c r="AB41" t="n">
        <v>372126.9199999999</v>
      </c>
      <c r="AC41" t="n">
        <v>375452.5499999999</v>
      </c>
      <c r="AD41" t="n">
        <v>377237.3</v>
      </c>
      <c r="AE41" t="n">
        <v>359156.78</v>
      </c>
      <c r="AF41" t="n">
        <v>0</v>
      </c>
      <c r="AG41" t="n">
        <v>4003278.91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450</v>
      </c>
      <c r="B46" t="n">
        <v>2017</v>
      </c>
      <c r="C46" t="n">
        <v>-1567</v>
      </c>
      <c r="D46" t="n">
        <v>350</v>
      </c>
      <c r="E46" t="n">
        <v>100</v>
      </c>
      <c r="F46" t="n">
        <v>0.2857142857142857</v>
      </c>
      <c r="I46" t="inlineStr">
        <is>
          <t>RESIDENTIAL BED BUG REVENUE</t>
        </is>
      </c>
      <c r="J46" t="inlineStr">
        <is>
          <t>3023,3923</t>
        </is>
      </c>
      <c r="K46" t="n">
        <v>13942.5</v>
      </c>
      <c r="L46" t="n">
        <v>20487.38</v>
      </c>
      <c r="M46" t="n">
        <v>-6544.880000000001</v>
      </c>
      <c r="N46" t="n">
        <v>16168.1</v>
      </c>
      <c r="O46" t="n">
        <v>-2225.6</v>
      </c>
      <c r="P46" t="n">
        <v>-0.1376537750261317</v>
      </c>
      <c r="T46" t="inlineStr">
        <is>
          <t>RESIDENTIAL BED BUG REVENUE</t>
        </is>
      </c>
      <c r="U46" t="n">
        <v>450</v>
      </c>
      <c r="V46" t="n">
        <v>4560</v>
      </c>
      <c r="W46" t="n">
        <v>652.5</v>
      </c>
      <c r="X46" t="n">
        <v>150</v>
      </c>
      <c r="Y46" t="n">
        <v>1295</v>
      </c>
      <c r="Z46" t="n">
        <v>1945</v>
      </c>
      <c r="AA46" t="n">
        <v>1745</v>
      </c>
      <c r="AB46" t="n">
        <v>450</v>
      </c>
      <c r="AC46" t="n">
        <v>2395</v>
      </c>
      <c r="AD46" t="n">
        <v>-150</v>
      </c>
      <c r="AE46" t="n">
        <v>450</v>
      </c>
      <c r="AF46" t="n">
        <v>0</v>
      </c>
      <c r="AG46" t="n">
        <v>13942.5</v>
      </c>
    </row>
    <row r="47">
      <c r="A47" t="n">
        <v>5860</v>
      </c>
      <c r="B47" t="n">
        <v>1690.81</v>
      </c>
      <c r="C47" t="n">
        <v>4169.190000000001</v>
      </c>
      <c r="D47" t="n">
        <v>3754.35</v>
      </c>
      <c r="E47" t="n">
        <v>2105.65</v>
      </c>
      <c r="F47" t="n">
        <v>0.560856073621266</v>
      </c>
      <c r="I47" t="inlineStr">
        <is>
          <t>COMMERCIAL BED BUG REVENUE (odd job)</t>
        </is>
      </c>
      <c r="J47" t="inlineStr">
        <is>
          <t>3024,3924</t>
        </is>
      </c>
      <c r="K47" t="n">
        <v>24874.99</v>
      </c>
      <c r="L47" t="n">
        <v>18598.91</v>
      </c>
      <c r="M47" t="n">
        <v>6276.080000000002</v>
      </c>
      <c r="N47" t="n">
        <v>15859.85</v>
      </c>
      <c r="O47" t="n">
        <v>9015.140000000001</v>
      </c>
      <c r="P47" t="n">
        <v>0.5684253003653882</v>
      </c>
      <c r="T47" t="inlineStr">
        <is>
          <t>COMMERCIAL BED BUG REVENUE</t>
        </is>
      </c>
      <c r="U47" t="n">
        <v>1609.64</v>
      </c>
      <c r="V47" t="n">
        <v>2510</v>
      </c>
      <c r="W47" t="n">
        <v>2771.81</v>
      </c>
      <c r="X47" t="n">
        <v>3948.05</v>
      </c>
      <c r="Y47" t="n">
        <v>1868.05</v>
      </c>
      <c r="Z47" t="n">
        <v>789.35</v>
      </c>
      <c r="AA47" t="n">
        <v>910</v>
      </c>
      <c r="AB47" t="n">
        <v>305</v>
      </c>
      <c r="AC47" t="n">
        <v>1330</v>
      </c>
      <c r="AD47" t="n">
        <v>2973.09</v>
      </c>
      <c r="AE47" t="n">
        <v>5860</v>
      </c>
      <c r="AF47" t="n">
        <v>0</v>
      </c>
      <c r="AG47" t="n">
        <v>24874.99</v>
      </c>
    </row>
    <row r="48">
      <c r="A48" t="n">
        <v>12074</v>
      </c>
      <c r="B48" t="n">
        <v>17180</v>
      </c>
      <c r="C48" t="n">
        <v>-5106</v>
      </c>
      <c r="D48" t="n">
        <v>19917.34</v>
      </c>
      <c r="E48" t="n">
        <v>-7843.34</v>
      </c>
      <c r="F48" t="n">
        <v>-0.3937945528870823</v>
      </c>
      <c r="I48" t="inlineStr">
        <is>
          <t>RESIDENTIAL SPECIAL SERVICES</t>
        </is>
      </c>
      <c r="J48" t="inlineStr">
        <is>
          <t>3025,3925,3029,3032</t>
        </is>
      </c>
      <c r="K48" t="n">
        <v>252760.23</v>
      </c>
      <c r="L48" t="n">
        <v>289980</v>
      </c>
      <c r="M48" t="n">
        <v>-37219.76999999999</v>
      </c>
      <c r="N48" t="n">
        <v>251092.55</v>
      </c>
      <c r="O48" t="n">
        <v>1667.680000000022</v>
      </c>
      <c r="P48" t="n">
        <v>0.0066416944668411</v>
      </c>
      <c r="T48" t="inlineStr">
        <is>
          <t>RESIDENTIAL SPECIAL SERVICES</t>
        </is>
      </c>
      <c r="U48" t="n">
        <v>12299.82</v>
      </c>
      <c r="V48" t="n">
        <v>7315.03</v>
      </c>
      <c r="W48" t="n">
        <v>8768.4</v>
      </c>
      <c r="X48" t="n">
        <v>14650.05</v>
      </c>
      <c r="Y48" t="n">
        <v>22209.5</v>
      </c>
      <c r="Z48" t="n">
        <v>46308.79</v>
      </c>
      <c r="AA48" t="n">
        <v>42764.27</v>
      </c>
      <c r="AB48" t="n">
        <v>44021.54</v>
      </c>
      <c r="AC48" t="n">
        <v>28106.31</v>
      </c>
      <c r="AD48" t="n">
        <v>14242.52</v>
      </c>
      <c r="AE48" t="n">
        <v>12074</v>
      </c>
      <c r="AF48" t="n">
        <v>0</v>
      </c>
      <c r="AG48" t="n">
        <v>252760.23</v>
      </c>
    </row>
    <row r="49">
      <c r="A49" t="n">
        <v>4866.09</v>
      </c>
      <c r="B49" t="n">
        <v>13328.27</v>
      </c>
      <c r="C49" t="n">
        <v>-8462.18</v>
      </c>
      <c r="D49" t="n">
        <v>3622.12</v>
      </c>
      <c r="E49" t="n">
        <v>1243.97</v>
      </c>
      <c r="F49" t="n">
        <v>0.3434369927004076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147811.02</v>
      </c>
      <c r="L49" t="n">
        <v>203565.05</v>
      </c>
      <c r="M49" t="n">
        <v>-55754.03</v>
      </c>
      <c r="N49" t="n">
        <v>125436.72</v>
      </c>
      <c r="O49" t="n">
        <v>22374.29999999999</v>
      </c>
      <c r="P49" t="n">
        <v>0.1783712137881155</v>
      </c>
      <c r="T49" t="inlineStr">
        <is>
          <t>COMMERCIAL SPECIAL SERVICES</t>
        </is>
      </c>
      <c r="U49" t="n">
        <v>4812.74</v>
      </c>
      <c r="V49" t="n">
        <v>2818.06</v>
      </c>
      <c r="W49" t="n">
        <v>5644.63</v>
      </c>
      <c r="X49" t="n">
        <v>8676.26</v>
      </c>
      <c r="Y49" t="n">
        <v>30098.25</v>
      </c>
      <c r="Z49" t="n">
        <v>22491.69</v>
      </c>
      <c r="AA49" t="n">
        <v>15202.61</v>
      </c>
      <c r="AB49" t="n">
        <v>13686.88</v>
      </c>
      <c r="AC49" t="n">
        <v>24451.25</v>
      </c>
      <c r="AD49" t="n">
        <v>15062.56</v>
      </c>
      <c r="AE49" t="n">
        <v>4866.09</v>
      </c>
      <c r="AF49" t="n">
        <v>0</v>
      </c>
      <c r="AG49" t="n">
        <v>147811.02</v>
      </c>
    </row>
    <row r="50">
      <c r="A50" t="n">
        <v>1185</v>
      </c>
      <c r="B50" t="n">
        <v>1044</v>
      </c>
      <c r="C50" t="n">
        <v>141</v>
      </c>
      <c r="D50" t="n">
        <v>1309</v>
      </c>
      <c r="E50" t="n">
        <v>-124</v>
      </c>
      <c r="F50" t="n">
        <v>-0.09472880061115355</v>
      </c>
      <c r="I50" t="inlineStr">
        <is>
          <t>PRODUCT SALES</t>
        </is>
      </c>
      <c r="J50" t="inlineStr">
        <is>
          <t>3030</t>
        </is>
      </c>
      <c r="K50" t="n">
        <v>24517.75</v>
      </c>
      <c r="L50" t="n">
        <v>15484</v>
      </c>
      <c r="M50" t="n">
        <v>9033.75</v>
      </c>
      <c r="N50" t="n">
        <v>14721.88</v>
      </c>
      <c r="O50" t="n">
        <v>9795.870000000001</v>
      </c>
      <c r="P50" t="n">
        <v>0.665395316359052</v>
      </c>
      <c r="T50" t="inlineStr">
        <is>
          <t>PRODUCT SALES</t>
        </is>
      </c>
      <c r="U50" t="n">
        <v>355</v>
      </c>
      <c r="V50" t="n">
        <v>806</v>
      </c>
      <c r="W50" t="n">
        <v>1629.95</v>
      </c>
      <c r="X50" t="n">
        <v>4269.95</v>
      </c>
      <c r="Y50" t="n">
        <v>3873.6</v>
      </c>
      <c r="Z50" t="n">
        <v>4982.12</v>
      </c>
      <c r="AA50" t="n">
        <v>3607.6</v>
      </c>
      <c r="AB50" t="n">
        <v>1155.65</v>
      </c>
      <c r="AC50" t="n">
        <v>1734.13</v>
      </c>
      <c r="AD50" t="n">
        <v>918.75</v>
      </c>
      <c r="AE50" t="n">
        <v>1185</v>
      </c>
      <c r="AF50" t="n">
        <v>0</v>
      </c>
      <c r="AG50" t="n">
        <v>24517.75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24435.09</v>
      </c>
      <c r="B52" t="n">
        <v>35260.08</v>
      </c>
      <c r="C52" t="n">
        <v>-10824.99</v>
      </c>
      <c r="D52" t="n">
        <v>28952.81</v>
      </c>
      <c r="E52" t="n">
        <v>-4517.72</v>
      </c>
      <c r="F52" t="n">
        <v>-0.1560373587226939</v>
      </c>
      <c r="I52" t="inlineStr">
        <is>
          <t>TOTAL MISC REVENUE</t>
        </is>
      </c>
      <c r="K52" t="n">
        <v>463906.49</v>
      </c>
      <c r="L52" t="n">
        <v>548115.34</v>
      </c>
      <c r="M52" t="n">
        <v>-84208.84999999999</v>
      </c>
      <c r="N52" t="n">
        <v>423279.1</v>
      </c>
      <c r="O52" t="n">
        <v>40627.39000000001</v>
      </c>
      <c r="P52" t="n">
        <v>0.09598250894031861</v>
      </c>
      <c r="T52" t="inlineStr">
        <is>
          <t>TOTAL MISC REVENUE</t>
        </is>
      </c>
      <c r="U52" t="n">
        <v>19527.2</v>
      </c>
      <c r="V52" t="n">
        <v>18009.09</v>
      </c>
      <c r="W52" t="n">
        <v>19467.29</v>
      </c>
      <c r="X52" t="n">
        <v>31694.31</v>
      </c>
      <c r="Y52" t="n">
        <v>59344.4</v>
      </c>
      <c r="Z52" t="n">
        <v>76516.95</v>
      </c>
      <c r="AA52" t="n">
        <v>64229.48</v>
      </c>
      <c r="AB52" t="n">
        <v>59619.07</v>
      </c>
      <c r="AC52" t="n">
        <v>58016.69</v>
      </c>
      <c r="AD52" t="n">
        <v>33046.92</v>
      </c>
      <c r="AE52" t="n">
        <v>24435.09</v>
      </c>
      <c r="AF52" t="n">
        <v>0</v>
      </c>
      <c r="AG52" t="n">
        <v>463906.49</v>
      </c>
    </row>
    <row r="54">
      <c r="A54" t="n">
        <v>383591.87</v>
      </c>
      <c r="B54" t="n">
        <v>403605.91</v>
      </c>
      <c r="C54" t="n">
        <v>-20014.04000000002</v>
      </c>
      <c r="D54" t="n">
        <v>370320.7999999999</v>
      </c>
      <c r="E54" t="n">
        <v>13271.07</v>
      </c>
      <c r="F54" t="n">
        <v>0.03583668538197153</v>
      </c>
      <c r="I54" t="inlineStr">
        <is>
          <t>TOTAL NET PC REVENUE</t>
        </is>
      </c>
      <c r="K54" t="n">
        <v>4467185.4</v>
      </c>
      <c r="L54" t="n">
        <v>4573533.08</v>
      </c>
      <c r="M54" t="n">
        <v>-106347.6800000001</v>
      </c>
      <c r="N54" t="n">
        <v>4127810.66</v>
      </c>
      <c r="O54" t="n">
        <v>339374.7399999998</v>
      </c>
      <c r="P54" t="n">
        <v>0.08221664411322582</v>
      </c>
      <c r="T54" t="inlineStr">
        <is>
          <t>TOTAL NET PC REVENUE</t>
        </is>
      </c>
      <c r="U54" t="n">
        <v>348682.58</v>
      </c>
      <c r="V54" t="n">
        <v>346843.8</v>
      </c>
      <c r="W54" t="n">
        <v>367983.69</v>
      </c>
      <c r="X54" t="n">
        <v>412301.18</v>
      </c>
      <c r="Y54" t="n">
        <v>434331.13</v>
      </c>
      <c r="Z54" t="n">
        <v>454297.36</v>
      </c>
      <c r="AA54" t="n">
        <v>443654.3399999999</v>
      </c>
      <c r="AB54" t="n">
        <v>431745.9899999999</v>
      </c>
      <c r="AC54" t="n">
        <v>433469.2399999999</v>
      </c>
      <c r="AD54" t="n">
        <v>410284.22</v>
      </c>
      <c r="AE54" t="n">
        <v>383591.87</v>
      </c>
      <c r="AF54" t="n">
        <v>0</v>
      </c>
      <c r="AG54" t="n">
        <v>4467185.4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383591.87</v>
      </c>
      <c r="B68" t="n">
        <v>403605.91</v>
      </c>
      <c r="C68" t="n">
        <v>-20014.04000000002</v>
      </c>
      <c r="D68" t="n">
        <v>370320.7999999999</v>
      </c>
      <c r="E68" t="n">
        <v>13271.07</v>
      </c>
      <c r="F68" t="n">
        <v>0.03583668538197153</v>
      </c>
      <c r="I68" t="inlineStr">
        <is>
          <t>TOTAL NET REVENUE</t>
        </is>
      </c>
      <c r="K68" t="n">
        <v>4467185.4</v>
      </c>
      <c r="L68" t="n">
        <v>4573533.08</v>
      </c>
      <c r="M68" t="n">
        <v>-106347.6800000001</v>
      </c>
      <c r="N68" t="n">
        <v>4127810.66</v>
      </c>
      <c r="O68" t="n">
        <v>339374.7399999998</v>
      </c>
      <c r="P68" t="n">
        <v>0.08221664411322582</v>
      </c>
      <c r="T68" t="inlineStr">
        <is>
          <t>TOTAL NET REVENUE</t>
        </is>
      </c>
      <c r="U68" t="n">
        <v>348682.58</v>
      </c>
      <c r="V68" t="n">
        <v>346843.8</v>
      </c>
      <c r="W68" t="n">
        <v>367983.69</v>
      </c>
      <c r="X68" t="n">
        <v>412301.18</v>
      </c>
      <c r="Y68" t="n">
        <v>434331.13</v>
      </c>
      <c r="Z68" t="n">
        <v>454297.36</v>
      </c>
      <c r="AA68" t="n">
        <v>443654.3399999999</v>
      </c>
      <c r="AB68" t="n">
        <v>431745.9899999999</v>
      </c>
      <c r="AC68" t="n">
        <v>433469.2399999999</v>
      </c>
      <c r="AD68" t="n">
        <v>410284.22</v>
      </c>
      <c r="AE68" t="n">
        <v>383591.87</v>
      </c>
      <c r="AF68" t="n">
        <v>0</v>
      </c>
      <c r="AG68" t="n">
        <v>4467185.4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3872.29</v>
      </c>
      <c r="B77" t="n">
        <v>3844.09</v>
      </c>
      <c r="C77" t="n">
        <v>28.19999999999982</v>
      </c>
      <c r="D77" t="n">
        <v>3947.47</v>
      </c>
      <c r="E77" t="n">
        <v>-75.17999999999984</v>
      </c>
      <c r="F77" t="n">
        <v>0.01009481770299251</v>
      </c>
      <c r="G77" t="n">
        <v>0.01065959568028585</v>
      </c>
      <c r="H77" t="n">
        <v>-0.01904510990583841</v>
      </c>
      <c r="I77" t="inlineStr">
        <is>
          <t>BRANCH MANAGER SALARY</t>
        </is>
      </c>
      <c r="J77" t="inlineStr">
        <is>
          <t>8003</t>
        </is>
      </c>
      <c r="K77" t="n">
        <v>45837.7</v>
      </c>
      <c r="L77" t="n">
        <v>45562.79</v>
      </c>
      <c r="M77" t="n">
        <v>274.9099999999962</v>
      </c>
      <c r="N77" t="n">
        <v>44779.12</v>
      </c>
      <c r="O77" t="n">
        <v>1058.579999999994</v>
      </c>
      <c r="P77" t="n">
        <v>0.01026097998977163</v>
      </c>
      <c r="Q77" t="n">
        <v>0.01084815261366664</v>
      </c>
      <c r="R77" t="n">
        <v>0.02364003580240071</v>
      </c>
      <c r="T77" t="inlineStr">
        <is>
          <t>BRANCH MANAGER SALARY</t>
        </is>
      </c>
      <c r="U77" t="n">
        <v>4323.44</v>
      </c>
      <c r="V77" t="n">
        <v>3759.5</v>
      </c>
      <c r="W77" t="n">
        <v>3947.49</v>
      </c>
      <c r="X77" t="n">
        <v>4135.44</v>
      </c>
      <c r="Y77" t="n">
        <v>4135.47</v>
      </c>
      <c r="Z77" t="n">
        <v>4432.42</v>
      </c>
      <c r="AA77" t="n">
        <v>2710.61</v>
      </c>
      <c r="AB77" t="n">
        <v>5808.42</v>
      </c>
      <c r="AC77" t="n">
        <v>4259.5</v>
      </c>
      <c r="AD77" t="n">
        <v>4453.12</v>
      </c>
      <c r="AE77" t="n">
        <v>3872.29</v>
      </c>
      <c r="AF77" t="n">
        <v>0</v>
      </c>
      <c r="AG77" t="n">
        <v>45837.7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3872.29</v>
      </c>
      <c r="B80" t="n">
        <v>3844.09</v>
      </c>
      <c r="C80" t="n">
        <v>28.19999999999982</v>
      </c>
      <c r="D80" t="n">
        <v>3947.47</v>
      </c>
      <c r="E80" t="n">
        <v>-75.17999999999984</v>
      </c>
      <c r="F80" t="n">
        <v>0.01009481770299251</v>
      </c>
      <c r="G80" t="n">
        <v>0.01065959568028585</v>
      </c>
      <c r="H80" t="n">
        <v>-0.01904510990583841</v>
      </c>
      <c r="I80" t="inlineStr">
        <is>
          <t>SUBTOTALS MANAGERS</t>
        </is>
      </c>
      <c r="K80" t="n">
        <v>45837.7</v>
      </c>
      <c r="L80" t="n">
        <v>45562.79</v>
      </c>
      <c r="M80" t="n">
        <v>274.9099999999962</v>
      </c>
      <c r="N80" t="n">
        <v>44779.12</v>
      </c>
      <c r="O80" t="n">
        <v>1058.579999999994</v>
      </c>
      <c r="P80" t="n">
        <v>0.01026097998977163</v>
      </c>
      <c r="Q80" t="n">
        <v>0.01084815261366664</v>
      </c>
      <c r="R80" t="n">
        <v>0.02364003580240071</v>
      </c>
      <c r="T80" t="inlineStr">
        <is>
          <t>SUBTOTALS MANAGERS</t>
        </is>
      </c>
      <c r="U80" t="n">
        <v>4323.44</v>
      </c>
      <c r="V80" t="n">
        <v>3759.5</v>
      </c>
      <c r="W80" t="n">
        <v>3947.49</v>
      </c>
      <c r="X80" t="n">
        <v>4135.44</v>
      </c>
      <c r="Y80" t="n">
        <v>4135.47</v>
      </c>
      <c r="Z80" t="n">
        <v>4432.42</v>
      </c>
      <c r="AA80" t="n">
        <v>2710.61</v>
      </c>
      <c r="AB80" t="n">
        <v>5808.42</v>
      </c>
      <c r="AC80" t="n">
        <v>4259.5</v>
      </c>
      <c r="AD80" t="n">
        <v>4453.12</v>
      </c>
      <c r="AE80" t="n">
        <v>3872.29</v>
      </c>
      <c r="AF80" t="n">
        <v>0</v>
      </c>
      <c r="AG80" t="n">
        <v>45837.7</v>
      </c>
    </row>
    <row r="82">
      <c r="A82" t="n">
        <v>375</v>
      </c>
      <c r="B82" t="n">
        <v>0</v>
      </c>
      <c r="C82" t="n">
        <v>375</v>
      </c>
      <c r="D82" t="n">
        <v>0</v>
      </c>
      <c r="E82" t="n">
        <v>375</v>
      </c>
      <c r="F82" t="n">
        <v>0.0009776015325872261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2250</v>
      </c>
      <c r="L82" t="n">
        <v>0</v>
      </c>
      <c r="M82" t="n">
        <v>2250</v>
      </c>
      <c r="N82" t="n">
        <v>0</v>
      </c>
      <c r="O82" t="n">
        <v>2250</v>
      </c>
      <c r="P82" t="n">
        <v>0.0005036728495754843</v>
      </c>
      <c r="Q82" t="n">
        <v>0</v>
      </c>
      <c r="R82" t="n">
        <v>0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187.5</v>
      </c>
      <c r="Z82" t="n">
        <v>187.5</v>
      </c>
      <c r="AA82" t="n">
        <v>187.5</v>
      </c>
      <c r="AB82" t="n">
        <v>562.5</v>
      </c>
      <c r="AC82" t="n">
        <v>375</v>
      </c>
      <c r="AD82" t="n">
        <v>375</v>
      </c>
      <c r="AE82" t="n">
        <v>375</v>
      </c>
      <c r="AF82" t="n">
        <v>0</v>
      </c>
      <c r="AG82" t="n">
        <v>2250</v>
      </c>
    </row>
    <row r="83">
      <c r="A83" t="n">
        <v>1527.3</v>
      </c>
      <c r="B83" t="n">
        <v>1527.3</v>
      </c>
      <c r="C83" t="n">
        <v>0</v>
      </c>
      <c r="D83" t="n">
        <v>1383.96</v>
      </c>
      <c r="E83" t="n">
        <v>143.3399999999999</v>
      </c>
      <c r="F83" t="n">
        <v>0.003981575521921255</v>
      </c>
      <c r="G83" t="n">
        <v>0.003737192185802149</v>
      </c>
      <c r="H83" t="n">
        <v>0.1035723575825891</v>
      </c>
      <c r="I83" t="inlineStr">
        <is>
          <t>MGR INCENTIVE ACCRUED</t>
        </is>
      </c>
      <c r="J83" t="inlineStr">
        <is>
          <t>8025</t>
        </is>
      </c>
      <c r="K83" t="n">
        <v>16800.3</v>
      </c>
      <c r="L83" t="n">
        <v>16800.3</v>
      </c>
      <c r="M83" t="n">
        <v>0</v>
      </c>
      <c r="N83" t="n">
        <v>15223.56</v>
      </c>
      <c r="O83" t="n">
        <v>1576.74</v>
      </c>
      <c r="P83" t="n">
        <v>0.003760824433210226</v>
      </c>
      <c r="Q83" t="n">
        <v>0.003688047067546455</v>
      </c>
      <c r="R83" t="n">
        <v>0.1035723575825891</v>
      </c>
      <c r="T83" t="inlineStr">
        <is>
          <t>MGR INCENTIVE ACCRUED</t>
        </is>
      </c>
      <c r="U83" t="n">
        <v>1527.3</v>
      </c>
      <c r="V83" t="n">
        <v>1527.3</v>
      </c>
      <c r="W83" t="n">
        <v>1527.3</v>
      </c>
      <c r="X83" t="n">
        <v>1527.3</v>
      </c>
      <c r="Y83" t="n">
        <v>1527.3</v>
      </c>
      <c r="Z83" t="n">
        <v>1527.3</v>
      </c>
      <c r="AA83" t="n">
        <v>1527.3</v>
      </c>
      <c r="AB83" t="n">
        <v>1527.3</v>
      </c>
      <c r="AC83" t="n">
        <v>1527.3</v>
      </c>
      <c r="AD83" t="n">
        <v>1527.3</v>
      </c>
      <c r="AE83" t="n">
        <v>1527.3</v>
      </c>
      <c r="AF83" t="n">
        <v>0</v>
      </c>
      <c r="AG83" t="n">
        <v>16800.3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1902.3</v>
      </c>
      <c r="B85" t="n">
        <v>1527.3</v>
      </c>
      <c r="C85" t="n">
        <v>375</v>
      </c>
      <c r="D85" t="n">
        <v>1383.96</v>
      </c>
      <c r="E85" t="n">
        <v>518.3399999999999</v>
      </c>
      <c r="F85" t="n">
        <v>0.004959177054508481</v>
      </c>
      <c r="G85" t="n">
        <v>0.003737192185802149</v>
      </c>
      <c r="H85" t="n">
        <v>0.3745339460678054</v>
      </c>
      <c r="I85" t="inlineStr">
        <is>
          <t>SUBTOTAL MGR INCENTIVES</t>
        </is>
      </c>
      <c r="K85" t="n">
        <v>19050.3</v>
      </c>
      <c r="L85" t="n">
        <v>16800.3</v>
      </c>
      <c r="M85" t="n">
        <v>2250</v>
      </c>
      <c r="N85" t="n">
        <v>15223.56</v>
      </c>
      <c r="O85" t="n">
        <v>3826.74</v>
      </c>
      <c r="P85" t="n">
        <v>0.004264497282785711</v>
      </c>
      <c r="Q85" t="n">
        <v>0.003688047067546455</v>
      </c>
      <c r="R85" t="n">
        <v>0.2513695876654343</v>
      </c>
      <c r="T85" t="inlineStr">
        <is>
          <t>SUBTOTAL MGR INCENTIVES</t>
        </is>
      </c>
      <c r="U85" t="n">
        <v>1527.3</v>
      </c>
      <c r="V85" t="n">
        <v>1527.3</v>
      </c>
      <c r="W85" t="n">
        <v>1527.3</v>
      </c>
      <c r="X85" t="n">
        <v>1527.3</v>
      </c>
      <c r="Y85" t="n">
        <v>1714.8</v>
      </c>
      <c r="Z85" t="n">
        <v>1714.8</v>
      </c>
      <c r="AA85" t="n">
        <v>1714.8</v>
      </c>
      <c r="AB85" t="n">
        <v>2089.8</v>
      </c>
      <c r="AC85" t="n">
        <v>1902.3</v>
      </c>
      <c r="AD85" t="n">
        <v>1902.3</v>
      </c>
      <c r="AE85" t="n">
        <v>1902.3</v>
      </c>
      <c r="AF85" t="n">
        <v>0</v>
      </c>
      <c r="AG85" t="n">
        <v>19050.3</v>
      </c>
    </row>
    <row r="87">
      <c r="A87" t="n">
        <v>3345.68</v>
      </c>
      <c r="B87" t="n">
        <v>3350</v>
      </c>
      <c r="C87" t="n">
        <v>-4.320000000000164</v>
      </c>
      <c r="D87" t="n">
        <v>1720.06</v>
      </c>
      <c r="E87" t="n">
        <v>1625.62</v>
      </c>
      <c r="F87" t="n">
        <v>0.008721978388123814</v>
      </c>
      <c r="G87" t="n">
        <v>0.004644783657844767</v>
      </c>
      <c r="H87" t="n">
        <v>0.9450949385486553</v>
      </c>
      <c r="I87" t="inlineStr">
        <is>
          <t>OFFICE SALARIES</t>
        </is>
      </c>
      <c r="J87" t="inlineStr">
        <is>
          <t>8005</t>
        </is>
      </c>
      <c r="K87" t="n">
        <v>28224.07</v>
      </c>
      <c r="L87" t="n">
        <v>39706.5</v>
      </c>
      <c r="M87" t="n">
        <v>-11482.43</v>
      </c>
      <c r="N87" t="n">
        <v>19339.08</v>
      </c>
      <c r="O87" t="n">
        <v>8884.989999999998</v>
      </c>
      <c r="P87" t="n">
        <v>0.006318087894896862</v>
      </c>
      <c r="Q87" t="n">
        <v>0.004685069542409681</v>
      </c>
      <c r="R87" t="n">
        <v>0.459431886108336</v>
      </c>
      <c r="T87" t="inlineStr">
        <is>
          <t>OFFICE SALARIES</t>
        </is>
      </c>
      <c r="U87" t="n">
        <v>1720.07</v>
      </c>
      <c r="V87" t="n">
        <v>1556.22</v>
      </c>
      <c r="W87" t="n">
        <v>1720.04</v>
      </c>
      <c r="X87" t="n">
        <v>1801.96</v>
      </c>
      <c r="Y87" t="n">
        <v>1578.24</v>
      </c>
      <c r="Z87" t="n">
        <v>1571.85</v>
      </c>
      <c r="AA87" t="n">
        <v>3052.85</v>
      </c>
      <c r="AB87" t="n">
        <v>4349.38</v>
      </c>
      <c r="AC87" t="n">
        <v>3680.25</v>
      </c>
      <c r="AD87" t="n">
        <v>3847.53</v>
      </c>
      <c r="AE87" t="n">
        <v>3345.68</v>
      </c>
      <c r="AF87" t="n">
        <v>0</v>
      </c>
      <c r="AG87" t="n">
        <v>28224.07</v>
      </c>
    </row>
    <row r="88">
      <c r="A88" t="n">
        <v>15</v>
      </c>
      <c r="B88" t="n">
        <v>76.36</v>
      </c>
      <c r="C88" t="n">
        <v>-61.36</v>
      </c>
      <c r="D88" t="n">
        <v>0</v>
      </c>
      <c r="E88" t="n">
        <v>15</v>
      </c>
      <c r="F88" t="n">
        <v>3.910406130348904e-05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589.76</v>
      </c>
      <c r="L88" t="n">
        <v>839.96</v>
      </c>
      <c r="M88" t="n">
        <v>-250.2</v>
      </c>
      <c r="N88" t="n">
        <v>687.15</v>
      </c>
      <c r="O88" t="n">
        <v>-97.38999999999999</v>
      </c>
      <c r="P88" t="n">
        <v>0.0001320204887847278</v>
      </c>
      <c r="Q88" t="n">
        <v>0.0001664683912609499</v>
      </c>
      <c r="R88" t="n">
        <v>-0.1417303354434984</v>
      </c>
      <c r="T88" t="inlineStr">
        <is>
          <t>VAC / HOLIDAY / SICK</t>
        </is>
      </c>
      <c r="U88" t="n">
        <v>285.91</v>
      </c>
      <c r="V88" t="n">
        <v>0</v>
      </c>
      <c r="W88" t="n">
        <v>0</v>
      </c>
      <c r="X88" t="n">
        <v>0</v>
      </c>
      <c r="Y88" t="n">
        <v>61.09</v>
      </c>
      <c r="Z88" t="n">
        <v>0</v>
      </c>
      <c r="AA88" t="n">
        <v>0</v>
      </c>
      <c r="AB88" t="n">
        <v>58.69</v>
      </c>
      <c r="AC88" t="n">
        <v>15</v>
      </c>
      <c r="AD88" t="n">
        <v>154.07</v>
      </c>
      <c r="AE88" t="n">
        <v>15</v>
      </c>
      <c r="AF88" t="n">
        <v>0</v>
      </c>
      <c r="AG88" t="n">
        <v>589.76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15.68</v>
      </c>
      <c r="L89" t="n">
        <v>0</v>
      </c>
      <c r="M89" t="n">
        <v>15.68</v>
      </c>
      <c r="N89" t="n">
        <v>0</v>
      </c>
      <c r="O89" t="n">
        <v>15.68</v>
      </c>
      <c r="P89" t="n">
        <v>3.510040125041597e-06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15.68</v>
      </c>
      <c r="AE89" t="n">
        <v>0</v>
      </c>
      <c r="AF89" t="n">
        <v>0</v>
      </c>
      <c r="AG89" t="n">
        <v>15.68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3360.68</v>
      </c>
      <c r="B91" t="n">
        <v>3426.36</v>
      </c>
      <c r="C91" t="n">
        <v>-65.68000000000016</v>
      </c>
      <c r="D91" t="n">
        <v>1720.06</v>
      </c>
      <c r="E91" t="n">
        <v>1640.62</v>
      </c>
      <c r="F91" t="n">
        <v>0.008761082449427304</v>
      </c>
      <c r="G91" t="n">
        <v>0.004644783657844767</v>
      </c>
      <c r="H91" t="n">
        <v>0.9538155645733288</v>
      </c>
      <c r="I91" t="inlineStr">
        <is>
          <t>SUBTOTAL OFFICE</t>
        </is>
      </c>
      <c r="K91" t="n">
        <v>28829.51</v>
      </c>
      <c r="L91" t="n">
        <v>40546.46</v>
      </c>
      <c r="M91" t="n">
        <v>-11716.95</v>
      </c>
      <c r="N91" t="n">
        <v>20026.23</v>
      </c>
      <c r="O91" t="n">
        <v>8803.279999999999</v>
      </c>
      <c r="P91" t="n">
        <v>0.006453618423806632</v>
      </c>
      <c r="Q91" t="n">
        <v>0.004851537933670631</v>
      </c>
      <c r="R91" t="n">
        <v>0.4395874810186438</v>
      </c>
      <c r="T91" t="inlineStr">
        <is>
          <t>SUBTOTAL OFFICE</t>
        </is>
      </c>
      <c r="U91" t="n">
        <v>2005.98</v>
      </c>
      <c r="V91" t="n">
        <v>1556.22</v>
      </c>
      <c r="W91" t="n">
        <v>1720.04</v>
      </c>
      <c r="X91" t="n">
        <v>1801.96</v>
      </c>
      <c r="Y91" t="n">
        <v>1639.33</v>
      </c>
      <c r="Z91" t="n">
        <v>1571.85</v>
      </c>
      <c r="AA91" t="n">
        <v>3052.85</v>
      </c>
      <c r="AB91" t="n">
        <v>4408.07</v>
      </c>
      <c r="AC91" t="n">
        <v>3695.25</v>
      </c>
      <c r="AD91" t="n">
        <v>4017.28</v>
      </c>
      <c r="AE91" t="n">
        <v>3360.68</v>
      </c>
      <c r="AF91" t="n">
        <v>0</v>
      </c>
      <c r="AG91" t="n">
        <v>28829.51</v>
      </c>
    </row>
    <row r="93">
      <c r="A93" t="n">
        <v>9135.27</v>
      </c>
      <c r="B93" t="n">
        <v>8797.75</v>
      </c>
      <c r="C93" t="n">
        <v>337.5199999999996</v>
      </c>
      <c r="D93" t="n">
        <v>7051.49</v>
      </c>
      <c r="E93" t="n">
        <v>2083.78</v>
      </c>
      <c r="F93" t="n">
        <v>0.02381507720692829</v>
      </c>
      <c r="G93" t="n">
        <v>0.01904157152393277</v>
      </c>
      <c r="H93" t="n">
        <v>0.2955091760748438</v>
      </c>
      <c r="I93" t="inlineStr">
        <is>
          <t>SUBTOTAL ADMIN PAYROLL</t>
        </is>
      </c>
      <c r="K93" t="n">
        <v>93717.50999999999</v>
      </c>
      <c r="L93" t="n">
        <v>102909.55</v>
      </c>
      <c r="M93" t="n">
        <v>-9192.040000000005</v>
      </c>
      <c r="N93" t="n">
        <v>80028.91</v>
      </c>
      <c r="O93" t="n">
        <v>13688.59999999999</v>
      </c>
      <c r="P93" t="n">
        <v>0.02097909569636398</v>
      </c>
      <c r="Q93" t="n">
        <v>0.01938773761488372</v>
      </c>
      <c r="R93" t="n">
        <v>0.1710456883643672</v>
      </c>
      <c r="T93" t="inlineStr">
        <is>
          <t>SUBTOTAL ADMIN PAYROLL</t>
        </is>
      </c>
      <c r="U93" t="n">
        <v>7856.719999999999</v>
      </c>
      <c r="V93" t="n">
        <v>6843.02</v>
      </c>
      <c r="W93" t="n">
        <v>7194.83</v>
      </c>
      <c r="X93" t="n">
        <v>7464.7</v>
      </c>
      <c r="Y93" t="n">
        <v>7489.6</v>
      </c>
      <c r="Z93" t="n">
        <v>7719.07</v>
      </c>
      <c r="AA93" t="n">
        <v>7478.26</v>
      </c>
      <c r="AB93" t="n">
        <v>12306.29</v>
      </c>
      <c r="AC93" t="n">
        <v>9857.049999999999</v>
      </c>
      <c r="AD93" t="n">
        <v>10372.7</v>
      </c>
      <c r="AE93" t="n">
        <v>9135.27</v>
      </c>
      <c r="AF93" t="n">
        <v>0</v>
      </c>
      <c r="AG93" t="n">
        <v>93717.50999999999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1489.73</v>
      </c>
      <c r="B100" t="n">
        <v>4036.06</v>
      </c>
      <c r="C100" t="n">
        <v>-2546.33</v>
      </c>
      <c r="D100" t="n">
        <v>6641.86</v>
      </c>
      <c r="E100" t="n">
        <v>-5152.129999999999</v>
      </c>
      <c r="F100" t="n">
        <v>0.003883632883043116</v>
      </c>
      <c r="G100" t="n">
        <v>0.01793542247694432</v>
      </c>
      <c r="H100" t="n">
        <v>-0.7757059016600771</v>
      </c>
      <c r="I100" t="inlineStr">
        <is>
          <t>TECHNICIAN SALES COMMISSION</t>
        </is>
      </c>
      <c r="J100" t="inlineStr">
        <is>
          <t>8021</t>
        </is>
      </c>
      <c r="K100" t="n">
        <v>28351.15</v>
      </c>
      <c r="L100" t="n">
        <v>45735.32</v>
      </c>
      <c r="M100" t="n">
        <v>-17384.17</v>
      </c>
      <c r="N100" t="n">
        <v>46358.87</v>
      </c>
      <c r="O100" t="n">
        <v>-18007.72</v>
      </c>
      <c r="P100" t="n">
        <v>0.006346535337440886</v>
      </c>
      <c r="Q100" t="n">
        <v>0.01123086154344105</v>
      </c>
      <c r="R100" t="n">
        <v>-0.3884417372554594</v>
      </c>
      <c r="T100" t="inlineStr">
        <is>
          <t>TECHNICIAN SALES COMMISSION</t>
        </is>
      </c>
      <c r="U100" t="n">
        <v>3710.1</v>
      </c>
      <c r="V100" t="n">
        <v>3258.98</v>
      </c>
      <c r="W100" t="n">
        <v>2292.29</v>
      </c>
      <c r="X100" t="n">
        <v>3569.87</v>
      </c>
      <c r="Y100" t="n">
        <v>11822.56</v>
      </c>
      <c r="Z100" t="n">
        <v>-6633.79</v>
      </c>
      <c r="AA100" t="n">
        <v>2502.19</v>
      </c>
      <c r="AB100" t="n">
        <v>1109.74</v>
      </c>
      <c r="AC100" t="n">
        <v>-4016.41</v>
      </c>
      <c r="AD100" t="n">
        <v>9245.889999999999</v>
      </c>
      <c r="AE100" t="n">
        <v>1489.73</v>
      </c>
      <c r="AF100" t="n">
        <v>0</v>
      </c>
      <c r="AG100" t="n">
        <v>28351.15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1489.73</v>
      </c>
      <c r="B102" t="n">
        <v>4036.06</v>
      </c>
      <c r="C102" t="n">
        <v>-2546.33</v>
      </c>
      <c r="D102" t="n">
        <v>6641.86</v>
      </c>
      <c r="E102" t="n">
        <v>-5152.129999999999</v>
      </c>
      <c r="F102" t="n">
        <v>0.003883632883043116</v>
      </c>
      <c r="G102" t="n">
        <v>0.01793542247694432</v>
      </c>
      <c r="H102" t="n">
        <v>-0.7757059016600771</v>
      </c>
      <c r="I102" t="inlineStr">
        <is>
          <t>SUBTOTAL SALES PAYROLL</t>
        </is>
      </c>
      <c r="K102" t="n">
        <v>28351.15</v>
      </c>
      <c r="L102" t="n">
        <v>45735.32</v>
      </c>
      <c r="M102" t="n">
        <v>-17384.17</v>
      </c>
      <c r="N102" t="n">
        <v>46358.87</v>
      </c>
      <c r="O102" t="n">
        <v>-18007.72</v>
      </c>
      <c r="P102" t="n">
        <v>0.006346535337440886</v>
      </c>
      <c r="Q102" t="n">
        <v>0.01123086154344105</v>
      </c>
      <c r="R102" t="n">
        <v>-0.3884417372554594</v>
      </c>
      <c r="T102" t="inlineStr">
        <is>
          <t>SUBTOTAL SALES PAYROLL</t>
        </is>
      </c>
      <c r="U102" t="n">
        <v>3710.1</v>
      </c>
      <c r="V102" t="n">
        <v>3258.98</v>
      </c>
      <c r="W102" t="n">
        <v>2292.29</v>
      </c>
      <c r="X102" t="n">
        <v>3569.87</v>
      </c>
      <c r="Y102" t="n">
        <v>11822.56</v>
      </c>
      <c r="Z102" t="n">
        <v>-6633.79</v>
      </c>
      <c r="AA102" t="n">
        <v>2502.19</v>
      </c>
      <c r="AB102" t="n">
        <v>1109.74</v>
      </c>
      <c r="AC102" t="n">
        <v>-4016.41</v>
      </c>
      <c r="AD102" t="n">
        <v>9245.889999999999</v>
      </c>
      <c r="AE102" t="n">
        <v>1489.73</v>
      </c>
      <c r="AF102" t="n">
        <v>0</v>
      </c>
      <c r="AG102" t="n">
        <v>28351.15</v>
      </c>
    </row>
    <row r="104">
      <c r="A104" t="n">
        <v>64703.83</v>
      </c>
      <c r="B104" t="n">
        <v>67930.05</v>
      </c>
      <c r="C104" t="n">
        <v>-3226.220000000001</v>
      </c>
      <c r="D104" t="n">
        <v>60900.62</v>
      </c>
      <c r="E104" t="n">
        <v>3803.209999999999</v>
      </c>
      <c r="F104" t="n">
        <v>0.1686788356593689</v>
      </c>
      <c r="G104" t="n">
        <v>0.164453684481131</v>
      </c>
      <c r="H104" t="n">
        <v>0.06244944632747584</v>
      </c>
      <c r="I104" t="inlineStr">
        <is>
          <t>TECHNICIAN SERVICE SALARIES</t>
        </is>
      </c>
      <c r="J104" t="inlineStr">
        <is>
          <t>8000,8040</t>
        </is>
      </c>
      <c r="K104" t="n">
        <v>755893.92</v>
      </c>
      <c r="L104" t="n">
        <v>787802.01</v>
      </c>
      <c r="M104" t="n">
        <v>-31908.08999999997</v>
      </c>
      <c r="N104" t="n">
        <v>711604.3199999999</v>
      </c>
      <c r="O104" t="n">
        <v>44289.60000000009</v>
      </c>
      <c r="P104" t="n">
        <v>0.1692103309614148</v>
      </c>
      <c r="Q104" t="n">
        <v>0.1723926746194313</v>
      </c>
      <c r="R104" t="n">
        <v>0.06223908252833565</v>
      </c>
      <c r="T104" t="inlineStr">
        <is>
          <t>TECHNICIAN SERVICE SALARIES</t>
        </is>
      </c>
      <c r="U104" t="n">
        <v>65526.24</v>
      </c>
      <c r="V104" t="n">
        <v>55944.89</v>
      </c>
      <c r="W104" t="n">
        <v>59969.63</v>
      </c>
      <c r="X104" t="n">
        <v>68258.99000000001</v>
      </c>
      <c r="Y104" t="n">
        <v>71817.96000000001</v>
      </c>
      <c r="Z104" t="n">
        <v>70326.66</v>
      </c>
      <c r="AA104" t="n">
        <v>83275.89</v>
      </c>
      <c r="AB104" t="n">
        <v>70408.77</v>
      </c>
      <c r="AC104" t="n">
        <v>71866.42</v>
      </c>
      <c r="AD104" t="n">
        <v>73794.64</v>
      </c>
      <c r="AE104" t="n">
        <v>64703.83</v>
      </c>
      <c r="AF104" t="n">
        <v>0</v>
      </c>
      <c r="AG104" t="n">
        <v>755893.92</v>
      </c>
    </row>
    <row r="105">
      <c r="A105" t="n">
        <v>26107.3</v>
      </c>
      <c r="B105" t="n">
        <v>30098.03</v>
      </c>
      <c r="C105" t="n">
        <v>-3990.73</v>
      </c>
      <c r="D105" t="n">
        <v>30715.52</v>
      </c>
      <c r="E105" t="n">
        <v>-4608.220000000001</v>
      </c>
      <c r="F105" t="n">
        <v>0.06806009731123863</v>
      </c>
      <c r="G105" t="n">
        <v>0.0829430050918015</v>
      </c>
      <c r="H105" t="n">
        <v>-0.1500290406934345</v>
      </c>
      <c r="I105" t="inlineStr">
        <is>
          <t>TECHNICIAN SERV PRODUCTION</t>
        </is>
      </c>
      <c r="J105" t="inlineStr">
        <is>
          <t>8020</t>
        </is>
      </c>
      <c r="K105" t="n">
        <v>366231.29</v>
      </c>
      <c r="L105" t="n">
        <v>369589.05</v>
      </c>
      <c r="M105" t="n">
        <v>-3357.760000000009</v>
      </c>
      <c r="N105" t="n">
        <v>336956.12</v>
      </c>
      <c r="O105" t="n">
        <v>29275.16999999998</v>
      </c>
      <c r="P105" t="n">
        <v>0.08198255886133581</v>
      </c>
      <c r="Q105" t="n">
        <v>0.08163071123034504</v>
      </c>
      <c r="R105" t="n">
        <v>0.08688125326229423</v>
      </c>
      <c r="T105" t="inlineStr">
        <is>
          <t>TECHNICIAN SERV PRODUCTION</t>
        </is>
      </c>
      <c r="U105" t="n">
        <v>28681.54</v>
      </c>
      <c r="V105" t="n">
        <v>27049.12</v>
      </c>
      <c r="W105" t="n">
        <v>31422.38</v>
      </c>
      <c r="X105" t="n">
        <v>34437.15</v>
      </c>
      <c r="Y105" t="n">
        <v>37860.57</v>
      </c>
      <c r="Z105" t="n">
        <v>41123.57</v>
      </c>
      <c r="AA105" t="n">
        <v>33775.36</v>
      </c>
      <c r="AB105" t="n">
        <v>34020.23</v>
      </c>
      <c r="AC105" t="n">
        <v>38276.31</v>
      </c>
      <c r="AD105" t="n">
        <v>33477.76</v>
      </c>
      <c r="AE105" t="n">
        <v>26107.3</v>
      </c>
      <c r="AF105" t="n">
        <v>0</v>
      </c>
      <c r="AG105" t="n">
        <v>366231.29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1759.48</v>
      </c>
      <c r="B107" t="n">
        <v>1765.6</v>
      </c>
      <c r="C107" t="n">
        <v>-6.119999999999891</v>
      </c>
      <c r="D107" t="n">
        <v>1743.29</v>
      </c>
      <c r="E107" t="n">
        <v>16.19000000000005</v>
      </c>
      <c r="F107" t="n">
        <v>0.004586854252150861</v>
      </c>
      <c r="G107" t="n">
        <v>0.004707513053547088</v>
      </c>
      <c r="H107" t="n">
        <v>0.009287037727515157</v>
      </c>
      <c r="I107" t="inlineStr">
        <is>
          <t>PC VAC / HOL / SICK</t>
        </is>
      </c>
      <c r="J107" t="inlineStr">
        <is>
          <t>8752,8766</t>
        </is>
      </c>
      <c r="K107" t="n">
        <v>19106.91</v>
      </c>
      <c r="L107" t="n">
        <v>21414.01</v>
      </c>
      <c r="M107" t="n">
        <v>-2307.099999999999</v>
      </c>
      <c r="N107" t="n">
        <v>17646.59</v>
      </c>
      <c r="O107" t="n">
        <v>1460.32</v>
      </c>
      <c r="P107" t="n">
        <v>0.00427716969168103</v>
      </c>
      <c r="Q107" t="n">
        <v>0.004275048313383638</v>
      </c>
      <c r="R107" t="n">
        <v>0.08275366515570437</v>
      </c>
      <c r="T107" t="inlineStr">
        <is>
          <t>PC VAC / HOL / SICK</t>
        </is>
      </c>
      <c r="U107" t="n">
        <v>1662.54</v>
      </c>
      <c r="V107" t="n">
        <v>1506.59</v>
      </c>
      <c r="W107" t="n">
        <v>1395.96</v>
      </c>
      <c r="X107" t="n">
        <v>1555.37</v>
      </c>
      <c r="Y107" t="n">
        <v>1850.21</v>
      </c>
      <c r="Z107" t="n">
        <v>1759.67</v>
      </c>
      <c r="AA107" t="n">
        <v>1828.28</v>
      </c>
      <c r="AB107" t="n">
        <v>1949.86</v>
      </c>
      <c r="AC107" t="n">
        <v>1756.12</v>
      </c>
      <c r="AD107" t="n">
        <v>2082.83</v>
      </c>
      <c r="AE107" t="n">
        <v>1759.48</v>
      </c>
      <c r="AF107" t="n">
        <v>0</v>
      </c>
      <c r="AG107" t="n">
        <v>19106.91</v>
      </c>
    </row>
    <row r="108">
      <c r="A108" t="n">
        <v>990.89</v>
      </c>
      <c r="B108" t="n">
        <v>1177.82</v>
      </c>
      <c r="C108" t="n">
        <v>-186.9299999999999</v>
      </c>
      <c r="D108" t="n">
        <v>507.92</v>
      </c>
      <c r="E108" t="n">
        <v>482.97</v>
      </c>
      <c r="F108" t="n">
        <v>0.002583188220334284</v>
      </c>
      <c r="G108" t="n">
        <v>0.00137156757060365</v>
      </c>
      <c r="H108" t="n">
        <v>0.9508780910379586</v>
      </c>
      <c r="I108" t="inlineStr">
        <is>
          <t>PC SERV WAGES - OT</t>
        </is>
      </c>
      <c r="J108" t="inlineStr">
        <is>
          <t>8010</t>
        </is>
      </c>
      <c r="K108" t="n">
        <v>11985.5</v>
      </c>
      <c r="L108" t="n">
        <v>12956.02</v>
      </c>
      <c r="M108" t="n">
        <v>-970.5200000000004</v>
      </c>
      <c r="N108" t="n">
        <v>11399.04</v>
      </c>
      <c r="O108" t="n">
        <v>586.4599999999991</v>
      </c>
      <c r="P108" t="n">
        <v>0.002683009306038652</v>
      </c>
      <c r="Q108" t="n">
        <v>0.002761522012252374</v>
      </c>
      <c r="R108" t="n">
        <v>0.05144819212845997</v>
      </c>
      <c r="T108" t="inlineStr">
        <is>
          <t>PC SERV WAGES - OT</t>
        </is>
      </c>
      <c r="U108" t="n">
        <v>1964.48</v>
      </c>
      <c r="V108" t="n">
        <v>1185</v>
      </c>
      <c r="W108" t="n">
        <v>1460.2</v>
      </c>
      <c r="X108" t="n">
        <v>730.33</v>
      </c>
      <c r="Y108" t="n">
        <v>1065.69</v>
      </c>
      <c r="Z108" t="n">
        <v>600</v>
      </c>
      <c r="AA108" t="n">
        <v>600</v>
      </c>
      <c r="AB108" t="n">
        <v>1814.13</v>
      </c>
      <c r="AC108" t="n">
        <v>677.64</v>
      </c>
      <c r="AD108" t="n">
        <v>897.14</v>
      </c>
      <c r="AE108" t="n">
        <v>990.89</v>
      </c>
      <c r="AF108" t="n">
        <v>0</v>
      </c>
      <c r="AG108" t="n">
        <v>11985.5</v>
      </c>
    </row>
    <row r="109">
      <c r="A109" t="n">
        <v>93561.5</v>
      </c>
      <c r="B109" t="n">
        <v>100971.5</v>
      </c>
      <c r="C109" t="n">
        <v>-7410.000000000001</v>
      </c>
      <c r="D109" t="n">
        <v>93867.34999999999</v>
      </c>
      <c r="E109" t="n">
        <v>-305.850000000002</v>
      </c>
      <c r="F109" t="n">
        <v>0.2439089754430927</v>
      </c>
      <c r="G109" t="n">
        <v>0.2534757701970832</v>
      </c>
      <c r="H109" t="n">
        <v>-0.003258321450429702</v>
      </c>
      <c r="I109" t="inlineStr">
        <is>
          <t>SUBTOTAL SERV PAYROLL</t>
        </is>
      </c>
      <c r="K109" t="n">
        <v>1153217.62</v>
      </c>
      <c r="L109" t="n">
        <v>1191761.09</v>
      </c>
      <c r="M109" t="n">
        <v>-38543.46999999997</v>
      </c>
      <c r="N109" t="n">
        <v>1077606.07</v>
      </c>
      <c r="O109" t="n">
        <v>75611.55000000008</v>
      </c>
      <c r="P109" t="n">
        <v>0.2581530688204702</v>
      </c>
      <c r="Q109" t="n">
        <v>0.2610599561754124</v>
      </c>
      <c r="R109" t="n">
        <v>0.07016622502878045</v>
      </c>
      <c r="T109" t="inlineStr">
        <is>
          <t>SUBTOTAL SERV PAYROLL</t>
        </is>
      </c>
      <c r="U109" t="n">
        <v>97834.79999999999</v>
      </c>
      <c r="V109" t="n">
        <v>85685.59999999999</v>
      </c>
      <c r="W109" t="n">
        <v>94248.17</v>
      </c>
      <c r="X109" t="n">
        <v>104981.84</v>
      </c>
      <c r="Y109" t="n">
        <v>112594.43</v>
      </c>
      <c r="Z109" t="n">
        <v>113809.9</v>
      </c>
      <c r="AA109" t="n">
        <v>119479.53</v>
      </c>
      <c r="AB109" t="n">
        <v>108192.99</v>
      </c>
      <c r="AC109" t="n">
        <v>112576.49</v>
      </c>
      <c r="AD109" t="n">
        <v>110252.37</v>
      </c>
      <c r="AE109" t="n">
        <v>93561.5</v>
      </c>
      <c r="AF109" t="n">
        <v>0</v>
      </c>
      <c r="AG109" t="n">
        <v>1153217.62</v>
      </c>
    </row>
    <row r="111">
      <c r="A111" t="n">
        <v>2546.16</v>
      </c>
      <c r="B111" t="n">
        <v>2276.49</v>
      </c>
      <c r="C111" t="n">
        <v>269.6700000000001</v>
      </c>
      <c r="D111" t="n">
        <v>4983.05</v>
      </c>
      <c r="E111" t="n">
        <v>-2436.89</v>
      </c>
      <c r="F111" t="n">
        <v>0.006637679781899444</v>
      </c>
      <c r="G111" t="n">
        <v>0.01345603595585233</v>
      </c>
      <c r="H111" t="n">
        <v>-0.4890358314686789</v>
      </c>
      <c r="I111" t="inlineStr">
        <is>
          <t>SERV MGR SALARY</t>
        </is>
      </c>
      <c r="J111" t="inlineStr">
        <is>
          <t>8008</t>
        </is>
      </c>
      <c r="K111" t="n">
        <v>31021.65</v>
      </c>
      <c r="L111" t="n">
        <v>26982.57</v>
      </c>
      <c r="M111" t="n">
        <v>4039.080000000002</v>
      </c>
      <c r="N111" t="n">
        <v>56649.62</v>
      </c>
      <c r="O111" t="n">
        <v>-25627.97</v>
      </c>
      <c r="P111" t="n">
        <v>0.006944339046237033</v>
      </c>
      <c r="Q111" t="n">
        <v>0.01372389013598797</v>
      </c>
      <c r="R111" t="n">
        <v>-0.4523943849932268</v>
      </c>
      <c r="T111" t="inlineStr">
        <is>
          <t>SERV MGR SALARY</t>
        </is>
      </c>
      <c r="U111" t="n">
        <v>3442.14</v>
      </c>
      <c r="V111" t="n">
        <v>2754.44</v>
      </c>
      <c r="W111" t="n">
        <v>2595.6</v>
      </c>
      <c r="X111" t="n">
        <v>2719.2</v>
      </c>
      <c r="Y111" t="n">
        <v>2719.2</v>
      </c>
      <c r="Z111" t="n">
        <v>2617.85</v>
      </c>
      <c r="AA111" t="n">
        <v>3224.73</v>
      </c>
      <c r="AB111" t="n">
        <v>2673.47</v>
      </c>
      <c r="AC111" t="n">
        <v>2800.78</v>
      </c>
      <c r="AD111" t="n">
        <v>2928.08</v>
      </c>
      <c r="AE111" t="n">
        <v>2546.16</v>
      </c>
      <c r="AF111" t="n">
        <v>0</v>
      </c>
      <c r="AG111" t="n">
        <v>31021.65</v>
      </c>
    </row>
    <row r="112">
      <c r="A112" t="n">
        <v>602.98</v>
      </c>
      <c r="B112" t="n">
        <v>602.98</v>
      </c>
      <c r="C112" t="n">
        <v>0</v>
      </c>
      <c r="D112" t="n">
        <v>660.64</v>
      </c>
      <c r="E112" t="n">
        <v>-57.65999999999997</v>
      </c>
      <c r="F112" t="n">
        <v>0.001571931125651855</v>
      </c>
      <c r="G112" t="n">
        <v>0.001783966766111977</v>
      </c>
      <c r="H112" t="n">
        <v>-0.08727900217970452</v>
      </c>
      <c r="I112" t="inlineStr">
        <is>
          <t>SERV MGR BONUS</t>
        </is>
      </c>
      <c r="J112" t="inlineStr">
        <is>
          <t>8028</t>
        </is>
      </c>
      <c r="K112" t="n">
        <v>6632.78</v>
      </c>
      <c r="L112" t="n">
        <v>6632.78</v>
      </c>
      <c r="M112" t="n">
        <v>0</v>
      </c>
      <c r="N112" t="n">
        <v>7267.04</v>
      </c>
      <c r="O112" t="n">
        <v>-634.2600000000002</v>
      </c>
      <c r="P112" t="n">
        <v>0.001484778312536569</v>
      </c>
      <c r="Q112" t="n">
        <v>0.001760507106205302</v>
      </c>
      <c r="R112" t="n">
        <v>-0.08727900217970452</v>
      </c>
      <c r="T112" t="inlineStr">
        <is>
          <t>SERV MGR BONUS</t>
        </is>
      </c>
      <c r="U112" t="n">
        <v>602.98</v>
      </c>
      <c r="V112" t="n">
        <v>602.98</v>
      </c>
      <c r="W112" t="n">
        <v>602.98</v>
      </c>
      <c r="X112" t="n">
        <v>602.98</v>
      </c>
      <c r="Y112" t="n">
        <v>602.98</v>
      </c>
      <c r="Z112" t="n">
        <v>602.98</v>
      </c>
      <c r="AA112" t="n">
        <v>602.98</v>
      </c>
      <c r="AB112" t="n">
        <v>602.98</v>
      </c>
      <c r="AC112" t="n">
        <v>602.98</v>
      </c>
      <c r="AD112" t="n">
        <v>602.98</v>
      </c>
      <c r="AE112" t="n">
        <v>602.98</v>
      </c>
      <c r="AF112" t="n">
        <v>0</v>
      </c>
      <c r="AG112" t="n">
        <v>6632.78</v>
      </c>
    </row>
    <row r="113">
      <c r="A113" t="n">
        <v>96710.64</v>
      </c>
      <c r="B113" t="n">
        <v>103850.97</v>
      </c>
      <c r="C113" t="n">
        <v>-7140.330000000001</v>
      </c>
      <c r="D113" t="n">
        <v>99511.03999999999</v>
      </c>
      <c r="E113" t="n">
        <v>-2800.400000000002</v>
      </c>
      <c r="F113" t="n">
        <v>0.252118586350644</v>
      </c>
      <c r="G113" t="n">
        <v>0.2687157729190475</v>
      </c>
      <c r="H113" t="n">
        <v>-0.02814160117309594</v>
      </c>
      <c r="I113" t="inlineStr">
        <is>
          <t>TOTAL SERVICE WAGES</t>
        </is>
      </c>
      <c r="K113" t="n">
        <v>1190872.05</v>
      </c>
      <c r="L113" t="n">
        <v>1225376.44</v>
      </c>
      <c r="M113" t="n">
        <v>-34504.38999999997</v>
      </c>
      <c r="N113" t="n">
        <v>1141522.73</v>
      </c>
      <c r="O113" t="n">
        <v>49349.32000000007</v>
      </c>
      <c r="P113" t="n">
        <v>0.2665821861792438</v>
      </c>
      <c r="Q113" t="n">
        <v>0.2765443534176057</v>
      </c>
      <c r="R113" t="n">
        <v>0.04323113215625551</v>
      </c>
      <c r="T113" t="inlineStr">
        <is>
          <t>TOTAL SERVICE WAGES</t>
        </is>
      </c>
      <c r="U113" t="n">
        <v>101879.92</v>
      </c>
      <c r="V113" t="n">
        <v>89043.01999999999</v>
      </c>
      <c r="W113" t="n">
        <v>97446.75</v>
      </c>
      <c r="X113" t="n">
        <v>108304.02</v>
      </c>
      <c r="Y113" t="n">
        <v>115916.61</v>
      </c>
      <c r="Z113" t="n">
        <v>117030.73</v>
      </c>
      <c r="AA113" t="n">
        <v>123307.24</v>
      </c>
      <c r="AB113" t="n">
        <v>111469.44</v>
      </c>
      <c r="AC113" t="n">
        <v>115980.25</v>
      </c>
      <c r="AD113" t="n">
        <v>113783.43</v>
      </c>
      <c r="AE113" t="n">
        <v>96710.64</v>
      </c>
      <c r="AF113" t="n">
        <v>0</v>
      </c>
      <c r="AG113" t="n">
        <v>1190872.05</v>
      </c>
    </row>
    <row r="115">
      <c r="A115" t="n">
        <v>107335.64</v>
      </c>
      <c r="B115" t="n">
        <v>116684.78</v>
      </c>
      <c r="C115" t="n">
        <v>-9349.140000000001</v>
      </c>
      <c r="D115" t="n">
        <v>113204.39</v>
      </c>
      <c r="E115" t="n">
        <v>-5868.750000000002</v>
      </c>
      <c r="F115" t="n">
        <v>0.2798172964406154</v>
      </c>
      <c r="G115" t="n">
        <v>0.3056927669199246</v>
      </c>
      <c r="H115" t="n">
        <v>-0.05184207078895076</v>
      </c>
      <c r="I115" t="inlineStr">
        <is>
          <t>TOTAL PAYROLL</t>
        </is>
      </c>
      <c r="K115" t="n">
        <v>1312940.71</v>
      </c>
      <c r="L115" t="n">
        <v>1374021.31</v>
      </c>
      <c r="M115" t="n">
        <v>-61080.59999999998</v>
      </c>
      <c r="N115" t="n">
        <v>1267910.51</v>
      </c>
      <c r="O115" t="n">
        <v>45030.20000000006</v>
      </c>
      <c r="P115" t="n">
        <v>0.2939078172130486</v>
      </c>
      <c r="Q115" t="n">
        <v>0.3071629525759305</v>
      </c>
      <c r="R115" t="n">
        <v>0.03551528254150949</v>
      </c>
      <c r="T115" t="inlineStr">
        <is>
          <t>TOTAL PAYROLL</t>
        </is>
      </c>
      <c r="U115" t="n">
        <v>113446.74</v>
      </c>
      <c r="V115" t="n">
        <v>99145.01999999999</v>
      </c>
      <c r="W115" t="n">
        <v>106933.87</v>
      </c>
      <c r="X115" t="n">
        <v>119338.59</v>
      </c>
      <c r="Y115" t="n">
        <v>135228.77</v>
      </c>
      <c r="Z115" t="n">
        <v>118116.01</v>
      </c>
      <c r="AA115" t="n">
        <v>133287.69</v>
      </c>
      <c r="AB115" t="n">
        <v>124885.47</v>
      </c>
      <c r="AC115" t="n">
        <v>121820.89</v>
      </c>
      <c r="AD115" t="n">
        <v>133402.02</v>
      </c>
      <c r="AE115" t="n">
        <v>107335.64</v>
      </c>
      <c r="AF115" t="n">
        <v>0</v>
      </c>
      <c r="AG115" t="n">
        <v>1312940.71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8753.9</v>
      </c>
      <c r="B119" t="n">
        <v>9041.049999999999</v>
      </c>
      <c r="C119" t="n">
        <v>-287.1499999999996</v>
      </c>
      <c r="D119" t="n">
        <v>8314.58</v>
      </c>
      <c r="E119" t="n">
        <v>439.3199999999997</v>
      </c>
      <c r="F119" t="n">
        <v>0.02282086948297418</v>
      </c>
      <c r="G119" t="n">
        <v>0.02245237102533804</v>
      </c>
      <c r="H119" t="n">
        <v>0.05283730507133244</v>
      </c>
      <c r="I119" t="inlineStr">
        <is>
          <t>PAYROLL TAXES</t>
        </is>
      </c>
      <c r="J119" t="inlineStr">
        <is>
          <t>8750,8755</t>
        </is>
      </c>
      <c r="K119" t="n">
        <v>103537.85</v>
      </c>
      <c r="L119" t="n">
        <v>105200.33</v>
      </c>
      <c r="M119" t="n">
        <v>-1662.479999999996</v>
      </c>
      <c r="N119" t="n">
        <v>96606.2</v>
      </c>
      <c r="O119" t="n">
        <v>6931.650000000009</v>
      </c>
      <c r="P119" t="n">
        <v>0.02317742397707514</v>
      </c>
      <c r="Q119" t="n">
        <v>0.02340373819374748</v>
      </c>
      <c r="R119" t="n">
        <v>0.07175160600458375</v>
      </c>
      <c r="T119" t="inlineStr">
        <is>
          <t>PAYROLL TAXES</t>
        </is>
      </c>
      <c r="U119" t="n">
        <v>10178.02</v>
      </c>
      <c r="V119" t="n">
        <v>7449.45</v>
      </c>
      <c r="W119" t="n">
        <v>7586.13</v>
      </c>
      <c r="X119" t="n">
        <v>8573.459999999999</v>
      </c>
      <c r="Y119" t="n">
        <v>9523.620000000001</v>
      </c>
      <c r="Z119" t="n">
        <v>9203.629999999999</v>
      </c>
      <c r="AA119" t="n">
        <v>10075.08</v>
      </c>
      <c r="AB119" t="n">
        <v>9570.08</v>
      </c>
      <c r="AC119" t="n">
        <v>11251.08</v>
      </c>
      <c r="AD119" t="n">
        <v>11373.4</v>
      </c>
      <c r="AE119" t="n">
        <v>8753.9</v>
      </c>
      <c r="AF119" t="n">
        <v>0</v>
      </c>
      <c r="AG119" t="n">
        <v>103537.85</v>
      </c>
    </row>
    <row r="120">
      <c r="A120" t="n">
        <v>8538.200000000001</v>
      </c>
      <c r="B120" t="n">
        <v>8238.469999999999</v>
      </c>
      <c r="C120" t="n">
        <v>299.7300000000014</v>
      </c>
      <c r="D120" t="n">
        <v>8443.379999999999</v>
      </c>
      <c r="E120" t="n">
        <v>94.82000000000153</v>
      </c>
      <c r="F120" t="n">
        <v>0.02225855308143001</v>
      </c>
      <c r="G120" t="n">
        <v>0.02280017757576674</v>
      </c>
      <c r="H120" t="n">
        <v>0.01123009979415834</v>
      </c>
      <c r="I120" t="inlineStr">
        <is>
          <t>INS-GROUP BENEFITS</t>
        </is>
      </c>
      <c r="J120" t="inlineStr">
        <is>
          <t>8751,8753,8756,8758</t>
        </is>
      </c>
      <c r="K120" t="n">
        <v>94069.97</v>
      </c>
      <c r="L120" t="n">
        <v>103874.28</v>
      </c>
      <c r="M120" t="n">
        <v>-9804.309999999998</v>
      </c>
      <c r="N120" t="n">
        <v>96132.56</v>
      </c>
      <c r="O120" t="n">
        <v>-2062.589999999997</v>
      </c>
      <c r="P120" t="n">
        <v>0.02105799548861348</v>
      </c>
      <c r="Q120" t="n">
        <v>0.02328899455867968</v>
      </c>
      <c r="R120" t="n">
        <v>-0.0214556857738939</v>
      </c>
      <c r="T120" t="inlineStr">
        <is>
          <t>INS-GROUP BENEFITS</t>
        </is>
      </c>
      <c r="U120" t="n">
        <v>9148.690000000001</v>
      </c>
      <c r="V120" t="n">
        <v>8181.1</v>
      </c>
      <c r="W120" t="n">
        <v>8252.780000000001</v>
      </c>
      <c r="X120" t="n">
        <v>8228.440000000001</v>
      </c>
      <c r="Y120" t="n">
        <v>8466.860000000001</v>
      </c>
      <c r="Z120" t="n">
        <v>8412.6</v>
      </c>
      <c r="AA120" t="n">
        <v>8633.6</v>
      </c>
      <c r="AB120" t="n">
        <v>8793.459999999999</v>
      </c>
      <c r="AC120" t="n">
        <v>8570.709999999999</v>
      </c>
      <c r="AD120" t="n">
        <v>8843.530000000001</v>
      </c>
      <c r="AE120" t="n">
        <v>8538.200000000001</v>
      </c>
      <c r="AF120" t="n">
        <v>0</v>
      </c>
      <c r="AG120" t="n">
        <v>94069.97</v>
      </c>
    </row>
    <row r="121">
      <c r="A121" t="n">
        <v>-594.1</v>
      </c>
      <c r="B121" t="n">
        <v>-616.1</v>
      </c>
      <c r="C121" t="n">
        <v>22</v>
      </c>
      <c r="D121" t="n">
        <v>-599.66</v>
      </c>
      <c r="E121" t="n">
        <v>5.559999999999945</v>
      </c>
      <c r="F121" t="n">
        <v>-0.00154878152136019</v>
      </c>
      <c r="G121" t="n">
        <v>-0.001619298726941614</v>
      </c>
      <c r="H121" t="n">
        <v>-0.00927192075509442</v>
      </c>
      <c r="I121" t="inlineStr">
        <is>
          <t>INS-GROUP DEDUCTIONS</t>
        </is>
      </c>
      <c r="J121" t="inlineStr">
        <is>
          <t>8754,8759</t>
        </is>
      </c>
      <c r="K121" t="n">
        <v>-6437.8</v>
      </c>
      <c r="L121" t="n">
        <v>-6731.35</v>
      </c>
      <c r="M121" t="n">
        <v>293.5500000000002</v>
      </c>
      <c r="N121" t="n">
        <v>-5717.17</v>
      </c>
      <c r="O121" t="n">
        <v>-720.6300000000001</v>
      </c>
      <c r="P121" t="n">
        <v>-0.001441131142665357</v>
      </c>
      <c r="Q121" t="n">
        <v>-0.001385036880543353</v>
      </c>
      <c r="R121" t="n">
        <v>0.1260466279645349</v>
      </c>
      <c r="T121" t="inlineStr">
        <is>
          <t>INS-GROUP DEDUCTIONS</t>
        </is>
      </c>
      <c r="U121" t="n">
        <v>-597.09</v>
      </c>
      <c r="V121" t="n">
        <v>-574.09</v>
      </c>
      <c r="W121" t="n">
        <v>-574.1</v>
      </c>
      <c r="X121" t="n">
        <v>-574.1</v>
      </c>
      <c r="Y121" t="n">
        <v>-574.02</v>
      </c>
      <c r="Z121" t="n">
        <v>-574.08</v>
      </c>
      <c r="AA121" t="n">
        <v>-594.09</v>
      </c>
      <c r="AB121" t="n">
        <v>-594.03</v>
      </c>
      <c r="AC121" t="n">
        <v>-594.1</v>
      </c>
      <c r="AD121" t="n">
        <v>-594</v>
      </c>
      <c r="AE121" t="n">
        <v>-594.1</v>
      </c>
      <c r="AF121" t="n">
        <v>0</v>
      </c>
      <c r="AG121" t="n">
        <v>-6437.8</v>
      </c>
    </row>
    <row r="122">
      <c r="A122" t="n">
        <v>74.87</v>
      </c>
      <c r="B122" t="n">
        <v>145.23</v>
      </c>
      <c r="C122" t="n">
        <v>-70.35999999999999</v>
      </c>
      <c r="D122" t="n">
        <v>1225.04</v>
      </c>
      <c r="E122" t="n">
        <v>-1150.17</v>
      </c>
      <c r="F122" t="n">
        <v>0.000195181404652815</v>
      </c>
      <c r="G122" t="n">
        <v>0.003308050749512315</v>
      </c>
      <c r="H122" t="n">
        <v>-0.9388836282896885</v>
      </c>
      <c r="I122" t="inlineStr">
        <is>
          <t>UNIFORMS</t>
        </is>
      </c>
      <c r="J122" t="inlineStr">
        <is>
          <t>8330</t>
        </is>
      </c>
      <c r="K122" t="n">
        <v>9197.299999999999</v>
      </c>
      <c r="L122" t="n">
        <v>6472.26</v>
      </c>
      <c r="M122" t="n">
        <v>2725.039999999999</v>
      </c>
      <c r="N122" t="n">
        <v>6906.12</v>
      </c>
      <c r="O122" t="n">
        <v>2291.179999999999</v>
      </c>
      <c r="P122" t="n">
        <v>0.002058857910844712</v>
      </c>
      <c r="Q122" t="n">
        <v>0.001673070925205663</v>
      </c>
      <c r="R122" t="n">
        <v>0.3317608150452063</v>
      </c>
      <c r="T122" t="inlineStr">
        <is>
          <t>UNIFORMS</t>
        </is>
      </c>
      <c r="U122" t="n">
        <v>111.28</v>
      </c>
      <c r="V122" t="n">
        <v>412.98</v>
      </c>
      <c r="W122" t="n">
        <v>258.91</v>
      </c>
      <c r="X122" t="n">
        <v>631.34</v>
      </c>
      <c r="Y122" t="n">
        <v>3026.11</v>
      </c>
      <c r="Z122" t="n">
        <v>1283.18</v>
      </c>
      <c r="AA122" t="n">
        <v>1757.33</v>
      </c>
      <c r="AB122" t="n">
        <v>565.15</v>
      </c>
      <c r="AC122" t="n">
        <v>422.92</v>
      </c>
      <c r="AD122" t="n">
        <v>653.23</v>
      </c>
      <c r="AE122" t="n">
        <v>74.87</v>
      </c>
      <c r="AF122" t="n">
        <v>0</v>
      </c>
      <c r="AG122" t="n">
        <v>9197.299999999999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559.51</v>
      </c>
      <c r="B124" t="n">
        <v>1343</v>
      </c>
      <c r="C124" t="n">
        <v>-783.49</v>
      </c>
      <c r="D124" t="n">
        <v>389.41</v>
      </c>
      <c r="E124" t="n">
        <v>170.1</v>
      </c>
      <c r="F124" t="n">
        <v>0.001458607555994344</v>
      </c>
      <c r="G124" t="n">
        <v>0.001051547739149408</v>
      </c>
      <c r="H124" t="n">
        <v>0.4368146683444183</v>
      </c>
      <c r="I124" t="inlineStr">
        <is>
          <t>TRAINING</t>
        </is>
      </c>
      <c r="J124" t="inlineStr">
        <is>
          <t>8349,8652</t>
        </is>
      </c>
      <c r="K124" t="n">
        <v>5878.75</v>
      </c>
      <c r="L124" t="n">
        <v>5795</v>
      </c>
      <c r="M124" t="n">
        <v>83.75</v>
      </c>
      <c r="N124" t="n">
        <v>4840.17</v>
      </c>
      <c r="O124" t="n">
        <v>1038.58</v>
      </c>
      <c r="P124" t="n">
        <v>0.001315985228640835</v>
      </c>
      <c r="Q124" t="n">
        <v>0.001172575585140817</v>
      </c>
      <c r="R124" t="n">
        <v>0.2145751078991027</v>
      </c>
      <c r="T124" t="inlineStr">
        <is>
          <t>TRAINING</t>
        </is>
      </c>
      <c r="U124" t="n">
        <v>386.79</v>
      </c>
      <c r="V124" t="n">
        <v>357.32</v>
      </c>
      <c r="W124" t="n">
        <v>428.1</v>
      </c>
      <c r="X124" t="n">
        <v>937.67</v>
      </c>
      <c r="Y124" t="n">
        <v>872.1799999999999</v>
      </c>
      <c r="Z124" t="n">
        <v>651.27</v>
      </c>
      <c r="AA124" t="n">
        <v>531.38</v>
      </c>
      <c r="AB124" t="n">
        <v>404.53</v>
      </c>
      <c r="AC124" t="n">
        <v>500</v>
      </c>
      <c r="AD124" t="n">
        <v>250</v>
      </c>
      <c r="AE124" t="n">
        <v>559.51</v>
      </c>
      <c r="AF124" t="n">
        <v>0</v>
      </c>
      <c r="AG124" t="n">
        <v>5878.75</v>
      </c>
    </row>
    <row r="125">
      <c r="A125" t="n">
        <v>0</v>
      </c>
      <c r="B125" t="n">
        <v>53</v>
      </c>
      <c r="C125" t="n">
        <v>-53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202.8</v>
      </c>
      <c r="L125" t="n">
        <v>175</v>
      </c>
      <c r="M125" t="n">
        <v>27.80000000000001</v>
      </c>
      <c r="N125" t="n">
        <v>121.68</v>
      </c>
      <c r="O125" t="n">
        <v>81.12</v>
      </c>
      <c r="P125" t="n">
        <v>4.539771284173699e-05</v>
      </c>
      <c r="Q125" t="n">
        <v>2.94780962652003e-05</v>
      </c>
      <c r="R125" t="n">
        <v>0.6666666666666667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81.12</v>
      </c>
      <c r="Y125" t="n">
        <v>40.56</v>
      </c>
      <c r="Z125" t="n">
        <v>0</v>
      </c>
      <c r="AA125" t="n">
        <v>81.12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202.8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453</v>
      </c>
      <c r="B127" t="n">
        <v>86</v>
      </c>
      <c r="C127" t="n">
        <v>367</v>
      </c>
      <c r="D127" t="n">
        <v>200</v>
      </c>
      <c r="E127" t="n">
        <v>253</v>
      </c>
      <c r="F127" t="n">
        <v>0.001180942651365369</v>
      </c>
      <c r="G127" t="n">
        <v>0.0005400722832743936</v>
      </c>
      <c r="H127" t="n">
        <v>1.265</v>
      </c>
      <c r="I127" t="inlineStr">
        <is>
          <t>OTHER PERSONNEL RELATED</t>
        </is>
      </c>
      <c r="J127" t="inlineStr">
        <is>
          <t>8345,8346,8348,8836</t>
        </is>
      </c>
      <c r="K127" t="n">
        <v>1646.44</v>
      </c>
      <c r="L127" t="n">
        <v>1349</v>
      </c>
      <c r="M127" t="n">
        <v>297.4400000000001</v>
      </c>
      <c r="N127" t="n">
        <v>1462.74</v>
      </c>
      <c r="O127" t="n">
        <v>183.7</v>
      </c>
      <c r="P127" t="n">
        <v>0.0003685631673133602</v>
      </c>
      <c r="Q127" t="n">
        <v>0.0003543621838507486</v>
      </c>
      <c r="R127" t="n">
        <v>0.1255862285847109</v>
      </c>
      <c r="T127" t="inlineStr">
        <is>
          <t>OTHER PERSONNEL RELATED</t>
        </is>
      </c>
      <c r="U127" t="n">
        <v>129.98</v>
      </c>
      <c r="V127" t="n">
        <v>204</v>
      </c>
      <c r="W127" t="n">
        <v>250</v>
      </c>
      <c r="X127" t="n">
        <v>90.18000000000001</v>
      </c>
      <c r="Y127" t="n">
        <v>0</v>
      </c>
      <c r="Z127" t="n">
        <v>315.28</v>
      </c>
      <c r="AA127" t="n">
        <v>0</v>
      </c>
      <c r="AB127" t="n">
        <v>204</v>
      </c>
      <c r="AC127" t="n">
        <v>0</v>
      </c>
      <c r="AD127" t="n">
        <v>0</v>
      </c>
      <c r="AE127" t="n">
        <v>453</v>
      </c>
      <c r="AF127" t="n">
        <v>0</v>
      </c>
      <c r="AG127" t="n">
        <v>1646.44</v>
      </c>
    </row>
    <row r="128">
      <c r="A128" t="n">
        <v>17785.38</v>
      </c>
      <c r="B128" t="n">
        <v>18290.65</v>
      </c>
      <c r="C128" t="n">
        <v>-505.2699999999983</v>
      </c>
      <c r="D128" t="n">
        <v>17972.75</v>
      </c>
      <c r="E128" t="n">
        <v>-187.3699999999989</v>
      </c>
      <c r="F128" t="n">
        <v>0.04636537265505652</v>
      </c>
      <c r="G128" t="n">
        <v>0.04853292064609929</v>
      </c>
      <c r="H128" t="n">
        <v>-0.01042522707988502</v>
      </c>
      <c r="I128" t="inlineStr">
        <is>
          <t>TOTAL PERSONNEL EXPENSES</t>
        </is>
      </c>
      <c r="K128" t="n">
        <v>208095.31</v>
      </c>
      <c r="L128" t="n">
        <v>216134.52</v>
      </c>
      <c r="M128" t="n">
        <v>-8039.209999999995</v>
      </c>
      <c r="N128" t="n">
        <v>200352.3</v>
      </c>
      <c r="O128" t="n">
        <v>7743.010000000011</v>
      </c>
      <c r="P128" t="n">
        <v>0.0465830923426639</v>
      </c>
      <c r="Q128" t="n">
        <v>0.04853718266234624</v>
      </c>
      <c r="R128" t="n">
        <v>0.03864697335643275</v>
      </c>
      <c r="T128" t="inlineStr">
        <is>
          <t>TOTAL PERSONNEL EXPENSES</t>
        </is>
      </c>
      <c r="U128" t="n">
        <v>19357.67</v>
      </c>
      <c r="V128" t="n">
        <v>16030.76</v>
      </c>
      <c r="W128" t="n">
        <v>16201.82</v>
      </c>
      <c r="X128" t="n">
        <v>17968.11</v>
      </c>
      <c r="Y128" t="n">
        <v>21355.31</v>
      </c>
      <c r="Z128" t="n">
        <v>19291.88</v>
      </c>
      <c r="AA128" t="n">
        <v>20484.42</v>
      </c>
      <c r="AB128" t="n">
        <v>18943.19</v>
      </c>
      <c r="AC128" t="n">
        <v>20150.61</v>
      </c>
      <c r="AD128" t="n">
        <v>20526.16</v>
      </c>
      <c r="AE128" t="n">
        <v>17785.38</v>
      </c>
      <c r="AF128" t="n">
        <v>0</v>
      </c>
      <c r="AG128" t="n">
        <v>208095.31</v>
      </c>
    </row>
    <row r="130">
      <c r="A130" t="n">
        <v>125121.02</v>
      </c>
      <c r="B130" t="n">
        <v>134975.43</v>
      </c>
      <c r="C130" t="n">
        <v>-9854.41</v>
      </c>
      <c r="D130" t="n">
        <v>131177.14</v>
      </c>
      <c r="E130" t="n">
        <v>-6056.120000000001</v>
      </c>
      <c r="F130" t="n">
        <v>0.3261826690956719</v>
      </c>
      <c r="G130" t="n">
        <v>0.3542256875660239</v>
      </c>
      <c r="H130" t="n">
        <v>-0.04616749534255737</v>
      </c>
      <c r="I130" t="inlineStr">
        <is>
          <t>TOTAL EMPL COST</t>
        </is>
      </c>
      <c r="K130" t="n">
        <v>1521036.02</v>
      </c>
      <c r="L130" t="n">
        <v>1590155.83</v>
      </c>
      <c r="M130" t="n">
        <v>-69119.80999999997</v>
      </c>
      <c r="N130" t="n">
        <v>1468262.81</v>
      </c>
      <c r="O130" t="n">
        <v>52773.21000000007</v>
      </c>
      <c r="P130" t="n">
        <v>0.3404909095557125</v>
      </c>
      <c r="Q130" t="n">
        <v>0.3557001352382767</v>
      </c>
      <c r="R130" t="n">
        <v>0.03594261847441294</v>
      </c>
      <c r="T130" t="inlineStr">
        <is>
          <t>TOTAL EMPL COST</t>
        </is>
      </c>
      <c r="U130" t="n">
        <v>132804.41</v>
      </c>
      <c r="V130" t="n">
        <v>115175.78</v>
      </c>
      <c r="W130" t="n">
        <v>123135.69</v>
      </c>
      <c r="X130" t="n">
        <v>137306.7</v>
      </c>
      <c r="Y130" t="n">
        <v>156584.08</v>
      </c>
      <c r="Z130" t="n">
        <v>137407.89</v>
      </c>
      <c r="AA130" t="n">
        <v>153772.11</v>
      </c>
      <c r="AB130" t="n">
        <v>143828.66</v>
      </c>
      <c r="AC130" t="n">
        <v>141971.5</v>
      </c>
      <c r="AD130" t="n">
        <v>153928.18</v>
      </c>
      <c r="AE130" t="n">
        <v>125121.02</v>
      </c>
      <c r="AF130" t="n">
        <v>0</v>
      </c>
      <c r="AG130" t="n">
        <v>1521036.02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15297.88</v>
      </c>
      <c r="B134" t="n">
        <v>15719</v>
      </c>
      <c r="C134" t="n">
        <v>-421.1200000000008</v>
      </c>
      <c r="D134" t="n">
        <v>16353.42</v>
      </c>
      <c r="E134" t="n">
        <v>-1055.540000000001</v>
      </c>
      <c r="F134" t="n">
        <v>0.03988061582222793</v>
      </c>
      <c r="G134" t="n">
        <v>0.04416014439372566</v>
      </c>
      <c r="H134" t="n">
        <v>-0.06454552014196424</v>
      </c>
      <c r="I134" t="inlineStr">
        <is>
          <t>PC CHEMICALS</t>
        </is>
      </c>
      <c r="J134" t="inlineStr">
        <is>
          <t>3340,3350,4001,4005,4010,4003</t>
        </is>
      </c>
      <c r="K134" t="n">
        <v>254252.23</v>
      </c>
      <c r="L134" t="n">
        <v>162134</v>
      </c>
      <c r="M134" t="n">
        <v>92118.23000000001</v>
      </c>
      <c r="N134" t="n">
        <v>146767.93</v>
      </c>
      <c r="O134" t="n">
        <v>107484.3</v>
      </c>
      <c r="P134" t="n">
        <v>0.05691553119778731</v>
      </c>
      <c r="Q134" t="n">
        <v>0.03555587745877859</v>
      </c>
      <c r="R134" t="n">
        <v>0.7323418678726341</v>
      </c>
      <c r="T134" t="inlineStr">
        <is>
          <t>PC CHEMICALS</t>
        </is>
      </c>
      <c r="U134" t="n">
        <v>43896.19</v>
      </c>
      <c r="V134" t="n">
        <v>39971.1</v>
      </c>
      <c r="W134" t="n">
        <v>42842.07</v>
      </c>
      <c r="X134" t="n">
        <v>13822.53</v>
      </c>
      <c r="Y134" t="n">
        <v>17172.1</v>
      </c>
      <c r="Z134" t="n">
        <v>12730.36</v>
      </c>
      <c r="AA134" t="n">
        <v>21569.48</v>
      </c>
      <c r="AB134" t="n">
        <v>18879.7</v>
      </c>
      <c r="AC134" t="n">
        <v>13857.76</v>
      </c>
      <c r="AD134" t="n">
        <v>14213.06</v>
      </c>
      <c r="AE134" t="n">
        <v>15297.88</v>
      </c>
      <c r="AF134" t="n">
        <v>0</v>
      </c>
      <c r="AG134" t="n">
        <v>254252.23</v>
      </c>
    </row>
    <row r="135">
      <c r="A135" t="n">
        <v>1752.29</v>
      </c>
      <c r="B135" t="n">
        <v>2179.38</v>
      </c>
      <c r="C135" t="n">
        <v>-427.0900000000001</v>
      </c>
      <c r="D135" t="n">
        <v>4409.06</v>
      </c>
      <c r="E135" t="n">
        <v>-2656.77</v>
      </c>
      <c r="F135" t="n">
        <v>0.004568110372099388</v>
      </c>
      <c r="G135" t="n">
        <v>0.01190605550646899</v>
      </c>
      <c r="H135" t="n">
        <v>-0.6025706159589572</v>
      </c>
      <c r="I135" t="inlineStr">
        <is>
          <t>FREIGHT IN</t>
        </is>
      </c>
      <c r="J135" t="inlineStr">
        <is>
          <t>8690</t>
        </is>
      </c>
      <c r="K135" t="n">
        <v>30758.4</v>
      </c>
      <c r="L135" t="n">
        <v>33171.26</v>
      </c>
      <c r="M135" t="n">
        <v>-2412.860000000001</v>
      </c>
      <c r="N135" t="n">
        <v>32294.69</v>
      </c>
      <c r="O135" t="n">
        <v>-1536.289999999997</v>
      </c>
      <c r="P135" t="n">
        <v>0.006885409322836701</v>
      </c>
      <c r="Q135" t="n">
        <v>0.007823684916788309</v>
      </c>
      <c r="R135" t="n">
        <v>-0.04757097838684932</v>
      </c>
      <c r="T135" t="inlineStr">
        <is>
          <t>FREIGHT IN</t>
        </is>
      </c>
      <c r="U135" t="n">
        <v>1702.42</v>
      </c>
      <c r="V135" t="n">
        <v>1794.38</v>
      </c>
      <c r="W135" t="n">
        <v>1984.45</v>
      </c>
      <c r="X135" t="n">
        <v>4387</v>
      </c>
      <c r="Y135" t="n">
        <v>2848.7</v>
      </c>
      <c r="Z135" t="n">
        <v>3136.11</v>
      </c>
      <c r="AA135" t="n">
        <v>2926.76</v>
      </c>
      <c r="AB135" t="n">
        <v>2247.51</v>
      </c>
      <c r="AC135" t="n">
        <v>3280.63</v>
      </c>
      <c r="AD135" t="n">
        <v>4698.15</v>
      </c>
      <c r="AE135" t="n">
        <v>1752.29</v>
      </c>
      <c r="AF135" t="n">
        <v>0</v>
      </c>
      <c r="AG135" t="n">
        <v>30758.4</v>
      </c>
    </row>
    <row r="136">
      <c r="A136" t="n">
        <v>1197.86</v>
      </c>
      <c r="B136" t="n">
        <v>2046.13</v>
      </c>
      <c r="C136" t="n">
        <v>-848.2700000000002</v>
      </c>
      <c r="D136" t="n">
        <v>4130.94</v>
      </c>
      <c r="E136" t="n">
        <v>-2933.08</v>
      </c>
      <c r="F136" t="n">
        <v>0.003122746058199826</v>
      </c>
      <c r="G136" t="n">
        <v>0.01115503098934762</v>
      </c>
      <c r="H136" t="n">
        <v>-0.7100272577185822</v>
      </c>
      <c r="I136" t="inlineStr">
        <is>
          <t>PC TOOLS &amp; EQUIPMENT</t>
        </is>
      </c>
      <c r="J136" t="inlineStr">
        <is>
          <t>8320</t>
        </is>
      </c>
      <c r="K136" t="n">
        <v>25025.18</v>
      </c>
      <c r="L136" t="n">
        <v>32207.13</v>
      </c>
      <c r="M136" t="n">
        <v>-7181.950000000001</v>
      </c>
      <c r="N136" t="n">
        <v>31291.98</v>
      </c>
      <c r="O136" t="n">
        <v>-6266.799999999999</v>
      </c>
      <c r="P136" t="n">
        <v>0.005602001654106408</v>
      </c>
      <c r="Q136" t="n">
        <v>0.007580769220650251</v>
      </c>
      <c r="R136" t="n">
        <v>-0.2002685672175426</v>
      </c>
      <c r="T136" t="inlineStr">
        <is>
          <t>PC TOOLS &amp; EQUIPMENT</t>
        </is>
      </c>
      <c r="U136" t="n">
        <v>853.5</v>
      </c>
      <c r="V136" t="n">
        <v>987.86</v>
      </c>
      <c r="W136" t="n">
        <v>4434.51</v>
      </c>
      <c r="X136" t="n">
        <v>1309.92</v>
      </c>
      <c r="Y136" t="n">
        <v>1664.44</v>
      </c>
      <c r="Z136" t="n">
        <v>4646.79</v>
      </c>
      <c r="AA136" t="n">
        <v>3097.08</v>
      </c>
      <c r="AB136" t="n">
        <v>2294.84</v>
      </c>
      <c r="AC136" t="n">
        <v>2054.44</v>
      </c>
      <c r="AD136" t="n">
        <v>2483.94</v>
      </c>
      <c r="AE136" t="n">
        <v>1197.86</v>
      </c>
      <c r="AF136" t="n">
        <v>0</v>
      </c>
      <c r="AG136" t="n">
        <v>25025.18</v>
      </c>
    </row>
    <row r="137">
      <c r="A137" t="n">
        <v>6759.76</v>
      </c>
      <c r="B137" t="n">
        <v>4867.43</v>
      </c>
      <c r="C137" t="n">
        <v>1892.33</v>
      </c>
      <c r="D137" t="n">
        <v>4967.62</v>
      </c>
      <c r="E137" t="n">
        <v>1792.14</v>
      </c>
      <c r="F137" t="n">
        <v>0.01762227129579154</v>
      </c>
      <c r="G137" t="n">
        <v>0.01341436937919771</v>
      </c>
      <c r="H137" t="n">
        <v>0.3607643096694193</v>
      </c>
      <c r="I137" t="inlineStr">
        <is>
          <t>ORKIN/AIRE</t>
        </is>
      </c>
      <c r="J137" t="inlineStr">
        <is>
          <t>4004</t>
        </is>
      </c>
      <c r="K137" t="n">
        <v>105574.84</v>
      </c>
      <c r="L137" t="n">
        <v>78281.42999999999</v>
      </c>
      <c r="M137" t="n">
        <v>27293.41</v>
      </c>
      <c r="N137" t="n">
        <v>67379.84</v>
      </c>
      <c r="O137" t="n">
        <v>38195</v>
      </c>
      <c r="P137" t="n">
        <v>0.02363341355834481</v>
      </c>
      <c r="Q137" t="n">
        <v>0.01632338436763473</v>
      </c>
      <c r="R137" t="n">
        <v>0.5668609483192599</v>
      </c>
      <c r="T137" t="inlineStr">
        <is>
          <t>ORKIN/AIRE</t>
        </is>
      </c>
      <c r="U137" t="n">
        <v>37154.2</v>
      </c>
      <c r="V137" t="n">
        <v>5785.47</v>
      </c>
      <c r="W137" t="n">
        <v>6317.09</v>
      </c>
      <c r="X137" t="n">
        <v>8192.1</v>
      </c>
      <c r="Y137" t="n">
        <v>3331.91</v>
      </c>
      <c r="Z137" t="n">
        <v>6815.94</v>
      </c>
      <c r="AA137" t="n">
        <v>11100.1</v>
      </c>
      <c r="AB137" t="n">
        <v>7317.77</v>
      </c>
      <c r="AC137" t="n">
        <v>6008.66</v>
      </c>
      <c r="AD137" t="n">
        <v>6791.84</v>
      </c>
      <c r="AE137" t="n">
        <v>6759.76</v>
      </c>
      <c r="AF137" t="n">
        <v>0</v>
      </c>
      <c r="AG137" t="n">
        <v>105574.84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25007.79</v>
      </c>
      <c r="B139" t="n">
        <v>24811.94</v>
      </c>
      <c r="C139" t="n">
        <v>195.8499999999988</v>
      </c>
      <c r="D139" t="n">
        <v>29861.04</v>
      </c>
      <c r="E139" t="n">
        <v>-4853.250000000001</v>
      </c>
      <c r="F139" t="n">
        <v>0.06519374354831869</v>
      </c>
      <c r="G139" t="n">
        <v>0.08063560026873998</v>
      </c>
      <c r="H139" t="n">
        <v>-0.1625278289034808</v>
      </c>
      <c r="I139" t="inlineStr">
        <is>
          <t>SUB TOTAL M&amp;S</t>
        </is>
      </c>
      <c r="K139" t="n">
        <v>415610.65</v>
      </c>
      <c r="L139" t="n">
        <v>305793.82</v>
      </c>
      <c r="M139" t="n">
        <v>109816.83</v>
      </c>
      <c r="N139" t="n">
        <v>277734.44</v>
      </c>
      <c r="O139" t="n">
        <v>137876.21</v>
      </c>
      <c r="P139" t="n">
        <v>0.09303635573307524</v>
      </c>
      <c r="Q139" t="n">
        <v>0.06728371596385188</v>
      </c>
      <c r="R139" t="n">
        <v>0.4964318073048486</v>
      </c>
      <c r="T139" t="inlineStr">
        <is>
          <t>SUB TOTAL M&amp;S</t>
        </is>
      </c>
      <c r="U139" t="n">
        <v>83606.31</v>
      </c>
      <c r="V139" t="n">
        <v>48538.81</v>
      </c>
      <c r="W139" t="n">
        <v>55578.12</v>
      </c>
      <c r="X139" t="n">
        <v>27711.55</v>
      </c>
      <c r="Y139" t="n">
        <v>25017.15</v>
      </c>
      <c r="Z139" t="n">
        <v>27329.2</v>
      </c>
      <c r="AA139" t="n">
        <v>38693.42</v>
      </c>
      <c r="AB139" t="n">
        <v>30739.82</v>
      </c>
      <c r="AC139" t="n">
        <v>25201.49</v>
      </c>
      <c r="AD139" t="n">
        <v>28186.99</v>
      </c>
      <c r="AE139" t="n">
        <v>25007.79</v>
      </c>
      <c r="AF139" t="n">
        <v>0</v>
      </c>
      <c r="AG139" t="n">
        <v>415610.65</v>
      </c>
    </row>
    <row r="141">
      <c r="A141" t="n">
        <v>3954.76</v>
      </c>
      <c r="B141" t="n">
        <v>2855.8</v>
      </c>
      <c r="C141" t="n">
        <v>1098.96</v>
      </c>
      <c r="D141" t="n">
        <v>4126.9</v>
      </c>
      <c r="E141" t="n">
        <v>-172.1399999999994</v>
      </c>
      <c r="F141" t="n">
        <v>0.01030981183203909</v>
      </c>
      <c r="G141" t="n">
        <v>0.01114412152922547</v>
      </c>
      <c r="H141" t="n">
        <v>-0.0417116964307348</v>
      </c>
      <c r="I141" t="inlineStr">
        <is>
          <t>COGS PRODUCTS &amp; EQUIPMENT</t>
        </is>
      </c>
      <c r="J141" t="inlineStr">
        <is>
          <t>4002</t>
        </is>
      </c>
      <c r="K141" t="n">
        <v>68167.7</v>
      </c>
      <c r="L141" t="n">
        <v>46869.82</v>
      </c>
      <c r="M141" t="n">
        <v>21297.88</v>
      </c>
      <c r="N141" t="n">
        <v>43693</v>
      </c>
      <c r="O141" t="n">
        <v>24474.7</v>
      </c>
      <c r="P141" t="n">
        <v>0.01525965320355855</v>
      </c>
      <c r="Q141" t="n">
        <v>0.01058503007984383</v>
      </c>
      <c r="R141" t="n">
        <v>0.5601515116837936</v>
      </c>
      <c r="T141" t="inlineStr">
        <is>
          <t>COGS PRODUCTS &amp; EQUIPMENT</t>
        </is>
      </c>
      <c r="U141" t="n">
        <v>17049.44</v>
      </c>
      <c r="V141" t="n">
        <v>1692.45</v>
      </c>
      <c r="W141" t="n">
        <v>6491.59</v>
      </c>
      <c r="X141" t="n">
        <v>7502.97</v>
      </c>
      <c r="Y141" t="n">
        <v>4826.06</v>
      </c>
      <c r="Z141" t="n">
        <v>7430.95</v>
      </c>
      <c r="AA141" t="n">
        <v>6540.7</v>
      </c>
      <c r="AB141" t="n">
        <v>4106.87</v>
      </c>
      <c r="AC141" t="n">
        <v>3743.99</v>
      </c>
      <c r="AD141" t="n">
        <v>4827.92</v>
      </c>
      <c r="AE141" t="n">
        <v>3954.76</v>
      </c>
      <c r="AF141" t="n">
        <v>0</v>
      </c>
      <c r="AG141" t="n">
        <v>68167.7</v>
      </c>
    </row>
    <row r="143">
      <c r="A143" t="n">
        <v>28962.55</v>
      </c>
      <c r="B143" t="n">
        <v>27667.74</v>
      </c>
      <c r="C143" t="n">
        <v>1294.809999999999</v>
      </c>
      <c r="D143" t="n">
        <v>33987.94</v>
      </c>
      <c r="E143" t="n">
        <v>-5025.39</v>
      </c>
      <c r="F143" t="n">
        <v>0.07550355538035779</v>
      </c>
      <c r="G143" t="n">
        <v>0.09177972179796544</v>
      </c>
      <c r="H143" t="n">
        <v>-0.1478580343498309</v>
      </c>
      <c r="I143" t="inlineStr">
        <is>
          <t>TOTAL MATERIAL &amp; SUPPLIES</t>
        </is>
      </c>
      <c r="K143" t="n">
        <v>483778.35</v>
      </c>
      <c r="L143" t="n">
        <v>352663.64</v>
      </c>
      <c r="M143" t="n">
        <v>131114.71</v>
      </c>
      <c r="N143" t="n">
        <v>321427.44</v>
      </c>
      <c r="O143" t="n">
        <v>162350.91</v>
      </c>
      <c r="P143" t="n">
        <v>0.1082960089366338</v>
      </c>
      <c r="Q143" t="n">
        <v>0.07786874604369572</v>
      </c>
      <c r="R143" t="n">
        <v>0.5050934979291128</v>
      </c>
      <c r="T143" t="inlineStr">
        <is>
          <t>TOTAL MATERIAL &amp; SUPPLIES</t>
        </is>
      </c>
      <c r="U143" t="n">
        <v>100655.75</v>
      </c>
      <c r="V143" t="n">
        <v>50231.25999999999</v>
      </c>
      <c r="W143" t="n">
        <v>62069.70999999999</v>
      </c>
      <c r="X143" t="n">
        <v>35214.52</v>
      </c>
      <c r="Y143" t="n">
        <v>29843.21</v>
      </c>
      <c r="Z143" t="n">
        <v>34760.15</v>
      </c>
      <c r="AA143" t="n">
        <v>45234.12</v>
      </c>
      <c r="AB143" t="n">
        <v>34846.69</v>
      </c>
      <c r="AC143" t="n">
        <v>28945.48</v>
      </c>
      <c r="AD143" t="n">
        <v>33014.91</v>
      </c>
      <c r="AE143" t="n">
        <v>28962.55</v>
      </c>
      <c r="AF143" t="n">
        <v>0</v>
      </c>
      <c r="AG143" t="n">
        <v>483778.35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8533.290000000001</v>
      </c>
      <c r="B147" t="n">
        <v>8680.48</v>
      </c>
      <c r="C147" t="n">
        <v>-147.1899999999987</v>
      </c>
      <c r="D147" t="n">
        <v>9833.09</v>
      </c>
      <c r="E147" t="n">
        <v>-1299.799999999999</v>
      </c>
      <c r="F147" t="n">
        <v>0.02224575301869667</v>
      </c>
      <c r="G147" t="n">
        <v>0.02655289683971303</v>
      </c>
      <c r="H147" t="n">
        <v>-0.132186321898813</v>
      </c>
      <c r="I147" t="inlineStr">
        <is>
          <t>GASOLINE</t>
        </is>
      </c>
      <c r="J147" t="inlineStr">
        <is>
          <t>8200</t>
        </is>
      </c>
      <c r="K147" t="n">
        <v>95491.92</v>
      </c>
      <c r="L147" t="n">
        <v>117683.98</v>
      </c>
      <c r="M147" t="n">
        <v>-22192.06</v>
      </c>
      <c r="N147" t="n">
        <v>107801.63</v>
      </c>
      <c r="O147" t="n">
        <v>-12309.71000000001</v>
      </c>
      <c r="P147" t="n">
        <v>0.02137630553681519</v>
      </c>
      <c r="Q147" t="n">
        <v>0.02611593381562709</v>
      </c>
      <c r="R147" t="n">
        <v>-0.1141885331418458</v>
      </c>
      <c r="T147" t="inlineStr">
        <is>
          <t>GASOLINE</t>
        </is>
      </c>
      <c r="U147" t="n">
        <v>8488.290000000001</v>
      </c>
      <c r="V147" t="n">
        <v>9223.950000000001</v>
      </c>
      <c r="W147" t="n">
        <v>9196.83</v>
      </c>
      <c r="X147" t="n">
        <v>7864.28</v>
      </c>
      <c r="Y147" t="n">
        <v>8092.23</v>
      </c>
      <c r="Z147" t="n">
        <v>8550.790000000001</v>
      </c>
      <c r="AA147" t="n">
        <v>8484.9</v>
      </c>
      <c r="AB147" t="n">
        <v>8732.33</v>
      </c>
      <c r="AC147" t="n">
        <v>9881.030000000001</v>
      </c>
      <c r="AD147" t="n">
        <v>8444</v>
      </c>
      <c r="AE147" t="n">
        <v>8533.290000000001</v>
      </c>
      <c r="AF147" t="n">
        <v>0</v>
      </c>
      <c r="AG147" t="n">
        <v>95491.92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337.31</v>
      </c>
      <c r="B149" t="n">
        <v>5144.26</v>
      </c>
      <c r="C149" t="n">
        <v>-4806.95</v>
      </c>
      <c r="D149" t="n">
        <v>0</v>
      </c>
      <c r="E149" t="n">
        <v>337.31</v>
      </c>
      <c r="F149" t="n">
        <v>0.0008793460612186593</v>
      </c>
      <c r="G149" t="n">
        <v>0</v>
      </c>
      <c r="H149" t="n">
        <v>0</v>
      </c>
      <c r="I149" t="inlineStr">
        <is>
          <t>TIRES</t>
        </is>
      </c>
      <c r="J149" t="inlineStr">
        <is>
          <t>8202</t>
        </is>
      </c>
      <c r="K149" t="n">
        <v>13149.11</v>
      </c>
      <c r="L149" t="n">
        <v>16130.26</v>
      </c>
      <c r="M149" t="n">
        <v>-2981.15</v>
      </c>
      <c r="N149" t="n">
        <v>10986.23</v>
      </c>
      <c r="O149" t="n">
        <v>2162.880000000001</v>
      </c>
      <c r="P149" t="n">
        <v>0.00294348875692511</v>
      </c>
      <c r="Q149" t="n">
        <v>0.00266151500272544</v>
      </c>
      <c r="R149" t="n">
        <v>0.1968719023723335</v>
      </c>
      <c r="T149" t="inlineStr">
        <is>
          <t>TIRES</t>
        </is>
      </c>
      <c r="U149" t="n">
        <v>1169.54</v>
      </c>
      <c r="V149" t="n">
        <v>0</v>
      </c>
      <c r="W149" t="n">
        <v>2492.74</v>
      </c>
      <c r="X149" t="n">
        <v>1943.82</v>
      </c>
      <c r="Y149" t="n">
        <v>1508.16</v>
      </c>
      <c r="Z149" t="n">
        <v>4659.41</v>
      </c>
      <c r="AA149" t="n">
        <v>883.88</v>
      </c>
      <c r="AB149" t="n">
        <v>32.95</v>
      </c>
      <c r="AC149" t="n">
        <v>121.3</v>
      </c>
      <c r="AD149" t="n">
        <v>0</v>
      </c>
      <c r="AE149" t="n">
        <v>337.31</v>
      </c>
      <c r="AF149" t="n">
        <v>0</v>
      </c>
      <c r="AG149" t="n">
        <v>13149.11</v>
      </c>
    </row>
    <row r="150">
      <c r="A150" t="n">
        <v>289.9</v>
      </c>
      <c r="B150" t="n">
        <v>168.91</v>
      </c>
      <c r="C150" t="n">
        <v>120.99</v>
      </c>
      <c r="D150" t="n">
        <v>322.97</v>
      </c>
      <c r="E150" t="n">
        <v>-33.07000000000005</v>
      </c>
      <c r="F150" t="n">
        <v>0.0007557511581254315</v>
      </c>
      <c r="G150" t="n">
        <v>0.0008721357266456545</v>
      </c>
      <c r="H150" t="n">
        <v>-0.1023934111527388</v>
      </c>
      <c r="I150" t="inlineStr">
        <is>
          <t>OIL CHANGE</t>
        </is>
      </c>
      <c r="J150" t="inlineStr">
        <is>
          <t>8201</t>
        </is>
      </c>
      <c r="K150" t="n">
        <v>4029.05</v>
      </c>
      <c r="L150" t="n">
        <v>2522.91</v>
      </c>
      <c r="M150" t="n">
        <v>1506.14</v>
      </c>
      <c r="N150" t="n">
        <v>2677.72</v>
      </c>
      <c r="O150" t="n">
        <v>1351.33</v>
      </c>
      <c r="P150" t="n">
        <v>0.0009019213753698246</v>
      </c>
      <c r="Q150" t="n">
        <v>0.0006487022348064772</v>
      </c>
      <c r="R150" t="n">
        <v>0.5046569469548723</v>
      </c>
      <c r="T150" t="inlineStr">
        <is>
          <t>OIL CHANGE</t>
        </is>
      </c>
      <c r="U150" t="n">
        <v>0</v>
      </c>
      <c r="V150" t="n">
        <v>564.91</v>
      </c>
      <c r="W150" t="n">
        <v>577.04</v>
      </c>
      <c r="X150" t="n">
        <v>106.58</v>
      </c>
      <c r="Y150" t="n">
        <v>239.98</v>
      </c>
      <c r="Z150" t="n">
        <v>104.95</v>
      </c>
      <c r="AA150" t="n">
        <v>227.37</v>
      </c>
      <c r="AB150" t="n">
        <v>495.85</v>
      </c>
      <c r="AC150" t="n">
        <v>848.4</v>
      </c>
      <c r="AD150" t="n">
        <v>574.0700000000001</v>
      </c>
      <c r="AE150" t="n">
        <v>289.9</v>
      </c>
      <c r="AF150" t="n">
        <v>0</v>
      </c>
      <c r="AG150" t="n">
        <v>4029.05</v>
      </c>
    </row>
    <row r="151">
      <c r="A151" t="n">
        <v>4185.34</v>
      </c>
      <c r="B151" t="n">
        <v>3879.96</v>
      </c>
      <c r="C151" t="n">
        <v>305.3800000000001</v>
      </c>
      <c r="D151" t="n">
        <v>822.3200000000001</v>
      </c>
      <c r="E151" t="n">
        <v>3363.02</v>
      </c>
      <c r="F151" t="n">
        <v>0.01091091946239632</v>
      </c>
      <c r="G151" t="n">
        <v>0.002220561199910997</v>
      </c>
      <c r="H151" t="n">
        <v>4.089673119953303</v>
      </c>
      <c r="I151" t="inlineStr">
        <is>
          <t>OTHER OPERATING EXPENSES</t>
        </is>
      </c>
      <c r="J151" t="inlineStr">
        <is>
          <t>8210,8245</t>
        </is>
      </c>
      <c r="K151" t="n">
        <v>29404.69</v>
      </c>
      <c r="L151" t="n">
        <v>32288.96</v>
      </c>
      <c r="M151" t="n">
        <v>-2884.27</v>
      </c>
      <c r="N151" t="n">
        <v>29231.03</v>
      </c>
      <c r="O151" t="n">
        <v>173.6599999999999</v>
      </c>
      <c r="P151" t="n">
        <v>0.006582375112526111</v>
      </c>
      <c r="Q151" t="n">
        <v>0.00708148517645429</v>
      </c>
      <c r="R151" t="n">
        <v>0.005940947000499186</v>
      </c>
      <c r="T151" t="inlineStr">
        <is>
          <t>OTHER OPERATING EXPENSES</t>
        </is>
      </c>
      <c r="U151" t="n">
        <v>2361.78</v>
      </c>
      <c r="V151" t="n">
        <v>3285.72</v>
      </c>
      <c r="W151" t="n">
        <v>5256.73</v>
      </c>
      <c r="X151" t="n">
        <v>1676.2</v>
      </c>
      <c r="Y151" t="n">
        <v>2727.34</v>
      </c>
      <c r="Z151" t="n">
        <v>953.71</v>
      </c>
      <c r="AA151" t="n">
        <v>1335.39</v>
      </c>
      <c r="AB151" t="n">
        <v>3678.68</v>
      </c>
      <c r="AC151" t="n">
        <v>2236.19</v>
      </c>
      <c r="AD151" t="n">
        <v>1707.61</v>
      </c>
      <c r="AE151" t="n">
        <v>4185.34</v>
      </c>
      <c r="AF151" t="n">
        <v>0</v>
      </c>
      <c r="AG151" t="n">
        <v>29404.69</v>
      </c>
    </row>
    <row r="152">
      <c r="A152" t="n">
        <v>13345.84</v>
      </c>
      <c r="B152" t="n">
        <v>17873.61</v>
      </c>
      <c r="C152" t="n">
        <v>-4527.769999999999</v>
      </c>
      <c r="D152" t="n">
        <v>10978.38</v>
      </c>
      <c r="E152" t="n">
        <v>2367.46</v>
      </c>
      <c r="F152" t="n">
        <v>0.03479176970043708</v>
      </c>
      <c r="G152" t="n">
        <v>0.02964559376626968</v>
      </c>
      <c r="H152" t="n">
        <v>0.2156474816867335</v>
      </c>
      <c r="I152" t="inlineStr">
        <is>
          <t>TOTAL VEHICLE OPERATING</t>
        </is>
      </c>
      <c r="K152" t="n">
        <v>142074.77</v>
      </c>
      <c r="L152" t="n">
        <v>168626.11</v>
      </c>
      <c r="M152" t="n">
        <v>-26551.34</v>
      </c>
      <c r="N152" t="n">
        <v>150696.61</v>
      </c>
      <c r="O152" t="n">
        <v>-8621.840000000006</v>
      </c>
      <c r="P152" t="n">
        <v>0.03180409078163624</v>
      </c>
      <c r="Q152" t="n">
        <v>0.0365076362296133</v>
      </c>
      <c r="R152" t="n">
        <v>-0.05721323127308564</v>
      </c>
      <c r="T152" t="inlineStr">
        <is>
          <t>TOTAL VEHICLE OPERATING</t>
        </is>
      </c>
      <c r="U152" t="n">
        <v>12019.61</v>
      </c>
      <c r="V152" t="n">
        <v>13074.58</v>
      </c>
      <c r="W152" t="n">
        <v>17523.34</v>
      </c>
      <c r="X152" t="n">
        <v>11590.88</v>
      </c>
      <c r="Y152" t="n">
        <v>12567.71</v>
      </c>
      <c r="Z152" t="n">
        <v>14268.86</v>
      </c>
      <c r="AA152" t="n">
        <v>10931.54</v>
      </c>
      <c r="AB152" t="n">
        <v>12939.81</v>
      </c>
      <c r="AC152" t="n">
        <v>13086.92</v>
      </c>
      <c r="AD152" t="n">
        <v>10725.68</v>
      </c>
      <c r="AE152" t="n">
        <v>13345.84</v>
      </c>
      <c r="AF152" t="n">
        <v>0</v>
      </c>
      <c r="AG152" t="n">
        <v>142074.77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15565.42</v>
      </c>
      <c r="B155" t="n">
        <v>12776.69</v>
      </c>
      <c r="C155" t="n">
        <v>2788.73</v>
      </c>
      <c r="D155" t="n">
        <v>13326.26</v>
      </c>
      <c r="E155" t="n">
        <v>2239.16</v>
      </c>
      <c r="F155" t="n">
        <v>0.04057807585963696</v>
      </c>
      <c r="G155" t="n">
        <v>0.0359857183285411</v>
      </c>
      <c r="H155" t="n">
        <v>0.1680261378661381</v>
      </c>
      <c r="I155" t="inlineStr">
        <is>
          <t>LEASE</t>
        </is>
      </c>
      <c r="J155" t="inlineStr">
        <is>
          <t>8230,8231</t>
        </is>
      </c>
      <c r="K155" t="n">
        <v>160979.9</v>
      </c>
      <c r="L155" t="n">
        <v>148477.49</v>
      </c>
      <c r="M155" t="n">
        <v>12502.41</v>
      </c>
      <c r="N155" t="n">
        <v>152481.67</v>
      </c>
      <c r="O155" t="n">
        <v>8498.229999999981</v>
      </c>
      <c r="P155" t="n">
        <v>0.03603609109216734</v>
      </c>
      <c r="Q155" t="n">
        <v>0.0369400833903559</v>
      </c>
      <c r="R155" t="n">
        <v>0.05573279726015579</v>
      </c>
      <c r="T155" t="inlineStr">
        <is>
          <t>LEASE</t>
        </is>
      </c>
      <c r="U155" t="n">
        <v>13276.26</v>
      </c>
      <c r="V155" t="n">
        <v>13842.37</v>
      </c>
      <c r="W155" t="n">
        <v>13124.22</v>
      </c>
      <c r="X155" t="n">
        <v>13566.42</v>
      </c>
      <c r="Y155" t="n">
        <v>14457.92</v>
      </c>
      <c r="Z155" t="n">
        <v>14388.24</v>
      </c>
      <c r="AA155" t="n">
        <v>15696.79</v>
      </c>
      <c r="AB155" t="n">
        <v>15881.42</v>
      </c>
      <c r="AC155" t="n">
        <v>15615.42</v>
      </c>
      <c r="AD155" t="n">
        <v>15565.42</v>
      </c>
      <c r="AE155" t="n">
        <v>15565.42</v>
      </c>
      <c r="AF155" t="n">
        <v>0</v>
      </c>
      <c r="AG155" t="n">
        <v>160979.9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987.55</v>
      </c>
      <c r="O156" t="n">
        <v>-987.55</v>
      </c>
      <c r="P156" t="n">
        <v>0</v>
      </c>
      <c r="Q156" t="n">
        <v>0.0002392430470635976</v>
      </c>
      <c r="R156" t="n">
        <v>-1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145</v>
      </c>
      <c r="C159" t="n">
        <v>-145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2243</v>
      </c>
      <c r="L159" t="n">
        <v>1250</v>
      </c>
      <c r="M159" t="n">
        <v>993</v>
      </c>
      <c r="N159" t="n">
        <v>1105</v>
      </c>
      <c r="O159" t="n">
        <v>1138</v>
      </c>
      <c r="P159" t="n">
        <v>0.000502105867376805</v>
      </c>
      <c r="Q159" t="n">
        <v>0.0002676963870237207</v>
      </c>
      <c r="R159" t="n">
        <v>1.029864253393665</v>
      </c>
      <c r="T159" t="inlineStr">
        <is>
          <t>LICENSES / TAXES</t>
        </is>
      </c>
      <c r="U159" t="n">
        <v>675</v>
      </c>
      <c r="V159" t="n">
        <v>0</v>
      </c>
      <c r="W159" t="n">
        <v>528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1040</v>
      </c>
      <c r="AE159" t="n">
        <v>0</v>
      </c>
      <c r="AF159" t="n">
        <v>0</v>
      </c>
      <c r="AG159" t="n">
        <v>2243</v>
      </c>
    </row>
    <row r="160">
      <c r="A160" t="n">
        <v>15565.42</v>
      </c>
      <c r="B160" t="n">
        <v>12921.69</v>
      </c>
      <c r="C160" t="n">
        <v>2643.73</v>
      </c>
      <c r="D160" t="n">
        <v>13326.26</v>
      </c>
      <c r="E160" t="n">
        <v>2239.16</v>
      </c>
      <c r="F160" t="n">
        <v>0.04057807585963696</v>
      </c>
      <c r="G160" t="n">
        <v>0.0359857183285411</v>
      </c>
      <c r="H160" t="n">
        <v>0.1680261378661381</v>
      </c>
      <c r="I160" t="inlineStr">
        <is>
          <t>TOTAL STAND EXPENSES</t>
        </is>
      </c>
      <c r="K160" t="n">
        <v>163222.9</v>
      </c>
      <c r="L160" t="n">
        <v>149727.49</v>
      </c>
      <c r="M160" t="n">
        <v>13495.41</v>
      </c>
      <c r="N160" t="n">
        <v>154574.22</v>
      </c>
      <c r="O160" t="n">
        <v>8648.679999999982</v>
      </c>
      <c r="P160" t="n">
        <v>0.03653819695954414</v>
      </c>
      <c r="Q160" t="n">
        <v>0.03744702282444321</v>
      </c>
      <c r="R160" t="n">
        <v>0.05595163281432058</v>
      </c>
      <c r="T160" t="inlineStr">
        <is>
          <t>TOTAL STAND EXPENSES</t>
        </is>
      </c>
      <c r="U160" t="n">
        <v>13951.26</v>
      </c>
      <c r="V160" t="n">
        <v>13842.37</v>
      </c>
      <c r="W160" t="n">
        <v>13652.22</v>
      </c>
      <c r="X160" t="n">
        <v>13566.42</v>
      </c>
      <c r="Y160" t="n">
        <v>14457.92</v>
      </c>
      <c r="Z160" t="n">
        <v>14388.24</v>
      </c>
      <c r="AA160" t="n">
        <v>15696.79</v>
      </c>
      <c r="AB160" t="n">
        <v>15881.42</v>
      </c>
      <c r="AC160" t="n">
        <v>15615.42</v>
      </c>
      <c r="AD160" t="n">
        <v>16605.42</v>
      </c>
      <c r="AE160" t="n">
        <v>15565.42</v>
      </c>
      <c r="AF160" t="n">
        <v>0</v>
      </c>
      <c r="AG160" t="n">
        <v>163222.9</v>
      </c>
    </row>
    <row r="162">
      <c r="A162" t="n">
        <v>28911.26</v>
      </c>
      <c r="B162" t="n">
        <v>30795.3</v>
      </c>
      <c r="C162" t="n">
        <v>-1884.039999999999</v>
      </c>
      <c r="D162" t="n">
        <v>24304.64</v>
      </c>
      <c r="E162" t="n">
        <v>4606.620000000001</v>
      </c>
      <c r="F162" t="n">
        <v>0.07536984556007405</v>
      </c>
      <c r="G162" t="n">
        <v>0.06563131209481078</v>
      </c>
      <c r="H162" t="n">
        <v>0.1895366481461978</v>
      </c>
      <c r="I162" t="inlineStr">
        <is>
          <t>TOTAL VEHICLE EXPENSE</t>
        </is>
      </c>
      <c r="K162" t="n">
        <v>305297.67</v>
      </c>
      <c r="L162" t="n">
        <v>318353.6</v>
      </c>
      <c r="M162" t="n">
        <v>-13055.93</v>
      </c>
      <c r="N162" t="n">
        <v>305270.83</v>
      </c>
      <c r="O162" t="n">
        <v>26.8399999999765</v>
      </c>
      <c r="P162" t="n">
        <v>0.06834228774118038</v>
      </c>
      <c r="Q162" t="n">
        <v>0.0739546590540565</v>
      </c>
      <c r="R162" t="n">
        <v>8.792192821061029e-05</v>
      </c>
      <c r="T162" t="inlineStr">
        <is>
          <t>TOTAL VEHICLE EXPENSE</t>
        </is>
      </c>
      <c r="U162" t="n">
        <v>25970.87</v>
      </c>
      <c r="V162" t="n">
        <v>26916.95</v>
      </c>
      <c r="W162" t="n">
        <v>31175.56</v>
      </c>
      <c r="X162" t="n">
        <v>25157.3</v>
      </c>
      <c r="Y162" t="n">
        <v>27025.63</v>
      </c>
      <c r="Z162" t="n">
        <v>28657.1</v>
      </c>
      <c r="AA162" t="n">
        <v>26628.33</v>
      </c>
      <c r="AB162" t="n">
        <v>28821.23</v>
      </c>
      <c r="AC162" t="n">
        <v>28702.34</v>
      </c>
      <c r="AD162" t="n">
        <v>27331.1</v>
      </c>
      <c r="AE162" t="n">
        <v>28911.26</v>
      </c>
      <c r="AF162" t="n">
        <v>0</v>
      </c>
      <c r="AG162" t="n">
        <v>305297.67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-2495.15</v>
      </c>
      <c r="B165" t="n">
        <v>-2554</v>
      </c>
      <c r="C165" t="n">
        <v>58.84999999999991</v>
      </c>
      <c r="D165" t="n">
        <v>-2484.93</v>
      </c>
      <c r="E165" t="n">
        <v>-10.22000000000025</v>
      </c>
      <c r="F165" t="n">
        <v>-0.006504699904093379</v>
      </c>
      <c r="G165" t="n">
        <v>-0.006710209094385193</v>
      </c>
      <c r="H165" t="n">
        <v>0.004112791909631319</v>
      </c>
      <c r="I165" t="inlineStr">
        <is>
          <t>PER USE DEDUCTIONS</t>
        </is>
      </c>
      <c r="J165" t="inlineStr">
        <is>
          <t>8235</t>
        </is>
      </c>
      <c r="K165" t="n">
        <v>-26875.06</v>
      </c>
      <c r="L165" t="n">
        <v>-27434</v>
      </c>
      <c r="M165" t="n">
        <v>558.9399999999987</v>
      </c>
      <c r="N165" t="n">
        <v>-26247.36</v>
      </c>
      <c r="O165" t="n">
        <v>-627.7000000000007</v>
      </c>
      <c r="P165" t="n">
        <v>-0.006016105801205385</v>
      </c>
      <c r="Q165" t="n">
        <v>-0.006358663747430702</v>
      </c>
      <c r="R165" t="n">
        <v>0.02391478609658271</v>
      </c>
      <c r="T165" t="inlineStr">
        <is>
          <t>PER USE DEDUCTIONS</t>
        </is>
      </c>
      <c r="U165" t="n">
        <v>-2406.44</v>
      </c>
      <c r="V165" t="n">
        <v>-2255.1</v>
      </c>
      <c r="W165" t="n">
        <v>-2255.17</v>
      </c>
      <c r="X165" t="n">
        <v>-2135.17</v>
      </c>
      <c r="Y165" t="n">
        <v>-2554.96</v>
      </c>
      <c r="Z165" t="n">
        <v>-2615.1</v>
      </c>
      <c r="AA165" t="n">
        <v>-2615.15</v>
      </c>
      <c r="AB165" t="n">
        <v>-2553</v>
      </c>
      <c r="AC165" t="n">
        <v>-2495.15</v>
      </c>
      <c r="AD165" t="n">
        <v>-2494.67</v>
      </c>
      <c r="AE165" t="n">
        <v>-2495.15</v>
      </c>
      <c r="AF165" t="n">
        <v>0</v>
      </c>
      <c r="AG165" t="n">
        <v>-26875.06</v>
      </c>
    </row>
    <row r="167">
      <c r="A167" t="n">
        <v>26416.11</v>
      </c>
      <c r="B167" t="n">
        <v>28241.3</v>
      </c>
      <c r="C167" t="n">
        <v>-1825.189999999999</v>
      </c>
      <c r="D167" t="n">
        <v>21819.71</v>
      </c>
      <c r="E167" t="n">
        <v>4596.400000000001</v>
      </c>
      <c r="F167" t="n">
        <v>0.06886514565598066</v>
      </c>
      <c r="G167" t="n">
        <v>0.05892110300042559</v>
      </c>
      <c r="H167" t="n">
        <v>0.2106535788055846</v>
      </c>
      <c r="I167" t="inlineStr">
        <is>
          <t>TOTAL FLEET</t>
        </is>
      </c>
      <c r="K167" t="n">
        <v>278422.61</v>
      </c>
      <c r="L167" t="n">
        <v>290919.6</v>
      </c>
      <c r="M167" t="n">
        <v>-12496.99</v>
      </c>
      <c r="N167" t="n">
        <v>279023.47</v>
      </c>
      <c r="O167" t="n">
        <v>-600.8600000000242</v>
      </c>
      <c r="P167" t="n">
        <v>0.062326181939975</v>
      </c>
      <c r="Q167" t="n">
        <v>0.0675959953066258</v>
      </c>
      <c r="R167" t="n">
        <v>-0.002153438920388995</v>
      </c>
      <c r="T167" t="inlineStr">
        <is>
          <t>TOTAL FLEET</t>
        </is>
      </c>
      <c r="U167" t="n">
        <v>23564.43</v>
      </c>
      <c r="V167" t="n">
        <v>24661.85</v>
      </c>
      <c r="W167" t="n">
        <v>28920.39</v>
      </c>
      <c r="X167" t="n">
        <v>23022.13</v>
      </c>
      <c r="Y167" t="n">
        <v>24470.67</v>
      </c>
      <c r="Z167" t="n">
        <v>26042</v>
      </c>
      <c r="AA167" t="n">
        <v>24013.18</v>
      </c>
      <c r="AB167" t="n">
        <v>26268.23</v>
      </c>
      <c r="AC167" t="n">
        <v>26207.19</v>
      </c>
      <c r="AD167" t="n">
        <v>24836.43</v>
      </c>
      <c r="AE167" t="n">
        <v>26416.11</v>
      </c>
      <c r="AF167" t="n">
        <v>0</v>
      </c>
      <c r="AG167" t="n">
        <v>278422.61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100.74</v>
      </c>
      <c r="O171" t="n">
        <v>-100.74</v>
      </c>
      <c r="P171" t="n">
        <v>0</v>
      </c>
      <c r="Q171" t="n">
        <v>2.440518916630735e-05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1149.75</v>
      </c>
      <c r="B173" t="n">
        <v>1127.43</v>
      </c>
      <c r="C173" t="n">
        <v>22.31999999999994</v>
      </c>
      <c r="D173" t="n">
        <v>1178.61</v>
      </c>
      <c r="E173" t="n">
        <v>-28.8599999999999</v>
      </c>
      <c r="F173" t="n">
        <v>0.002997326298912435</v>
      </c>
      <c r="G173" t="n">
        <v>0.003182672968950165</v>
      </c>
      <c r="H173" t="n">
        <v>-0.02448647135184656</v>
      </c>
      <c r="I173" t="inlineStr">
        <is>
          <t>INS - GENERAL LIABILITY</t>
        </is>
      </c>
      <c r="J173" t="inlineStr">
        <is>
          <t>8610</t>
        </is>
      </c>
      <c r="K173" t="n">
        <v>12647.25</v>
      </c>
      <c r="L173" t="n">
        <v>12401.73</v>
      </c>
      <c r="M173" t="n">
        <v>245.5200000000004</v>
      </c>
      <c r="N173" t="n">
        <v>12964.71</v>
      </c>
      <c r="O173" t="n">
        <v>-317.4599999999991</v>
      </c>
      <c r="P173" t="n">
        <v>0.002831145087463797</v>
      </c>
      <c r="Q173" t="n">
        <v>0.003140819932860001</v>
      </c>
      <c r="R173" t="n">
        <v>-0.02448647135184656</v>
      </c>
      <c r="T173" t="inlineStr">
        <is>
          <t>INS - GENERAL LIABILITY</t>
        </is>
      </c>
      <c r="U173" t="n">
        <v>1149.75</v>
      </c>
      <c r="V173" t="n">
        <v>1149.75</v>
      </c>
      <c r="W173" t="n">
        <v>1149.75</v>
      </c>
      <c r="X173" t="n">
        <v>1149.75</v>
      </c>
      <c r="Y173" t="n">
        <v>1149.75</v>
      </c>
      <c r="Z173" t="n">
        <v>1149.75</v>
      </c>
      <c r="AA173" t="n">
        <v>1149.75</v>
      </c>
      <c r="AB173" t="n">
        <v>1149.75</v>
      </c>
      <c r="AC173" t="n">
        <v>1149.75</v>
      </c>
      <c r="AD173" t="n">
        <v>1149.75</v>
      </c>
      <c r="AE173" t="n">
        <v>1149.75</v>
      </c>
      <c r="AF173" t="n">
        <v>0</v>
      </c>
      <c r="AG173" t="n">
        <v>12647.25</v>
      </c>
    </row>
    <row r="174">
      <c r="A174" t="n">
        <v>2961.67</v>
      </c>
      <c r="B174" t="n">
        <v>2961.67</v>
      </c>
      <c r="C174" t="n">
        <v>0</v>
      </c>
      <c r="D174" t="n">
        <v>1373</v>
      </c>
      <c r="E174" t="n">
        <v>1588.67</v>
      </c>
      <c r="F174" t="n">
        <v>0.007720888349380293</v>
      </c>
      <c r="G174" t="n">
        <v>0.003707596224678712</v>
      </c>
      <c r="H174" t="n">
        <v>1.15707938820102</v>
      </c>
      <c r="I174" t="inlineStr">
        <is>
          <t>INS - AUTO LIABILITY</t>
        </is>
      </c>
      <c r="J174" t="inlineStr">
        <is>
          <t>8240</t>
        </is>
      </c>
      <c r="K174" t="n">
        <v>32578.37</v>
      </c>
      <c r="L174" t="n">
        <v>32578.37</v>
      </c>
      <c r="M174" t="n">
        <v>0</v>
      </c>
      <c r="N174" t="n">
        <v>15103</v>
      </c>
      <c r="O174" t="n">
        <v>17475.37</v>
      </c>
      <c r="P174" t="n">
        <v>0.007292817978855321</v>
      </c>
      <c r="Q174" t="n">
        <v>0.003658840301555886</v>
      </c>
      <c r="R174" t="n">
        <v>1.15707938820102</v>
      </c>
      <c r="T174" t="inlineStr">
        <is>
          <t>INS - AUTO LIABILITY</t>
        </is>
      </c>
      <c r="U174" t="n">
        <v>2961.67</v>
      </c>
      <c r="V174" t="n">
        <v>2961.67</v>
      </c>
      <c r="W174" t="n">
        <v>2961.67</v>
      </c>
      <c r="X174" t="n">
        <v>2961.67</v>
      </c>
      <c r="Y174" t="n">
        <v>2961.67</v>
      </c>
      <c r="Z174" t="n">
        <v>2961.67</v>
      </c>
      <c r="AA174" t="n">
        <v>2961.67</v>
      </c>
      <c r="AB174" t="n">
        <v>2961.67</v>
      </c>
      <c r="AC174" t="n">
        <v>2961.67</v>
      </c>
      <c r="AD174" t="n">
        <v>2961.67</v>
      </c>
      <c r="AE174" t="n">
        <v>2961.67</v>
      </c>
      <c r="AF174" t="n">
        <v>0</v>
      </c>
      <c r="AG174" t="n">
        <v>32578.37</v>
      </c>
    </row>
    <row r="175">
      <c r="A175" t="n">
        <v>1216.55</v>
      </c>
      <c r="B175" t="n">
        <v>1186.68</v>
      </c>
      <c r="C175" t="n">
        <v>29.86999999999989</v>
      </c>
      <c r="D175" t="n">
        <v>1325.67</v>
      </c>
      <c r="E175" t="n">
        <v>-109.1200000000001</v>
      </c>
      <c r="F175" t="n">
        <v>0.003171469718583973</v>
      </c>
      <c r="G175" t="n">
        <v>0.003579788118841827</v>
      </c>
      <c r="H175" t="n">
        <v>-0.08231309451070035</v>
      </c>
      <c r="I175" t="inlineStr">
        <is>
          <t>INS - WORKERS COMPENSATION</t>
        </is>
      </c>
      <c r="J175" t="inlineStr">
        <is>
          <t>8760,8765</t>
        </is>
      </c>
      <c r="K175" t="n">
        <v>16292.69</v>
      </c>
      <c r="L175" t="n">
        <v>18328.16</v>
      </c>
      <c r="M175" t="n">
        <v>-2035.469999999999</v>
      </c>
      <c r="N175" t="n">
        <v>17070.78</v>
      </c>
      <c r="O175" t="n">
        <v>-778.0899999999983</v>
      </c>
      <c r="P175" t="n">
        <v>0.003647193599799999</v>
      </c>
      <c r="Q175" t="n">
        <v>0.004135553058531032</v>
      </c>
      <c r="R175" t="n">
        <v>-0.0455802253909896</v>
      </c>
      <c r="T175" t="inlineStr">
        <is>
          <t>INS - WORKERS COMPENSATION</t>
        </is>
      </c>
      <c r="U175" t="n">
        <v>1752.24</v>
      </c>
      <c r="V175" t="n">
        <v>1259.67</v>
      </c>
      <c r="W175" t="n">
        <v>1282.97</v>
      </c>
      <c r="X175" t="n">
        <v>1433.56</v>
      </c>
      <c r="Y175" t="n">
        <v>1612.04</v>
      </c>
      <c r="Z175" t="n">
        <v>1527.24</v>
      </c>
      <c r="AA175" t="n">
        <v>1704.58</v>
      </c>
      <c r="AB175" t="n">
        <v>1560.65</v>
      </c>
      <c r="AC175" t="n">
        <v>1421.18</v>
      </c>
      <c r="AD175" t="n">
        <v>1522.01</v>
      </c>
      <c r="AE175" t="n">
        <v>1216.55</v>
      </c>
      <c r="AF175" t="n">
        <v>0</v>
      </c>
      <c r="AG175" t="n">
        <v>16292.69</v>
      </c>
    </row>
    <row r="176">
      <c r="A176" t="n">
        <v>5327.97</v>
      </c>
      <c r="B176" t="n">
        <v>5275.780000000001</v>
      </c>
      <c r="C176" t="n">
        <v>52.18999999999983</v>
      </c>
      <c r="D176" t="n">
        <v>3877.28</v>
      </c>
      <c r="E176" t="n">
        <v>1450.69</v>
      </c>
      <c r="F176" t="n">
        <v>0.0138896843668767</v>
      </c>
      <c r="G176" t="n">
        <v>0.0104700573124707</v>
      </c>
      <c r="H176" t="n">
        <v>0.3741514670077994</v>
      </c>
      <c r="I176" t="inlineStr">
        <is>
          <t>SUBTOTAL INSURANCE &amp; CLAIMS</t>
        </is>
      </c>
      <c r="K176" t="n">
        <v>61518.31</v>
      </c>
      <c r="L176" t="n">
        <v>63308.25999999999</v>
      </c>
      <c r="M176" t="n">
        <v>-1789.949999999999</v>
      </c>
      <c r="N176" t="n">
        <v>45239.23</v>
      </c>
      <c r="O176" t="n">
        <v>16279.08</v>
      </c>
      <c r="P176" t="n">
        <v>0.01377115666611912</v>
      </c>
      <c r="Q176" t="n">
        <v>0.01095961848211323</v>
      </c>
      <c r="R176" t="n">
        <v>0.3598443209577176</v>
      </c>
      <c r="T176" t="inlineStr">
        <is>
          <t>SUBTOTAL INSURANCE &amp; CLAIMS</t>
        </is>
      </c>
      <c r="U176" t="n">
        <v>5863.66</v>
      </c>
      <c r="V176" t="n">
        <v>5371.09</v>
      </c>
      <c r="W176" t="n">
        <v>5394.39</v>
      </c>
      <c r="X176" t="n">
        <v>5544.98</v>
      </c>
      <c r="Y176" t="n">
        <v>5723.46</v>
      </c>
      <c r="Z176" t="n">
        <v>5638.66</v>
      </c>
      <c r="AA176" t="n">
        <v>5816</v>
      </c>
      <c r="AB176" t="n">
        <v>5672.07</v>
      </c>
      <c r="AC176" t="n">
        <v>5532.6</v>
      </c>
      <c r="AD176" t="n">
        <v>5633.43</v>
      </c>
      <c r="AE176" t="n">
        <v>5327.97</v>
      </c>
      <c r="AF176" t="n">
        <v>0</v>
      </c>
      <c r="AG176" t="n">
        <v>61518.31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5327.97</v>
      </c>
      <c r="B180" t="n">
        <v>5275.780000000001</v>
      </c>
      <c r="C180" t="n">
        <v>52.18999999999983</v>
      </c>
      <c r="D180" t="n">
        <v>3877.28</v>
      </c>
      <c r="E180" t="n">
        <v>1450.69</v>
      </c>
      <c r="F180" t="n">
        <v>0.0138896843668767</v>
      </c>
      <c r="G180" t="n">
        <v>0.0104700573124707</v>
      </c>
      <c r="H180" t="n">
        <v>0.3741514670077994</v>
      </c>
      <c r="I180" t="inlineStr">
        <is>
          <t>TOTAL INSURANCE &amp; CLAIMS</t>
        </is>
      </c>
      <c r="K180" t="n">
        <v>61518.31</v>
      </c>
      <c r="L180" t="n">
        <v>63308.25999999999</v>
      </c>
      <c r="M180" t="n">
        <v>-1789.949999999999</v>
      </c>
      <c r="N180" t="n">
        <v>45239.23</v>
      </c>
      <c r="O180" t="n">
        <v>16279.08</v>
      </c>
      <c r="P180" t="n">
        <v>0.01377115666611912</v>
      </c>
      <c r="Q180" t="n">
        <v>0.01095961848211323</v>
      </c>
      <c r="R180" t="n">
        <v>0.3598443209577176</v>
      </c>
      <c r="T180" t="inlineStr">
        <is>
          <t>TOTAL INSURANCE &amp; CLAIMS</t>
        </is>
      </c>
      <c r="U180" t="n">
        <v>5863.66</v>
      </c>
      <c r="V180" t="n">
        <v>5371.09</v>
      </c>
      <c r="W180" t="n">
        <v>5394.39</v>
      </c>
      <c r="X180" t="n">
        <v>5544.98</v>
      </c>
      <c r="Y180" t="n">
        <v>5723.46</v>
      </c>
      <c r="Z180" t="n">
        <v>5638.66</v>
      </c>
      <c r="AA180" t="n">
        <v>5816</v>
      </c>
      <c r="AB180" t="n">
        <v>5672.07</v>
      </c>
      <c r="AC180" t="n">
        <v>5532.6</v>
      </c>
      <c r="AD180" t="n">
        <v>5633.43</v>
      </c>
      <c r="AE180" t="n">
        <v>5327.97</v>
      </c>
      <c r="AF180" t="n">
        <v>0</v>
      </c>
      <c r="AG180" t="n">
        <v>61518.31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776.9</v>
      </c>
      <c r="B184" t="n">
        <v>0</v>
      </c>
      <c r="C184" t="n">
        <v>776.9</v>
      </c>
      <c r="D184" t="n">
        <v>1843.01</v>
      </c>
      <c r="E184" t="n">
        <v>-1066.11</v>
      </c>
      <c r="F184" t="n">
        <v>0.002025329681778709</v>
      </c>
      <c r="G184" t="n">
        <v>0.004976793093987701</v>
      </c>
      <c r="H184" t="n">
        <v>-0.5784613214252772</v>
      </c>
      <c r="I184" t="inlineStr">
        <is>
          <t>BAD DEBT EXPENSE</t>
        </is>
      </c>
      <c r="J184" t="inlineStr">
        <is>
          <t>8400,8402,8403</t>
        </is>
      </c>
      <c r="K184" t="n">
        <v>6905.43</v>
      </c>
      <c r="L184" t="n">
        <v>0</v>
      </c>
      <c r="M184" t="n">
        <v>6905.43</v>
      </c>
      <c r="N184" t="n">
        <v>14083.05</v>
      </c>
      <c r="O184" t="n">
        <v>-7177.619999999999</v>
      </c>
      <c r="P184" t="n">
        <v>0.001545812269175127</v>
      </c>
      <c r="Q184" t="n">
        <v>0.003411748057261909</v>
      </c>
      <c r="R184" t="n">
        <v>-0.5096637447143906</v>
      </c>
      <c r="T184" t="inlineStr">
        <is>
          <t>BAD DEBT EXPENSE</t>
        </is>
      </c>
      <c r="U184" t="n">
        <v>1122.58</v>
      </c>
      <c r="V184" t="n">
        <v>434.67</v>
      </c>
      <c r="W184" t="n">
        <v>1462.45</v>
      </c>
      <c r="X184" t="n">
        <v>15.33</v>
      </c>
      <c r="Y184" t="n">
        <v>192.75</v>
      </c>
      <c r="Z184" t="n">
        <v>557.36</v>
      </c>
      <c r="AA184" t="n">
        <v>1138.47</v>
      </c>
      <c r="AB184" t="n">
        <v>-648.03</v>
      </c>
      <c r="AC184" t="n">
        <v>452.49</v>
      </c>
      <c r="AD184" t="n">
        <v>1400.46</v>
      </c>
      <c r="AE184" t="n">
        <v>776.9</v>
      </c>
      <c r="AF184" t="n">
        <v>0</v>
      </c>
      <c r="AG184" t="n">
        <v>6905.43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-300</v>
      </c>
      <c r="O185" t="n">
        <v>300</v>
      </c>
      <c r="P185" t="n">
        <v>0</v>
      </c>
      <c r="Q185" t="n">
        <v>-7.267775213313684e-05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776.9</v>
      </c>
      <c r="B186" t="n">
        <v>0</v>
      </c>
      <c r="C186" t="n">
        <v>776.9</v>
      </c>
      <c r="D186" t="n">
        <v>1843.01</v>
      </c>
      <c r="E186" t="n">
        <v>-1066.11</v>
      </c>
      <c r="F186" t="n">
        <v>0.002025329681778709</v>
      </c>
      <c r="G186" t="n">
        <v>0.004976793093987701</v>
      </c>
      <c r="H186" t="n">
        <v>-0.5784613214252772</v>
      </c>
      <c r="I186" t="inlineStr">
        <is>
          <t>SUBTOTAL BAD DEBTS</t>
        </is>
      </c>
      <c r="K186" t="n">
        <v>6905.43</v>
      </c>
      <c r="L186" t="n">
        <v>0</v>
      </c>
      <c r="M186" t="n">
        <v>6905.43</v>
      </c>
      <c r="N186" t="n">
        <v>13783.05</v>
      </c>
      <c r="O186" t="n">
        <v>-6877.619999999999</v>
      </c>
      <c r="P186" t="n">
        <v>0.001545812269175127</v>
      </c>
      <c r="Q186" t="n">
        <v>0.003339070305128772</v>
      </c>
      <c r="R186" t="n">
        <v>-0.4989911521760423</v>
      </c>
      <c r="T186" t="inlineStr">
        <is>
          <t>SUBTOTAL BAD DEBTS</t>
        </is>
      </c>
      <c r="U186" t="n">
        <v>1122.58</v>
      </c>
      <c r="V186" t="n">
        <v>434.67</v>
      </c>
      <c r="W186" t="n">
        <v>1462.45</v>
      </c>
      <c r="X186" t="n">
        <v>15.33</v>
      </c>
      <c r="Y186" t="n">
        <v>192.75</v>
      </c>
      <c r="Z186" t="n">
        <v>557.36</v>
      </c>
      <c r="AA186" t="n">
        <v>1138.47</v>
      </c>
      <c r="AB186" t="n">
        <v>-648.03</v>
      </c>
      <c r="AC186" t="n">
        <v>452.49</v>
      </c>
      <c r="AD186" t="n">
        <v>1400.46</v>
      </c>
      <c r="AE186" t="n">
        <v>776.9</v>
      </c>
      <c r="AF186" t="n">
        <v>0</v>
      </c>
      <c r="AG186" t="n">
        <v>6905.43</v>
      </c>
    </row>
    <row r="188">
      <c r="A188" t="n">
        <v>4546.04</v>
      </c>
      <c r="B188" t="n">
        <v>333.33</v>
      </c>
      <c r="C188" t="n">
        <v>4212.71</v>
      </c>
      <c r="D188" t="n">
        <v>-2173.61</v>
      </c>
      <c r="E188" t="n">
        <v>6719.65</v>
      </c>
      <c r="F188" t="n">
        <v>0.01185124178987422</v>
      </c>
      <c r="G188" t="n">
        <v>-0.005869532578240273</v>
      </c>
      <c r="H188" t="n">
        <v>-3.091469950911157</v>
      </c>
      <c r="I188" t="inlineStr">
        <is>
          <t>BAD DEBT ACCRUAL</t>
        </is>
      </c>
      <c r="J188" t="inlineStr">
        <is>
          <t>8401</t>
        </is>
      </c>
      <c r="K188" t="n">
        <v>-1013.02</v>
      </c>
      <c r="L188" t="n">
        <v>3666.63</v>
      </c>
      <c r="M188" t="n">
        <v>-4679.65</v>
      </c>
      <c r="N188" t="n">
        <v>-21981.77</v>
      </c>
      <c r="O188" t="n">
        <v>20968.75</v>
      </c>
      <c r="P188" t="n">
        <v>-0.0002267691867008698</v>
      </c>
      <c r="Q188" t="n">
        <v>-0.005325285438358745</v>
      </c>
      <c r="R188" t="n">
        <v>-0.9539154490288999</v>
      </c>
      <c r="T188" t="inlineStr">
        <is>
          <t>BAD DEBT ACCRUAL</t>
        </is>
      </c>
      <c r="U188" t="n">
        <v>-1635.01</v>
      </c>
      <c r="V188" t="n">
        <v>3663.28</v>
      </c>
      <c r="W188" t="n">
        <v>-5454.57</v>
      </c>
      <c r="X188" t="n">
        <v>-5022.56</v>
      </c>
      <c r="Y188" t="n">
        <v>-299.89</v>
      </c>
      <c r="Z188" t="n">
        <v>3373.4</v>
      </c>
      <c r="AA188" t="n">
        <v>3933.74</v>
      </c>
      <c r="AB188" t="n">
        <v>9654.549999999999</v>
      </c>
      <c r="AC188" t="n">
        <v>-15808.29</v>
      </c>
      <c r="AD188" t="n">
        <v>2036.29</v>
      </c>
      <c r="AE188" t="n">
        <v>4546.04</v>
      </c>
      <c r="AF188" t="n">
        <v>0</v>
      </c>
      <c r="AG188" t="n">
        <v>-1013.02</v>
      </c>
    </row>
    <row r="189">
      <c r="A189" t="n">
        <v>0</v>
      </c>
      <c r="B189" t="n">
        <v>0</v>
      </c>
      <c r="C189" t="n">
        <v>0</v>
      </c>
      <c r="D189" t="n">
        <v>71.88</v>
      </c>
      <c r="E189" t="n">
        <v>-71.88</v>
      </c>
      <c r="F189" t="n">
        <v>0</v>
      </c>
      <c r="G189" t="n">
        <v>0.000194101978608817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100.13</v>
      </c>
      <c r="L189" t="n">
        <v>0</v>
      </c>
      <c r="M189" t="n">
        <v>100.13</v>
      </c>
      <c r="N189" t="n">
        <v>3736.43</v>
      </c>
      <c r="O189" t="n">
        <v>-3636.3</v>
      </c>
      <c r="P189" t="n">
        <v>2.241456107910811e-05</v>
      </c>
      <c r="Q189" t="n">
        <v>0.0009051844446760549</v>
      </c>
      <c r="R189" t="n">
        <v>-0.9732016925246827</v>
      </c>
      <c r="T189" t="inlineStr">
        <is>
          <t>OUT OF POLICY</t>
        </is>
      </c>
      <c r="U189" t="n">
        <v>0</v>
      </c>
      <c r="V189" t="n">
        <v>100.13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100.13</v>
      </c>
    </row>
    <row r="190">
      <c r="A190" t="n">
        <v>5322.94</v>
      </c>
      <c r="B190" t="n">
        <v>333.33</v>
      </c>
      <c r="C190" t="n">
        <v>4989.61</v>
      </c>
      <c r="D190" t="n">
        <v>-258.7200000000001</v>
      </c>
      <c r="E190" t="n">
        <v>5581.659999999999</v>
      </c>
      <c r="F190" t="n">
        <v>0.01387657147165293</v>
      </c>
      <c r="G190" t="n">
        <v>-0.0006986375056437559</v>
      </c>
      <c r="H190" t="n">
        <v>-21.57413419913419</v>
      </c>
      <c r="I190" t="inlineStr">
        <is>
          <t>TOTAL BAD DEBTS</t>
        </is>
      </c>
      <c r="K190" t="n">
        <v>5992.54</v>
      </c>
      <c r="L190" t="n">
        <v>3666.63</v>
      </c>
      <c r="M190" t="n">
        <v>2325.910000000001</v>
      </c>
      <c r="N190" t="n">
        <v>-4462.290000000001</v>
      </c>
      <c r="O190" t="n">
        <v>10454.83</v>
      </c>
      <c r="P190" t="n">
        <v>0.001341457643553366</v>
      </c>
      <c r="Q190" t="n">
        <v>-0.001081030688553917</v>
      </c>
      <c r="R190" t="n">
        <v>-2.342929303115665</v>
      </c>
      <c r="T190" t="inlineStr">
        <is>
          <t>TOTAL BAD DEBTS</t>
        </is>
      </c>
      <c r="U190" t="n">
        <v>-512.4300000000001</v>
      </c>
      <c r="V190" t="n">
        <v>4198.08</v>
      </c>
      <c r="W190" t="n">
        <v>-3992.12</v>
      </c>
      <c r="X190" t="n">
        <v>-5007.23</v>
      </c>
      <c r="Y190" t="n">
        <v>-107.14</v>
      </c>
      <c r="Z190" t="n">
        <v>3930.76</v>
      </c>
      <c r="AA190" t="n">
        <v>5072.21</v>
      </c>
      <c r="AB190" t="n">
        <v>9006.519999999999</v>
      </c>
      <c r="AC190" t="n">
        <v>-15355.8</v>
      </c>
      <c r="AD190" t="n">
        <v>3436.75</v>
      </c>
      <c r="AE190" t="n">
        <v>5322.94</v>
      </c>
      <c r="AF190" t="n">
        <v>0</v>
      </c>
      <c r="AG190" t="n">
        <v>5992.54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70.53</v>
      </c>
      <c r="C196" t="n">
        <v>-70.53</v>
      </c>
      <c r="D196" t="n">
        <v>300</v>
      </c>
      <c r="E196" t="n">
        <v>-300</v>
      </c>
      <c r="F196" t="n">
        <v>0</v>
      </c>
      <c r="G196" t="n">
        <v>0.0008101084249115903</v>
      </c>
      <c r="H196" t="n">
        <v>-1</v>
      </c>
      <c r="I196" t="inlineStr">
        <is>
          <t>ADVERTISING DIRECT</t>
        </is>
      </c>
      <c r="J196" t="inlineStr">
        <is>
          <t>8801..8835</t>
        </is>
      </c>
      <c r="K196" t="n">
        <v>2506.95</v>
      </c>
      <c r="L196" t="n">
        <v>775.83</v>
      </c>
      <c r="M196" t="n">
        <v>1731.12</v>
      </c>
      <c r="N196" t="n">
        <v>836.39</v>
      </c>
      <c r="O196" t="n">
        <v>1670.56</v>
      </c>
      <c r="P196" t="n">
        <v>0.0005611922889970046</v>
      </c>
      <c r="Q196" t="n">
        <v>0.0002026231503554477</v>
      </c>
      <c r="R196" t="n">
        <v>1.997345735840935</v>
      </c>
      <c r="T196" t="inlineStr">
        <is>
          <t>ADVERTISING DIRECT</t>
        </is>
      </c>
      <c r="U196" t="n">
        <v>0</v>
      </c>
      <c r="V196" t="n">
        <v>0</v>
      </c>
      <c r="W196" t="n">
        <v>200</v>
      </c>
      <c r="X196" t="n">
        <v>175</v>
      </c>
      <c r="Y196" t="n">
        <v>0</v>
      </c>
      <c r="Z196" t="n">
        <v>0</v>
      </c>
      <c r="AA196" t="n">
        <v>408.05</v>
      </c>
      <c r="AB196" t="n">
        <v>1671.02</v>
      </c>
      <c r="AC196" t="n">
        <v>52.88</v>
      </c>
      <c r="AD196" t="n">
        <v>0</v>
      </c>
      <c r="AE196" t="n">
        <v>0</v>
      </c>
      <c r="AF196" t="n">
        <v>0</v>
      </c>
      <c r="AG196" t="n">
        <v>2506.95</v>
      </c>
    </row>
    <row r="197">
      <c r="A197" t="n">
        <v>7301.18</v>
      </c>
      <c r="B197" t="n">
        <v>7662.08</v>
      </c>
      <c r="C197" t="n">
        <v>-360.8999999999996</v>
      </c>
      <c r="D197" t="n">
        <v>7034.73</v>
      </c>
      <c r="E197" t="n">
        <v>266.4500000000007</v>
      </c>
      <c r="F197" t="n">
        <v>0.01903371935385388</v>
      </c>
      <c r="G197" t="n">
        <v>0.01899631346659437</v>
      </c>
      <c r="H197" t="n">
        <v>0.03787636483560863</v>
      </c>
      <c r="I197" t="inlineStr">
        <is>
          <t>RENT - BRANCH</t>
        </is>
      </c>
      <c r="J197" t="inlineStr">
        <is>
          <t>8520,8522,8523,8524,8525</t>
        </is>
      </c>
      <c r="K197" t="n">
        <v>85977.5</v>
      </c>
      <c r="L197" t="n">
        <v>84282.88</v>
      </c>
      <c r="M197" t="n">
        <v>1694.619999999995</v>
      </c>
      <c r="N197" t="n">
        <v>83608.98</v>
      </c>
      <c r="O197" t="n">
        <v>2368.520000000004</v>
      </c>
      <c r="P197" t="n">
        <v>0.01924645885527831</v>
      </c>
      <c r="Q197" t="n">
        <v>0.02025504241514798</v>
      </c>
      <c r="R197" t="n">
        <v>0.02832853600175489</v>
      </c>
      <c r="T197" t="inlineStr">
        <is>
          <t>RENT - BRANCH</t>
        </is>
      </c>
      <c r="U197" t="n">
        <v>8285.870000000001</v>
      </c>
      <c r="V197" t="n">
        <v>7034.73</v>
      </c>
      <c r="W197" t="n">
        <v>7949.94</v>
      </c>
      <c r="X197" t="n">
        <v>7301.18</v>
      </c>
      <c r="Y197" t="n">
        <v>7949.94</v>
      </c>
      <c r="Z197" t="n">
        <v>7301.18</v>
      </c>
      <c r="AA197" t="n">
        <v>9301.18</v>
      </c>
      <c r="AB197" t="n">
        <v>8949.940000000001</v>
      </c>
      <c r="AC197" t="n">
        <v>7301.18</v>
      </c>
      <c r="AD197" t="n">
        <v>7301.18</v>
      </c>
      <c r="AE197" t="n">
        <v>7301.18</v>
      </c>
      <c r="AF197" t="n">
        <v>0</v>
      </c>
      <c r="AG197" t="n">
        <v>85977.5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1451.84</v>
      </c>
      <c r="B199" t="n">
        <v>1597.44</v>
      </c>
      <c r="C199" t="n">
        <v>-145.6000000000001</v>
      </c>
      <c r="D199" t="n">
        <v>1739.57</v>
      </c>
      <c r="E199" t="n">
        <v>-287.73</v>
      </c>
      <c r="F199" t="n">
        <v>0.003784856024190502</v>
      </c>
      <c r="G199" t="n">
        <v>0.004697467709078184</v>
      </c>
      <c r="H199" t="n">
        <v>-0.1654029444058015</v>
      </c>
      <c r="I199" t="inlineStr">
        <is>
          <t>DEPRECIATION</t>
        </is>
      </c>
      <c r="J199" t="inlineStr">
        <is>
          <t>8120,8110</t>
        </is>
      </c>
      <c r="K199" t="n">
        <v>16184.39</v>
      </c>
      <c r="L199" t="n">
        <v>17955.1</v>
      </c>
      <c r="M199" t="n">
        <v>-1770.709999999999</v>
      </c>
      <c r="N199" t="n">
        <v>18316.22</v>
      </c>
      <c r="O199" t="n">
        <v>-2131.830000000002</v>
      </c>
      <c r="P199" t="n">
        <v>0.003622950146640432</v>
      </c>
      <c r="Q199" t="n">
        <v>0.004437272323920012</v>
      </c>
      <c r="R199" t="n">
        <v>-0.1163902814008568</v>
      </c>
      <c r="T199" t="inlineStr">
        <is>
          <t>DEPRECIATION</t>
        </is>
      </c>
      <c r="U199" t="n">
        <v>1767.27</v>
      </c>
      <c r="V199" t="n">
        <v>1469.75</v>
      </c>
      <c r="W199" t="n">
        <v>1469.75</v>
      </c>
      <c r="X199" t="n">
        <v>1469.73</v>
      </c>
      <c r="Y199" t="n">
        <v>1422.47</v>
      </c>
      <c r="Z199" t="n">
        <v>1422.53</v>
      </c>
      <c r="AA199" t="n">
        <v>1363.08</v>
      </c>
      <c r="AB199" t="n">
        <v>1341.22</v>
      </c>
      <c r="AC199" t="n">
        <v>1408.65</v>
      </c>
      <c r="AD199" t="n">
        <v>1598.1</v>
      </c>
      <c r="AE199" t="n">
        <v>1451.84</v>
      </c>
      <c r="AF199" t="n">
        <v>0</v>
      </c>
      <c r="AG199" t="n">
        <v>16184.39</v>
      </c>
    </row>
    <row r="200">
      <c r="A200" t="n">
        <v>-3915.85</v>
      </c>
      <c r="B200" t="n">
        <v>458</v>
      </c>
      <c r="C200" t="n">
        <v>-4373.85</v>
      </c>
      <c r="D200" t="n">
        <v>458.33</v>
      </c>
      <c r="E200" t="n">
        <v>-4374.18</v>
      </c>
      <c r="F200" t="n">
        <v>-0.01020837589701784</v>
      </c>
      <c r="G200" t="n">
        <v>0.001237656647965764</v>
      </c>
      <c r="H200" t="n">
        <v>-9.54373486352628</v>
      </c>
      <c r="I200" t="inlineStr">
        <is>
          <t>TAXES PROP/OTHER</t>
        </is>
      </c>
      <c r="J200" t="inlineStr">
        <is>
          <t>8696,8697</t>
        </is>
      </c>
      <c r="K200" t="n">
        <v>6568.33</v>
      </c>
      <c r="L200" t="n">
        <v>5038</v>
      </c>
      <c r="M200" t="n">
        <v>1530.33</v>
      </c>
      <c r="N200" t="n">
        <v>5041.63</v>
      </c>
      <c r="O200" t="n">
        <v>1526.7</v>
      </c>
      <c r="P200" t="n">
        <v>0.001470350883578729</v>
      </c>
      <c r="Q200" t="n">
        <v>0.001221381118289956</v>
      </c>
      <c r="R200" t="n">
        <v>0.3028187312436652</v>
      </c>
      <c r="T200" t="inlineStr">
        <is>
          <t>TAXES PROP/OTHER</t>
        </is>
      </c>
      <c r="U200" t="n">
        <v>901</v>
      </c>
      <c r="V200" t="n">
        <v>901</v>
      </c>
      <c r="W200" t="n">
        <v>901</v>
      </c>
      <c r="X200" t="n">
        <v>901</v>
      </c>
      <c r="Y200" t="n">
        <v>2375.18</v>
      </c>
      <c r="Z200" t="n">
        <v>901</v>
      </c>
      <c r="AA200" t="n">
        <v>901</v>
      </c>
      <c r="AB200" t="n">
        <v>901</v>
      </c>
      <c r="AC200" t="n">
        <v>901</v>
      </c>
      <c r="AD200" t="n">
        <v>901</v>
      </c>
      <c r="AE200" t="n">
        <v>-3915.85</v>
      </c>
      <c r="AF200" t="n">
        <v>0</v>
      </c>
      <c r="AG200" t="n">
        <v>6568.33</v>
      </c>
    </row>
    <row r="201">
      <c r="A201" t="n">
        <v>4837.17</v>
      </c>
      <c r="B201" t="n">
        <v>9788.049999999999</v>
      </c>
      <c r="C201" t="n">
        <v>-4950.88</v>
      </c>
      <c r="D201" t="n">
        <v>9532.629999999999</v>
      </c>
      <c r="E201" t="n">
        <v>-4695.459999999999</v>
      </c>
      <c r="F201" t="n">
        <v>0.01261019948102654</v>
      </c>
      <c r="G201" t="n">
        <v>0.02574154624854991</v>
      </c>
      <c r="H201" t="n">
        <v>-0.4925671089720255</v>
      </c>
      <c r="I201" t="inlineStr">
        <is>
          <t>TOTAL FIXED EXPENSE</t>
        </is>
      </c>
      <c r="K201" t="n">
        <v>111237.17</v>
      </c>
      <c r="L201" t="n">
        <v>108051.81</v>
      </c>
      <c r="M201" t="n">
        <v>3185.359999999996</v>
      </c>
      <c r="N201" t="n">
        <v>107803.22</v>
      </c>
      <c r="O201" t="n">
        <v>3433.950000000002</v>
      </c>
      <c r="P201" t="n">
        <v>0.02490095217449448</v>
      </c>
      <c r="Q201" t="n">
        <v>0.0261163190077134</v>
      </c>
      <c r="R201" t="n">
        <v>0.03185387226837944</v>
      </c>
      <c r="T201" t="inlineStr">
        <is>
          <t>TOTAL FIXED EXPENSE</t>
        </is>
      </c>
      <c r="U201" t="n">
        <v>10954.14</v>
      </c>
      <c r="V201" t="n">
        <v>9405.48</v>
      </c>
      <c r="W201" t="n">
        <v>10520.69</v>
      </c>
      <c r="X201" t="n">
        <v>9846.91</v>
      </c>
      <c r="Y201" t="n">
        <v>11747.59</v>
      </c>
      <c r="Z201" t="n">
        <v>9624.710000000001</v>
      </c>
      <c r="AA201" t="n">
        <v>11973.31</v>
      </c>
      <c r="AB201" t="n">
        <v>12863.18</v>
      </c>
      <c r="AC201" t="n">
        <v>9663.710000000001</v>
      </c>
      <c r="AD201" t="n">
        <v>9800.280000000001</v>
      </c>
      <c r="AE201" t="n">
        <v>4837.17</v>
      </c>
      <c r="AF201" t="n">
        <v>0</v>
      </c>
      <c r="AG201" t="n">
        <v>111237.17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0</v>
      </c>
      <c r="B205" t="n">
        <v>285.07</v>
      </c>
      <c r="C205" t="n">
        <v>-285.07</v>
      </c>
      <c r="D205" t="n">
        <v>529.98</v>
      </c>
      <c r="E205" t="n">
        <v>-529.98</v>
      </c>
      <c r="F205" t="n">
        <v>0</v>
      </c>
      <c r="G205" t="n">
        <v>0.001431137543448816</v>
      </c>
      <c r="H205" t="n">
        <v>-1</v>
      </c>
      <c r="I205" t="inlineStr">
        <is>
          <t>OFFICE SUPPLIES</t>
        </is>
      </c>
      <c r="J205" t="inlineStr">
        <is>
          <t>8670</t>
        </is>
      </c>
      <c r="K205" t="n">
        <v>1917.19</v>
      </c>
      <c r="L205" t="n">
        <v>3135.77</v>
      </c>
      <c r="M205" t="n">
        <v>-1218.58</v>
      </c>
      <c r="N205" t="n">
        <v>2943.59</v>
      </c>
      <c r="O205" t="n">
        <v>-1026.4</v>
      </c>
      <c r="P205" t="n">
        <v>0.0004291718002122768</v>
      </c>
      <c r="Q205" t="n">
        <v>0.000713111681338601</v>
      </c>
      <c r="R205" t="n">
        <v>-0.3486898650967016</v>
      </c>
      <c r="T205" t="inlineStr">
        <is>
          <t>OFFICE SUPPLIES</t>
        </is>
      </c>
      <c r="U205" t="n">
        <v>31.4</v>
      </c>
      <c r="V205" t="n">
        <v>46.87</v>
      </c>
      <c r="W205" t="n">
        <v>295.86</v>
      </c>
      <c r="X205" t="n">
        <v>0</v>
      </c>
      <c r="Y205" t="n">
        <v>93.66</v>
      </c>
      <c r="Z205" t="n">
        <v>585.0700000000001</v>
      </c>
      <c r="AA205" t="n">
        <v>177.27</v>
      </c>
      <c r="AB205" t="n">
        <v>0</v>
      </c>
      <c r="AC205" t="n">
        <v>604.6</v>
      </c>
      <c r="AD205" t="n">
        <v>82.45999999999999</v>
      </c>
      <c r="AE205" t="n">
        <v>0</v>
      </c>
      <c r="AF205" t="n">
        <v>0</v>
      </c>
      <c r="AG205" t="n">
        <v>1917.19</v>
      </c>
    </row>
    <row r="206">
      <c r="A206" t="n">
        <v>34.34</v>
      </c>
      <c r="B206" t="n">
        <v>313</v>
      </c>
      <c r="C206" t="n">
        <v>-278.66</v>
      </c>
      <c r="D206" t="n">
        <v>123.66</v>
      </c>
      <c r="E206" t="n">
        <v>-89.31999999999999</v>
      </c>
      <c r="F206" t="n">
        <v>8.952223101078759e-05</v>
      </c>
      <c r="G206" t="n">
        <v>0.0003339266927485575</v>
      </c>
      <c r="H206" t="n">
        <v>-0.7223030891153162</v>
      </c>
      <c r="I206" t="inlineStr">
        <is>
          <t>PRINTING &amp; FORMS</t>
        </is>
      </c>
      <c r="J206" t="inlineStr">
        <is>
          <t>8680,8681</t>
        </is>
      </c>
      <c r="K206" t="n">
        <v>594.5700000000001</v>
      </c>
      <c r="L206" t="n">
        <v>3443</v>
      </c>
      <c r="M206" t="n">
        <v>-2848.43</v>
      </c>
      <c r="N206" t="n">
        <v>3535.38</v>
      </c>
      <c r="O206" t="n">
        <v>-2940.81</v>
      </c>
      <c r="P206" t="n">
        <v>0.0001330972294098203</v>
      </c>
      <c r="Q206" t="n">
        <v>0.0008564782377881644</v>
      </c>
      <c r="R206" t="n">
        <v>-0.8318228874972422</v>
      </c>
      <c r="T206" t="inlineStr">
        <is>
          <t>PRINTING &amp; FORMS</t>
        </is>
      </c>
      <c r="U206" t="n">
        <v>0</v>
      </c>
      <c r="V206" t="n">
        <v>89.98999999999999</v>
      </c>
      <c r="W206" t="n">
        <v>0</v>
      </c>
      <c r="X206" t="n">
        <v>0</v>
      </c>
      <c r="Y206" t="n">
        <v>0</v>
      </c>
      <c r="Z206" t="n">
        <v>0</v>
      </c>
      <c r="AA206" t="n">
        <v>310.88</v>
      </c>
      <c r="AB206" t="n">
        <v>0</v>
      </c>
      <c r="AC206" t="n">
        <v>128.88</v>
      </c>
      <c r="AD206" t="n">
        <v>30.48</v>
      </c>
      <c r="AE206" t="n">
        <v>34.34</v>
      </c>
      <c r="AF206" t="n">
        <v>0</v>
      </c>
      <c r="AG206" t="n">
        <v>594.5700000000001</v>
      </c>
    </row>
    <row r="207">
      <c r="A207" t="n">
        <v>209.39</v>
      </c>
      <c r="B207" t="n">
        <v>35.17</v>
      </c>
      <c r="C207" t="n">
        <v>174.22</v>
      </c>
      <c r="D207" t="n">
        <v>0</v>
      </c>
      <c r="E207" t="n">
        <v>209.39</v>
      </c>
      <c r="F207" t="n">
        <v>0.0005458666264225047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413.34</v>
      </c>
      <c r="L207" t="n">
        <v>386.87</v>
      </c>
      <c r="M207" t="n">
        <v>26.46999999999997</v>
      </c>
      <c r="N207" t="n">
        <v>422.04</v>
      </c>
      <c r="O207" t="n">
        <v>-8.700000000000045</v>
      </c>
      <c r="P207" t="n">
        <v>9.252806028601364e-05</v>
      </c>
      <c r="Q207" t="n">
        <v>0.0001022430617008969</v>
      </c>
      <c r="R207" t="n">
        <v>-0.02061415979528014</v>
      </c>
      <c r="T207" t="inlineStr">
        <is>
          <t>COMPUTER SUPPLIES</t>
        </is>
      </c>
      <c r="U207" t="n">
        <v>12.87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191.08</v>
      </c>
      <c r="AE207" t="n">
        <v>209.39</v>
      </c>
      <c r="AF207" t="n">
        <v>0</v>
      </c>
      <c r="AG207" t="n">
        <v>413.34</v>
      </c>
    </row>
    <row r="209">
      <c r="A209" t="n">
        <v>1786.81</v>
      </c>
      <c r="B209" t="n">
        <v>1777.7</v>
      </c>
      <c r="C209" t="n">
        <v>9.1099999999999</v>
      </c>
      <c r="D209" t="n">
        <v>990.97</v>
      </c>
      <c r="E209" t="n">
        <v>795.8399999999999</v>
      </c>
      <c r="F209" t="n">
        <v>0.004658101851845817</v>
      </c>
      <c r="G209" t="n">
        <v>0.002675977152782129</v>
      </c>
      <c r="H209" t="n">
        <v>0.8030919200379425</v>
      </c>
      <c r="I209" t="inlineStr">
        <is>
          <t>TRAVEL</t>
        </is>
      </c>
      <c r="J209" t="inlineStr">
        <is>
          <t>8250,8251,8252,8254</t>
        </is>
      </c>
      <c r="K209" t="n">
        <v>16618.37</v>
      </c>
      <c r="L209" t="n">
        <v>19554.7</v>
      </c>
      <c r="M209" t="n">
        <v>-2936.330000000002</v>
      </c>
      <c r="N209" t="n">
        <v>18947.38</v>
      </c>
      <c r="O209" t="n">
        <v>-2329.010000000002</v>
      </c>
      <c r="P209" t="n">
        <v>0.003720098565866552</v>
      </c>
      <c r="Q209" t="n">
        <v>0.004590176624041181</v>
      </c>
      <c r="R209" t="n">
        <v>-0.1229198971045075</v>
      </c>
      <c r="T209" t="inlineStr">
        <is>
          <t>TRAVEL</t>
        </is>
      </c>
      <c r="U209" t="n">
        <v>3005.2</v>
      </c>
      <c r="V209" t="n">
        <v>1097.5</v>
      </c>
      <c r="W209" t="n">
        <v>2018.64</v>
      </c>
      <c r="X209" t="n">
        <v>2212.44</v>
      </c>
      <c r="Y209" t="n">
        <v>1448.03</v>
      </c>
      <c r="Z209" t="n">
        <v>1954.97</v>
      </c>
      <c r="AA209" t="n">
        <v>439.88</v>
      </c>
      <c r="AB209" t="n">
        <v>424.76</v>
      </c>
      <c r="AC209" t="n">
        <v>1164.02</v>
      </c>
      <c r="AD209" t="n">
        <v>1066.12</v>
      </c>
      <c r="AE209" t="n">
        <v>1786.81</v>
      </c>
      <c r="AF209" t="n">
        <v>0</v>
      </c>
      <c r="AG209" t="n">
        <v>16618.37</v>
      </c>
    </row>
    <row r="210">
      <c r="A210" t="n">
        <v>0</v>
      </c>
      <c r="B210" t="n">
        <v>84.63</v>
      </c>
      <c r="C210" t="n">
        <v>-84.63</v>
      </c>
      <c r="D210" t="n">
        <v>325.93</v>
      </c>
      <c r="E210" t="n">
        <v>-325.93</v>
      </c>
      <c r="F210" t="n">
        <v>0</v>
      </c>
      <c r="G210" t="n">
        <v>0.0008801287964381154</v>
      </c>
      <c r="H210" t="n">
        <v>-1</v>
      </c>
      <c r="I210" t="inlineStr">
        <is>
          <t>CONFERENCE</t>
        </is>
      </c>
      <c r="J210" t="inlineStr">
        <is>
          <t>8650,8651</t>
        </is>
      </c>
      <c r="K210" t="n">
        <v>559.6799999999999</v>
      </c>
      <c r="L210" t="n">
        <v>930.9299999999999</v>
      </c>
      <c r="M210" t="n">
        <v>-371.25</v>
      </c>
      <c r="N210" t="n">
        <v>803.3200000000001</v>
      </c>
      <c r="O210" t="n">
        <v>-243.6400000000001</v>
      </c>
      <c r="P210" t="n">
        <v>0.0001252869424224031</v>
      </c>
      <c r="Q210" t="n">
        <v>0.0001946116394786383</v>
      </c>
      <c r="R210" t="n">
        <v>-0.3032913409351193</v>
      </c>
      <c r="T210" t="inlineStr">
        <is>
          <t>CONFERENCE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315</v>
      </c>
      <c r="AD210" t="n">
        <v>244.68</v>
      </c>
      <c r="AE210" t="n">
        <v>0</v>
      </c>
      <c r="AF210" t="n">
        <v>0</v>
      </c>
      <c r="AG210" t="n">
        <v>559.6799999999999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1268.8</v>
      </c>
      <c r="B214" t="n">
        <v>1363.67</v>
      </c>
      <c r="C214" t="n">
        <v>-94.87000000000012</v>
      </c>
      <c r="D214" t="n">
        <v>1293.68</v>
      </c>
      <c r="E214" t="n">
        <v>-24.88000000000011</v>
      </c>
      <c r="F214" t="n">
        <v>0.003307682198791127</v>
      </c>
      <c r="G214" t="n">
        <v>0.003493403557132087</v>
      </c>
      <c r="H214" t="n">
        <v>-0.01923195844412851</v>
      </c>
      <c r="I214" t="inlineStr">
        <is>
          <t>LOCAL CENTRALIZED</t>
        </is>
      </c>
      <c r="J214" t="inlineStr">
        <is>
          <t>8530</t>
        </is>
      </c>
      <c r="K214" t="n">
        <v>13399.63</v>
      </c>
      <c r="L214" t="n">
        <v>15000.37</v>
      </c>
      <c r="M214" t="n">
        <v>-1600.740000000002</v>
      </c>
      <c r="N214" t="n">
        <v>15066.19</v>
      </c>
      <c r="O214" t="n">
        <v>-1666.560000000001</v>
      </c>
      <c r="P214" t="n">
        <v>0.002999568811269843</v>
      </c>
      <c r="Q214" t="n">
        <v>0.00364992274136915</v>
      </c>
      <c r="R214" t="n">
        <v>-0.110615888954009</v>
      </c>
      <c r="T214" t="inlineStr">
        <is>
          <t>LOCAL CENTRALIZED</t>
        </is>
      </c>
      <c r="U214" t="n">
        <v>1175.38</v>
      </c>
      <c r="V214" t="n">
        <v>1230.85</v>
      </c>
      <c r="W214" t="n">
        <v>1223.88</v>
      </c>
      <c r="X214" t="n">
        <v>1229.22</v>
      </c>
      <c r="Y214" t="n">
        <v>1108.96</v>
      </c>
      <c r="Z214" t="n">
        <v>1267.14</v>
      </c>
      <c r="AA214" t="n">
        <v>1223.76</v>
      </c>
      <c r="AB214" t="n">
        <v>1223.88</v>
      </c>
      <c r="AC214" t="n">
        <v>1223.88</v>
      </c>
      <c r="AD214" t="n">
        <v>1223.88</v>
      </c>
      <c r="AE214" t="n">
        <v>1268.8</v>
      </c>
      <c r="AF214" t="n">
        <v>0</v>
      </c>
      <c r="AG214" t="n">
        <v>13399.63</v>
      </c>
    </row>
    <row r="215">
      <c r="A215" t="n">
        <v>0</v>
      </c>
      <c r="B215" t="n">
        <v>13.8</v>
      </c>
      <c r="C215" t="n">
        <v>-13.8</v>
      </c>
      <c r="D215" t="n">
        <v>8.619999999999999</v>
      </c>
      <c r="E215" t="n">
        <v>-8.619999999999999</v>
      </c>
      <c r="F215" t="n">
        <v>0</v>
      </c>
      <c r="G215" t="n">
        <v>2.327711540912636e-05</v>
      </c>
      <c r="H215" t="n">
        <v>-1</v>
      </c>
      <c r="I215" t="inlineStr">
        <is>
          <t>LONG DISTANCE CENTRALIZED</t>
        </is>
      </c>
      <c r="J215" t="inlineStr">
        <is>
          <t>8532</t>
        </is>
      </c>
      <c r="K215" t="n">
        <v>72.14</v>
      </c>
      <c r="L215" t="n">
        <v>151.8</v>
      </c>
      <c r="M215" t="n">
        <v>-79.66000000000001</v>
      </c>
      <c r="N215" t="n">
        <v>153.22</v>
      </c>
      <c r="O215" t="n">
        <v>-81.08</v>
      </c>
      <c r="P215" t="n">
        <v>1.614887083038908e-05</v>
      </c>
      <c r="Q215" t="n">
        <v>3.711895060613076e-05</v>
      </c>
      <c r="R215" t="n">
        <v>-0.5291737371100378</v>
      </c>
      <c r="T215" t="inlineStr">
        <is>
          <t>LONG DISTANCE CENTRALIZED</t>
        </is>
      </c>
      <c r="U215" t="n">
        <v>6.45</v>
      </c>
      <c r="V215" t="n">
        <v>19.15</v>
      </c>
      <c r="W215" t="n">
        <v>12.22</v>
      </c>
      <c r="X215" t="n">
        <v>10.91</v>
      </c>
      <c r="Y215" t="n">
        <v>6.46</v>
      </c>
      <c r="Z215" t="n">
        <v>8.949999999999999</v>
      </c>
      <c r="AA215" t="n">
        <v>2.08</v>
      </c>
      <c r="AB215" t="n">
        <v>2.23</v>
      </c>
      <c r="AC215" t="n">
        <v>3.69</v>
      </c>
      <c r="AD215" t="n">
        <v>0</v>
      </c>
      <c r="AE215" t="n">
        <v>0</v>
      </c>
      <c r="AF215" t="n">
        <v>0</v>
      </c>
      <c r="AG215" t="n">
        <v>72.14</v>
      </c>
    </row>
    <row r="216">
      <c r="A216" t="n">
        <v>1293.5</v>
      </c>
      <c r="B216" t="n">
        <v>1299.5</v>
      </c>
      <c r="C216" t="n">
        <v>-6</v>
      </c>
      <c r="D216" t="n">
        <v>1293.5</v>
      </c>
      <c r="E216" t="n">
        <v>0</v>
      </c>
      <c r="F216" t="n">
        <v>0.003372073553070872</v>
      </c>
      <c r="G216" t="n">
        <v>0.00349291749207714</v>
      </c>
      <c r="H216" t="n">
        <v>0</v>
      </c>
      <c r="I216" t="inlineStr">
        <is>
          <t>CELLULAR TELEPHONE</t>
        </is>
      </c>
      <c r="J216" t="inlineStr">
        <is>
          <t>8533</t>
        </is>
      </c>
      <c r="K216" t="n">
        <v>14354.75</v>
      </c>
      <c r="L216" t="n">
        <v>14294.5</v>
      </c>
      <c r="M216" t="n">
        <v>60.25</v>
      </c>
      <c r="N216" t="n">
        <v>14291.09</v>
      </c>
      <c r="O216" t="n">
        <v>63.65999999999985</v>
      </c>
      <c r="P216" t="n">
        <v>0.003213376816641637</v>
      </c>
      <c r="Q216" t="n">
        <v>0.003462147655774502</v>
      </c>
      <c r="R216" t="n">
        <v>0.004454523762708051</v>
      </c>
      <c r="T216" t="inlineStr">
        <is>
          <t>CELLULAR TELEPHONE</t>
        </is>
      </c>
      <c r="U216" t="n">
        <v>1293.5</v>
      </c>
      <c r="V216" t="n">
        <v>1293.5</v>
      </c>
      <c r="W216" t="n">
        <v>1293.5</v>
      </c>
      <c r="X216" t="n">
        <v>1303.26</v>
      </c>
      <c r="Y216" t="n">
        <v>1329.99</v>
      </c>
      <c r="Z216" t="n">
        <v>1293.5</v>
      </c>
      <c r="AA216" t="n">
        <v>1293.5</v>
      </c>
      <c r="AB216" t="n">
        <v>1293.5</v>
      </c>
      <c r="AC216" t="n">
        <v>1293.5</v>
      </c>
      <c r="AD216" t="n">
        <v>1373.5</v>
      </c>
      <c r="AE216" t="n">
        <v>1293.5</v>
      </c>
      <c r="AF216" t="n">
        <v>0</v>
      </c>
      <c r="AG216" t="n">
        <v>14354.75</v>
      </c>
    </row>
    <row r="217">
      <c r="A217" t="n">
        <v>116.17</v>
      </c>
      <c r="B217" t="n">
        <v>116</v>
      </c>
      <c r="C217" t="n">
        <v>0.1700000000000017</v>
      </c>
      <c r="D217" t="n">
        <v>116.17</v>
      </c>
      <c r="E217" t="n">
        <v>0</v>
      </c>
      <c r="F217" t="n">
        <v>0.0003028479201084215</v>
      </c>
      <c r="G217" t="n">
        <v>0.0003137009857399315</v>
      </c>
      <c r="H217" t="n">
        <v>0</v>
      </c>
      <c r="I217" t="inlineStr">
        <is>
          <t>OTHER COMMUNICATION</t>
        </is>
      </c>
      <c r="J217" t="inlineStr">
        <is>
          <t>8531,8534,8535,8536</t>
        </is>
      </c>
      <c r="K217" t="n">
        <v>1394.04</v>
      </c>
      <c r="L217" t="n">
        <v>1276</v>
      </c>
      <c r="M217" t="n">
        <v>118.04</v>
      </c>
      <c r="N217" t="n">
        <v>1277.87</v>
      </c>
      <c r="O217" t="n">
        <v>116.1700000000001</v>
      </c>
      <c r="P217" t="n">
        <v>0.0003120622663209814</v>
      </c>
      <c r="Q217" t="n">
        <v>0.0003095757303945719</v>
      </c>
      <c r="R217" t="n">
        <v>0.09090909090909105</v>
      </c>
      <c r="T217" t="inlineStr">
        <is>
          <t>OTHER COMMUNICATION</t>
        </is>
      </c>
      <c r="U217" t="n">
        <v>116.17</v>
      </c>
      <c r="V217" t="n">
        <v>116.17</v>
      </c>
      <c r="W217" t="n">
        <v>116.17</v>
      </c>
      <c r="X217" t="n">
        <v>116.17</v>
      </c>
      <c r="Y217" t="n">
        <v>232.34</v>
      </c>
      <c r="Z217" t="n">
        <v>116.17</v>
      </c>
      <c r="AA217" t="n">
        <v>116.17</v>
      </c>
      <c r="AB217" t="n">
        <v>116.17</v>
      </c>
      <c r="AC217" t="n">
        <v>116.17</v>
      </c>
      <c r="AD217" t="n">
        <v>116.17</v>
      </c>
      <c r="AE217" t="n">
        <v>116.17</v>
      </c>
      <c r="AF217" t="n">
        <v>0</v>
      </c>
      <c r="AG217" t="n">
        <v>1394.04</v>
      </c>
    </row>
    <row r="218">
      <c r="A218" t="n">
        <v>2678.47</v>
      </c>
      <c r="B218" t="n">
        <v>2792.97</v>
      </c>
      <c r="C218" t="n">
        <v>-114.5000000000001</v>
      </c>
      <c r="D218" t="n">
        <v>2711.97</v>
      </c>
      <c r="E218" t="n">
        <v>-33.50000000000011</v>
      </c>
      <c r="F218" t="n">
        <v>0.006982603671970421</v>
      </c>
      <c r="G218" t="n">
        <v>0.007323299150358286</v>
      </c>
      <c r="H218" t="n">
        <v>-0.01235264401892355</v>
      </c>
      <c r="I218" t="inlineStr">
        <is>
          <t>SUBTOTAL TELEPHONE</t>
        </is>
      </c>
      <c r="K218" t="n">
        <v>29220.56</v>
      </c>
      <c r="L218" t="n">
        <v>30722.67</v>
      </c>
      <c r="M218" t="n">
        <v>-1502.110000000002</v>
      </c>
      <c r="N218" t="n">
        <v>30788.37</v>
      </c>
      <c r="O218" t="n">
        <v>-1567.810000000001</v>
      </c>
      <c r="P218" t="n">
        <v>0.00654115676506285</v>
      </c>
      <c r="Q218" t="n">
        <v>0.007458765078144354</v>
      </c>
      <c r="R218" t="n">
        <v>-0.05092215014955326</v>
      </c>
      <c r="T218" t="inlineStr">
        <is>
          <t>SUBTOTAL TELEPHONE</t>
        </is>
      </c>
      <c r="U218" t="n">
        <v>2591.5</v>
      </c>
      <c r="V218" t="n">
        <v>2659.67</v>
      </c>
      <c r="W218" t="n">
        <v>2645.77</v>
      </c>
      <c r="X218" t="n">
        <v>2659.56</v>
      </c>
      <c r="Y218" t="n">
        <v>2677.75</v>
      </c>
      <c r="Z218" t="n">
        <v>2685.76</v>
      </c>
      <c r="AA218" t="n">
        <v>2635.51</v>
      </c>
      <c r="AB218" t="n">
        <v>2635.78</v>
      </c>
      <c r="AC218" t="n">
        <v>2637.24</v>
      </c>
      <c r="AD218" t="n">
        <v>2713.55</v>
      </c>
      <c r="AE218" t="n">
        <v>2678.47</v>
      </c>
      <c r="AF218" t="n">
        <v>0</v>
      </c>
      <c r="AG218" t="n">
        <v>29220.56</v>
      </c>
    </row>
    <row r="219">
      <c r="A219" t="n">
        <v>1015.36</v>
      </c>
      <c r="B219" t="n">
        <v>319.57</v>
      </c>
      <c r="C219" t="n">
        <v>695.79</v>
      </c>
      <c r="D219" t="n">
        <v>442.86</v>
      </c>
      <c r="E219" t="n">
        <v>572.5</v>
      </c>
      <c r="F219" t="n">
        <v>0.002646979979007376</v>
      </c>
      <c r="G219" t="n">
        <v>0.00119588205685449</v>
      </c>
      <c r="H219" t="n">
        <v>1.292733595267127</v>
      </c>
      <c r="I219" t="inlineStr">
        <is>
          <t>UTILITIES</t>
        </is>
      </c>
      <c r="J219" t="inlineStr">
        <is>
          <t>8541,8542</t>
        </is>
      </c>
      <c r="K219" t="n">
        <v>6121.44</v>
      </c>
      <c r="L219" t="n">
        <v>5607.57</v>
      </c>
      <c r="M219" t="n">
        <v>513.8699999999999</v>
      </c>
      <c r="N219" t="n">
        <v>5729.21</v>
      </c>
      <c r="O219" t="n">
        <v>392.2299999999996</v>
      </c>
      <c r="P219" t="n">
        <v>0.001370312501469046</v>
      </c>
      <c r="Q219" t="n">
        <v>0.00138795368099563</v>
      </c>
      <c r="R219" t="n">
        <v>0.06846144581888236</v>
      </c>
      <c r="T219" t="inlineStr">
        <is>
          <t>UTILITIES</t>
        </is>
      </c>
      <c r="U219" t="n">
        <v>636.9299999999999</v>
      </c>
      <c r="V219" t="n">
        <v>860.97</v>
      </c>
      <c r="W219" t="n">
        <v>681.96</v>
      </c>
      <c r="X219" t="n">
        <v>740.5700000000001</v>
      </c>
      <c r="Y219" t="n">
        <v>304.48</v>
      </c>
      <c r="Z219" t="n">
        <v>591.74</v>
      </c>
      <c r="AA219" t="n">
        <v>475.77</v>
      </c>
      <c r="AB219" t="n">
        <v>384.19</v>
      </c>
      <c r="AC219" t="n">
        <v>429.47</v>
      </c>
      <c r="AD219" t="n">
        <v>0</v>
      </c>
      <c r="AE219" t="n">
        <v>1015.36</v>
      </c>
      <c r="AF219" t="n">
        <v>0</v>
      </c>
      <c r="AG219" t="n">
        <v>6121.44</v>
      </c>
    </row>
    <row r="220">
      <c r="A220" t="n">
        <v>3693.83</v>
      </c>
      <c r="B220" t="n">
        <v>3112.54</v>
      </c>
      <c r="C220" t="n">
        <v>581.2899999999998</v>
      </c>
      <c r="D220" t="n">
        <v>3154.83</v>
      </c>
      <c r="E220" t="n">
        <v>538.9999999999999</v>
      </c>
      <c r="F220" t="n">
        <v>0.009629583650977797</v>
      </c>
      <c r="G220" t="n">
        <v>0.008519181207212775</v>
      </c>
      <c r="H220" t="n">
        <v>0.1708491424260579</v>
      </c>
      <c r="I220" t="inlineStr">
        <is>
          <t>SUBTOTAL TELE. &amp; UTILITIES</t>
        </is>
      </c>
      <c r="K220" t="n">
        <v>35342</v>
      </c>
      <c r="L220" t="n">
        <v>36330.24</v>
      </c>
      <c r="M220" t="n">
        <v>-988.2400000000018</v>
      </c>
      <c r="N220" t="n">
        <v>36517.58</v>
      </c>
      <c r="O220" t="n">
        <v>-1175.580000000002</v>
      </c>
      <c r="P220" t="n">
        <v>0.007911469266531896</v>
      </c>
      <c r="Q220" t="n">
        <v>0.008846718759139985</v>
      </c>
      <c r="R220" t="n">
        <v>-0.03219216607453179</v>
      </c>
      <c r="T220" t="inlineStr">
        <is>
          <t>SUBTOTAL TELE. &amp; UTILITIES</t>
        </is>
      </c>
      <c r="U220" t="n">
        <v>3228.43</v>
      </c>
      <c r="V220" t="n">
        <v>3520.64</v>
      </c>
      <c r="W220" t="n">
        <v>3327.73</v>
      </c>
      <c r="X220" t="n">
        <v>3400.130000000001</v>
      </c>
      <c r="Y220" t="n">
        <v>2982.23</v>
      </c>
      <c r="Z220" t="n">
        <v>3277.5</v>
      </c>
      <c r="AA220" t="n">
        <v>3111.28</v>
      </c>
      <c r="AB220" t="n">
        <v>3019.97</v>
      </c>
      <c r="AC220" t="n">
        <v>3066.71</v>
      </c>
      <c r="AD220" t="n">
        <v>2713.55</v>
      </c>
      <c r="AE220" t="n">
        <v>3693.83</v>
      </c>
      <c r="AF220" t="n">
        <v>0</v>
      </c>
      <c r="AG220" t="n">
        <v>35342</v>
      </c>
    </row>
    <row r="223">
      <c r="A223" t="n">
        <v>0</v>
      </c>
      <c r="B223" t="n">
        <v>368.95</v>
      </c>
      <c r="C223" t="n">
        <v>-368.95</v>
      </c>
      <c r="D223" t="n">
        <v>85.06999999999999</v>
      </c>
      <c r="E223" t="n">
        <v>-85.06999999999999</v>
      </c>
      <c r="F223" t="n">
        <v>0</v>
      </c>
      <c r="G223" t="n">
        <v>0.0002297197456907633</v>
      </c>
      <c r="H223" t="n">
        <v>-1</v>
      </c>
      <c r="I223" t="inlineStr">
        <is>
          <t>PROFESSIONAL SERVICES</t>
        </is>
      </c>
      <c r="J223" t="inlineStr">
        <is>
          <t>8050,8600,8700..8703,8712</t>
        </is>
      </c>
      <c r="K223" t="n">
        <v>1181.22</v>
      </c>
      <c r="L223" t="n">
        <v>4058.45</v>
      </c>
      <c r="M223" t="n">
        <v>-2877.23</v>
      </c>
      <c r="N223" t="n">
        <v>3083.98</v>
      </c>
      <c r="O223" t="n">
        <v>-1902.76</v>
      </c>
      <c r="P223" t="n">
        <v>0.0002644215303891349</v>
      </c>
      <c r="Q223" t="n">
        <v>0.0007471224467451712</v>
      </c>
      <c r="R223" t="n">
        <v>-0.6169819518933326</v>
      </c>
      <c r="T223" t="inlineStr">
        <is>
          <t>PROFESSIONAL SERVICES</t>
        </is>
      </c>
      <c r="U223" t="n">
        <v>0</v>
      </c>
      <c r="V223" t="n">
        <v>170.94</v>
      </c>
      <c r="W223" t="n">
        <v>0</v>
      </c>
      <c r="X223" t="n">
        <v>252.41</v>
      </c>
      <c r="Y223" t="n">
        <v>173.8</v>
      </c>
      <c r="Z223" t="n">
        <v>88.31999999999999</v>
      </c>
      <c r="AA223" t="n">
        <v>93.37</v>
      </c>
      <c r="AB223" t="n">
        <v>85.06999999999999</v>
      </c>
      <c r="AC223" t="n">
        <v>0</v>
      </c>
      <c r="AD223" t="n">
        <v>317.31</v>
      </c>
      <c r="AE223" t="n">
        <v>0</v>
      </c>
      <c r="AF223" t="n">
        <v>0</v>
      </c>
      <c r="AG223" t="n">
        <v>1181.22</v>
      </c>
    </row>
    <row r="224">
      <c r="A224" t="n">
        <v>55.57</v>
      </c>
      <c r="B224" t="n">
        <v>588.54</v>
      </c>
      <c r="C224" t="n">
        <v>-532.9699999999999</v>
      </c>
      <c r="D224" t="n">
        <v>712.08</v>
      </c>
      <c r="E224" t="n">
        <v>-656.51</v>
      </c>
      <c r="F224" t="n">
        <v>0.0001448675124423257</v>
      </c>
      <c r="G224" t="n">
        <v>0.001922873357370151</v>
      </c>
      <c r="H224" t="n">
        <v>-0.9219610156162229</v>
      </c>
      <c r="I224" t="inlineStr">
        <is>
          <t>MAINTENANCE &amp; REPAIRS</t>
        </is>
      </c>
      <c r="J224" t="inlineStr">
        <is>
          <t>8510,8521</t>
        </is>
      </c>
      <c r="K224" t="n">
        <v>10724.98</v>
      </c>
      <c r="L224" t="n">
        <v>6473.94</v>
      </c>
      <c r="M224" t="n">
        <v>4251.04</v>
      </c>
      <c r="N224" t="n">
        <v>5890.84</v>
      </c>
      <c r="O224" t="n">
        <v>4834.139999999999</v>
      </c>
      <c r="P224" t="n">
        <v>0.002400836105884479</v>
      </c>
      <c r="Q224" t="n">
        <v>0.001427110031253226</v>
      </c>
      <c r="R224" t="n">
        <v>0.8206198097385091</v>
      </c>
      <c r="T224" t="inlineStr">
        <is>
          <t>MAINTENANCE &amp; REPAIRS</t>
        </is>
      </c>
      <c r="U224" t="n">
        <v>401.66</v>
      </c>
      <c r="V224" t="n">
        <v>359.13</v>
      </c>
      <c r="W224" t="n">
        <v>5609.82</v>
      </c>
      <c r="X224" t="n">
        <v>1022.8</v>
      </c>
      <c r="Y224" t="n">
        <v>374.04</v>
      </c>
      <c r="Z224" t="n">
        <v>483.82</v>
      </c>
      <c r="AA224" t="n">
        <v>745.04</v>
      </c>
      <c r="AB224" t="n">
        <v>869.4400000000001</v>
      </c>
      <c r="AC224" t="n">
        <v>429.62</v>
      </c>
      <c r="AD224" t="n">
        <v>374.04</v>
      </c>
      <c r="AE224" t="n">
        <v>55.57</v>
      </c>
      <c r="AF224" t="n">
        <v>0</v>
      </c>
      <c r="AG224" t="n">
        <v>10724.98</v>
      </c>
    </row>
    <row r="225">
      <c r="A225" t="n">
        <v>0</v>
      </c>
      <c r="B225" t="n">
        <v>739.17</v>
      </c>
      <c r="C225" t="n">
        <v>-739.17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8993.82</v>
      </c>
      <c r="L225" t="n">
        <v>8130.87</v>
      </c>
      <c r="M225" t="n">
        <v>862.9499999999998</v>
      </c>
      <c r="N225" t="n">
        <v>8642.780000000001</v>
      </c>
      <c r="O225" t="n">
        <v>351.0399999999991</v>
      </c>
      <c r="P225" t="n">
        <v>0.002013307976875103</v>
      </c>
      <c r="Q225" t="n">
        <v>0.002093792741937442</v>
      </c>
      <c r="R225" t="n">
        <v>0.04061656087508858</v>
      </c>
      <c r="T225" t="inlineStr">
        <is>
          <t>EQUIPMENT RENTAL</t>
        </is>
      </c>
      <c r="U225" t="n">
        <v>0</v>
      </c>
      <c r="V225" t="n">
        <v>805</v>
      </c>
      <c r="W225" t="n">
        <v>426.65</v>
      </c>
      <c r="X225" t="n">
        <v>894.27</v>
      </c>
      <c r="Y225" t="n">
        <v>2688.85</v>
      </c>
      <c r="Z225" t="n">
        <v>1097.1</v>
      </c>
      <c r="AA225" t="n">
        <v>0</v>
      </c>
      <c r="AB225" t="n">
        <v>0</v>
      </c>
      <c r="AC225" t="n">
        <v>2255.15</v>
      </c>
      <c r="AD225" t="n">
        <v>826.8</v>
      </c>
      <c r="AE225" t="n">
        <v>0</v>
      </c>
      <c r="AF225" t="n">
        <v>0</v>
      </c>
      <c r="AG225" t="n">
        <v>8993.82</v>
      </c>
    </row>
    <row r="226">
      <c r="A226" t="n">
        <v>0</v>
      </c>
      <c r="B226" t="n">
        <v>67.70999999999999</v>
      </c>
      <c r="C226" t="n">
        <v>-67.70999999999999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POSTAGE</t>
        </is>
      </c>
      <c r="J226" t="inlineStr">
        <is>
          <t>8691</t>
        </is>
      </c>
      <c r="K226" t="n">
        <v>130.19</v>
      </c>
      <c r="L226" t="n">
        <v>744.8099999999999</v>
      </c>
      <c r="M226" t="n">
        <v>-614.6199999999999</v>
      </c>
      <c r="N226" t="n">
        <v>749.77</v>
      </c>
      <c r="O226" t="n">
        <v>-619.5799999999999</v>
      </c>
      <c r="P226" t="n">
        <v>2.914363034943658e-05</v>
      </c>
      <c r="Q226" t="n">
        <v>0.0001816386607228734</v>
      </c>
      <c r="R226" t="n">
        <v>-0.8263600837590195</v>
      </c>
      <c r="T226" t="inlineStr">
        <is>
          <t>POSTAGE</t>
        </is>
      </c>
      <c r="U226" t="n">
        <v>31.4</v>
      </c>
      <c r="V226" t="n">
        <v>0</v>
      </c>
      <c r="W226" t="n">
        <v>0</v>
      </c>
      <c r="X226" t="n">
        <v>31.4</v>
      </c>
      <c r="Y226" t="n">
        <v>0</v>
      </c>
      <c r="Z226" t="n">
        <v>0</v>
      </c>
      <c r="AA226" t="n">
        <v>35.99</v>
      </c>
      <c r="AB226" t="n">
        <v>0</v>
      </c>
      <c r="AC226" t="n">
        <v>0</v>
      </c>
      <c r="AD226" t="n">
        <v>31.4</v>
      </c>
      <c r="AE226" t="n">
        <v>0</v>
      </c>
      <c r="AF226" t="n">
        <v>0</v>
      </c>
      <c r="AG226" t="n">
        <v>130.19</v>
      </c>
    </row>
    <row r="227">
      <c r="A227" t="n">
        <v>0</v>
      </c>
      <c r="B227" t="n">
        <v>27.75</v>
      </c>
      <c r="C227" t="n">
        <v>-27.75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BANK SERVICE CHARGES</t>
        </is>
      </c>
      <c r="J227" t="inlineStr">
        <is>
          <t>8347</t>
        </is>
      </c>
      <c r="K227" t="n">
        <v>51</v>
      </c>
      <c r="L227" t="n">
        <v>305.25</v>
      </c>
      <c r="M227" t="n">
        <v>-254.25</v>
      </c>
      <c r="N227" t="n">
        <v>187.58</v>
      </c>
      <c r="O227" t="n">
        <v>-136.58</v>
      </c>
      <c r="P227" t="n">
        <v>1.141658459037765e-05</v>
      </c>
      <c r="Q227" t="n">
        <v>4.54429758171127e-05</v>
      </c>
      <c r="R227" t="n">
        <v>-0.7281160038383623</v>
      </c>
      <c r="T227" t="inlineStr">
        <is>
          <t>BANK SERVICE CHARGES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51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51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54.9</v>
      </c>
      <c r="B229" t="n">
        <v>132.68</v>
      </c>
      <c r="C229" t="n">
        <v>-77.78</v>
      </c>
      <c r="D229" t="n">
        <v>57.49</v>
      </c>
      <c r="E229" t="n">
        <v>-2.590000000000003</v>
      </c>
      <c r="F229" t="n">
        <v>0.0001431208643707699</v>
      </c>
      <c r="G229" t="n">
        <v>0.0001552437778272244</v>
      </c>
      <c r="H229" t="n">
        <v>-0.04505131327187339</v>
      </c>
      <c r="I229" t="inlineStr">
        <is>
          <t>CREDIT CARD SERVICE FEE</t>
        </is>
      </c>
      <c r="J229" t="inlineStr">
        <is>
          <t>3230</t>
        </is>
      </c>
      <c r="K229" t="n">
        <v>745.15</v>
      </c>
      <c r="L229" t="n">
        <v>1459.48</v>
      </c>
      <c r="M229" t="n">
        <v>-714.33</v>
      </c>
      <c r="N229" t="n">
        <v>1544.52</v>
      </c>
      <c r="O229" t="n">
        <v>-799.37</v>
      </c>
      <c r="P229" t="n">
        <v>0.0001668052550494098</v>
      </c>
      <c r="Q229" t="n">
        <v>0.0003741741390822417</v>
      </c>
      <c r="R229" t="n">
        <v>-0.5175523787325512</v>
      </c>
      <c r="T229" t="inlineStr">
        <is>
          <t>CREDIT CARD SERVICE FEE</t>
        </is>
      </c>
      <c r="U229" t="n">
        <v>55.69</v>
      </c>
      <c r="V229" t="n">
        <v>55.61</v>
      </c>
      <c r="W229" t="n">
        <v>55.24</v>
      </c>
      <c r="X229" t="n">
        <v>55.19</v>
      </c>
      <c r="Y229" t="n">
        <v>89.37</v>
      </c>
      <c r="Z229" t="n">
        <v>55.79</v>
      </c>
      <c r="AA229" t="n">
        <v>100.75</v>
      </c>
      <c r="AB229" t="n">
        <v>89.14</v>
      </c>
      <c r="AC229" t="n">
        <v>63.55</v>
      </c>
      <c r="AD229" t="n">
        <v>69.92</v>
      </c>
      <c r="AE229" t="n">
        <v>54.9</v>
      </c>
      <c r="AF229" t="n">
        <v>0</v>
      </c>
      <c r="AG229" t="n">
        <v>745.15</v>
      </c>
    </row>
    <row r="230">
      <c r="A230" t="n">
        <v>0</v>
      </c>
      <c r="B230" t="n">
        <v>448.43</v>
      </c>
      <c r="C230" t="n">
        <v>-448.43</v>
      </c>
      <c r="D230" t="n">
        <v>24.93</v>
      </c>
      <c r="E230" t="n">
        <v>-24.93</v>
      </c>
      <c r="F230" t="n">
        <v>0</v>
      </c>
      <c r="G230" t="n">
        <v>6.732001011015315e-05</v>
      </c>
      <c r="H230" t="n">
        <v>-1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1930.81</v>
      </c>
      <c r="L230" t="n">
        <v>4932.73</v>
      </c>
      <c r="M230" t="n">
        <v>-3001.92</v>
      </c>
      <c r="N230" t="n">
        <v>3099.56</v>
      </c>
      <c r="O230" t="n">
        <v>-1168.75</v>
      </c>
      <c r="P230" t="n">
        <v>0.000432220699861707</v>
      </c>
      <c r="Q230" t="n">
        <v>0.0007508968446726188</v>
      </c>
      <c r="R230" t="n">
        <v>-0.3770696485952845</v>
      </c>
      <c r="T230" t="inlineStr">
        <is>
          <t>MISCELLANEOUS</t>
        </is>
      </c>
      <c r="U230" t="n">
        <v>24.93</v>
      </c>
      <c r="V230" t="n">
        <v>312.43</v>
      </c>
      <c r="W230" t="n">
        <v>24.93</v>
      </c>
      <c r="X230" t="n">
        <v>274.93</v>
      </c>
      <c r="Y230" t="n">
        <v>654.9299999999999</v>
      </c>
      <c r="Z230" t="n">
        <v>0</v>
      </c>
      <c r="AA230" t="n">
        <v>0</v>
      </c>
      <c r="AB230" t="n">
        <v>80</v>
      </c>
      <c r="AC230" t="n">
        <v>358.66</v>
      </c>
      <c r="AD230" t="n">
        <v>200</v>
      </c>
      <c r="AE230" t="n">
        <v>0</v>
      </c>
      <c r="AF230" t="n">
        <v>0</v>
      </c>
      <c r="AG230" t="n">
        <v>1930.81</v>
      </c>
    </row>
    <row r="231">
      <c r="A231" t="n">
        <v>5834.84</v>
      </c>
      <c r="B231" t="n">
        <v>7981.340000000001</v>
      </c>
      <c r="C231" t="n">
        <v>-2146.5</v>
      </c>
      <c r="D231" t="n">
        <v>6004.940000000001</v>
      </c>
      <c r="E231" t="n">
        <v>-170.1000000000002</v>
      </c>
      <c r="F231" t="n">
        <v>0.01521106273707</v>
      </c>
      <c r="G231" t="n">
        <v>0.01621550828362869</v>
      </c>
      <c r="H231" t="n">
        <v>-0.02832667770202535</v>
      </c>
      <c r="I231" t="inlineStr">
        <is>
          <t>TOTAL CONTROLLABLE</t>
        </is>
      </c>
      <c r="K231" t="n">
        <v>79202.32000000001</v>
      </c>
      <c r="L231" t="n">
        <v>89887.03999999998</v>
      </c>
      <c r="M231" t="n">
        <v>-10684.72</v>
      </c>
      <c r="N231" t="n">
        <v>86368.32000000001</v>
      </c>
      <c r="O231" t="n">
        <v>-7166.000000000005</v>
      </c>
      <c r="P231" t="n">
        <v>0.01772980364772861</v>
      </c>
      <c r="Q231" t="n">
        <v>0.02092351784371815</v>
      </c>
      <c r="R231" t="n">
        <v>-0.0829702372351343</v>
      </c>
      <c r="T231" t="inlineStr">
        <is>
          <t>TOTAL CONTROLLABLE</t>
        </is>
      </c>
      <c r="U231" t="n">
        <v>6791.579999999999</v>
      </c>
      <c r="V231" t="n">
        <v>6458.11</v>
      </c>
      <c r="W231" t="n">
        <v>11758.87</v>
      </c>
      <c r="X231" t="n">
        <v>8143.570000000001</v>
      </c>
      <c r="Y231" t="n">
        <v>8504.91</v>
      </c>
      <c r="Z231" t="n">
        <v>7542.569999999999</v>
      </c>
      <c r="AA231" t="n">
        <v>5065.46</v>
      </c>
      <c r="AB231" t="n">
        <v>4568.380000000001</v>
      </c>
      <c r="AC231" t="n">
        <v>8386.190000000001</v>
      </c>
      <c r="AD231" t="n">
        <v>6147.84</v>
      </c>
      <c r="AE231" t="n">
        <v>5834.84</v>
      </c>
      <c r="AF231" t="n">
        <v>0</v>
      </c>
      <c r="AG231" t="n">
        <v>79202.32000000001</v>
      </c>
    </row>
    <row r="233">
      <c r="A233" t="n">
        <v>10672.01</v>
      </c>
      <c r="B233" t="n">
        <v>17769.39</v>
      </c>
      <c r="C233" t="n">
        <v>-7097.38</v>
      </c>
      <c r="D233" t="n">
        <v>15537.57</v>
      </c>
      <c r="E233" t="n">
        <v>-4865.559999999999</v>
      </c>
      <c r="F233" t="n">
        <v>0.02782126221809654</v>
      </c>
      <c r="G233" t="n">
        <v>0.04195705453217859</v>
      </c>
      <c r="H233" t="n">
        <v>-0.3131480662677626</v>
      </c>
      <c r="I233" t="inlineStr">
        <is>
          <t>TOTAL OTHER EXPENSE</t>
        </is>
      </c>
      <c r="K233" t="n">
        <v>190439.49</v>
      </c>
      <c r="L233" t="n">
        <v>197938.85</v>
      </c>
      <c r="M233" t="n">
        <v>-7499.360000000007</v>
      </c>
      <c r="N233" t="n">
        <v>194171.54</v>
      </c>
      <c r="O233" t="n">
        <v>-3732.050000000002</v>
      </c>
      <c r="P233" t="n">
        <v>0.04263075582222309</v>
      </c>
      <c r="Q233" t="n">
        <v>0.04703983685143155</v>
      </c>
      <c r="R233" t="n">
        <v>-0.01922037596240944</v>
      </c>
      <c r="T233" t="inlineStr">
        <is>
          <t>TOTAL OTHER EXPENSE</t>
        </is>
      </c>
      <c r="U233" t="n">
        <v>17745.72</v>
      </c>
      <c r="V233" t="n">
        <v>15863.59</v>
      </c>
      <c r="W233" t="n">
        <v>22279.56</v>
      </c>
      <c r="X233" t="n">
        <v>17990.48</v>
      </c>
      <c r="Y233" t="n">
        <v>20252.5</v>
      </c>
      <c r="Z233" t="n">
        <v>17167.28</v>
      </c>
      <c r="AA233" t="n">
        <v>17038.77</v>
      </c>
      <c r="AB233" t="n">
        <v>17431.56</v>
      </c>
      <c r="AC233" t="n">
        <v>18049.9</v>
      </c>
      <c r="AD233" t="n">
        <v>15948.12</v>
      </c>
      <c r="AE233" t="n">
        <v>10672.01</v>
      </c>
      <c r="AF233" t="n">
        <v>0</v>
      </c>
      <c r="AG233" t="n">
        <v>190439.49</v>
      </c>
    </row>
    <row r="235">
      <c r="A235" t="n">
        <v>201822.6</v>
      </c>
      <c r="B235" t="n">
        <v>214262.97</v>
      </c>
      <c r="C235" t="n">
        <v>-12440.37</v>
      </c>
      <c r="D235" t="n">
        <v>206140.92</v>
      </c>
      <c r="E235" t="n">
        <v>-4318.320000000002</v>
      </c>
      <c r="F235" t="n">
        <v>0.5261388881886365</v>
      </c>
      <c r="G235" t="n">
        <v>0.5566549867034204</v>
      </c>
      <c r="H235" t="n">
        <v>-0.02094838812206712</v>
      </c>
      <c r="I235" t="inlineStr">
        <is>
          <t>TOTAL EXPENSES</t>
        </is>
      </c>
      <c r="K235" t="n">
        <v>2541187.32</v>
      </c>
      <c r="L235" t="n">
        <v>2498652.81</v>
      </c>
      <c r="M235" t="n">
        <v>42534.51000000005</v>
      </c>
      <c r="N235" t="n">
        <v>2303662.2</v>
      </c>
      <c r="O235" t="n">
        <v>237525.1200000001</v>
      </c>
      <c r="P235" t="n">
        <v>0.5688564705642171</v>
      </c>
      <c r="Q235" t="n">
        <v>0.5580833012335891</v>
      </c>
      <c r="R235" t="n">
        <v>0.1031076170803167</v>
      </c>
      <c r="T235" t="inlineStr">
        <is>
          <t>TOTAL EXPENSES</t>
        </is>
      </c>
      <c r="U235" t="n">
        <v>280121.5399999999</v>
      </c>
      <c r="V235" t="n">
        <v>215501.65</v>
      </c>
      <c r="W235" t="n">
        <v>237807.62</v>
      </c>
      <c r="X235" t="n">
        <v>214071.58</v>
      </c>
      <c r="Y235" t="n">
        <v>236766.7799999999</v>
      </c>
      <c r="Z235" t="n">
        <v>224946.74</v>
      </c>
      <c r="AA235" t="n">
        <v>250946.39</v>
      </c>
      <c r="AB235" t="n">
        <v>237053.73</v>
      </c>
      <c r="AC235" t="n">
        <v>205350.87</v>
      </c>
      <c r="AD235" t="n">
        <v>236797.82</v>
      </c>
      <c r="AE235" t="n">
        <v>201822.6</v>
      </c>
      <c r="AF235" t="n">
        <v>0</v>
      </c>
      <c r="AG235" t="n">
        <v>2541187.32</v>
      </c>
    </row>
    <row r="237">
      <c r="A237" t="n">
        <v>181769.27</v>
      </c>
      <c r="B237" t="n">
        <v>189342.94</v>
      </c>
      <c r="C237" t="n">
        <v>-7573.670000000016</v>
      </c>
      <c r="D237" t="n">
        <v>164179.8799999999</v>
      </c>
      <c r="E237" t="n">
        <v>17589.39</v>
      </c>
      <c r="F237" t="n">
        <v>0.4738611118113634</v>
      </c>
      <c r="G237" t="n">
        <v>0.4433450132965795</v>
      </c>
      <c r="H237" t="n">
        <v>0.1071348693883809</v>
      </c>
      <c r="I237" t="inlineStr">
        <is>
          <t>CONTRIBUTION B/4 OVERHEAD</t>
        </is>
      </c>
      <c r="K237" t="n">
        <v>1925998.08</v>
      </c>
      <c r="L237" t="n">
        <v>2074880.27</v>
      </c>
      <c r="M237" t="n">
        <v>-148882.1900000002</v>
      </c>
      <c r="N237" t="n">
        <v>1824148.46</v>
      </c>
      <c r="O237" t="n">
        <v>101849.6199999997</v>
      </c>
      <c r="P237" t="n">
        <v>0.431143529435783</v>
      </c>
      <c r="Q237" t="n">
        <v>0.4419166987664109</v>
      </c>
      <c r="R237" t="n">
        <v>0.05583406297972049</v>
      </c>
      <c r="T237" t="inlineStr">
        <is>
          <t>CONTRIBUTION B/4 OVERHEAD</t>
        </is>
      </c>
      <c r="U237" t="n">
        <v>68561.0400000001</v>
      </c>
      <c r="V237" t="n">
        <v>131342.15</v>
      </c>
      <c r="W237" t="n">
        <v>130176.07</v>
      </c>
      <c r="X237" t="n">
        <v>198229.6</v>
      </c>
      <c r="Y237" t="n">
        <v>197564.3500000001</v>
      </c>
      <c r="Z237" t="n">
        <v>229350.62</v>
      </c>
      <c r="AA237" t="n">
        <v>192707.95</v>
      </c>
      <c r="AB237" t="n">
        <v>194692.2599999999</v>
      </c>
      <c r="AC237" t="n">
        <v>228118.3699999999</v>
      </c>
      <c r="AD237" t="n">
        <v>173486.4</v>
      </c>
      <c r="AE237" t="n">
        <v>181769.27</v>
      </c>
      <c r="AF237" t="n">
        <v>0</v>
      </c>
      <c r="AG237" t="n">
        <v>1925998.08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11085.44</v>
      </c>
      <c r="B240" t="n">
        <v>11085.44</v>
      </c>
      <c r="C240" t="n">
        <v>0</v>
      </c>
      <c r="D240" t="n">
        <v>11788.18</v>
      </c>
      <c r="E240" t="n">
        <v>-702.7399999999998</v>
      </c>
      <c r="F240" t="n">
        <v>0.02889904835574331</v>
      </c>
      <c r="G240" t="n">
        <v>0.0318323464412477</v>
      </c>
      <c r="H240" t="n">
        <v>-0.05961395228101363</v>
      </c>
      <c r="I240" t="inlineStr">
        <is>
          <t>SALES ALLOCATIONS</t>
        </is>
      </c>
      <c r="J240" t="inlineStr">
        <is>
          <t>8860</t>
        </is>
      </c>
      <c r="K240" t="n">
        <v>144599.16</v>
      </c>
      <c r="L240" t="n">
        <v>144599.16</v>
      </c>
      <c r="M240" t="n">
        <v>0</v>
      </c>
      <c r="N240" t="n">
        <v>123063.15</v>
      </c>
      <c r="O240" t="n">
        <v>21536.01000000001</v>
      </c>
      <c r="P240" t="n">
        <v>0.03236918709485395</v>
      </c>
      <c r="Q240" t="n">
        <v>0.02981317704141013</v>
      </c>
      <c r="R240" t="n">
        <v>0.1749996648062397</v>
      </c>
      <c r="T240" t="inlineStr">
        <is>
          <t>SALES ALLOCATIONS</t>
        </is>
      </c>
      <c r="U240" t="n">
        <v>13059.64</v>
      </c>
      <c r="V240" t="n">
        <v>12257.16</v>
      </c>
      <c r="W240" t="n">
        <v>9755.27</v>
      </c>
      <c r="X240" t="n">
        <v>11958.53</v>
      </c>
      <c r="Y240" t="n">
        <v>14161.36</v>
      </c>
      <c r="Z240" t="n">
        <v>12390.47</v>
      </c>
      <c r="AA240" t="n">
        <v>15509.41</v>
      </c>
      <c r="AB240" t="n">
        <v>14757.82</v>
      </c>
      <c r="AC240" t="n">
        <v>15460.95</v>
      </c>
      <c r="AD240" t="n">
        <v>14203.11</v>
      </c>
      <c r="AE240" t="n">
        <v>11085.44</v>
      </c>
      <c r="AF240" t="n">
        <v>0</v>
      </c>
      <c r="AG240" t="n">
        <v>144599.16</v>
      </c>
    </row>
    <row r="241">
      <c r="A241" t="n">
        <v>4158.89</v>
      </c>
      <c r="B241" t="n">
        <v>4158.89</v>
      </c>
      <c r="C241" t="n">
        <v>0</v>
      </c>
      <c r="D241" t="n">
        <v>4160.72</v>
      </c>
      <c r="E241" t="n">
        <v>-1.829999999999927</v>
      </c>
      <c r="F241" t="n">
        <v>0.01084196596763117</v>
      </c>
      <c r="G241" t="n">
        <v>0.01123544775232717</v>
      </c>
      <c r="H241" t="n">
        <v>-0.0004398277221250302</v>
      </c>
      <c r="I241" t="inlineStr">
        <is>
          <t>QA ALLOCATIONS</t>
        </is>
      </c>
      <c r="J241" t="inlineStr">
        <is>
          <t>8863</t>
        </is>
      </c>
      <c r="K241" t="n">
        <v>48777.88</v>
      </c>
      <c r="L241" t="n">
        <v>48777.88</v>
      </c>
      <c r="M241" t="n">
        <v>0</v>
      </c>
      <c r="N241" t="n">
        <v>48147.38</v>
      </c>
      <c r="O241" t="n">
        <v>630.5</v>
      </c>
      <c r="P241" t="n">
        <v>0.0109191528070449</v>
      </c>
      <c r="Q241" t="n">
        <v>0.01166414449833317</v>
      </c>
      <c r="R241" t="n">
        <v>0.01309520891894844</v>
      </c>
      <c r="T241" t="inlineStr">
        <is>
          <t>QA ALLOCATIONS</t>
        </is>
      </c>
      <c r="U241" t="n">
        <v>4825.58</v>
      </c>
      <c r="V241" t="n">
        <v>4275.78</v>
      </c>
      <c r="W241" t="n">
        <v>4780.56</v>
      </c>
      <c r="X241" t="n">
        <v>4453.38</v>
      </c>
      <c r="Y241" t="n">
        <v>4068.91</v>
      </c>
      <c r="Z241" t="n">
        <v>4071.07</v>
      </c>
      <c r="AA241" t="n">
        <v>4616.12</v>
      </c>
      <c r="AB241" t="n">
        <v>4259.67</v>
      </c>
      <c r="AC241" t="n">
        <v>4653.73</v>
      </c>
      <c r="AD241" t="n">
        <v>4614.19</v>
      </c>
      <c r="AE241" t="n">
        <v>4158.89</v>
      </c>
      <c r="AF241" t="n">
        <v>0</v>
      </c>
      <c r="AG241" t="n">
        <v>48777.88</v>
      </c>
    </row>
    <row r="242">
      <c r="A242" t="n">
        <v>876.71</v>
      </c>
      <c r="B242" t="n">
        <v>876.71</v>
      </c>
      <c r="C242" t="n">
        <v>0</v>
      </c>
      <c r="D242" t="n">
        <v>1077.16</v>
      </c>
      <c r="E242" t="n">
        <v>-200.45</v>
      </c>
      <c r="F242" t="n">
        <v>0.002285528105692125</v>
      </c>
      <c r="G242" t="n">
        <v>0.002908721303259229</v>
      </c>
      <c r="H242" t="n">
        <v>-0.1860912027925286</v>
      </c>
      <c r="I242" t="inlineStr">
        <is>
          <t>AR ALLOCATIONS</t>
        </is>
      </c>
      <c r="J242" t="inlineStr">
        <is>
          <t>8857</t>
        </is>
      </c>
      <c r="K242" t="n">
        <v>10490.77</v>
      </c>
      <c r="L242" t="n">
        <v>10490.77</v>
      </c>
      <c r="M242" t="n">
        <v>0</v>
      </c>
      <c r="N242" t="n">
        <v>12327.9</v>
      </c>
      <c r="O242" t="n">
        <v>-1837.129999999999</v>
      </c>
      <c r="P242" t="n">
        <v>0.002348407120062668</v>
      </c>
      <c r="Q242" t="n">
        <v>0.002986546868406992</v>
      </c>
      <c r="R242" t="n">
        <v>-0.1490221367791756</v>
      </c>
      <c r="T242" t="inlineStr">
        <is>
          <t>AR ALLOCATIONS</t>
        </is>
      </c>
      <c r="U242" t="n">
        <v>1007.5</v>
      </c>
      <c r="V242" t="n">
        <v>910.02</v>
      </c>
      <c r="W242" t="n">
        <v>891.14</v>
      </c>
      <c r="X242" t="n">
        <v>897.95</v>
      </c>
      <c r="Y242" t="n">
        <v>982.63</v>
      </c>
      <c r="Z242" t="n">
        <v>996.45</v>
      </c>
      <c r="AA242" t="n">
        <v>1092.84</v>
      </c>
      <c r="AB242" t="n">
        <v>1001.1</v>
      </c>
      <c r="AC242" t="n">
        <v>925.61</v>
      </c>
      <c r="AD242" t="n">
        <v>908.8200000000001</v>
      </c>
      <c r="AE242" t="n">
        <v>876.71</v>
      </c>
      <c r="AF242" t="n">
        <v>0</v>
      </c>
      <c r="AG242" t="n">
        <v>10490.77</v>
      </c>
    </row>
    <row r="243">
      <c r="A243" t="n">
        <v>139.73</v>
      </c>
      <c r="B243" t="n">
        <v>139.73</v>
      </c>
      <c r="C243" t="n">
        <v>0</v>
      </c>
      <c r="D243" t="n">
        <v>382.17</v>
      </c>
      <c r="E243" t="n">
        <v>-242.44</v>
      </c>
      <c r="F243" t="n">
        <v>0.0003642673657291016</v>
      </c>
      <c r="G243" t="n">
        <v>0.001031997122494875</v>
      </c>
      <c r="H243" t="n">
        <v>-0.6343773713268964</v>
      </c>
      <c r="I243" t="inlineStr">
        <is>
          <t>DATA PROCESSING ALLOCATIONS</t>
        </is>
      </c>
      <c r="J243" t="inlineStr">
        <is>
          <t>8854</t>
        </is>
      </c>
      <c r="K243" t="n">
        <v>1684.78</v>
      </c>
      <c r="L243" t="n">
        <v>1684.78</v>
      </c>
      <c r="M243" t="n">
        <v>0</v>
      </c>
      <c r="N243" t="n">
        <v>4607.41</v>
      </c>
      <c r="O243" t="n">
        <v>-2922.63</v>
      </c>
      <c r="P243" t="n">
        <v>0.0003771457526701264</v>
      </c>
      <c r="Q243" t="n">
        <v>0.001116187339852453</v>
      </c>
      <c r="R243" t="n">
        <v>-0.6343325208739834</v>
      </c>
      <c r="T243" t="inlineStr">
        <is>
          <t>DATA PROCESSING ALLOCATIONS</t>
        </is>
      </c>
      <c r="U243" t="n">
        <v>160.94</v>
      </c>
      <c r="V243" t="n">
        <v>148.42</v>
      </c>
      <c r="W243" t="n">
        <v>150.43</v>
      </c>
      <c r="X243" t="n">
        <v>181.88</v>
      </c>
      <c r="Y243" t="n">
        <v>143.39</v>
      </c>
      <c r="Z243" t="n">
        <v>144.88</v>
      </c>
      <c r="AA243" t="n">
        <v>160.66</v>
      </c>
      <c r="AB243" t="n">
        <v>149.64</v>
      </c>
      <c r="AC243" t="n">
        <v>153.52</v>
      </c>
      <c r="AD243" t="n">
        <v>151.29</v>
      </c>
      <c r="AE243" t="n">
        <v>139.73</v>
      </c>
      <c r="AF243" t="n">
        <v>0</v>
      </c>
      <c r="AG243" t="n">
        <v>1684.78</v>
      </c>
    </row>
    <row r="244">
      <c r="A244" t="n">
        <v>1262.96</v>
      </c>
      <c r="B244" t="n">
        <v>1262.96</v>
      </c>
      <c r="C244" t="n">
        <v>0</v>
      </c>
      <c r="D244" t="n">
        <v>1194.7</v>
      </c>
      <c r="E244" t="n">
        <v>68.25999999999999</v>
      </c>
      <c r="F244" t="n">
        <v>0.003292457684256968</v>
      </c>
      <c r="G244" t="n">
        <v>0.00322612178413959</v>
      </c>
      <c r="H244" t="n">
        <v>0.05713568259814172</v>
      </c>
      <c r="I244" t="inlineStr">
        <is>
          <t>ACCOUNTING ALLOCATIONS</t>
        </is>
      </c>
      <c r="J244" t="inlineStr">
        <is>
          <t>8851</t>
        </is>
      </c>
      <c r="K244" t="n">
        <v>14750.39</v>
      </c>
      <c r="L244" t="n">
        <v>14750.39</v>
      </c>
      <c r="M244" t="n">
        <v>0</v>
      </c>
      <c r="N244" t="n">
        <v>14213.1</v>
      </c>
      <c r="O244" t="n">
        <v>537.2899999999991</v>
      </c>
      <c r="P244" t="n">
        <v>0.00330194265051099</v>
      </c>
      <c r="Q244" t="n">
        <v>0.003443253862811624</v>
      </c>
      <c r="R244" t="n">
        <v>0.03780244985260062</v>
      </c>
      <c r="T244" t="inlineStr">
        <is>
          <t>ACCOUNTING ALLOCATIONS</t>
        </is>
      </c>
      <c r="U244" t="n">
        <v>1363.42</v>
      </c>
      <c r="V244" t="n">
        <v>1455.23</v>
      </c>
      <c r="W244" t="n">
        <v>1352.54</v>
      </c>
      <c r="X244" t="n">
        <v>1421.89</v>
      </c>
      <c r="Y244" t="n">
        <v>1269.5</v>
      </c>
      <c r="Z244" t="n">
        <v>1272.14</v>
      </c>
      <c r="AA244" t="n">
        <v>1458.56</v>
      </c>
      <c r="AB244" t="n">
        <v>1268.28</v>
      </c>
      <c r="AC244" t="n">
        <v>1311.99</v>
      </c>
      <c r="AD244" t="n">
        <v>1313.88</v>
      </c>
      <c r="AE244" t="n">
        <v>1262.96</v>
      </c>
      <c r="AF244" t="n">
        <v>0</v>
      </c>
      <c r="AG244" t="n">
        <v>14750.39</v>
      </c>
    </row>
    <row r="245">
      <c r="A245" t="n">
        <v>2686.21</v>
      </c>
      <c r="B245" t="n">
        <v>2686.21</v>
      </c>
      <c r="C245" t="n">
        <v>0</v>
      </c>
      <c r="D245" t="n">
        <v>4062.8</v>
      </c>
      <c r="E245" t="n">
        <v>-1376.59</v>
      </c>
      <c r="F245" t="n">
        <v>0.007002781367603021</v>
      </c>
      <c r="G245" t="n">
        <v>0.01097102836243603</v>
      </c>
      <c r="H245" t="n">
        <v>-0.3388279019395491</v>
      </c>
      <c r="I245" t="inlineStr">
        <is>
          <t>ADVERTISING &amp; MKTG - ALLOCATION</t>
        </is>
      </c>
      <c r="J245" t="inlineStr">
        <is>
          <t>8887</t>
        </is>
      </c>
      <c r="K245" t="n">
        <v>52208.72</v>
      </c>
      <c r="L245" t="n">
        <v>52208.72</v>
      </c>
      <c r="M245" t="n">
        <v>0</v>
      </c>
      <c r="N245" t="n">
        <v>45009.72</v>
      </c>
      <c r="O245" t="n">
        <v>7199</v>
      </c>
      <c r="P245" t="n">
        <v>0.01168716212226159</v>
      </c>
      <c r="Q245" t="n">
        <v>0.01090401757913964</v>
      </c>
      <c r="R245" t="n">
        <v>0.1599432300400891</v>
      </c>
      <c r="T245" t="inlineStr">
        <is>
          <t>ADVERTISING &amp; MKTG - ALLOCATION</t>
        </is>
      </c>
      <c r="U245" t="n">
        <v>3850.19</v>
      </c>
      <c r="V245" t="n">
        <v>4289.07</v>
      </c>
      <c r="W245" t="n">
        <v>4042.73</v>
      </c>
      <c r="X245" t="n">
        <v>4930.13</v>
      </c>
      <c r="Y245" t="n">
        <v>5253.38</v>
      </c>
      <c r="Z245" t="n">
        <v>5934.45</v>
      </c>
      <c r="AA245" t="n">
        <v>5836.46</v>
      </c>
      <c r="AB245" t="n">
        <v>5618.02</v>
      </c>
      <c r="AC245" t="n">
        <v>5862.15</v>
      </c>
      <c r="AD245" t="n">
        <v>3905.93</v>
      </c>
      <c r="AE245" t="n">
        <v>2686.21</v>
      </c>
      <c r="AF245" t="n">
        <v>0</v>
      </c>
      <c r="AG245" t="n">
        <v>52208.72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16046.7</v>
      </c>
      <c r="B247" t="n">
        <v>16046.7</v>
      </c>
      <c r="C247" t="n">
        <v>0</v>
      </c>
      <c r="D247" t="n">
        <v>16580.01</v>
      </c>
      <c r="E247" t="n">
        <v>-533.3099999999977</v>
      </c>
      <c r="F247" t="n">
        <v>0.04183274270124651</v>
      </c>
      <c r="G247" t="n">
        <v>0.04477201928706138</v>
      </c>
      <c r="H247" t="n">
        <v>-0.03216584308453363</v>
      </c>
      <c r="I247" t="inlineStr">
        <is>
          <t>REGION SUPPORT SERVICES</t>
        </is>
      </c>
      <c r="J247" t="inlineStr">
        <is>
          <t>8884</t>
        </is>
      </c>
      <c r="K247" t="n">
        <v>193003.72</v>
      </c>
      <c r="L247" t="n">
        <v>193003.72</v>
      </c>
      <c r="M247" t="n">
        <v>0</v>
      </c>
      <c r="N247" t="n">
        <v>187923.4</v>
      </c>
      <c r="O247" t="n">
        <v>5080.320000000007</v>
      </c>
      <c r="P247" t="n">
        <v>0.04320477050269729</v>
      </c>
      <c r="Q247" t="n">
        <v>0.04552616761738776</v>
      </c>
      <c r="R247" t="n">
        <v>0.02703399363783343</v>
      </c>
      <c r="T247" t="inlineStr">
        <is>
          <t>REGION SUPPORT SERVICES</t>
        </is>
      </c>
      <c r="U247" t="n">
        <v>18571.61</v>
      </c>
      <c r="V247" t="n">
        <v>16927.4</v>
      </c>
      <c r="W247" t="n">
        <v>17257.25</v>
      </c>
      <c r="X247" t="n">
        <v>21212.69</v>
      </c>
      <c r="Y247" t="n">
        <v>16322.41</v>
      </c>
      <c r="Z247" t="n">
        <v>15992.86</v>
      </c>
      <c r="AA247" t="n">
        <v>18273.33</v>
      </c>
      <c r="AB247" t="n">
        <v>16528.2</v>
      </c>
      <c r="AC247" t="n">
        <v>17960.11</v>
      </c>
      <c r="AD247" t="n">
        <v>17911.16</v>
      </c>
      <c r="AE247" t="n">
        <v>16046.7</v>
      </c>
      <c r="AF247" t="n">
        <v>0</v>
      </c>
      <c r="AG247" t="n">
        <v>193003.72</v>
      </c>
    </row>
    <row r="248">
      <c r="A248" t="n">
        <v>2013.12</v>
      </c>
      <c r="B248" t="n">
        <v>2013.12</v>
      </c>
      <c r="C248" t="n">
        <v>0</v>
      </c>
      <c r="D248" t="n">
        <v>1561.66</v>
      </c>
      <c r="E248" t="n">
        <v>451.4599999999998</v>
      </c>
      <c r="F248" t="n">
        <v>0.005248077859418657</v>
      </c>
      <c r="G248" t="n">
        <v>0.004217046409491447</v>
      </c>
      <c r="H248" t="n">
        <v>0.2890898146843741</v>
      </c>
      <c r="I248" t="inlineStr">
        <is>
          <t>CANADA OVERHEAD ALLOCATIONS</t>
        </is>
      </c>
      <c r="J248" t="inlineStr">
        <is>
          <t>8890</t>
        </is>
      </c>
      <c r="K248" t="n">
        <v>22000.67</v>
      </c>
      <c r="L248" t="n">
        <v>22000.67</v>
      </c>
      <c r="M248" t="n">
        <v>0</v>
      </c>
      <c r="N248" t="n">
        <v>19809.02</v>
      </c>
      <c r="O248" t="n">
        <v>2191.649999999998</v>
      </c>
      <c r="P248" t="n">
        <v>0.004924951178431053</v>
      </c>
      <c r="Q248" t="n">
        <v>0.004798916818534501</v>
      </c>
      <c r="R248" t="n">
        <v>0.1106389917320492</v>
      </c>
      <c r="T248" t="inlineStr">
        <is>
          <t>CANADA OVERHEAD ALLOCATIONS</t>
        </is>
      </c>
      <c r="U248" t="n">
        <v>2160.25</v>
      </c>
      <c r="V248" t="n">
        <v>2395.46</v>
      </c>
      <c r="W248" t="n">
        <v>1919.53</v>
      </c>
      <c r="X248" t="n">
        <v>1934.34</v>
      </c>
      <c r="Y248" t="n">
        <v>1833.01</v>
      </c>
      <c r="Z248" t="n">
        <v>1914.57</v>
      </c>
      <c r="AA248" t="n">
        <v>2038.23</v>
      </c>
      <c r="AB248" t="n">
        <v>1948.4</v>
      </c>
      <c r="AC248" t="n">
        <v>1967.82</v>
      </c>
      <c r="AD248" t="n">
        <v>1875.94</v>
      </c>
      <c r="AE248" t="n">
        <v>2013.12</v>
      </c>
      <c r="AF248" t="n">
        <v>0</v>
      </c>
      <c r="AG248" t="n">
        <v>22000.67</v>
      </c>
    </row>
    <row r="249">
      <c r="A249" t="n">
        <v>0.34</v>
      </c>
      <c r="B249" t="n">
        <v>0.34</v>
      </c>
      <c r="C249" t="n">
        <v>0</v>
      </c>
      <c r="D249" t="n">
        <v>0.38</v>
      </c>
      <c r="E249" t="n">
        <v>-0.03999999999999998</v>
      </c>
      <c r="F249" t="n">
        <v>8.863587228790851e-07</v>
      </c>
      <c r="G249" t="n">
        <v>1.026137338221348e-06</v>
      </c>
      <c r="H249" t="n">
        <v>-0.1052631578947368</v>
      </c>
      <c r="I249" t="inlineStr">
        <is>
          <t>BMT ALLOCATIONS</t>
        </is>
      </c>
      <c r="J249" t="inlineStr">
        <is>
          <t>8866</t>
        </is>
      </c>
      <c r="K249" t="n">
        <v>3.78</v>
      </c>
      <c r="L249" t="n">
        <v>3.78</v>
      </c>
      <c r="M249" t="n">
        <v>0</v>
      </c>
      <c r="N249" t="n">
        <v>4.17</v>
      </c>
      <c r="O249" t="n">
        <v>-0.3900000000000001</v>
      </c>
      <c r="P249" t="n">
        <v>8.461703872868136e-07</v>
      </c>
      <c r="Q249" t="n">
        <v>1.010220754650602e-06</v>
      </c>
      <c r="R249" t="n">
        <v>-0.09352517985611519</v>
      </c>
      <c r="T249" t="inlineStr">
        <is>
          <t>BMT ALLOCATIONS</t>
        </is>
      </c>
      <c r="U249" t="n">
        <v>0.37</v>
      </c>
      <c r="V249" t="n">
        <v>0.36</v>
      </c>
      <c r="W249" t="n">
        <v>0.35</v>
      </c>
      <c r="X249" t="n">
        <v>0.34</v>
      </c>
      <c r="Y249" t="n">
        <v>0.32</v>
      </c>
      <c r="Z249" t="n">
        <v>0.34</v>
      </c>
      <c r="AA249" t="n">
        <v>0.35</v>
      </c>
      <c r="AB249" t="n">
        <v>0.34</v>
      </c>
      <c r="AC249" t="n">
        <v>0.34</v>
      </c>
      <c r="AD249" t="n">
        <v>0.33</v>
      </c>
      <c r="AE249" t="n">
        <v>0.34</v>
      </c>
      <c r="AF249" t="n">
        <v>0</v>
      </c>
      <c r="AG249" t="n">
        <v>3.78</v>
      </c>
    </row>
    <row r="250">
      <c r="A250" t="n">
        <v>272.87</v>
      </c>
      <c r="B250" t="n">
        <v>272.87</v>
      </c>
      <c r="C250" t="n">
        <v>0</v>
      </c>
      <c r="D250" t="n">
        <v>306.33</v>
      </c>
      <c r="E250" t="n">
        <v>-33.45999999999998</v>
      </c>
      <c r="F250" t="n">
        <v>0.0007113550138588704</v>
      </c>
      <c r="G250" t="n">
        <v>0.0008272017126772248</v>
      </c>
      <c r="H250" t="n">
        <v>-0.1092286096693108</v>
      </c>
      <c r="I250" t="inlineStr">
        <is>
          <t>FLEET ALLOCATIONS</t>
        </is>
      </c>
      <c r="J250" t="inlineStr">
        <is>
          <t>8869</t>
        </is>
      </c>
      <c r="K250" t="n">
        <v>3318.13</v>
      </c>
      <c r="L250" t="n">
        <v>3318.13</v>
      </c>
      <c r="M250" t="n">
        <v>0</v>
      </c>
      <c r="N250" t="n">
        <v>3624.92</v>
      </c>
      <c r="O250" t="n">
        <v>-306.79</v>
      </c>
      <c r="P250" t="n">
        <v>0.0007427786632719564</v>
      </c>
      <c r="Q250" t="n">
        <v>0.000878170124208168</v>
      </c>
      <c r="R250" t="n">
        <v>-0.08463359191375253</v>
      </c>
      <c r="T250" t="inlineStr">
        <is>
          <t>FLEET ALLOCATIONS</t>
        </is>
      </c>
      <c r="U250" t="n">
        <v>336.21</v>
      </c>
      <c r="V250" t="n">
        <v>345.5</v>
      </c>
      <c r="W250" t="n">
        <v>304.23</v>
      </c>
      <c r="X250" t="n">
        <v>314.96</v>
      </c>
      <c r="Y250" t="n">
        <v>289.46</v>
      </c>
      <c r="Z250" t="n">
        <v>286.93</v>
      </c>
      <c r="AA250" t="n">
        <v>312.24</v>
      </c>
      <c r="AB250" t="n">
        <v>278.74</v>
      </c>
      <c r="AC250" t="n">
        <v>289.4</v>
      </c>
      <c r="AD250" t="n">
        <v>287.59</v>
      </c>
      <c r="AE250" t="n">
        <v>272.87</v>
      </c>
      <c r="AF250" t="n">
        <v>0</v>
      </c>
      <c r="AG250" t="n">
        <v>3318.13</v>
      </c>
    </row>
    <row r="251">
      <c r="A251" t="n">
        <v>8346.5</v>
      </c>
      <c r="B251" t="n">
        <v>8346.5</v>
      </c>
      <c r="C251" t="n">
        <v>0</v>
      </c>
      <c r="D251" t="n">
        <v>227.13</v>
      </c>
      <c r="E251" t="n">
        <v>8119.37</v>
      </c>
      <c r="F251" t="n">
        <v>0.02175880317797142</v>
      </c>
      <c r="G251" t="n">
        <v>0.000613333088500565</v>
      </c>
      <c r="H251" t="n">
        <v>35.74767754149606</v>
      </c>
      <c r="I251" t="inlineStr">
        <is>
          <t>CORPORATE ADMIN ALLOCATIONS</t>
        </is>
      </c>
      <c r="J251" t="inlineStr">
        <is>
          <t>8872</t>
        </is>
      </c>
      <c r="K251" t="n">
        <v>73007.37</v>
      </c>
      <c r="L251" t="n">
        <v>73007.37</v>
      </c>
      <c r="M251" t="n">
        <v>0</v>
      </c>
      <c r="N251" t="n">
        <v>3991.47</v>
      </c>
      <c r="O251" t="n">
        <v>69015.89999999999</v>
      </c>
      <c r="P251" t="n">
        <v>0.01634303559462743</v>
      </c>
      <c r="Q251" t="n">
        <v>0.0009669702243561723</v>
      </c>
      <c r="R251" t="n">
        <v>17.29084773279018</v>
      </c>
      <c r="T251" t="inlineStr">
        <is>
          <t>CORPORATE ADMIN ALLOCATIONS</t>
        </is>
      </c>
      <c r="U251" t="n">
        <v>7094.01</v>
      </c>
      <c r="V251" t="n">
        <v>8289.799999999999</v>
      </c>
      <c r="W251" t="n">
        <v>6308.22</v>
      </c>
      <c r="X251" t="n">
        <v>5936.04</v>
      </c>
      <c r="Y251" t="n">
        <v>5931.35</v>
      </c>
      <c r="Z251" t="n">
        <v>5153.99</v>
      </c>
      <c r="AA251" t="n">
        <v>5159.55</v>
      </c>
      <c r="AB251" t="n">
        <v>4731.22</v>
      </c>
      <c r="AC251" t="n">
        <v>7743.17</v>
      </c>
      <c r="AD251" t="n">
        <v>8313.52</v>
      </c>
      <c r="AE251" t="n">
        <v>8346.5</v>
      </c>
      <c r="AF251" t="n">
        <v>0</v>
      </c>
      <c r="AG251" t="n">
        <v>73007.37</v>
      </c>
    </row>
    <row r="252">
      <c r="A252" t="n">
        <v>495.27</v>
      </c>
      <c r="B252" t="n">
        <v>495.27</v>
      </c>
      <c r="C252" t="n">
        <v>0</v>
      </c>
      <c r="D252" t="n">
        <v>394.11</v>
      </c>
      <c r="E252" t="n">
        <v>101.16</v>
      </c>
      <c r="F252" t="n">
        <v>0.001291137896118601</v>
      </c>
      <c r="G252" t="n">
        <v>0.001064239437806356</v>
      </c>
      <c r="H252" t="n">
        <v>0.2566796072162594</v>
      </c>
      <c r="I252" t="inlineStr">
        <is>
          <t>HO ADMIN ALLOCATIONS</t>
        </is>
      </c>
      <c r="J252" t="inlineStr">
        <is>
          <t>8875</t>
        </is>
      </c>
      <c r="K252" t="n">
        <v>5799.67</v>
      </c>
      <c r="L252" t="n">
        <v>5799.67</v>
      </c>
      <c r="M252" t="n">
        <v>0</v>
      </c>
      <c r="N252" t="n">
        <v>4546.42</v>
      </c>
      <c r="O252" t="n">
        <v>1253.25</v>
      </c>
      <c r="P252" t="n">
        <v>0.001298282806887755</v>
      </c>
      <c r="Q252" t="n">
        <v>0.001101411952843787</v>
      </c>
      <c r="R252" t="n">
        <v>0.2756564505698988</v>
      </c>
      <c r="T252" t="inlineStr">
        <is>
          <t>HO ADMIN ALLOCATIONS</t>
        </is>
      </c>
      <c r="U252" t="n">
        <v>524.11</v>
      </c>
      <c r="V252" t="n">
        <v>470.76</v>
      </c>
      <c r="W252" t="n">
        <v>579.54</v>
      </c>
      <c r="X252" t="n">
        <v>555.24</v>
      </c>
      <c r="Y252" t="n">
        <v>512.05</v>
      </c>
      <c r="Z252" t="n">
        <v>516.35</v>
      </c>
      <c r="AA252" t="n">
        <v>567.3099999999999</v>
      </c>
      <c r="AB252" t="n">
        <v>508.22</v>
      </c>
      <c r="AC252" t="n">
        <v>534.23</v>
      </c>
      <c r="AD252" t="n">
        <v>536.59</v>
      </c>
      <c r="AE252" t="n">
        <v>495.27</v>
      </c>
      <c r="AF252" t="n">
        <v>0</v>
      </c>
      <c r="AG252" t="n">
        <v>5799.67</v>
      </c>
    </row>
    <row r="253">
      <c r="A253" t="n">
        <v>1419.3</v>
      </c>
      <c r="B253" t="n">
        <v>1419.3</v>
      </c>
      <c r="C253" t="n">
        <v>0</v>
      </c>
      <c r="D253" t="n">
        <v>1906.81</v>
      </c>
      <c r="E253" t="n">
        <v>-487.51</v>
      </c>
      <c r="F253" t="n">
        <v>0.003700026280536133</v>
      </c>
      <c r="G253" t="n">
        <v>0.005149076152352231</v>
      </c>
      <c r="H253" t="n">
        <v>-0.2556678431516511</v>
      </c>
      <c r="I253" t="inlineStr">
        <is>
          <t>HUMAN RESOURCES ALLOCATIONS</t>
        </is>
      </c>
      <c r="J253" t="inlineStr">
        <is>
          <t>8878</t>
        </is>
      </c>
      <c r="K253" t="n">
        <v>18245.41</v>
      </c>
      <c r="L253" t="n">
        <v>18245.41</v>
      </c>
      <c r="M253" t="n">
        <v>0</v>
      </c>
      <c r="N253" t="n">
        <v>20409.62</v>
      </c>
      <c r="O253" t="n">
        <v>-2164.209999999999</v>
      </c>
      <c r="P253" t="n">
        <v>0.004084318953943573</v>
      </c>
      <c r="Q253" t="n">
        <v>0.004944417678305041</v>
      </c>
      <c r="R253" t="n">
        <v>-0.1060387209560981</v>
      </c>
      <c r="T253" t="inlineStr">
        <is>
          <t>HUMAN RESOURCES ALLOCATIONS</t>
        </is>
      </c>
      <c r="U253" t="n">
        <v>1617.11</v>
      </c>
      <c r="V253" t="n">
        <v>1489.59</v>
      </c>
      <c r="W253" t="n">
        <v>1499.83</v>
      </c>
      <c r="X253" t="n">
        <v>1835.21</v>
      </c>
      <c r="Y253" t="n">
        <v>1647.71</v>
      </c>
      <c r="Z253" t="n">
        <v>1863.07</v>
      </c>
      <c r="AA253" t="n">
        <v>1892.79</v>
      </c>
      <c r="AB253" t="n">
        <v>1662.69</v>
      </c>
      <c r="AC253" t="n">
        <v>1657.91</v>
      </c>
      <c r="AD253" t="n">
        <v>1660.2</v>
      </c>
      <c r="AE253" t="n">
        <v>1419.3</v>
      </c>
      <c r="AF253" t="n">
        <v>0</v>
      </c>
      <c r="AG253" t="n">
        <v>18245.41</v>
      </c>
    </row>
    <row r="254">
      <c r="A254" t="n">
        <v>2536.43</v>
      </c>
      <c r="B254" t="n">
        <v>2536.43</v>
      </c>
      <c r="C254" t="n">
        <v>0</v>
      </c>
      <c r="D254" t="n">
        <v>2250.21</v>
      </c>
      <c r="E254" t="n">
        <v>286.2199999999998</v>
      </c>
      <c r="F254" t="n">
        <v>0.006612314280800581</v>
      </c>
      <c r="G254" t="n">
        <v>0.006076380262734366</v>
      </c>
      <c r="H254" t="n">
        <v>0.1271970171672865</v>
      </c>
      <c r="I254" t="inlineStr">
        <is>
          <t>INFORMATION TECH. ALLOCATIONS</t>
        </is>
      </c>
      <c r="J254" t="inlineStr">
        <is>
          <t>8881</t>
        </is>
      </c>
      <c r="K254" t="n">
        <v>31005.09</v>
      </c>
      <c r="L254" t="n">
        <v>31005.09</v>
      </c>
      <c r="M254" t="n">
        <v>0</v>
      </c>
      <c r="N254" t="n">
        <v>26304.07</v>
      </c>
      <c r="O254" t="n">
        <v>4701.02</v>
      </c>
      <c r="P254" t="n">
        <v>0.006940632014064157</v>
      </c>
      <c r="Q254" t="n">
        <v>0.006372402265175602</v>
      </c>
      <c r="R254" t="n">
        <v>0.1787183504301806</v>
      </c>
      <c r="T254" t="inlineStr">
        <is>
          <t>INFORMATION TECH. ALLOCATIONS</t>
        </is>
      </c>
      <c r="U254" t="n">
        <v>3129.22</v>
      </c>
      <c r="V254" t="n">
        <v>2784.64</v>
      </c>
      <c r="W254" t="n">
        <v>2847.07</v>
      </c>
      <c r="X254" t="n">
        <v>2912.8</v>
      </c>
      <c r="Y254" t="n">
        <v>2792.88</v>
      </c>
      <c r="Z254" t="n">
        <v>2721.08</v>
      </c>
      <c r="AA254" t="n">
        <v>3082.97</v>
      </c>
      <c r="AB254" t="n">
        <v>2682.88</v>
      </c>
      <c r="AC254" t="n">
        <v>2764.86</v>
      </c>
      <c r="AD254" t="n">
        <v>2750.26</v>
      </c>
      <c r="AE254" t="n">
        <v>2536.43</v>
      </c>
      <c r="AF254" t="n">
        <v>0</v>
      </c>
      <c r="AG254" t="n">
        <v>31005.09</v>
      </c>
    </row>
    <row r="255">
      <c r="A255" t="n">
        <v>51340.47</v>
      </c>
      <c r="B255" t="n">
        <v>51340.47</v>
      </c>
      <c r="C255" t="n">
        <v>0</v>
      </c>
      <c r="D255" t="n">
        <v>45892.37</v>
      </c>
      <c r="E255" t="n">
        <v>5448.100000000002</v>
      </c>
      <c r="F255" t="n">
        <v>0.1338413924153294</v>
      </c>
      <c r="G255" t="n">
        <v>0.1239259852538664</v>
      </c>
      <c r="H255" t="n">
        <v>0.1187147231664001</v>
      </c>
      <c r="I255" t="inlineStr">
        <is>
          <t>TOTAL OVERHEAD ALLOCATIONS</t>
        </is>
      </c>
      <c r="K255" t="n">
        <v>618895.5399999999</v>
      </c>
      <c r="L255" t="n">
        <v>618895.5399999999</v>
      </c>
      <c r="M255" t="n">
        <v>0</v>
      </c>
      <c r="N255" t="n">
        <v>513981.7499999999</v>
      </c>
      <c r="O255" t="n">
        <v>104913.79</v>
      </c>
      <c r="P255" t="n">
        <v>0.1385426134317147</v>
      </c>
      <c r="Q255" t="n">
        <v>0.1245167940915197</v>
      </c>
      <c r="R255" t="n">
        <v>0.2041196793465916</v>
      </c>
      <c r="T255" t="inlineStr">
        <is>
          <t>TOTAL OVERHEAD ALLOCATIONS</t>
        </is>
      </c>
      <c r="U255" t="n">
        <v>57700.16000000001</v>
      </c>
      <c r="V255" t="n">
        <v>56039.19</v>
      </c>
      <c r="W255" t="n">
        <v>51688.69</v>
      </c>
      <c r="X255" t="n">
        <v>58545.37999999999</v>
      </c>
      <c r="Y255" t="n">
        <v>55208.36</v>
      </c>
      <c r="Z255" t="n">
        <v>53258.65</v>
      </c>
      <c r="AA255" t="n">
        <v>60000.82000000001</v>
      </c>
      <c r="AB255" t="n">
        <v>55395.21999999999</v>
      </c>
      <c r="AC255" t="n">
        <v>61285.79000000001</v>
      </c>
      <c r="AD255" t="n">
        <v>58432.81</v>
      </c>
      <c r="AE255" t="n">
        <v>51340.47</v>
      </c>
      <c r="AF255" t="n">
        <v>0</v>
      </c>
      <c r="AG255" t="n">
        <v>618895.5399999999</v>
      </c>
    </row>
    <row r="257">
      <c r="A257" t="n">
        <v>130428.8</v>
      </c>
      <c r="B257" t="n">
        <v>138002.47</v>
      </c>
      <c r="C257" t="n">
        <v>-7573.670000000016</v>
      </c>
      <c r="D257" t="n">
        <v>118287.51</v>
      </c>
      <c r="E257" t="n">
        <v>12141.29</v>
      </c>
      <c r="F257" t="n">
        <v>0.3400197193960341</v>
      </c>
      <c r="G257" t="n">
        <v>0.3194190280427132</v>
      </c>
      <c r="H257" t="n">
        <v>0.1026421978110794</v>
      </c>
      <c r="I257" t="inlineStr">
        <is>
          <t>OPERATING PROFIT</t>
        </is>
      </c>
      <c r="K257" t="n">
        <v>1307102.54</v>
      </c>
      <c r="L257" t="n">
        <v>1455984.73</v>
      </c>
      <c r="M257" t="n">
        <v>-148882.1900000002</v>
      </c>
      <c r="N257" t="n">
        <v>1310166.71</v>
      </c>
      <c r="O257" t="n">
        <v>-3064.170000000318</v>
      </c>
      <c r="P257" t="n">
        <v>0.2926009160040682</v>
      </c>
      <c r="Q257" t="n">
        <v>0.3173999046748913</v>
      </c>
      <c r="R257" t="n">
        <v>-0.002338763438738178</v>
      </c>
      <c r="T257" t="inlineStr">
        <is>
          <t>OPERATING PROFIT</t>
        </is>
      </c>
      <c r="U257" t="n">
        <v>10860.88000000008</v>
      </c>
      <c r="V257" t="n">
        <v>75302.96000000002</v>
      </c>
      <c r="W257" t="n">
        <v>78487.38</v>
      </c>
      <c r="X257" t="n">
        <v>139684.22</v>
      </c>
      <c r="Y257" t="n">
        <v>142355.99</v>
      </c>
      <c r="Z257" t="n">
        <v>176091.97</v>
      </c>
      <c r="AA257" t="n">
        <v>132707.1299999999</v>
      </c>
      <c r="AB257" t="n">
        <v>139297.0399999999</v>
      </c>
      <c r="AC257" t="n">
        <v>166832.5799999999</v>
      </c>
      <c r="AD257" t="n">
        <v>115053.59</v>
      </c>
      <c r="AE257" t="n">
        <v>130428.8</v>
      </c>
      <c r="AF257" t="n">
        <v>0</v>
      </c>
      <c r="AG257" t="n">
        <v>1307102.54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130428.8</v>
      </c>
      <c r="B261" t="n">
        <v>138002.47</v>
      </c>
      <c r="C261" t="n">
        <v>-7573.670000000013</v>
      </c>
      <c r="D261" t="n">
        <v>118287.51</v>
      </c>
      <c r="E261" t="n">
        <v>12141.29000000004</v>
      </c>
      <c r="F261" t="n">
        <v>0.3400197193960341</v>
      </c>
      <c r="G261" t="n">
        <v>0.3194190280427132</v>
      </c>
      <c r="H261" t="n">
        <v>0.1026421978110794</v>
      </c>
      <c r="I261" t="inlineStr">
        <is>
          <t>BONUS OPERATING PROFIT</t>
        </is>
      </c>
      <c r="K261" t="n">
        <v>1307102.54</v>
      </c>
      <c r="L261" t="n">
        <v>1455984.73</v>
      </c>
      <c r="M261" t="n">
        <v>-148882.1899999999</v>
      </c>
      <c r="N261" t="n">
        <v>1310166.71</v>
      </c>
      <c r="O261" t="n">
        <v>-3064.169999999925</v>
      </c>
      <c r="P261" t="n">
        <v>0.2926009160040682</v>
      </c>
      <c r="Q261" t="n">
        <v>0.3173999046748913</v>
      </c>
      <c r="R261" t="n">
        <v>-0.002338763438738178</v>
      </c>
      <c r="T261" t="inlineStr">
        <is>
          <t>BONUS OPERATING PROFIT</t>
        </is>
      </c>
      <c r="U261" t="n">
        <v>10860.88000000008</v>
      </c>
      <c r="V261" t="n">
        <v>75302.96000000002</v>
      </c>
      <c r="W261" t="n">
        <v>78487.38</v>
      </c>
      <c r="X261" t="n">
        <v>139684.22</v>
      </c>
      <c r="Y261" t="n">
        <v>142355.99</v>
      </c>
      <c r="Z261" t="n">
        <v>176091.97</v>
      </c>
      <c r="AA261" t="n">
        <v>132707.1299999999</v>
      </c>
      <c r="AB261" t="n">
        <v>139297.0399999999</v>
      </c>
      <c r="AC261" t="n">
        <v>166832.5799999999</v>
      </c>
      <c r="AD261" t="n">
        <v>115053.59</v>
      </c>
      <c r="AE261" t="n">
        <v>130428.8</v>
      </c>
      <c r="AF261" t="n">
        <v>0</v>
      </c>
      <c r="AG261" t="n">
        <v>1307102.54</v>
      </c>
    </row>
    <row r="263">
      <c r="A263" t="n">
        <v>11507.75</v>
      </c>
      <c r="B263" t="n">
        <v>12108.18</v>
      </c>
      <c r="C263" t="n">
        <v>-600.4300000000003</v>
      </c>
      <c r="D263" t="n">
        <v>11109.62</v>
      </c>
      <c r="E263" t="n">
        <v>398.1299999999992</v>
      </c>
      <c r="F263" t="n">
        <v>0.02999998409768174</v>
      </c>
      <c r="G263" t="n">
        <v>0.02999998919855434</v>
      </c>
      <c r="H263" t="n">
        <v>0.03583650925954251</v>
      </c>
      <c r="I263" t="inlineStr">
        <is>
          <t>HOME OFFICE OVERHEAD</t>
        </is>
      </c>
      <c r="J263" t="inlineStr">
        <is>
          <t>9050</t>
        </is>
      </c>
      <c r="K263" t="n">
        <v>134015.56</v>
      </c>
      <c r="L263" t="n">
        <v>137205.98</v>
      </c>
      <c r="M263" t="n">
        <v>-3190.420000000013</v>
      </c>
      <c r="N263" t="n">
        <v>123834.32</v>
      </c>
      <c r="O263" t="n">
        <v>10181.23999999999</v>
      </c>
      <c r="P263" t="n">
        <v>0.0299999995522908</v>
      </c>
      <c r="Q263" t="n">
        <v>0.03000000004845184</v>
      </c>
      <c r="R263" t="n">
        <v>0.08221662621476811</v>
      </c>
      <c r="T263" t="inlineStr">
        <is>
          <t>HOME OFFICE OVERHEAD</t>
        </is>
      </c>
      <c r="U263" t="n">
        <v>10460.48</v>
      </c>
      <c r="V263" t="n">
        <v>10405.31</v>
      </c>
      <c r="W263" t="n">
        <v>11039.51</v>
      </c>
      <c r="X263" t="n">
        <v>12369.04</v>
      </c>
      <c r="Y263" t="n">
        <v>13029.93</v>
      </c>
      <c r="Z263" t="n">
        <v>13628.92</v>
      </c>
      <c r="AA263" t="n">
        <v>13307.83</v>
      </c>
      <c r="AB263" t="n">
        <v>12954.18</v>
      </c>
      <c r="AC263" t="n">
        <v>13004.08</v>
      </c>
      <c r="AD263" t="n">
        <v>12308.53</v>
      </c>
      <c r="AE263" t="n">
        <v>11507.75</v>
      </c>
      <c r="AF263" t="n">
        <v>0</v>
      </c>
      <c r="AG263" t="n">
        <v>134015.56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118921.05</v>
      </c>
      <c r="B267" t="n">
        <v>125894.29</v>
      </c>
      <c r="C267" t="n">
        <v>-6973.240000000013</v>
      </c>
      <c r="D267" t="n">
        <v>107177.89</v>
      </c>
      <c r="E267" t="n">
        <v>11743.16000000004</v>
      </c>
      <c r="F267" t="n">
        <v>0.3100197352983524</v>
      </c>
      <c r="G267" t="n">
        <v>0.2894190388441588</v>
      </c>
      <c r="H267" t="n">
        <v>0.1095670011790681</v>
      </c>
      <c r="I267" t="inlineStr">
        <is>
          <t>EXTERNAL PROFIT</t>
        </is>
      </c>
      <c r="K267" t="n">
        <v>1173086.98</v>
      </c>
      <c r="L267" t="n">
        <v>1318778.75</v>
      </c>
      <c r="M267" t="n">
        <v>-145691.7699999999</v>
      </c>
      <c r="N267" t="n">
        <v>1186332.39</v>
      </c>
      <c r="O267" t="n">
        <v>-13245.40999999992</v>
      </c>
      <c r="P267" t="n">
        <v>0.2626009164517774</v>
      </c>
      <c r="Q267" t="n">
        <v>0.2873999046264394</v>
      </c>
      <c r="R267" t="n">
        <v>-0.01116500747315841</v>
      </c>
      <c r="T267" t="inlineStr">
        <is>
          <t>EXTERNAL PROFIT</t>
        </is>
      </c>
      <c r="U267" t="n">
        <v>400.4000000000851</v>
      </c>
      <c r="V267" t="n">
        <v>64897.65000000002</v>
      </c>
      <c r="W267" t="n">
        <v>67447.87000000001</v>
      </c>
      <c r="X267" t="n">
        <v>127315.18</v>
      </c>
      <c r="Y267" t="n">
        <v>129326.0600000001</v>
      </c>
      <c r="Z267" t="n">
        <v>162463.05</v>
      </c>
      <c r="AA267" t="n">
        <v>119399.2999999999</v>
      </c>
      <c r="AB267" t="n">
        <v>126342.8599999999</v>
      </c>
      <c r="AC267" t="n">
        <v>153828.4999999999</v>
      </c>
      <c r="AD267" t="n">
        <v>102745.06</v>
      </c>
      <c r="AE267" t="n">
        <v>118921.05</v>
      </c>
      <c r="AF267" t="n">
        <v>0</v>
      </c>
      <c r="AG267" t="n">
        <v>1173086.98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7671.84</v>
      </c>
      <c r="B270" t="n">
        <v>8072.12</v>
      </c>
      <c r="C270" t="n">
        <v>-400.2799999999997</v>
      </c>
      <c r="D270" t="n">
        <v>7406.41</v>
      </c>
      <c r="E270" t="n">
        <v>265.4300000000003</v>
      </c>
      <c r="F270" t="n">
        <v>0.02000000677803729</v>
      </c>
      <c r="G270" t="n">
        <v>0.0199999837978315</v>
      </c>
      <c r="H270" t="n">
        <v>0.03583787556994555</v>
      </c>
      <c r="I270" t="inlineStr">
        <is>
          <t>ROYALTY FEES</t>
        </is>
      </c>
      <c r="J270" t="inlineStr">
        <is>
          <t>9051</t>
        </is>
      </c>
      <c r="K270" t="n">
        <v>89343.71000000001</v>
      </c>
      <c r="L270" t="n">
        <v>91470.67</v>
      </c>
      <c r="M270" t="n">
        <v>-2126.959999999992</v>
      </c>
      <c r="N270" t="n">
        <v>82556.21000000001</v>
      </c>
      <c r="O270" t="n">
        <v>6787.5</v>
      </c>
      <c r="P270" t="n">
        <v>0.0200000004477092</v>
      </c>
      <c r="Q270" t="n">
        <v>0.01999999922477064</v>
      </c>
      <c r="R270" t="n">
        <v>0.08221671028745137</v>
      </c>
      <c r="T270" t="inlineStr">
        <is>
          <t>ROYALTY FEES</t>
        </is>
      </c>
      <c r="U270" t="n">
        <v>6973.65</v>
      </c>
      <c r="V270" t="n">
        <v>6936.88</v>
      </c>
      <c r="W270" t="n">
        <v>7359.67</v>
      </c>
      <c r="X270" t="n">
        <v>8246.030000000001</v>
      </c>
      <c r="Y270" t="n">
        <v>8686.620000000001</v>
      </c>
      <c r="Z270" t="n">
        <v>9085.940000000001</v>
      </c>
      <c r="AA270" t="n">
        <v>8871.889999999999</v>
      </c>
      <c r="AB270" t="n">
        <v>8636.120000000001</v>
      </c>
      <c r="AC270" t="n">
        <v>8669.389999999999</v>
      </c>
      <c r="AD270" t="n">
        <v>8205.68</v>
      </c>
      <c r="AE270" t="n">
        <v>7671.84</v>
      </c>
      <c r="AF270" t="n">
        <v>0</v>
      </c>
      <c r="AG270" t="n">
        <v>89343.71000000001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111249.21</v>
      </c>
      <c r="B275" t="n">
        <v>117822.17</v>
      </c>
      <c r="C275" t="n">
        <v>-6572.960000000013</v>
      </c>
      <c r="D275" t="n">
        <v>99771.47999999995</v>
      </c>
      <c r="E275" t="n">
        <v>11477.73000000004</v>
      </c>
      <c r="F275" t="n">
        <v>0.2900197285203151</v>
      </c>
      <c r="G275" t="n">
        <v>0.2694190550463273</v>
      </c>
      <c r="H275" t="n">
        <v>0.115040189841827</v>
      </c>
      <c r="I275" t="inlineStr">
        <is>
          <t>NET PROFIT</t>
        </is>
      </c>
      <c r="K275" t="n">
        <v>1083743.27</v>
      </c>
      <c r="L275" t="n">
        <v>1227308.08</v>
      </c>
      <c r="M275" t="n">
        <v>-143564.8099999999</v>
      </c>
      <c r="N275" t="n">
        <v>1103776.18</v>
      </c>
      <c r="O275" t="n">
        <v>-20032.90999999992</v>
      </c>
      <c r="P275" t="n">
        <v>0.2426009160040682</v>
      </c>
      <c r="Q275" t="n">
        <v>0.2673999054016687</v>
      </c>
      <c r="R275" t="n">
        <v>-0.0181494313457643</v>
      </c>
      <c r="T275" t="inlineStr">
        <is>
          <t>NET PROFIT</t>
        </is>
      </c>
      <c r="U275" t="n">
        <v>-6573.249999999915</v>
      </c>
      <c r="V275" t="n">
        <v>57960.77000000003</v>
      </c>
      <c r="W275" t="n">
        <v>60088.20000000001</v>
      </c>
      <c r="X275" t="n">
        <v>119069.15</v>
      </c>
      <c r="Y275" t="n">
        <v>120639.4400000001</v>
      </c>
      <c r="Z275" t="n">
        <v>153377.11</v>
      </c>
      <c r="AA275" t="n">
        <v>110527.4099999999</v>
      </c>
      <c r="AB275" t="n">
        <v>117706.7399999999</v>
      </c>
      <c r="AC275" t="n">
        <v>145159.1099999999</v>
      </c>
      <c r="AD275" t="n">
        <v>94539.38</v>
      </c>
      <c r="AE275" t="n">
        <v>111249.21</v>
      </c>
      <c r="AF275" t="n">
        <v>0</v>
      </c>
      <c r="AG275" t="n">
        <v>1083743.27</v>
      </c>
    </row>
    <row r="278">
      <c r="A278" t="n">
        <v>111249.21</v>
      </c>
      <c r="B278" t="n">
        <v>117822.17</v>
      </c>
      <c r="D278" t="n">
        <v>99771.48</v>
      </c>
      <c r="I278" t="inlineStr">
        <is>
          <t>3000..5999,8000..9999</t>
        </is>
      </c>
      <c r="J278" t="inlineStr">
        <is>
          <t>check figure</t>
        </is>
      </c>
      <c r="K278" t="n">
        <v>1083743.27</v>
      </c>
      <c r="L278" t="n">
        <v>1227308.08</v>
      </c>
      <c r="N278" t="n">
        <v>1103776.18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0" customWidth="1" min="4" max="4"/>
    <col width="22" customWidth="1" min="5" max="5"/>
    <col width="24" customWidth="1" min="6" max="6"/>
    <col width="24" customWidth="1" min="7" max="7"/>
    <col width="23" customWidth="1" min="8" max="8"/>
    <col width="30" customWidth="1" min="9" max="9"/>
    <col width="3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3" customWidth="1" min="15" max="15"/>
    <col width="24" customWidth="1" min="16" max="16"/>
    <col width="24" customWidth="1" min="17" max="17"/>
    <col width="23" customWidth="1" min="18" max="18"/>
    <col width="2" customWidth="1" min="19" max="19"/>
  </cols>
  <sheetData>
    <row r="1">
      <c r="A1" t="inlineStr">
        <is>
          <t>Month 11</t>
        </is>
      </c>
      <c r="B1" t="inlineStr">
        <is>
          <t>Budget Month 11</t>
        </is>
      </c>
      <c r="C1" t="inlineStr">
        <is>
          <t>Calc</t>
        </is>
      </c>
      <c r="D1" t="inlineStr">
        <is>
          <t>Month 11</t>
        </is>
      </c>
      <c r="E1" t="inlineStr">
        <is>
          <t>Calc</t>
        </is>
      </c>
      <c r="F1" t="inlineStr">
        <is>
          <t>To Do</t>
        </is>
      </c>
      <c r="G1" t="inlineStr">
        <is>
          <t>To do</t>
        </is>
      </c>
      <c r="H1" t="inlineStr">
        <is>
          <t>To do</t>
        </is>
      </c>
      <c r="I1" t="inlineStr">
        <is>
          <t>Period</t>
        </is>
      </c>
      <c r="K1" t="inlineStr">
        <is>
          <t>Year 11</t>
        </is>
      </c>
      <c r="L1" t="inlineStr">
        <is>
          <t>Budget Year 11</t>
        </is>
      </c>
      <c r="M1" t="inlineStr">
        <is>
          <t>Calc</t>
        </is>
      </c>
      <c r="N1" t="inlineStr">
        <is>
          <t>Year 11</t>
        </is>
      </c>
      <c r="O1" t="inlineStr">
        <is>
          <t>Calc</t>
        </is>
      </c>
      <c r="P1" t="inlineStr">
        <is>
          <t>To Do</t>
        </is>
      </c>
      <c r="Q1" t="inlineStr">
        <is>
          <t>To do</t>
        </is>
      </c>
      <c r="R1" t="inlineStr">
        <is>
          <t>To do</t>
        </is>
      </c>
      <c r="U1" t="inlineStr">
        <is>
          <t>month 1</t>
        </is>
      </c>
      <c r="V1" t="inlineStr">
        <is>
          <t>month 2</t>
        </is>
      </c>
      <c r="W1" t="inlineStr">
        <is>
          <t>month 3</t>
        </is>
      </c>
      <c r="X1" t="inlineStr">
        <is>
          <t>month 4</t>
        </is>
      </c>
      <c r="Y1" t="inlineStr">
        <is>
          <t>month 5</t>
        </is>
      </c>
      <c r="Z1" t="inlineStr">
        <is>
          <t>month 6</t>
        </is>
      </c>
      <c r="AA1" t="inlineStr">
        <is>
          <t>month 7</t>
        </is>
      </c>
      <c r="AB1" t="inlineStr">
        <is>
          <t>month 8</t>
        </is>
      </c>
      <c r="AC1" t="inlineStr">
        <is>
          <t>month 9</t>
        </is>
      </c>
      <c r="AD1" t="inlineStr">
        <is>
          <t>month 10</t>
        </is>
      </c>
      <c r="AE1" t="inlineStr">
        <is>
          <t>month 11</t>
        </is>
      </c>
      <c r="AF1" t="inlineStr">
        <is>
          <t>month 12</t>
        </is>
      </c>
      <c r="AG1" t="inlineStr">
        <is>
          <t>year 11</t>
        </is>
      </c>
    </row>
    <row r="2">
      <c r="A2" t="inlineStr">
        <is>
          <t>*</t>
        </is>
      </c>
      <c r="B2" t="inlineStr">
        <is>
          <t>*</t>
        </is>
      </c>
      <c r="D2" t="inlineStr">
        <is>
          <t>*</t>
        </is>
      </c>
      <c r="F2" t="inlineStr">
        <is>
          <t>expenses</t>
        </is>
      </c>
      <c r="I2" t="inlineStr">
        <is>
          <t>Line of Bus</t>
        </is>
      </c>
      <c r="K2" t="inlineStr">
        <is>
          <t>*</t>
        </is>
      </c>
      <c r="L2" t="inlineStr">
        <is>
          <t>*</t>
        </is>
      </c>
      <c r="N2" t="inlineStr">
        <is>
          <t>*</t>
        </is>
      </c>
      <c r="U2" t="inlineStr">
        <is>
          <t>*</t>
        </is>
      </c>
      <c r="V2" t="inlineStr">
        <is>
          <t>*</t>
        </is>
      </c>
      <c r="W2" t="inlineStr">
        <is>
          <t>*</t>
        </is>
      </c>
      <c r="X2" t="inlineStr">
        <is>
          <t>*</t>
        </is>
      </c>
      <c r="Y2" t="inlineStr">
        <is>
          <t>*</t>
        </is>
      </c>
      <c r="Z2" t="inlineStr">
        <is>
          <t>*</t>
        </is>
      </c>
      <c r="AA2" t="inlineStr">
        <is>
          <t>*</t>
        </is>
      </c>
      <c r="AB2" t="inlineStr">
        <is>
          <t>*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  <c r="AF2" t="inlineStr">
        <is>
          <t>*</t>
        </is>
      </c>
      <c r="AG2" t="inlineStr">
        <is>
          <t>*</t>
        </is>
      </c>
    </row>
    <row r="3">
      <c r="A3" t="inlineStr">
        <is>
          <t>065</t>
        </is>
      </c>
      <c r="B3" t="inlineStr">
        <is>
          <t>065</t>
        </is>
      </c>
      <c r="D3" t="inlineStr">
        <is>
          <t>065</t>
        </is>
      </c>
      <c r="I3" t="inlineStr">
        <is>
          <t>District</t>
        </is>
      </c>
      <c r="K3" t="inlineStr">
        <is>
          <t>065</t>
        </is>
      </c>
      <c r="L3" t="inlineStr">
        <is>
          <t>065</t>
        </is>
      </c>
      <c r="N3" t="inlineStr">
        <is>
          <t>065</t>
        </is>
      </c>
      <c r="U3" t="inlineStr">
        <is>
          <t>065</t>
        </is>
      </c>
      <c r="V3" t="inlineStr">
        <is>
          <t>065</t>
        </is>
      </c>
      <c r="W3" t="inlineStr">
        <is>
          <t>065</t>
        </is>
      </c>
      <c r="X3" t="inlineStr">
        <is>
          <t>065</t>
        </is>
      </c>
      <c r="Y3" t="inlineStr">
        <is>
          <t>065</t>
        </is>
      </c>
      <c r="Z3" t="inlineStr">
        <is>
          <t>065</t>
        </is>
      </c>
      <c r="AA3" t="inlineStr">
        <is>
          <t>065</t>
        </is>
      </c>
      <c r="AB3" t="inlineStr">
        <is>
          <t>065</t>
        </is>
      </c>
      <c r="AC3" t="inlineStr">
        <is>
          <t>065</t>
        </is>
      </c>
      <c r="AD3" t="inlineStr">
        <is>
          <t>065</t>
        </is>
      </c>
      <c r="AE3" t="inlineStr">
        <is>
          <t>065</t>
        </is>
      </c>
      <c r="AF3" t="inlineStr">
        <is>
          <t>065</t>
        </is>
      </c>
      <c r="AG3" t="inlineStr">
        <is>
          <t>065</t>
        </is>
      </c>
    </row>
    <row r="4">
      <c r="A4" t="inlineStr">
        <is>
          <t>NEWFOUNDLAND &amp; LABRADOR WEST11-2025</t>
        </is>
      </c>
      <c r="U4" t="n">
        <v>1</v>
      </c>
      <c r="V4" t="n">
        <v>2</v>
      </c>
      <c r="W4" t="n">
        <v>3</v>
      </c>
      <c r="X4" t="n">
        <v>4</v>
      </c>
      <c r="Y4" t="n">
        <v>5</v>
      </c>
      <c r="Z4" t="n">
        <v>6</v>
      </c>
      <c r="AA4" t="n">
        <v>7</v>
      </c>
      <c r="AB4" t="n">
        <v>8</v>
      </c>
      <c r="AC4" t="n">
        <v>9</v>
      </c>
      <c r="AD4" t="n">
        <v>10</v>
      </c>
      <c r="AE4" t="n">
        <v>11</v>
      </c>
      <c r="AF4" t="n">
        <v>12</v>
      </c>
    </row>
    <row r="5">
      <c r="B5" t="inlineStr">
        <is>
          <t>Orkin Canada</t>
        </is>
      </c>
      <c r="U5" t="inlineStr">
        <is>
          <t>Orkin Canada</t>
        </is>
      </c>
    </row>
    <row r="6">
      <c r="B6" t="inlineStr">
        <is>
          <t>NEWFOUNDLAND &amp; LABRADOR WEST</t>
        </is>
      </c>
      <c r="Q6" s="1" t="n">
        <v>45999</v>
      </c>
      <c r="U6" t="inlineStr">
        <is>
          <t>NEWFOUNDLAND &amp; LABRADOR WEST</t>
        </is>
      </c>
    </row>
    <row r="7">
      <c r="B7" t="inlineStr">
        <is>
          <t>For the Eleven Month(s) Ending November 30, 2025</t>
        </is>
      </c>
      <c r="U7" t="inlineStr">
        <is>
          <t>2025 Full Year Trend</t>
        </is>
      </c>
    </row>
    <row r="8">
      <c r="A8" s="2" t="inlineStr">
        <is>
          <t>Current Month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Year To Date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t="inlineStr">
        <is>
          <t>This Year</t>
        </is>
      </c>
      <c r="B9" t="inlineStr">
        <is>
          <t>Plan</t>
        </is>
      </c>
      <c r="C9" t="inlineStr">
        <is>
          <t>+ - Plan</t>
        </is>
      </c>
      <c r="D9" t="inlineStr">
        <is>
          <t>Last Year</t>
        </is>
      </c>
      <c r="E9" t="inlineStr">
        <is>
          <t>+ - Last Yr</t>
        </is>
      </c>
      <c r="F9" t="inlineStr">
        <is>
          <t>% This Yr</t>
        </is>
      </c>
      <c r="G9" t="inlineStr">
        <is>
          <t>% LY</t>
        </is>
      </c>
      <c r="H9" t="inlineStr">
        <is>
          <t>Exp Growth</t>
        </is>
      </c>
      <c r="I9" t="inlineStr">
        <is>
          <t>Description</t>
        </is>
      </c>
      <c r="J9" t="inlineStr">
        <is>
          <t>GL</t>
        </is>
      </c>
      <c r="K9" t="inlineStr">
        <is>
          <t>This Year</t>
        </is>
      </c>
      <c r="L9" t="inlineStr">
        <is>
          <t>Plan</t>
        </is>
      </c>
      <c r="M9" t="inlineStr">
        <is>
          <t>+ - Plan</t>
        </is>
      </c>
      <c r="N9" t="inlineStr">
        <is>
          <t>Last Year</t>
        </is>
      </c>
      <c r="O9" t="inlineStr">
        <is>
          <t>+ - Last Yr</t>
        </is>
      </c>
      <c r="P9" t="inlineStr">
        <is>
          <t>% This Yr</t>
        </is>
      </c>
      <c r="Q9" t="inlineStr">
        <is>
          <t>% LY</t>
        </is>
      </c>
      <c r="R9" t="inlineStr">
        <is>
          <t>Exp Growth</t>
        </is>
      </c>
      <c r="T9" t="inlineStr">
        <is>
          <t>Actual</t>
        </is>
      </c>
      <c r="U9" t="inlineStr">
        <is>
          <t>January</t>
        </is>
      </c>
      <c r="V9" t="inlineStr">
        <is>
          <t>February</t>
        </is>
      </c>
      <c r="W9" t="inlineStr">
        <is>
          <t>March</t>
        </is>
      </c>
      <c r="X9" t="inlineStr">
        <is>
          <t>April</t>
        </is>
      </c>
      <c r="Y9" t="inlineStr">
        <is>
          <t>May</t>
        </is>
      </c>
      <c r="Z9" t="inlineStr">
        <is>
          <t>June</t>
        </is>
      </c>
      <c r="AA9" t="inlineStr">
        <is>
          <t>July</t>
        </is>
      </c>
      <c r="AB9" t="inlineStr">
        <is>
          <t>August</t>
        </is>
      </c>
      <c r="AC9" t="inlineStr">
        <is>
          <t>September</t>
        </is>
      </c>
      <c r="AD9" t="inlineStr">
        <is>
          <t>October</t>
        </is>
      </c>
      <c r="AE9" t="inlineStr">
        <is>
          <t>November</t>
        </is>
      </c>
      <c r="AF9" t="inlineStr">
        <is>
          <t>December</t>
        </is>
      </c>
      <c r="AG9" t="inlineStr">
        <is>
          <t>YTD</t>
        </is>
      </c>
    </row>
    <row r="12">
      <c r="I12" t="inlineStr">
        <is>
          <t>PEST CONTROL REVENUE</t>
        </is>
      </c>
      <c r="T12" t="inlineStr">
        <is>
          <t>PEST CONTROL REVENUE</t>
        </is>
      </c>
    </row>
    <row r="14">
      <c r="A14" t="n">
        <v>144663.23</v>
      </c>
      <c r="B14" t="n">
        <v>147902.02</v>
      </c>
      <c r="C14" t="n">
        <v>-3238.789999999979</v>
      </c>
      <c r="D14" t="n">
        <v>135622.98</v>
      </c>
      <c r="E14" t="n">
        <v>9040.25</v>
      </c>
      <c r="F14" t="n">
        <v>0.06665721399131622</v>
      </c>
      <c r="I14" t="inlineStr">
        <is>
          <t>COMMERCIAL REVENUE</t>
        </is>
      </c>
      <c r="J14" t="inlineStr">
        <is>
          <t>3010,3910</t>
        </is>
      </c>
      <c r="K14" t="n">
        <v>1552743.37</v>
      </c>
      <c r="L14" t="n">
        <v>1573715.02</v>
      </c>
      <c r="M14" t="n">
        <v>-20971.64999999991</v>
      </c>
      <c r="N14" t="n">
        <v>1426711.95</v>
      </c>
      <c r="O14" t="n">
        <v>126031.4200000002</v>
      </c>
      <c r="P14" t="n">
        <v>0.08833697650040723</v>
      </c>
      <c r="T14" t="inlineStr">
        <is>
          <t>COMMERCIAL REVENUE</t>
        </is>
      </c>
      <c r="U14" t="n">
        <v>132776.88</v>
      </c>
      <c r="V14" t="n">
        <v>135419.16</v>
      </c>
      <c r="W14" t="n">
        <v>141331.63</v>
      </c>
      <c r="X14" t="n">
        <v>141945.83</v>
      </c>
      <c r="Y14" t="n">
        <v>141991.58</v>
      </c>
      <c r="Z14" t="n">
        <v>142940.9</v>
      </c>
      <c r="AA14" t="n">
        <v>143919.69</v>
      </c>
      <c r="AB14" t="n">
        <v>142399.49</v>
      </c>
      <c r="AC14" t="n">
        <v>141230.45</v>
      </c>
      <c r="AD14" t="n">
        <v>144124.53</v>
      </c>
      <c r="AE14" t="n">
        <v>144663.23</v>
      </c>
      <c r="AF14" t="n">
        <v>0</v>
      </c>
      <c r="AG14" t="n">
        <v>1552743.37</v>
      </c>
    </row>
    <row r="15">
      <c r="A15" t="n">
        <v>17582.34</v>
      </c>
      <c r="B15" t="n">
        <v>21318.34</v>
      </c>
      <c r="C15" t="n">
        <v>-3736</v>
      </c>
      <c r="D15" t="n">
        <v>20272.65</v>
      </c>
      <c r="E15" t="n">
        <v>-2690.310000000001</v>
      </c>
      <c r="F15" t="n">
        <v>-0.1327063802709562</v>
      </c>
      <c r="I15" t="inlineStr">
        <is>
          <t>COMMERCIAL BED BUG REVENUE (recur)</t>
        </is>
      </c>
      <c r="J15" t="inlineStr">
        <is>
          <t>3007</t>
        </is>
      </c>
      <c r="K15" t="n">
        <v>205591.33</v>
      </c>
      <c r="L15" t="n">
        <v>228168.9</v>
      </c>
      <c r="M15" t="n">
        <v>-22577.57000000001</v>
      </c>
      <c r="N15" t="n">
        <v>222928.18</v>
      </c>
      <c r="O15" t="n">
        <v>-17336.85000000001</v>
      </c>
      <c r="P15" t="n">
        <v>-0.07776876839886283</v>
      </c>
      <c r="T15" t="inlineStr">
        <is>
          <t>COMMERCIAL BED BUG REVENUE (recur)</t>
        </is>
      </c>
      <c r="U15" t="n">
        <v>17283.06</v>
      </c>
      <c r="V15" t="n">
        <v>18329.41</v>
      </c>
      <c r="W15" t="n">
        <v>18769.96</v>
      </c>
      <c r="X15" t="n">
        <v>20534.12</v>
      </c>
      <c r="Y15" t="n">
        <v>18996.76</v>
      </c>
      <c r="Z15" t="n">
        <v>20405.28</v>
      </c>
      <c r="AA15" t="n">
        <v>19262.86</v>
      </c>
      <c r="AB15" t="n">
        <v>19262.86</v>
      </c>
      <c r="AC15" t="n">
        <v>17582.34</v>
      </c>
      <c r="AD15" t="n">
        <v>17582.34</v>
      </c>
      <c r="AE15" t="n">
        <v>17582.34</v>
      </c>
      <c r="AF15" t="n">
        <v>0</v>
      </c>
      <c r="AG15" t="n">
        <v>205591.33</v>
      </c>
    </row>
    <row r="16">
      <c r="A16" t="n">
        <v>7807.2</v>
      </c>
      <c r="B16" t="n">
        <v>8834.780000000001</v>
      </c>
      <c r="C16" t="n">
        <v>-1027.580000000001</v>
      </c>
      <c r="D16" t="n">
        <v>7644.84</v>
      </c>
      <c r="E16" t="n">
        <v>162.3599999999997</v>
      </c>
      <c r="F16" t="n">
        <v>0.02123785455287484</v>
      </c>
      <c r="I16" t="inlineStr">
        <is>
          <t>FLY CONTROL</t>
        </is>
      </c>
      <c r="J16" t="inlineStr">
        <is>
          <t>3011</t>
        </is>
      </c>
      <c r="K16" t="n">
        <v>88808.97</v>
      </c>
      <c r="L16" t="n">
        <v>94558.12</v>
      </c>
      <c r="M16" t="n">
        <v>-5749.149999999994</v>
      </c>
      <c r="N16" t="n">
        <v>86515.85000000001</v>
      </c>
      <c r="O16" t="n">
        <v>2293.119999999995</v>
      </c>
      <c r="P16" t="n">
        <v>0.02650520107009288</v>
      </c>
      <c r="T16" t="inlineStr">
        <is>
          <t>FLY CONTROL</t>
        </is>
      </c>
      <c r="U16" t="n">
        <v>7528.84</v>
      </c>
      <c r="V16" t="n">
        <v>7524.84</v>
      </c>
      <c r="W16" t="n">
        <v>7673.8</v>
      </c>
      <c r="X16" t="n">
        <v>7750.14</v>
      </c>
      <c r="Y16" t="n">
        <v>8277.469999999999</v>
      </c>
      <c r="Z16" t="n">
        <v>8415.540000000001</v>
      </c>
      <c r="AA16" t="n">
        <v>8520.540000000001</v>
      </c>
      <c r="AB16" t="n">
        <v>8442.200000000001</v>
      </c>
      <c r="AC16" t="n">
        <v>8405.200000000001</v>
      </c>
      <c r="AD16" t="n">
        <v>8463.200000000001</v>
      </c>
      <c r="AE16" t="n">
        <v>7807.2</v>
      </c>
      <c r="AF16" t="n">
        <v>0</v>
      </c>
      <c r="AG16" t="n">
        <v>88808.97</v>
      </c>
    </row>
    <row r="17">
      <c r="A17" t="n">
        <v>38769.72</v>
      </c>
      <c r="B17" t="n">
        <v>41064.63</v>
      </c>
      <c r="C17" t="n">
        <v>-2294.909999999996</v>
      </c>
      <c r="D17" t="n">
        <v>39117.65</v>
      </c>
      <c r="E17" t="n">
        <v>-347.9300000000003</v>
      </c>
      <c r="F17" t="n">
        <v>-0.008894450459063882</v>
      </c>
      <c r="I17" t="inlineStr">
        <is>
          <t>ORKIN/AIRE</t>
        </is>
      </c>
      <c r="J17" t="inlineStr">
        <is>
          <t>3012,3017,3018</t>
        </is>
      </c>
      <c r="K17" t="n">
        <v>433453.68</v>
      </c>
      <c r="L17" t="n">
        <v>439512.2</v>
      </c>
      <c r="M17" t="n">
        <v>-6058.520000000019</v>
      </c>
      <c r="N17" t="n">
        <v>423005.01</v>
      </c>
      <c r="O17" t="n">
        <v>10448.66999999998</v>
      </c>
      <c r="P17" t="n">
        <v>0.02470105495913626</v>
      </c>
      <c r="T17" t="inlineStr">
        <is>
          <t>ORKIN/AIRE</t>
        </is>
      </c>
      <c r="U17" t="n">
        <v>38739.3</v>
      </c>
      <c r="V17" t="n">
        <v>38686.07</v>
      </c>
      <c r="W17" t="n">
        <v>39629.73</v>
      </c>
      <c r="X17" t="n">
        <v>39531.73</v>
      </c>
      <c r="Y17" t="n">
        <v>40083.23</v>
      </c>
      <c r="Z17" t="n">
        <v>39653.73</v>
      </c>
      <c r="AA17" t="n">
        <v>40064.73</v>
      </c>
      <c r="AB17" t="n">
        <v>39991.73</v>
      </c>
      <c r="AC17" t="n">
        <v>39661.49</v>
      </c>
      <c r="AD17" t="n">
        <v>38642.22</v>
      </c>
      <c r="AE17" t="n">
        <v>38769.72</v>
      </c>
      <c r="AF17" t="n">
        <v>0</v>
      </c>
      <c r="AG17" t="n">
        <v>433453.68</v>
      </c>
    </row>
    <row r="18">
      <c r="A18" t="n">
        <v>3039.8</v>
      </c>
      <c r="B18" t="n">
        <v>3412.29</v>
      </c>
      <c r="C18" t="n">
        <v>-372.4899999999998</v>
      </c>
      <c r="D18" t="n">
        <v>3131.67</v>
      </c>
      <c r="E18" t="n">
        <v>-91.86999999999989</v>
      </c>
      <c r="F18" t="n">
        <v>-0.02933578569900401</v>
      </c>
      <c r="I18" t="inlineStr">
        <is>
          <t>FEMININE HYGIENE</t>
        </is>
      </c>
      <c r="J18" t="inlineStr">
        <is>
          <t>3016</t>
        </is>
      </c>
      <c r="K18" t="n">
        <v>34604.16</v>
      </c>
      <c r="L18" t="n">
        <v>36521.49</v>
      </c>
      <c r="M18" t="n">
        <v>-1917.329999999994</v>
      </c>
      <c r="N18" t="n">
        <v>34287.37</v>
      </c>
      <c r="O18" t="n">
        <v>316.7900000000009</v>
      </c>
      <c r="P18" t="n">
        <v>0.009239262153965172</v>
      </c>
      <c r="T18" t="inlineStr">
        <is>
          <t>FEMININE HYGIENE</t>
        </is>
      </c>
      <c r="U18" t="n">
        <v>3131.67</v>
      </c>
      <c r="V18" t="n">
        <v>3123.87</v>
      </c>
      <c r="W18" t="n">
        <v>3143.87</v>
      </c>
      <c r="X18" t="n">
        <v>3142.87</v>
      </c>
      <c r="Y18" t="n">
        <v>3210.87</v>
      </c>
      <c r="Z18" t="n">
        <v>3194.87</v>
      </c>
      <c r="AA18" t="n">
        <v>3194.87</v>
      </c>
      <c r="AB18" t="n">
        <v>3194.87</v>
      </c>
      <c r="AC18" t="n">
        <v>3116.8</v>
      </c>
      <c r="AD18" t="n">
        <v>3109.8</v>
      </c>
      <c r="AE18" t="n">
        <v>3039.8</v>
      </c>
      <c r="AF18" t="n">
        <v>0</v>
      </c>
      <c r="AG18" t="n">
        <v>34604.16</v>
      </c>
    </row>
    <row r="19">
      <c r="A19" t="n">
        <v>3238.4</v>
      </c>
      <c r="B19" t="n">
        <v>3099.77</v>
      </c>
      <c r="C19" t="n">
        <v>138.6300000000001</v>
      </c>
      <c r="D19" t="n">
        <v>3086.35</v>
      </c>
      <c r="E19" t="n">
        <v>152.0500000000002</v>
      </c>
      <c r="F19" t="n">
        <v>0.04926531339608281</v>
      </c>
      <c r="I19" t="inlineStr">
        <is>
          <t>DRAIN MAINTENANCE</t>
        </is>
      </c>
      <c r="J19" t="inlineStr">
        <is>
          <t>3014</t>
        </is>
      </c>
      <c r="K19" t="n">
        <v>34607.15</v>
      </c>
      <c r="L19" t="n">
        <v>33176.7</v>
      </c>
      <c r="M19" t="n">
        <v>1430.450000000004</v>
      </c>
      <c r="N19" t="n">
        <v>31447.65</v>
      </c>
      <c r="O19" t="n">
        <v>3159.5</v>
      </c>
      <c r="P19" t="n">
        <v>0.1004685564740132</v>
      </c>
      <c r="T19" t="inlineStr">
        <is>
          <t>DRAIN MAINTENANCE</t>
        </is>
      </c>
      <c r="U19" t="n">
        <v>3086.35</v>
      </c>
      <c r="V19" t="n">
        <v>3086.35</v>
      </c>
      <c r="W19" t="n">
        <v>3099.35</v>
      </c>
      <c r="X19" t="n">
        <v>3097.35</v>
      </c>
      <c r="Y19" t="n">
        <v>3097.35</v>
      </c>
      <c r="Z19" t="n">
        <v>3033.4</v>
      </c>
      <c r="AA19" t="n">
        <v>3153.4</v>
      </c>
      <c r="AB19" t="n">
        <v>3238.4</v>
      </c>
      <c r="AC19" t="n">
        <v>3238.4</v>
      </c>
      <c r="AD19" t="n">
        <v>3238.4</v>
      </c>
      <c r="AE19" t="n">
        <v>3238.4</v>
      </c>
      <c r="AF19" t="n">
        <v>0</v>
      </c>
      <c r="AG19" t="n">
        <v>34607.15</v>
      </c>
    </row>
    <row r="20">
      <c r="I20" t="inlineStr">
        <is>
          <t>Spare Row</t>
        </is>
      </c>
      <c r="T20" t="inlineStr">
        <is>
          <t>Spare Row</t>
        </is>
      </c>
    </row>
    <row r="21">
      <c r="A21" t="n">
        <v>100</v>
      </c>
      <c r="B21" t="n">
        <v>104.52</v>
      </c>
      <c r="C21" t="n">
        <v>-4.519999999999996</v>
      </c>
      <c r="D21" t="n">
        <v>99</v>
      </c>
      <c r="E21" t="n">
        <v>1</v>
      </c>
      <c r="F21" t="n">
        <v>0.0101010101010101</v>
      </c>
      <c r="I21" t="inlineStr">
        <is>
          <t>SOAK TANK</t>
        </is>
      </c>
      <c r="J21" t="inlineStr">
        <is>
          <t>3013</t>
        </is>
      </c>
      <c r="K21" t="n">
        <v>1098</v>
      </c>
      <c r="L21" t="n">
        <v>1118.69</v>
      </c>
      <c r="M21" t="n">
        <v>-20.69000000000005</v>
      </c>
      <c r="N21" t="n">
        <v>1086</v>
      </c>
      <c r="O21" t="n">
        <v>12</v>
      </c>
      <c r="P21" t="n">
        <v>0.01104972375690608</v>
      </c>
      <c r="T21" t="inlineStr">
        <is>
          <t>SOAK TANK</t>
        </is>
      </c>
      <c r="U21" t="n">
        <v>99</v>
      </c>
      <c r="V21" t="n">
        <v>99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0</v>
      </c>
      <c r="AG21" t="n">
        <v>1098</v>
      </c>
    </row>
    <row r="22">
      <c r="A22" t="n">
        <v>215200.69</v>
      </c>
      <c r="B22" t="n">
        <v>225736.35</v>
      </c>
      <c r="C22" t="n">
        <v>-10535.65999999998</v>
      </c>
      <c r="D22" t="n">
        <v>208975.14</v>
      </c>
      <c r="E22" t="n">
        <v>6225.549999999998</v>
      </c>
      <c r="F22" t="n">
        <v>0.02979086411905262</v>
      </c>
      <c r="I22" t="inlineStr">
        <is>
          <t>SUBTOTAL MONTHLY</t>
        </is>
      </c>
      <c r="K22" t="n">
        <v>2350906.66</v>
      </c>
      <c r="L22" t="n">
        <v>2406771.120000001</v>
      </c>
      <c r="M22" t="n">
        <v>-55864.45999999992</v>
      </c>
      <c r="N22" t="n">
        <v>2225982.01</v>
      </c>
      <c r="O22" t="n">
        <v>124924.6500000001</v>
      </c>
      <c r="P22" t="n">
        <v>0.05612114088918451</v>
      </c>
      <c r="T22" t="inlineStr">
        <is>
          <t>SUBTOTAL MONTHLY</t>
        </is>
      </c>
      <c r="U22" t="n">
        <v>202645.1</v>
      </c>
      <c r="V22" t="n">
        <v>206268.7</v>
      </c>
      <c r="W22" t="n">
        <v>213748.34</v>
      </c>
      <c r="X22" t="n">
        <v>216102.04</v>
      </c>
      <c r="Y22" t="n">
        <v>215757.26</v>
      </c>
      <c r="Z22" t="n">
        <v>217743.72</v>
      </c>
      <c r="AA22" t="n">
        <v>218216.09</v>
      </c>
      <c r="AB22" t="n">
        <v>216629.55</v>
      </c>
      <c r="AC22" t="n">
        <v>213334.68</v>
      </c>
      <c r="AD22" t="n">
        <v>215260.49</v>
      </c>
      <c r="AE22" t="n">
        <v>215200.69</v>
      </c>
      <c r="AF22" t="n">
        <v>0</v>
      </c>
      <c r="AG22" t="n">
        <v>2350906.66</v>
      </c>
    </row>
    <row r="25">
      <c r="A25" t="n">
        <v>13321.28</v>
      </c>
      <c r="B25" t="n">
        <v>15155</v>
      </c>
      <c r="C25" t="n">
        <v>-1833.719999999999</v>
      </c>
      <c r="D25" t="n">
        <v>9698.379999999999</v>
      </c>
      <c r="E25" t="n">
        <v>3622.900000000001</v>
      </c>
      <c r="F25" t="n">
        <v>0.3735572332698865</v>
      </c>
      <c r="I25" t="inlineStr">
        <is>
          <t>RESIDENTIAL CONTRACT</t>
        </is>
      </c>
      <c r="J25" t="inlineStr">
        <is>
          <t>3021,3006</t>
        </is>
      </c>
      <c r="K25" t="n">
        <v>146362.18</v>
      </c>
      <c r="L25" t="n">
        <v>163768</v>
      </c>
      <c r="M25" t="n">
        <v>-17405.82000000001</v>
      </c>
      <c r="N25" t="n">
        <v>127833.42</v>
      </c>
      <c r="O25" t="n">
        <v>18528.75999999999</v>
      </c>
      <c r="P25" t="n">
        <v>0.1449445692683493</v>
      </c>
      <c r="T25" t="inlineStr">
        <is>
          <t>RESIDENTIAL CONTRACT</t>
        </is>
      </c>
      <c r="U25" t="n">
        <v>5537.72</v>
      </c>
      <c r="V25" t="n">
        <v>3683.55</v>
      </c>
      <c r="W25" t="n">
        <v>6483.06</v>
      </c>
      <c r="X25" t="n">
        <v>9672.059999999999</v>
      </c>
      <c r="Y25" t="n">
        <v>16976.58</v>
      </c>
      <c r="Z25" t="n">
        <v>19863.61</v>
      </c>
      <c r="AA25" t="n">
        <v>19160.27</v>
      </c>
      <c r="AB25" t="n">
        <v>13093.65</v>
      </c>
      <c r="AC25" t="n">
        <v>16300.49</v>
      </c>
      <c r="AD25" t="n">
        <v>22269.91</v>
      </c>
      <c r="AE25" t="n">
        <v>13321.28</v>
      </c>
      <c r="AF25" t="n">
        <v>0</v>
      </c>
      <c r="AG25" t="n">
        <v>146362.18</v>
      </c>
    </row>
    <row r="26">
      <c r="A26" t="n">
        <v>1290.13</v>
      </c>
      <c r="B26" t="n">
        <v>4861.73</v>
      </c>
      <c r="C26" t="n">
        <v>-3571.599999999999</v>
      </c>
      <c r="D26" t="n">
        <v>1200.61</v>
      </c>
      <c r="E26" t="n">
        <v>89.52000000000021</v>
      </c>
      <c r="F26" t="n">
        <v>0.07456209760038665</v>
      </c>
      <c r="I26" t="inlineStr">
        <is>
          <t>VALU PLUS COMM REVENUE</t>
        </is>
      </c>
      <c r="J26" t="inlineStr">
        <is>
          <t>3009,3909,3005</t>
        </is>
      </c>
      <c r="K26" t="n">
        <v>46807.29</v>
      </c>
      <c r="L26" t="n">
        <v>60678.57</v>
      </c>
      <c r="M26" t="n">
        <v>-13871.28</v>
      </c>
      <c r="N26" t="n">
        <v>41636.33</v>
      </c>
      <c r="O26" t="n">
        <v>5170.959999999999</v>
      </c>
      <c r="P26" t="n">
        <v>0.1241934627763782</v>
      </c>
      <c r="T26" t="inlineStr">
        <is>
          <t>VALU PLUS COMM REVENUE</t>
        </is>
      </c>
      <c r="U26" t="n">
        <v>726.95</v>
      </c>
      <c r="V26" t="n">
        <v>2899.07</v>
      </c>
      <c r="W26" t="n">
        <v>717.48</v>
      </c>
      <c r="X26" t="n">
        <v>3569</v>
      </c>
      <c r="Y26" t="n">
        <v>5171.25</v>
      </c>
      <c r="Z26" t="n">
        <v>7299.57</v>
      </c>
      <c r="AA26" t="n">
        <v>5037.51</v>
      </c>
      <c r="AB26" t="n">
        <v>7599.57</v>
      </c>
      <c r="AC26" t="n">
        <v>5154.52</v>
      </c>
      <c r="AD26" t="n">
        <v>7342.24</v>
      </c>
      <c r="AE26" t="n">
        <v>1290.13</v>
      </c>
      <c r="AF26" t="n">
        <v>0</v>
      </c>
      <c r="AG26" t="n">
        <v>46807.29</v>
      </c>
    </row>
    <row r="27">
      <c r="I27" t="inlineStr">
        <is>
          <t>Spare Row</t>
        </is>
      </c>
      <c r="T27" t="inlineStr">
        <is>
          <t>Spare Row</t>
        </is>
      </c>
    </row>
    <row r="28">
      <c r="A28" t="n">
        <v>200</v>
      </c>
      <c r="B28" t="n">
        <v>538</v>
      </c>
      <c r="C28" t="n">
        <v>-338</v>
      </c>
      <c r="D28" t="n">
        <v>125</v>
      </c>
      <c r="E28" t="n">
        <v>75</v>
      </c>
      <c r="F28" t="n">
        <v>0.6</v>
      </c>
      <c r="I28" t="inlineStr">
        <is>
          <t>SEASONAL REV  &amp; OTHER</t>
        </is>
      </c>
      <c r="J28" t="inlineStr">
        <is>
          <t>3060,3022</t>
        </is>
      </c>
      <c r="K28" t="n">
        <v>2659.44</v>
      </c>
      <c r="L28" t="n">
        <v>3625.72</v>
      </c>
      <c r="M28" t="n">
        <v>-966.2799999999997</v>
      </c>
      <c r="N28" t="n">
        <v>2008.15</v>
      </c>
      <c r="O28" t="n">
        <v>651.29</v>
      </c>
      <c r="P28" t="n">
        <v>0.3243233822174638</v>
      </c>
      <c r="T28" t="inlineStr">
        <is>
          <t>SEASONAL REV  &amp; OTHER</t>
        </is>
      </c>
      <c r="U28" t="n">
        <v>0</v>
      </c>
      <c r="V28" t="n">
        <v>156.24</v>
      </c>
      <c r="W28" t="n">
        <v>95</v>
      </c>
      <c r="X28" t="n">
        <v>0</v>
      </c>
      <c r="Y28" t="n">
        <v>469.04</v>
      </c>
      <c r="Z28" t="n">
        <v>0</v>
      </c>
      <c r="AA28" t="n">
        <v>224.37</v>
      </c>
      <c r="AB28" t="n">
        <v>428.56</v>
      </c>
      <c r="AC28" t="n">
        <v>474.37</v>
      </c>
      <c r="AD28" t="n">
        <v>611.86</v>
      </c>
      <c r="AE28" t="n">
        <v>200</v>
      </c>
      <c r="AF28" t="n">
        <v>0</v>
      </c>
      <c r="AG28" t="n">
        <v>2659.44</v>
      </c>
    </row>
    <row r="29">
      <c r="A29" t="n">
        <v>14811.41</v>
      </c>
      <c r="B29" t="n">
        <v>20554.73</v>
      </c>
      <c r="C29" t="n">
        <v>-5743.319999999999</v>
      </c>
      <c r="D29" t="n">
        <v>11023.99</v>
      </c>
      <c r="E29" t="n">
        <v>3787.420000000002</v>
      </c>
      <c r="F29" t="n">
        <v>0.3435616324035129</v>
      </c>
      <c r="I29" t="inlineStr">
        <is>
          <t>SUBTOTAL/ALTERNATE/SEASONAL</t>
        </is>
      </c>
      <c r="K29" t="n">
        <v>195828.91</v>
      </c>
      <c r="L29" t="n">
        <v>228072.29</v>
      </c>
      <c r="M29" t="n">
        <v>-32243.38</v>
      </c>
      <c r="N29" t="n">
        <v>171477.9</v>
      </c>
      <c r="O29" t="n">
        <v>24351.00999999999</v>
      </c>
      <c r="P29" t="n">
        <v>0.1420066959065862</v>
      </c>
      <c r="T29" t="inlineStr">
        <is>
          <t>SUBTOTAL/ALTERNATE/SEASONAL</t>
        </is>
      </c>
      <c r="U29" t="n">
        <v>6264.67</v>
      </c>
      <c r="V29" t="n">
        <v>6738.860000000001</v>
      </c>
      <c r="W29" t="n">
        <v>7295.540000000001</v>
      </c>
      <c r="X29" t="n">
        <v>13241.06</v>
      </c>
      <c r="Y29" t="n">
        <v>22616.87</v>
      </c>
      <c r="Z29" t="n">
        <v>27163.18</v>
      </c>
      <c r="AA29" t="n">
        <v>24422.15</v>
      </c>
      <c r="AB29" t="n">
        <v>21121.78</v>
      </c>
      <c r="AC29" t="n">
        <v>21929.38</v>
      </c>
      <c r="AD29" t="n">
        <v>30224.01</v>
      </c>
      <c r="AE29" t="n">
        <v>14811.41</v>
      </c>
      <c r="AF29" t="n">
        <v>0</v>
      </c>
      <c r="AG29" t="n">
        <v>195828.91</v>
      </c>
    </row>
    <row r="30"/>
    <row r="31">
      <c r="A31" t="n">
        <v>230012.1</v>
      </c>
      <c r="B31" t="n">
        <v>246291.08</v>
      </c>
      <c r="C31" t="n">
        <v>-16278.97999999998</v>
      </c>
      <c r="D31" t="n">
        <v>219999.13</v>
      </c>
      <c r="E31" t="n">
        <v>10012.97</v>
      </c>
      <c r="F31" t="n">
        <v>0.04551367998591632</v>
      </c>
      <c r="I31" t="inlineStr">
        <is>
          <t>GROSS CONTRACT REVENUE</t>
        </is>
      </c>
      <c r="K31" t="n">
        <v>2546735.57</v>
      </c>
      <c r="L31" t="n">
        <v>2634843.410000001</v>
      </c>
      <c r="M31" t="n">
        <v>-88107.83999999992</v>
      </c>
      <c r="N31" t="n">
        <v>2397459.91</v>
      </c>
      <c r="O31" t="n">
        <v>149275.6600000001</v>
      </c>
      <c r="P31" t="n">
        <v>0.06226409016365998</v>
      </c>
      <c r="T31" t="inlineStr">
        <is>
          <t>GROSS CONTRACT REVENUE</t>
        </is>
      </c>
      <c r="U31" t="n">
        <v>208909.77</v>
      </c>
      <c r="V31" t="n">
        <v>213007.56</v>
      </c>
      <c r="W31" t="n">
        <v>221043.88</v>
      </c>
      <c r="X31" t="n">
        <v>229343.1</v>
      </c>
      <c r="Y31" t="n">
        <v>238374.13</v>
      </c>
      <c r="Z31" t="n">
        <v>244906.9</v>
      </c>
      <c r="AA31" t="n">
        <v>242638.24</v>
      </c>
      <c r="AB31" t="n">
        <v>237751.33</v>
      </c>
      <c r="AC31" t="n">
        <v>235264.06</v>
      </c>
      <c r="AD31" t="n">
        <v>245484.5</v>
      </c>
      <c r="AE31" t="n">
        <v>230012.1</v>
      </c>
      <c r="AF31" t="n">
        <v>0</v>
      </c>
      <c r="AG31" t="n">
        <v>2546735.57</v>
      </c>
    </row>
    <row r="32"/>
    <row r="33">
      <c r="I33" t="inlineStr">
        <is>
          <t>ALLOWANCES</t>
        </is>
      </c>
      <c r="T33" t="inlineStr">
        <is>
          <t>ALLOWANCES</t>
        </is>
      </c>
    </row>
    <row r="34"/>
    <row r="35">
      <c r="A35" t="n">
        <v>125</v>
      </c>
      <c r="B35" t="n">
        <v>-186.66</v>
      </c>
      <c r="C35" t="n">
        <v>311.66</v>
      </c>
      <c r="D35" t="n">
        <v>-576.0700000000001</v>
      </c>
      <c r="E35" t="n">
        <v>701.0700000000001</v>
      </c>
      <c r="F35" t="n">
        <v>-1.216987518877914</v>
      </c>
      <c r="I35" t="inlineStr">
        <is>
          <t>PC COMM MGMT FAILURE</t>
        </is>
      </c>
      <c r="J35" t="inlineStr">
        <is>
          <t>3100</t>
        </is>
      </c>
      <c r="K35" t="n">
        <v>-7817.41</v>
      </c>
      <c r="L35" t="n">
        <v>-2053.26</v>
      </c>
      <c r="M35" t="n">
        <v>-5764.15</v>
      </c>
      <c r="N35" t="n">
        <v>-2427.35</v>
      </c>
      <c r="O35" t="n">
        <v>-5390.059999999999</v>
      </c>
      <c r="P35" t="n">
        <v>2.220553278266422</v>
      </c>
      <c r="T35" t="inlineStr">
        <is>
          <t>PC COMM MGMT FAILURE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-147.24</v>
      </c>
      <c r="AA35" t="n">
        <v>-7622.69</v>
      </c>
      <c r="AB35" t="n">
        <v>-172.48</v>
      </c>
      <c r="AC35" t="n">
        <v>0</v>
      </c>
      <c r="AD35" t="n">
        <v>0</v>
      </c>
      <c r="AE35" t="n">
        <v>125</v>
      </c>
      <c r="AF35" t="n">
        <v>0</v>
      </c>
      <c r="AG35" t="n">
        <v>-7817.41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I36" t="inlineStr">
        <is>
          <t>RESIDENTIAL MGMT FAILURE</t>
        </is>
      </c>
      <c r="J36" t="inlineStr">
        <is>
          <t>3101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T36" t="inlineStr">
        <is>
          <t>RESIDENTIAL MGMT FAILURE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-80.54000000000001</v>
      </c>
      <c r="B37" t="n">
        <v>-392</v>
      </c>
      <c r="C37" t="n">
        <v>311.46</v>
      </c>
      <c r="D37" t="n">
        <v>-360.57</v>
      </c>
      <c r="E37" t="n">
        <v>280.03</v>
      </c>
      <c r="F37" t="n">
        <v>-0.7766314446570707</v>
      </c>
      <c r="I37" t="inlineStr">
        <is>
          <t>YEAR IN ADVANCE</t>
        </is>
      </c>
      <c r="J37" t="inlineStr">
        <is>
          <t>3210</t>
        </is>
      </c>
      <c r="K37" t="n">
        <v>-1645.43</v>
      </c>
      <c r="L37" t="n">
        <v>-3687</v>
      </c>
      <c r="M37" t="n">
        <v>2041.57</v>
      </c>
      <c r="N37" t="n">
        <v>-3657.08</v>
      </c>
      <c r="O37" t="n">
        <v>2011.65</v>
      </c>
      <c r="P37" t="n">
        <v>-0.5500700012031456</v>
      </c>
      <c r="T37" t="inlineStr">
        <is>
          <t>YEAR IN ADVANCE</t>
        </is>
      </c>
      <c r="U37" t="n">
        <v>-209.96</v>
      </c>
      <c r="V37" t="n">
        <v>-203.52</v>
      </c>
      <c r="W37" t="n">
        <v>-177.53</v>
      </c>
      <c r="X37" t="n">
        <v>-178.43</v>
      </c>
      <c r="Y37" t="n">
        <v>-180.29</v>
      </c>
      <c r="Z37" t="n">
        <v>-180.09</v>
      </c>
      <c r="AA37" t="n">
        <v>-165.62</v>
      </c>
      <c r="AB37" t="n">
        <v>-141.03</v>
      </c>
      <c r="AC37" t="n">
        <v>-62.83</v>
      </c>
      <c r="AD37" t="n">
        <v>-65.59</v>
      </c>
      <c r="AE37" t="n">
        <v>-80.54000000000001</v>
      </c>
      <c r="AF37" t="n">
        <v>0</v>
      </c>
      <c r="AG37" t="n">
        <v>-1645.43</v>
      </c>
    </row>
    <row r="38">
      <c r="A38" t="n">
        <v>-329.66</v>
      </c>
      <c r="B38" t="n">
        <v>-65</v>
      </c>
      <c r="C38" t="n">
        <v>-264.66</v>
      </c>
      <c r="D38" t="n">
        <v>-38.34</v>
      </c>
      <c r="E38" t="n">
        <v>-291.3200000000001</v>
      </c>
      <c r="F38" t="n">
        <v>7.598330725091289</v>
      </c>
      <c r="I38" t="inlineStr">
        <is>
          <t>PC SALES DISC</t>
        </is>
      </c>
      <c r="J38" t="inlineStr">
        <is>
          <t>3220</t>
        </is>
      </c>
      <c r="K38" t="n">
        <v>-749.88</v>
      </c>
      <c r="L38" t="n">
        <v>-2353</v>
      </c>
      <c r="M38" t="n">
        <v>1603.12</v>
      </c>
      <c r="N38" t="n">
        <v>-2325.43</v>
      </c>
      <c r="O38" t="n">
        <v>1575.55</v>
      </c>
      <c r="P38" t="n">
        <v>-0.6775306072425314</v>
      </c>
      <c r="T38" t="inlineStr">
        <is>
          <t>PC SALES DISC</t>
        </is>
      </c>
      <c r="U38" t="n">
        <v>-64.31999999999999</v>
      </c>
      <c r="V38" t="n">
        <v>-38.33</v>
      </c>
      <c r="W38" t="n">
        <v>-78.09</v>
      </c>
      <c r="X38" t="n">
        <v>-44.6</v>
      </c>
      <c r="Y38" t="n">
        <v>-57.23</v>
      </c>
      <c r="Z38" t="n">
        <v>33.64</v>
      </c>
      <c r="AA38" t="n">
        <v>-28.11</v>
      </c>
      <c r="AB38" t="n">
        <v>-38.04</v>
      </c>
      <c r="AC38" t="n">
        <v>-43.67</v>
      </c>
      <c r="AD38" t="n">
        <v>-61.47</v>
      </c>
      <c r="AE38" t="n">
        <v>-329.66</v>
      </c>
      <c r="AF38" t="n">
        <v>0</v>
      </c>
      <c r="AG38" t="n">
        <v>-749.88</v>
      </c>
    </row>
    <row r="39">
      <c r="A39" t="n">
        <v>-285.2</v>
      </c>
      <c r="B39" t="n">
        <v>-643.66</v>
      </c>
      <c r="C39" t="n">
        <v>358.4599999999999</v>
      </c>
      <c r="D39" t="n">
        <v>-974.9800000000001</v>
      </c>
      <c r="E39" t="n">
        <v>689.7800000000001</v>
      </c>
      <c r="F39" t="n">
        <v>-0.7074811791011097</v>
      </c>
      <c r="I39" t="inlineStr">
        <is>
          <t>TOTAL ALLOWANCES</t>
        </is>
      </c>
      <c r="K39" t="n">
        <v>-10212.72</v>
      </c>
      <c r="L39" t="n">
        <v>-8093.26</v>
      </c>
      <c r="M39" t="n">
        <v>-2119.459999999999</v>
      </c>
      <c r="N39" t="n">
        <v>-8409.860000000001</v>
      </c>
      <c r="O39" t="n">
        <v>-1802.859999999999</v>
      </c>
      <c r="P39" t="n">
        <v>0.2143745555811867</v>
      </c>
      <c r="T39" t="inlineStr">
        <is>
          <t>TOTAL ALLOWANCES</t>
        </is>
      </c>
      <c r="U39" t="n">
        <v>-274.28</v>
      </c>
      <c r="V39" t="n">
        <v>-241.85</v>
      </c>
      <c r="W39" t="n">
        <v>-255.62</v>
      </c>
      <c r="X39" t="n">
        <v>-223.03</v>
      </c>
      <c r="Y39" t="n">
        <v>-237.52</v>
      </c>
      <c r="Z39" t="n">
        <v>-293.6900000000001</v>
      </c>
      <c r="AA39" t="n">
        <v>-7816.419999999999</v>
      </c>
      <c r="AB39" t="n">
        <v>-351.55</v>
      </c>
      <c r="AC39" t="n">
        <v>-106.5</v>
      </c>
      <c r="AD39" t="n">
        <v>-127.06</v>
      </c>
      <c r="AE39" t="n">
        <v>-285.2</v>
      </c>
      <c r="AF39" t="n">
        <v>0</v>
      </c>
      <c r="AG39" t="n">
        <v>-10212.72</v>
      </c>
    </row>
    <row r="40"/>
    <row r="41">
      <c r="A41" t="n">
        <v>229726.9</v>
      </c>
      <c r="B41" t="n">
        <v>245647.42</v>
      </c>
      <c r="C41" t="n">
        <v>-15920.51999999998</v>
      </c>
      <c r="D41" t="n">
        <v>219024.15</v>
      </c>
      <c r="E41" t="n">
        <v>10702.75</v>
      </c>
      <c r="F41" t="n">
        <v>0.0488656159606144</v>
      </c>
      <c r="I41" t="inlineStr">
        <is>
          <t>NET CONTRACT REVENUE</t>
        </is>
      </c>
      <c r="K41" t="n">
        <v>2536522.85</v>
      </c>
      <c r="L41" t="n">
        <v>2626750.150000001</v>
      </c>
      <c r="M41" t="n">
        <v>-90227.29999999993</v>
      </c>
      <c r="N41" t="n">
        <v>2389050.05</v>
      </c>
      <c r="O41" t="n">
        <v>147472.8000000002</v>
      </c>
      <c r="P41" t="n">
        <v>0.06172863561397558</v>
      </c>
      <c r="T41" t="inlineStr">
        <is>
          <t>NET CONTRACT REVENUE</t>
        </is>
      </c>
      <c r="U41" t="n">
        <v>208635.49</v>
      </c>
      <c r="V41" t="n">
        <v>212765.71</v>
      </c>
      <c r="W41" t="n">
        <v>220788.26</v>
      </c>
      <c r="X41" t="n">
        <v>229120.07</v>
      </c>
      <c r="Y41" t="n">
        <v>238136.61</v>
      </c>
      <c r="Z41" t="n">
        <v>244613.21</v>
      </c>
      <c r="AA41" t="n">
        <v>234821.82</v>
      </c>
      <c r="AB41" t="n">
        <v>237399.78</v>
      </c>
      <c r="AC41" t="n">
        <v>235157.56</v>
      </c>
      <c r="AD41" t="n">
        <v>245357.44</v>
      </c>
      <c r="AE41" t="n">
        <v>229726.9</v>
      </c>
      <c r="AF41" t="n">
        <v>0</v>
      </c>
      <c r="AG41" t="n">
        <v>2536522.85</v>
      </c>
    </row>
    <row r="42"/>
    <row r="43">
      <c r="I43" t="inlineStr">
        <is>
          <t>MISCELLANEOUS REVENUE</t>
        </is>
      </c>
      <c r="T43" t="inlineStr">
        <is>
          <t>MISCELLANEOUS REVENUE</t>
        </is>
      </c>
    </row>
    <row r="44"/>
    <row r="45">
      <c r="I45" t="inlineStr">
        <is>
          <t>Spare Row</t>
        </is>
      </c>
      <c r="T45" t="inlineStr">
        <is>
          <t>Spare Row</t>
        </is>
      </c>
    </row>
    <row r="46">
      <c r="A46" t="n">
        <v>225</v>
      </c>
      <c r="B46" t="n">
        <v>93.5</v>
      </c>
      <c r="C46" t="n">
        <v>131.5</v>
      </c>
      <c r="D46" t="n">
        <v>675</v>
      </c>
      <c r="E46" t="n">
        <v>-450</v>
      </c>
      <c r="F46" t="n">
        <v>-0.6666666666666666</v>
      </c>
      <c r="I46" t="inlineStr">
        <is>
          <t>RESIDENTIAL BED BUG REVENUE</t>
        </is>
      </c>
      <c r="J46" t="inlineStr">
        <is>
          <t>3023,3923</t>
        </is>
      </c>
      <c r="K46" t="n">
        <v>3285</v>
      </c>
      <c r="L46" t="n">
        <v>1028.5</v>
      </c>
      <c r="M46" t="n">
        <v>2256.5</v>
      </c>
      <c r="N46" t="n">
        <v>1695</v>
      </c>
      <c r="O46" t="n">
        <v>1590</v>
      </c>
      <c r="P46" t="n">
        <v>0.9380530973451328</v>
      </c>
      <c r="T46" t="inlineStr">
        <is>
          <t>RESIDENTIAL BED BUG REVENUE</t>
        </is>
      </c>
      <c r="U46" t="n">
        <v>225</v>
      </c>
      <c r="V46" t="n">
        <v>225</v>
      </c>
      <c r="W46" t="n">
        <v>0</v>
      </c>
      <c r="X46" t="n">
        <v>0</v>
      </c>
      <c r="Y46" t="n">
        <v>0</v>
      </c>
      <c r="Z46" t="n">
        <v>0</v>
      </c>
      <c r="AA46" t="n">
        <v>550</v>
      </c>
      <c r="AB46" t="n">
        <v>215</v>
      </c>
      <c r="AC46" t="n">
        <v>1845</v>
      </c>
      <c r="AD46" t="n">
        <v>0</v>
      </c>
      <c r="AE46" t="n">
        <v>225</v>
      </c>
      <c r="AF46" t="n">
        <v>0</v>
      </c>
      <c r="AG46" t="n">
        <v>3285</v>
      </c>
    </row>
    <row r="47">
      <c r="A47" t="n">
        <v>2607.36</v>
      </c>
      <c r="B47" t="n">
        <v>744</v>
      </c>
      <c r="C47" t="n">
        <v>1863.36</v>
      </c>
      <c r="D47" t="n">
        <v>1380</v>
      </c>
      <c r="E47" t="n">
        <v>1227.36</v>
      </c>
      <c r="F47" t="n">
        <v>0.8893913043478262</v>
      </c>
      <c r="I47" t="inlineStr">
        <is>
          <t>COMMERCIAL BED BUG REVENUE (odd job)</t>
        </is>
      </c>
      <c r="J47" t="inlineStr">
        <is>
          <t>3024,3924</t>
        </is>
      </c>
      <c r="K47" t="n">
        <v>22040.47</v>
      </c>
      <c r="L47" t="n">
        <v>8184</v>
      </c>
      <c r="M47" t="n">
        <v>13856.47</v>
      </c>
      <c r="N47" t="n">
        <v>6345.01</v>
      </c>
      <c r="O47" t="n">
        <v>15695.46</v>
      </c>
      <c r="P47" t="n">
        <v>2.473669860252387</v>
      </c>
      <c r="T47" t="inlineStr">
        <is>
          <t>COMMERCIAL BED BUG REVENUE</t>
        </is>
      </c>
      <c r="U47" t="n">
        <v>1410</v>
      </c>
      <c r="V47" t="n">
        <v>730</v>
      </c>
      <c r="W47" t="n">
        <v>1375</v>
      </c>
      <c r="X47" t="n">
        <v>1745.01</v>
      </c>
      <c r="Y47" t="n">
        <v>2287.36</v>
      </c>
      <c r="Z47" t="n">
        <v>0</v>
      </c>
      <c r="AA47" t="n">
        <v>1537.36</v>
      </c>
      <c r="AB47" t="n">
        <v>7468.66</v>
      </c>
      <c r="AC47" t="n">
        <v>1537.36</v>
      </c>
      <c r="AD47" t="n">
        <v>1342.36</v>
      </c>
      <c r="AE47" t="n">
        <v>2607.36</v>
      </c>
      <c r="AF47" t="n">
        <v>0</v>
      </c>
      <c r="AG47" t="n">
        <v>22040.47</v>
      </c>
    </row>
    <row r="48">
      <c r="A48" t="n">
        <v>6082.5</v>
      </c>
      <c r="B48" t="n">
        <v>12827</v>
      </c>
      <c r="C48" t="n">
        <v>-6744.5</v>
      </c>
      <c r="D48" t="n">
        <v>10001.56</v>
      </c>
      <c r="E48" t="n">
        <v>-3919.059999999999</v>
      </c>
      <c r="F48" t="n">
        <v>-0.3918448721999368</v>
      </c>
      <c r="I48" t="inlineStr">
        <is>
          <t>RESIDENTIAL SPECIAL SERVICES</t>
        </is>
      </c>
      <c r="J48" t="inlineStr">
        <is>
          <t>3025,3925,3029,3032</t>
        </is>
      </c>
      <c r="K48" t="n">
        <v>181418.91</v>
      </c>
      <c r="L48" t="n">
        <v>187730</v>
      </c>
      <c r="M48" t="n">
        <v>-6311.089999999997</v>
      </c>
      <c r="N48" t="n">
        <v>162806.6</v>
      </c>
      <c r="O48" t="n">
        <v>18612.31</v>
      </c>
      <c r="P48" t="n">
        <v>0.1143215938420187</v>
      </c>
      <c r="T48" t="inlineStr">
        <is>
          <t>RESIDENTIAL SPECIAL SERVICES</t>
        </is>
      </c>
      <c r="U48" t="n">
        <v>7221.52</v>
      </c>
      <c r="V48" t="n">
        <v>2550.01</v>
      </c>
      <c r="W48" t="n">
        <v>9907.52</v>
      </c>
      <c r="X48" t="n">
        <v>2660.01</v>
      </c>
      <c r="Y48" t="n">
        <v>14930.02</v>
      </c>
      <c r="Z48" t="n">
        <v>47864.01</v>
      </c>
      <c r="AA48" t="n">
        <v>36269.51</v>
      </c>
      <c r="AB48" t="n">
        <v>25990</v>
      </c>
      <c r="AC48" t="n">
        <v>16600</v>
      </c>
      <c r="AD48" t="n">
        <v>11343.81</v>
      </c>
      <c r="AE48" t="n">
        <v>6082.5</v>
      </c>
      <c r="AF48" t="n">
        <v>0</v>
      </c>
      <c r="AG48" t="n">
        <v>181418.91</v>
      </c>
    </row>
    <row r="49">
      <c r="A49" t="n">
        <v>6715</v>
      </c>
      <c r="B49" t="n">
        <v>14928</v>
      </c>
      <c r="C49" t="n">
        <v>-8213</v>
      </c>
      <c r="D49" t="n">
        <v>11621.02</v>
      </c>
      <c r="E49" t="n">
        <v>-4906.02</v>
      </c>
      <c r="F49" t="n">
        <v>-0.4221677615217941</v>
      </c>
      <c r="I49" t="inlineStr">
        <is>
          <t>COMMERCIAL SPECIAL SERVICES</t>
        </is>
      </c>
      <c r="J49" t="inlineStr">
        <is>
          <t>3020,3920,3026,3027,3028,3031</t>
        </is>
      </c>
      <c r="K49" t="n">
        <v>107774.82</v>
      </c>
      <c r="L49" t="n">
        <v>176456</v>
      </c>
      <c r="M49" t="n">
        <v>-68681.17999999999</v>
      </c>
      <c r="N49" t="n">
        <v>135222.67</v>
      </c>
      <c r="O49" t="n">
        <v>-27447.85000000001</v>
      </c>
      <c r="P49" t="n">
        <v>-0.2029826063928482</v>
      </c>
      <c r="T49" t="inlineStr">
        <is>
          <t>COMMERCIAL SPECIAL SERVICES</t>
        </is>
      </c>
      <c r="U49" t="n">
        <v>3330</v>
      </c>
      <c r="V49" t="n">
        <v>3615</v>
      </c>
      <c r="W49" t="n">
        <v>5256.02</v>
      </c>
      <c r="X49" t="n">
        <v>4541.02</v>
      </c>
      <c r="Y49" t="n">
        <v>8866.049999999999</v>
      </c>
      <c r="Z49" t="n">
        <v>18362</v>
      </c>
      <c r="AA49" t="n">
        <v>16675</v>
      </c>
      <c r="AB49" t="n">
        <v>9930.549999999999</v>
      </c>
      <c r="AC49" t="n">
        <v>24493</v>
      </c>
      <c r="AD49" t="n">
        <v>5991.18</v>
      </c>
      <c r="AE49" t="n">
        <v>6715</v>
      </c>
      <c r="AF49" t="n">
        <v>0</v>
      </c>
      <c r="AG49" t="n">
        <v>107774.82</v>
      </c>
    </row>
    <row r="50">
      <c r="A50" t="n">
        <v>274</v>
      </c>
      <c r="B50" t="n">
        <v>4147.18</v>
      </c>
      <c r="C50" t="n">
        <v>-3873.18</v>
      </c>
      <c r="D50" t="n">
        <v>1849.95</v>
      </c>
      <c r="E50" t="n">
        <v>-1575.95</v>
      </c>
      <c r="F50" t="n">
        <v>-0.8518878888618612</v>
      </c>
      <c r="I50" t="inlineStr">
        <is>
          <t>PRODUCT SALES</t>
        </is>
      </c>
      <c r="J50" t="inlineStr">
        <is>
          <t>3030</t>
        </is>
      </c>
      <c r="K50" t="n">
        <v>43977.68</v>
      </c>
      <c r="L50" t="n">
        <v>45618.98</v>
      </c>
      <c r="M50" t="n">
        <v>-1641.300000000003</v>
      </c>
      <c r="N50" t="n">
        <v>39870.33</v>
      </c>
      <c r="O50" t="n">
        <v>4107.349999999999</v>
      </c>
      <c r="P50" t="n">
        <v>0.1030177076537866</v>
      </c>
      <c r="T50" t="inlineStr">
        <is>
          <t>PRODUCT SALES</t>
        </is>
      </c>
      <c r="U50" t="n">
        <v>1781</v>
      </c>
      <c r="V50" t="n">
        <v>592</v>
      </c>
      <c r="W50" t="n">
        <v>572</v>
      </c>
      <c r="X50" t="n">
        <v>5957</v>
      </c>
      <c r="Y50" t="n">
        <v>10323.95</v>
      </c>
      <c r="Z50" t="n">
        <v>6296.64</v>
      </c>
      <c r="AA50" t="n">
        <v>6303.5</v>
      </c>
      <c r="AB50" t="n">
        <v>4873.2</v>
      </c>
      <c r="AC50" t="n">
        <v>5219.54</v>
      </c>
      <c r="AD50" t="n">
        <v>1784.85</v>
      </c>
      <c r="AE50" t="n">
        <v>274</v>
      </c>
      <c r="AF50" t="n">
        <v>0</v>
      </c>
      <c r="AG50" t="n">
        <v>43977.68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t="inlineStr">
        <is>
          <t>FUMIGATION PC</t>
        </is>
      </c>
      <c r="J51" t="inlineStr">
        <is>
          <t>3040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T51" t="inlineStr">
        <is>
          <t>FUMIGATION PC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15903.86</v>
      </c>
      <c r="B52" t="n">
        <v>32739.68</v>
      </c>
      <c r="C52" t="n">
        <v>-16835.82</v>
      </c>
      <c r="D52" t="n">
        <v>25527.53</v>
      </c>
      <c r="E52" t="n">
        <v>-9623.67</v>
      </c>
      <c r="F52" t="n">
        <v>-0.3769918202035214</v>
      </c>
      <c r="I52" t="inlineStr">
        <is>
          <t>TOTAL MISC REVENUE</t>
        </is>
      </c>
      <c r="K52" t="n">
        <v>358496.88</v>
      </c>
      <c r="L52" t="n">
        <v>419017.48</v>
      </c>
      <c r="M52" t="n">
        <v>-60520.59999999999</v>
      </c>
      <c r="N52" t="n">
        <v>345939.61</v>
      </c>
      <c r="O52" t="n">
        <v>12557.26999999999</v>
      </c>
      <c r="P52" t="n">
        <v>0.0362990234046919</v>
      </c>
      <c r="T52" t="inlineStr">
        <is>
          <t>TOTAL MISC REVENUE</t>
        </is>
      </c>
      <c r="U52" t="n">
        <v>13967.52</v>
      </c>
      <c r="V52" t="n">
        <v>7712.01</v>
      </c>
      <c r="W52" t="n">
        <v>17110.54</v>
      </c>
      <c r="X52" t="n">
        <v>14903.04</v>
      </c>
      <c r="Y52" t="n">
        <v>36407.38</v>
      </c>
      <c r="Z52" t="n">
        <v>72522.65000000001</v>
      </c>
      <c r="AA52" t="n">
        <v>61335.37</v>
      </c>
      <c r="AB52" t="n">
        <v>48477.41</v>
      </c>
      <c r="AC52" t="n">
        <v>49694.9</v>
      </c>
      <c r="AD52" t="n">
        <v>20462.2</v>
      </c>
      <c r="AE52" t="n">
        <v>15903.86</v>
      </c>
      <c r="AF52" t="n">
        <v>0</v>
      </c>
      <c r="AG52" t="n">
        <v>358496.88</v>
      </c>
    </row>
    <row r="54">
      <c r="A54" t="n">
        <v>245630.76</v>
      </c>
      <c r="B54" t="n">
        <v>278387.1</v>
      </c>
      <c r="C54" t="n">
        <v>-32756.33999999998</v>
      </c>
      <c r="D54" t="n">
        <v>244551.68</v>
      </c>
      <c r="E54" t="n">
        <v>1079.080000000002</v>
      </c>
      <c r="F54" t="n">
        <v>0.004412482465873887</v>
      </c>
      <c r="I54" t="inlineStr">
        <is>
          <t>TOTAL NET PC REVENUE</t>
        </is>
      </c>
      <c r="K54" t="n">
        <v>2895019.73</v>
      </c>
      <c r="L54" t="n">
        <v>3045767.630000001</v>
      </c>
      <c r="M54" t="n">
        <v>-150747.8999999999</v>
      </c>
      <c r="N54" t="n">
        <v>2734989.66</v>
      </c>
      <c r="O54" t="n">
        <v>160030.0700000002</v>
      </c>
      <c r="P54" t="n">
        <v>0.05851212980454198</v>
      </c>
      <c r="T54" t="inlineStr">
        <is>
          <t>TOTAL NET PC REVENUE</t>
        </is>
      </c>
      <c r="U54" t="n">
        <v>222603.01</v>
      </c>
      <c r="V54" t="n">
        <v>220477.72</v>
      </c>
      <c r="W54" t="n">
        <v>237898.8</v>
      </c>
      <c r="X54" t="n">
        <v>244023.11</v>
      </c>
      <c r="Y54" t="n">
        <v>274543.99</v>
      </c>
      <c r="Z54" t="n">
        <v>317135.86</v>
      </c>
      <c r="AA54" t="n">
        <v>296157.19</v>
      </c>
      <c r="AB54" t="n">
        <v>285877.19</v>
      </c>
      <c r="AC54" t="n">
        <v>284852.46</v>
      </c>
      <c r="AD54" t="n">
        <v>265819.64</v>
      </c>
      <c r="AE54" t="n">
        <v>245630.76</v>
      </c>
      <c r="AF54" t="n">
        <v>0</v>
      </c>
      <c r="AG54" t="n">
        <v>2895019.73</v>
      </c>
    </row>
    <row r="57">
      <c r="D57" t="inlineStr">
        <is>
          <t>`</t>
        </is>
      </c>
    </row>
    <row r="59">
      <c r="I59" t="inlineStr">
        <is>
          <t>TERMITE (TC) REVENUE</t>
        </is>
      </c>
      <c r="T59" t="inlineStr">
        <is>
          <t>TERMITE (TC) REVENUE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I61" t="inlineStr">
        <is>
          <t>TERMITE TREATING</t>
        </is>
      </c>
      <c r="J61" t="inlineStr">
        <is>
          <t>3050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T61" t="inlineStr">
        <is>
          <t>TERMITE TREATING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I62" t="inlineStr">
        <is>
          <t>TC MGMT FAILURE</t>
        </is>
      </c>
      <c r="J62" t="inlineStr">
        <is>
          <t>3102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T62" t="inlineStr">
        <is>
          <t>TC MGMT FAILURE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t="inlineStr">
        <is>
          <t>PRETREAT</t>
        </is>
      </c>
      <c r="J63" t="inlineStr">
        <is>
          <t>3051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T63" t="inlineStr">
        <is>
          <t>PRETREAT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t="inlineStr">
        <is>
          <t>INSPECTION FEES</t>
        </is>
      </c>
      <c r="J64" t="inlineStr">
        <is>
          <t>3052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T64" t="inlineStr">
        <is>
          <t>INSPECTION FEES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I65" t="inlineStr">
        <is>
          <t>Spare Row</t>
        </is>
      </c>
      <c r="T65" t="inlineStr">
        <is>
          <t>Spare Row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inlineStr">
        <is>
          <t>TOTAL NET TC REVENUE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T66" t="inlineStr">
        <is>
          <t>TOTAL NET TC REVENUE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8">
      <c r="A68" t="n">
        <v>245630.76</v>
      </c>
      <c r="B68" t="n">
        <v>278387.1</v>
      </c>
      <c r="C68" t="n">
        <v>-32756.33999999998</v>
      </c>
      <c r="D68" t="n">
        <v>244551.68</v>
      </c>
      <c r="E68" t="n">
        <v>1079.080000000002</v>
      </c>
      <c r="F68" t="n">
        <v>0.004412482465873887</v>
      </c>
      <c r="I68" t="inlineStr">
        <is>
          <t>TOTAL NET REVENUE</t>
        </is>
      </c>
      <c r="K68" t="n">
        <v>2895019.73</v>
      </c>
      <c r="L68" t="n">
        <v>3045767.630000001</v>
      </c>
      <c r="M68" t="n">
        <v>-150747.8999999999</v>
      </c>
      <c r="N68" t="n">
        <v>2734989.66</v>
      </c>
      <c r="O68" t="n">
        <v>160030.0700000002</v>
      </c>
      <c r="P68" t="n">
        <v>0.05851212980454198</v>
      </c>
      <c r="T68" t="inlineStr">
        <is>
          <t>TOTAL NET REVENUE</t>
        </is>
      </c>
      <c r="U68" t="n">
        <v>222603.01</v>
      </c>
      <c r="V68" t="n">
        <v>220477.72</v>
      </c>
      <c r="W68" t="n">
        <v>237898.8</v>
      </c>
      <c r="X68" t="n">
        <v>244023.11</v>
      </c>
      <c r="Y68" t="n">
        <v>274543.99</v>
      </c>
      <c r="Z68" t="n">
        <v>317135.86</v>
      </c>
      <c r="AA68" t="n">
        <v>296157.19</v>
      </c>
      <c r="AB68" t="n">
        <v>285877.19</v>
      </c>
      <c r="AC68" t="n">
        <v>284852.46</v>
      </c>
      <c r="AD68" t="n">
        <v>265819.64</v>
      </c>
      <c r="AE68" t="n">
        <v>245630.76</v>
      </c>
      <c r="AF68" t="n">
        <v>0</v>
      </c>
      <c r="AG68" t="n">
        <v>2895019.73</v>
      </c>
    </row>
    <row r="73">
      <c r="I73" t="inlineStr">
        <is>
          <t>PAYROLL</t>
        </is>
      </c>
      <c r="T73" t="inlineStr">
        <is>
          <t>PAYROLL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DIVISION MANAGER</t>
        </is>
      </c>
      <c r="J75" t="inlineStr">
        <is>
          <t>8001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inlineStr">
        <is>
          <t>DIVISION MANAGER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REGION MANAGER SALARY</t>
        </is>
      </c>
      <c r="J76" t="inlineStr">
        <is>
          <t>8002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inlineStr">
        <is>
          <t>REGION MANAGER SALARY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10258.27</v>
      </c>
      <c r="B77" t="n">
        <v>1922.04</v>
      </c>
      <c r="C77" t="n">
        <v>8336.23</v>
      </c>
      <c r="D77" t="n">
        <v>3947.49</v>
      </c>
      <c r="E77" t="n">
        <v>6310.780000000001</v>
      </c>
      <c r="F77" t="n">
        <v>0.04176296975183402</v>
      </c>
      <c r="G77" t="n">
        <v>0.01614174149202328</v>
      </c>
      <c r="H77" t="n">
        <v>1.59868169393716</v>
      </c>
      <c r="I77" t="inlineStr">
        <is>
          <t>BRANCH MANAGER SALARY</t>
        </is>
      </c>
      <c r="J77" t="inlineStr">
        <is>
          <t>8003</t>
        </is>
      </c>
      <c r="K77" t="n">
        <v>119667.56</v>
      </c>
      <c r="L77" t="n">
        <v>22781.4</v>
      </c>
      <c r="M77" t="n">
        <v>96886.16</v>
      </c>
      <c r="N77" t="n">
        <v>44779.14</v>
      </c>
      <c r="O77" t="n">
        <v>74888.42</v>
      </c>
      <c r="P77" t="n">
        <v>0.04133566302154355</v>
      </c>
      <c r="Q77" t="n">
        <v>0.0163726907837743</v>
      </c>
      <c r="R77" t="n">
        <v>1.672395226884661</v>
      </c>
      <c r="T77" t="inlineStr">
        <is>
          <t>BRANCH MANAGER SALARY</t>
        </is>
      </c>
      <c r="U77" t="n">
        <v>9689.85</v>
      </c>
      <c r="V77" t="n">
        <v>9959.5</v>
      </c>
      <c r="W77" t="n">
        <v>10457.47</v>
      </c>
      <c r="X77" t="n">
        <v>10955.46</v>
      </c>
      <c r="Y77" t="n">
        <v>10955.43</v>
      </c>
      <c r="Z77" t="n">
        <v>10998.22</v>
      </c>
      <c r="AA77" t="n">
        <v>10798.5</v>
      </c>
      <c r="AB77" t="n">
        <v>12513.72</v>
      </c>
      <c r="AC77" t="n">
        <v>11284.12</v>
      </c>
      <c r="AD77" t="n">
        <v>11797.02</v>
      </c>
      <c r="AE77" t="n">
        <v>10258.27</v>
      </c>
      <c r="AF77" t="n">
        <v>0</v>
      </c>
      <c r="AG77" t="n">
        <v>119667.56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QUALITY ASSURANCE</t>
        </is>
      </c>
      <c r="J78" t="inlineStr">
        <is>
          <t>8004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inlineStr">
        <is>
          <t>QUALITY ASSURANCE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MANAGER TRAINEE</t>
        </is>
      </c>
      <c r="J79" t="inlineStr">
        <is>
          <t>8009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inlineStr">
        <is>
          <t>MANAGER TRAINEE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10258.27</v>
      </c>
      <c r="B80" t="n">
        <v>1922.04</v>
      </c>
      <c r="C80" t="n">
        <v>8336.23</v>
      </c>
      <c r="D80" t="n">
        <v>3947.49</v>
      </c>
      <c r="E80" t="n">
        <v>6310.780000000001</v>
      </c>
      <c r="F80" t="n">
        <v>0.04176296975183402</v>
      </c>
      <c r="G80" t="n">
        <v>0.01614174149202328</v>
      </c>
      <c r="H80" t="n">
        <v>1.59868169393716</v>
      </c>
      <c r="I80" t="inlineStr">
        <is>
          <t>SUBTOTALS MANAGERS</t>
        </is>
      </c>
      <c r="K80" t="n">
        <v>119667.56</v>
      </c>
      <c r="L80" t="n">
        <v>22781.4</v>
      </c>
      <c r="M80" t="n">
        <v>96886.16</v>
      </c>
      <c r="N80" t="n">
        <v>44779.14</v>
      </c>
      <c r="O80" t="n">
        <v>74888.42</v>
      </c>
      <c r="P80" t="n">
        <v>0.04133566302154355</v>
      </c>
      <c r="Q80" t="n">
        <v>0.0163726907837743</v>
      </c>
      <c r="R80" t="n">
        <v>1.672395226884661</v>
      </c>
      <c r="T80" t="inlineStr">
        <is>
          <t>SUBTOTALS MANAGERS</t>
        </is>
      </c>
      <c r="U80" t="n">
        <v>9689.85</v>
      </c>
      <c r="V80" t="n">
        <v>9959.5</v>
      </c>
      <c r="W80" t="n">
        <v>10457.47</v>
      </c>
      <c r="X80" t="n">
        <v>10955.46</v>
      </c>
      <c r="Y80" t="n">
        <v>10955.43</v>
      </c>
      <c r="Z80" t="n">
        <v>10998.22</v>
      </c>
      <c r="AA80" t="n">
        <v>10798.5</v>
      </c>
      <c r="AB80" t="n">
        <v>12513.72</v>
      </c>
      <c r="AC80" t="n">
        <v>11284.12</v>
      </c>
      <c r="AD80" t="n">
        <v>11797.02</v>
      </c>
      <c r="AE80" t="n">
        <v>10258.27</v>
      </c>
      <c r="AF80" t="n">
        <v>0</v>
      </c>
      <c r="AG80" t="n">
        <v>119667.56</v>
      </c>
    </row>
    <row r="82">
      <c r="A82" t="n">
        <v>187.5</v>
      </c>
      <c r="B82" t="n">
        <v>0</v>
      </c>
      <c r="C82" t="n">
        <v>187.5</v>
      </c>
      <c r="D82" t="n">
        <v>0</v>
      </c>
      <c r="E82" t="n">
        <v>187.5</v>
      </c>
      <c r="F82" t="n">
        <v>0.0007633408779910138</v>
      </c>
      <c r="G82" t="n">
        <v>0</v>
      </c>
      <c r="H82" t="n">
        <v>0</v>
      </c>
      <c r="I82" t="inlineStr">
        <is>
          <t>ADMIN INCENTIVE PAID</t>
        </is>
      </c>
      <c r="J82" t="inlineStr">
        <is>
          <t>8026</t>
        </is>
      </c>
      <c r="K82" t="n">
        <v>1218.75</v>
      </c>
      <c r="L82" t="n">
        <v>0</v>
      </c>
      <c r="M82" t="n">
        <v>1218.75</v>
      </c>
      <c r="N82" t="n">
        <v>21.34</v>
      </c>
      <c r="O82" t="n">
        <v>1197.41</v>
      </c>
      <c r="P82" t="n">
        <v>0.0004209815868854199</v>
      </c>
      <c r="Q82" t="n">
        <v>7.802588913626824e-06</v>
      </c>
      <c r="R82" t="n">
        <v>56.11105904404874</v>
      </c>
      <c r="T82" t="inlineStr">
        <is>
          <t>MANAGERS INCENTIVES PAID</t>
        </is>
      </c>
      <c r="U82" t="n">
        <v>0</v>
      </c>
      <c r="V82" t="n">
        <v>0</v>
      </c>
      <c r="W82" t="n">
        <v>0</v>
      </c>
      <c r="X82" t="n">
        <v>0</v>
      </c>
      <c r="Y82" t="n">
        <v>187.5</v>
      </c>
      <c r="Z82" t="n">
        <v>187.5</v>
      </c>
      <c r="AA82" t="n">
        <v>375</v>
      </c>
      <c r="AB82" t="n">
        <v>-93.75</v>
      </c>
      <c r="AC82" t="n">
        <v>187.5</v>
      </c>
      <c r="AD82" t="n">
        <v>187.5</v>
      </c>
      <c r="AE82" t="n">
        <v>187.5</v>
      </c>
      <c r="AF82" t="n">
        <v>0</v>
      </c>
      <c r="AG82" t="n">
        <v>1218.75</v>
      </c>
    </row>
    <row r="83">
      <c r="A83" t="n">
        <v>763.65</v>
      </c>
      <c r="B83" t="n">
        <v>763.65</v>
      </c>
      <c r="C83" t="n">
        <v>0</v>
      </c>
      <c r="D83" t="n">
        <v>1383.96</v>
      </c>
      <c r="E83" t="n">
        <v>-620.3100000000001</v>
      </c>
      <c r="F83" t="n">
        <v>0.003108934727881801</v>
      </c>
      <c r="G83" t="n">
        <v>0.005659171918181057</v>
      </c>
      <c r="H83" t="n">
        <v>-0.4482138212087055</v>
      </c>
      <c r="I83" t="inlineStr">
        <is>
          <t>MGR INCENTIVE ACCRUED</t>
        </is>
      </c>
      <c r="J83" t="inlineStr">
        <is>
          <t>8025</t>
        </is>
      </c>
      <c r="K83" t="n">
        <v>8400.15</v>
      </c>
      <c r="L83" t="n">
        <v>8400.15</v>
      </c>
      <c r="M83" t="n">
        <v>0</v>
      </c>
      <c r="N83" t="n">
        <v>15223.56</v>
      </c>
      <c r="O83" t="n">
        <v>-6823.41</v>
      </c>
      <c r="P83" t="n">
        <v>0.002901586442728665</v>
      </c>
      <c r="Q83" t="n">
        <v>0.005566222140671639</v>
      </c>
      <c r="R83" t="n">
        <v>-0.4482138212087055</v>
      </c>
      <c r="T83" t="inlineStr">
        <is>
          <t>MGR INCENTIVE ACCRUED</t>
        </is>
      </c>
      <c r="U83" t="n">
        <v>763.65</v>
      </c>
      <c r="V83" t="n">
        <v>763.65</v>
      </c>
      <c r="W83" t="n">
        <v>763.65</v>
      </c>
      <c r="X83" t="n">
        <v>763.65</v>
      </c>
      <c r="Y83" t="n">
        <v>763.65</v>
      </c>
      <c r="Z83" t="n">
        <v>763.65</v>
      </c>
      <c r="AA83" t="n">
        <v>763.65</v>
      </c>
      <c r="AB83" t="n">
        <v>763.65</v>
      </c>
      <c r="AC83" t="n">
        <v>763.65</v>
      </c>
      <c r="AD83" t="n">
        <v>763.65</v>
      </c>
      <c r="AE83" t="n">
        <v>763.65</v>
      </c>
      <c r="AF83" t="n">
        <v>0</v>
      </c>
      <c r="AG83" t="n">
        <v>8400.15</v>
      </c>
    </row>
    <row r="84">
      <c r="H84" t="n">
        <v>0</v>
      </c>
      <c r="I84" t="inlineStr">
        <is>
          <t>Spare Row</t>
        </is>
      </c>
      <c r="R84" t="n">
        <v>0</v>
      </c>
      <c r="T84" t="inlineStr">
        <is>
          <t>Spare Row</t>
        </is>
      </c>
    </row>
    <row r="85">
      <c r="A85" t="n">
        <v>951.15</v>
      </c>
      <c r="B85" t="n">
        <v>763.65</v>
      </c>
      <c r="C85" t="n">
        <v>187.5</v>
      </c>
      <c r="D85" t="n">
        <v>1383.96</v>
      </c>
      <c r="E85" t="n">
        <v>-432.8100000000001</v>
      </c>
      <c r="F85" t="n">
        <v>0.003872275605872815</v>
      </c>
      <c r="G85" t="n">
        <v>0.005659171918181057</v>
      </c>
      <c r="H85" t="n">
        <v>-0.3127330269660973</v>
      </c>
      <c r="I85" t="inlineStr">
        <is>
          <t>SUBTOTAL MGR INCENTIVES</t>
        </is>
      </c>
      <c r="K85" t="n">
        <v>9618.9</v>
      </c>
      <c r="L85" t="n">
        <v>8400.15</v>
      </c>
      <c r="M85" t="n">
        <v>1218.75</v>
      </c>
      <c r="N85" t="n">
        <v>15244.9</v>
      </c>
      <c r="O85" t="n">
        <v>-5626</v>
      </c>
      <c r="P85" t="n">
        <v>0.003322568029614085</v>
      </c>
      <c r="Q85" t="n">
        <v>0.005574024729585266</v>
      </c>
      <c r="R85" t="n">
        <v>-0.3690414499275168</v>
      </c>
      <c r="T85" t="inlineStr">
        <is>
          <t>SUBTOTAL MGR INCENTIVES</t>
        </is>
      </c>
      <c r="U85" t="n">
        <v>763.65</v>
      </c>
      <c r="V85" t="n">
        <v>763.65</v>
      </c>
      <c r="W85" t="n">
        <v>763.65</v>
      </c>
      <c r="X85" t="n">
        <v>763.65</v>
      </c>
      <c r="Y85" t="n">
        <v>951.15</v>
      </c>
      <c r="Z85" t="n">
        <v>951.15</v>
      </c>
      <c r="AA85" t="n">
        <v>1138.65</v>
      </c>
      <c r="AB85" t="n">
        <v>669.9</v>
      </c>
      <c r="AC85" t="n">
        <v>951.15</v>
      </c>
      <c r="AD85" t="n">
        <v>951.15</v>
      </c>
      <c r="AE85" t="n">
        <v>951.15</v>
      </c>
      <c r="AF85" t="n">
        <v>0</v>
      </c>
      <c r="AG85" t="n">
        <v>9618.9</v>
      </c>
    </row>
    <row r="87">
      <c r="A87" t="n">
        <v>1482</v>
      </c>
      <c r="B87" t="n">
        <v>3272</v>
      </c>
      <c r="C87" t="n">
        <v>-1790</v>
      </c>
      <c r="D87" t="n">
        <v>5080.04</v>
      </c>
      <c r="E87" t="n">
        <v>-3598.04</v>
      </c>
      <c r="F87" t="n">
        <v>0.006033446299640973</v>
      </c>
      <c r="G87" t="n">
        <v>0.02077286894941797</v>
      </c>
      <c r="H87" t="n">
        <v>-0.70827001362194</v>
      </c>
      <c r="I87" t="inlineStr">
        <is>
          <t>OFFICE SALARIES</t>
        </is>
      </c>
      <c r="J87" t="inlineStr">
        <is>
          <t>8005</t>
        </is>
      </c>
      <c r="K87" t="n">
        <v>26054.11</v>
      </c>
      <c r="L87" t="n">
        <v>38782</v>
      </c>
      <c r="M87" t="n">
        <v>-12727.89</v>
      </c>
      <c r="N87" t="n">
        <v>36779</v>
      </c>
      <c r="O87" t="n">
        <v>-10724.89</v>
      </c>
      <c r="P87" t="n">
        <v>0.008999631239128033</v>
      </c>
      <c r="Q87" t="n">
        <v>0.01344758283290914</v>
      </c>
      <c r="R87" t="n">
        <v>-0.291603632507681</v>
      </c>
      <c r="T87" t="inlineStr">
        <is>
          <t>OFFICE SALARIES</t>
        </is>
      </c>
      <c r="U87" t="n">
        <v>5400.04</v>
      </c>
      <c r="V87" t="n">
        <v>4756.24</v>
      </c>
      <c r="W87" t="n">
        <v>920.04</v>
      </c>
      <c r="X87" t="n">
        <v>1801.96</v>
      </c>
      <c r="Y87" t="n">
        <v>1578.24</v>
      </c>
      <c r="Z87" t="n">
        <v>3209.85</v>
      </c>
      <c r="AA87" t="n">
        <v>2594.16</v>
      </c>
      <c r="AB87" t="n">
        <v>801.58</v>
      </c>
      <c r="AC87" t="n">
        <v>1716</v>
      </c>
      <c r="AD87" t="n">
        <v>1794</v>
      </c>
      <c r="AE87" t="n">
        <v>1482</v>
      </c>
      <c r="AF87" t="n">
        <v>0</v>
      </c>
      <c r="AG87" t="n">
        <v>26054.11</v>
      </c>
    </row>
    <row r="88">
      <c r="A88" t="n">
        <v>7.5</v>
      </c>
      <c r="B88" t="n">
        <v>38.18</v>
      </c>
      <c r="C88" t="n">
        <v>-30.68</v>
      </c>
      <c r="D88" t="n">
        <v>0</v>
      </c>
      <c r="E88" t="n">
        <v>7.5</v>
      </c>
      <c r="F88" t="n">
        <v>3.053363511964056e-05</v>
      </c>
      <c r="G88" t="n">
        <v>0</v>
      </c>
      <c r="H88" t="n">
        <v>0</v>
      </c>
      <c r="I88" t="inlineStr">
        <is>
          <t>VAC / HOLIDAY / SICK</t>
        </is>
      </c>
      <c r="J88" t="inlineStr">
        <is>
          <t>8757</t>
        </is>
      </c>
      <c r="K88" t="n">
        <v>1814.41</v>
      </c>
      <c r="L88" t="n">
        <v>419.98</v>
      </c>
      <c r="M88" t="n">
        <v>1394.43</v>
      </c>
      <c r="N88" t="n">
        <v>687.99</v>
      </c>
      <c r="O88" t="n">
        <v>1126.42</v>
      </c>
      <c r="P88" t="n">
        <v>0.0006267349342037126</v>
      </c>
      <c r="Q88" t="n">
        <v>0.0002515512252430234</v>
      </c>
      <c r="R88" t="n">
        <v>1.637262169508278</v>
      </c>
      <c r="T88" t="inlineStr">
        <is>
          <t>VAC / HOLIDAY / SICK</t>
        </is>
      </c>
      <c r="U88" t="n">
        <v>811.5700000000001</v>
      </c>
      <c r="V88" t="n">
        <v>0</v>
      </c>
      <c r="W88" t="n">
        <v>0</v>
      </c>
      <c r="X88" t="n">
        <v>0</v>
      </c>
      <c r="Y88" t="n">
        <v>242.44</v>
      </c>
      <c r="Z88" t="n">
        <v>27.65</v>
      </c>
      <c r="AA88" t="n">
        <v>13.58</v>
      </c>
      <c r="AB88" t="n">
        <v>246.92</v>
      </c>
      <c r="AC88" t="n">
        <v>7.5</v>
      </c>
      <c r="AD88" t="n">
        <v>457.25</v>
      </c>
      <c r="AE88" t="n">
        <v>7.5</v>
      </c>
      <c r="AF88" t="n">
        <v>0</v>
      </c>
      <c r="AG88" t="n">
        <v>1814.41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OFFICE SAL FLD OT</t>
        </is>
      </c>
      <c r="J89" t="inlineStr">
        <is>
          <t>8015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inlineStr">
        <is>
          <t>OFFICE SAL FLD OT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TEMP OFFICE PERS</t>
        </is>
      </c>
      <c r="J90" t="inlineStr">
        <is>
          <t>8045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inlineStr">
        <is>
          <t>TEMP OFFICE PERS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1489.5</v>
      </c>
      <c r="B91" t="n">
        <v>3310.18</v>
      </c>
      <c r="C91" t="n">
        <v>-1820.68</v>
      </c>
      <c r="D91" t="n">
        <v>5080.04</v>
      </c>
      <c r="E91" t="n">
        <v>-3590.54</v>
      </c>
      <c r="F91" t="n">
        <v>0.006063979934760613</v>
      </c>
      <c r="G91" t="n">
        <v>0.02077286894941797</v>
      </c>
      <c r="H91" t="n">
        <v>-0.7067936472941159</v>
      </c>
      <c r="I91" t="inlineStr">
        <is>
          <t>SUBTOTAL OFFICE</t>
        </is>
      </c>
      <c r="K91" t="n">
        <v>27868.52</v>
      </c>
      <c r="L91" t="n">
        <v>39201.98</v>
      </c>
      <c r="M91" t="n">
        <v>-11333.46</v>
      </c>
      <c r="N91" t="n">
        <v>37466.99</v>
      </c>
      <c r="O91" t="n">
        <v>-9598.469999999999</v>
      </c>
      <c r="P91" t="n">
        <v>0.009626366173331744</v>
      </c>
      <c r="Q91" t="n">
        <v>0.01369913405815216</v>
      </c>
      <c r="R91" t="n">
        <v>-0.256184710861481</v>
      </c>
      <c r="T91" t="inlineStr">
        <is>
          <t>SUBTOTAL OFFICE</t>
        </is>
      </c>
      <c r="U91" t="n">
        <v>6211.61</v>
      </c>
      <c r="V91" t="n">
        <v>4756.24</v>
      </c>
      <c r="W91" t="n">
        <v>920.04</v>
      </c>
      <c r="X91" t="n">
        <v>1801.96</v>
      </c>
      <c r="Y91" t="n">
        <v>1820.68</v>
      </c>
      <c r="Z91" t="n">
        <v>3237.5</v>
      </c>
      <c r="AA91" t="n">
        <v>2607.74</v>
      </c>
      <c r="AB91" t="n">
        <v>1048.5</v>
      </c>
      <c r="AC91" t="n">
        <v>1723.5</v>
      </c>
      <c r="AD91" t="n">
        <v>2251.25</v>
      </c>
      <c r="AE91" t="n">
        <v>1489.5</v>
      </c>
      <c r="AF91" t="n">
        <v>0</v>
      </c>
      <c r="AG91" t="n">
        <v>27868.52</v>
      </c>
    </row>
    <row r="93">
      <c r="A93" t="n">
        <v>12698.92</v>
      </c>
      <c r="B93" t="n">
        <v>5995.87</v>
      </c>
      <c r="C93" t="n">
        <v>6703.049999999999</v>
      </c>
      <c r="D93" t="n">
        <v>10411.49</v>
      </c>
      <c r="E93" t="n">
        <v>2287.43</v>
      </c>
      <c r="F93" t="n">
        <v>0.05169922529246744</v>
      </c>
      <c r="G93" t="n">
        <v>0.04257378235962231</v>
      </c>
      <c r="H93" t="n">
        <v>0.2197024633361795</v>
      </c>
      <c r="I93" t="inlineStr">
        <is>
          <t>SUBTOTAL ADMIN PAYROLL</t>
        </is>
      </c>
      <c r="K93" t="n">
        <v>157154.98</v>
      </c>
      <c r="L93" t="n">
        <v>70383.53</v>
      </c>
      <c r="M93" t="n">
        <v>86771.45000000001</v>
      </c>
      <c r="N93" t="n">
        <v>97491.03</v>
      </c>
      <c r="O93" t="n">
        <v>59663.95</v>
      </c>
      <c r="P93" t="n">
        <v>0.05428459722448938</v>
      </c>
      <c r="Q93" t="n">
        <v>0.03564584957151172</v>
      </c>
      <c r="R93" t="n">
        <v>0.6119942521891499</v>
      </c>
      <c r="T93" t="inlineStr">
        <is>
          <t>SUBTOTAL ADMIN PAYROLL</t>
        </is>
      </c>
      <c r="U93" t="n">
        <v>16665.11</v>
      </c>
      <c r="V93" t="n">
        <v>15479.39</v>
      </c>
      <c r="W93" t="n">
        <v>12141.16</v>
      </c>
      <c r="X93" t="n">
        <v>13521.07</v>
      </c>
      <c r="Y93" t="n">
        <v>13727.26</v>
      </c>
      <c r="Z93" t="n">
        <v>15186.87</v>
      </c>
      <c r="AA93" t="n">
        <v>14544.89</v>
      </c>
      <c r="AB93" t="n">
        <v>14232.12</v>
      </c>
      <c r="AC93" t="n">
        <v>13958.77</v>
      </c>
      <c r="AD93" t="n">
        <v>14999.42</v>
      </c>
      <c r="AE93" t="n">
        <v>12698.92</v>
      </c>
      <c r="AF93" t="n">
        <v>0</v>
      </c>
      <c r="AG93" t="n">
        <v>157154.98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SALESPERSON SALARIES</t>
        </is>
      </c>
      <c r="J95" t="inlineStr">
        <is>
          <t>8006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inlineStr">
        <is>
          <t>SALESPERSON SALARIES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ASM &amp; NATIONAL SALES SALARIES</t>
        </is>
      </c>
      <c r="J96" t="inlineStr">
        <is>
          <t>8007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inlineStr">
        <is>
          <t>ASM &amp; NATIONAL SALES SALARIES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SALES COMMISSIONS / BONUS</t>
        </is>
      </c>
      <c r="J97" t="inlineStr">
        <is>
          <t>8027,8029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inlineStr">
        <is>
          <t>SALES COMMISSIONS / BONUS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SALES VAC / HOL / SICK</t>
        </is>
      </c>
      <c r="J98" t="inlineStr">
        <is>
          <t>8767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inlineStr">
        <is>
          <t>SALES VAC / HOL / SICK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100">
      <c r="A100" t="n">
        <v>3077.45</v>
      </c>
      <c r="B100" t="n">
        <v>5950.38</v>
      </c>
      <c r="C100" t="n">
        <v>-2872.93</v>
      </c>
      <c r="D100" t="n">
        <v>3152.25</v>
      </c>
      <c r="E100" t="n">
        <v>-74.80000000000018</v>
      </c>
      <c r="F100" t="n">
        <v>0.01252876471985838</v>
      </c>
      <c r="G100" t="n">
        <v>0.01288991349394942</v>
      </c>
      <c r="H100" t="n">
        <v>-0.02372908240145932</v>
      </c>
      <c r="I100" t="inlineStr">
        <is>
          <t>TECHNICIAN SALES COMMISSION</t>
        </is>
      </c>
      <c r="J100" t="inlineStr">
        <is>
          <t>8021</t>
        </is>
      </c>
      <c r="K100" t="n">
        <v>36788.23</v>
      </c>
      <c r="L100" t="n">
        <v>45954.87</v>
      </c>
      <c r="M100" t="n">
        <v>-9166.639999999999</v>
      </c>
      <c r="N100" t="n">
        <v>39249.97</v>
      </c>
      <c r="O100" t="n">
        <v>-2461.739999999998</v>
      </c>
      <c r="P100" t="n">
        <v>0.01270741944131759</v>
      </c>
      <c r="Q100" t="n">
        <v>0.01435104877142387</v>
      </c>
      <c r="R100" t="n">
        <v>-0.06271953838436051</v>
      </c>
      <c r="T100" t="inlineStr">
        <is>
          <t>TECHNICIAN SALES COMMISSION</t>
        </is>
      </c>
      <c r="U100" t="n">
        <v>2726.96</v>
      </c>
      <c r="V100" t="n">
        <v>1503.13</v>
      </c>
      <c r="W100" t="n">
        <v>4416.05</v>
      </c>
      <c r="X100" t="n">
        <v>6061.15</v>
      </c>
      <c r="Y100" t="n">
        <v>3639.63</v>
      </c>
      <c r="Z100" t="n">
        <v>3305.67</v>
      </c>
      <c r="AA100" t="n">
        <v>3790.06</v>
      </c>
      <c r="AB100" t="n">
        <v>2603.76</v>
      </c>
      <c r="AC100" t="n">
        <v>2555.29</v>
      </c>
      <c r="AD100" t="n">
        <v>3109.08</v>
      </c>
      <c r="AE100" t="n">
        <v>3077.45</v>
      </c>
      <c r="AF100" t="n">
        <v>0</v>
      </c>
      <c r="AG100" t="n">
        <v>36788.23</v>
      </c>
    </row>
    <row r="101">
      <c r="H101" t="n">
        <v>0</v>
      </c>
      <c r="I101" t="inlineStr">
        <is>
          <t>Spare Row</t>
        </is>
      </c>
      <c r="R101" t="n">
        <v>0</v>
      </c>
      <c r="T101" t="inlineStr">
        <is>
          <t>Spare Row</t>
        </is>
      </c>
    </row>
    <row r="102">
      <c r="A102" t="n">
        <v>3077.45</v>
      </c>
      <c r="B102" t="n">
        <v>5950.38</v>
      </c>
      <c r="C102" t="n">
        <v>-2872.93</v>
      </c>
      <c r="D102" t="n">
        <v>3152.25</v>
      </c>
      <c r="E102" t="n">
        <v>-74.80000000000018</v>
      </c>
      <c r="F102" t="n">
        <v>0.01252876471985838</v>
      </c>
      <c r="G102" t="n">
        <v>0.01288991349394942</v>
      </c>
      <c r="H102" t="n">
        <v>-0.02372908240145932</v>
      </c>
      <c r="I102" t="inlineStr">
        <is>
          <t>SUBTOTAL SALES PAYROLL</t>
        </is>
      </c>
      <c r="K102" t="n">
        <v>36788.23</v>
      </c>
      <c r="L102" t="n">
        <v>45954.87</v>
      </c>
      <c r="M102" t="n">
        <v>-9166.639999999999</v>
      </c>
      <c r="N102" t="n">
        <v>39249.97</v>
      </c>
      <c r="O102" t="n">
        <v>-2461.739999999998</v>
      </c>
      <c r="P102" t="n">
        <v>0.01270741944131759</v>
      </c>
      <c r="Q102" t="n">
        <v>0.01435104877142387</v>
      </c>
      <c r="R102" t="n">
        <v>-0.06271953838436051</v>
      </c>
      <c r="T102" t="inlineStr">
        <is>
          <t>SUBTOTAL SALES PAYROLL</t>
        </is>
      </c>
      <c r="U102" t="n">
        <v>2726.96</v>
      </c>
      <c r="V102" t="n">
        <v>1503.13</v>
      </c>
      <c r="W102" t="n">
        <v>4416.05</v>
      </c>
      <c r="X102" t="n">
        <v>6061.15</v>
      </c>
      <c r="Y102" t="n">
        <v>3639.63</v>
      </c>
      <c r="Z102" t="n">
        <v>3305.67</v>
      </c>
      <c r="AA102" t="n">
        <v>3790.06</v>
      </c>
      <c r="AB102" t="n">
        <v>2603.76</v>
      </c>
      <c r="AC102" t="n">
        <v>2555.29</v>
      </c>
      <c r="AD102" t="n">
        <v>3109.08</v>
      </c>
      <c r="AE102" t="n">
        <v>3077.45</v>
      </c>
      <c r="AF102" t="n">
        <v>0</v>
      </c>
      <c r="AG102" t="n">
        <v>36788.23</v>
      </c>
    </row>
    <row r="104">
      <c r="A104" t="n">
        <v>38159.33</v>
      </c>
      <c r="B104" t="n">
        <v>37207.4</v>
      </c>
      <c r="C104" t="n">
        <v>951.9300000000003</v>
      </c>
      <c r="D104" t="n">
        <v>35365.62</v>
      </c>
      <c r="E104" t="n">
        <v>2793.709999999999</v>
      </c>
      <c r="F104" t="n">
        <v>0.1553524078173271</v>
      </c>
      <c r="G104" t="n">
        <v>0.1446140954746253</v>
      </c>
      <c r="H104" t="n">
        <v>0.07899508053301485</v>
      </c>
      <c r="I104" t="inlineStr">
        <is>
          <t>TECHNICIAN SERVICE SALARIES</t>
        </is>
      </c>
      <c r="J104" t="inlineStr">
        <is>
          <t>8000,8040</t>
        </is>
      </c>
      <c r="K104" t="n">
        <v>425888.07</v>
      </c>
      <c r="L104" t="n">
        <v>452706.32</v>
      </c>
      <c r="M104" t="n">
        <v>-26818.25</v>
      </c>
      <c r="N104" t="n">
        <v>392027.75</v>
      </c>
      <c r="O104" t="n">
        <v>33860.32000000001</v>
      </c>
      <c r="P104" t="n">
        <v>0.1471105932670103</v>
      </c>
      <c r="Q104" t="n">
        <v>0.1433379276468636</v>
      </c>
      <c r="R104" t="n">
        <v>0.08637225298464202</v>
      </c>
      <c r="T104" t="inlineStr">
        <is>
          <t>TECHNICIAN SERVICE SALARIES</t>
        </is>
      </c>
      <c r="U104" t="n">
        <v>37979.8</v>
      </c>
      <c r="V104" t="n">
        <v>31681.56</v>
      </c>
      <c r="W104" t="n">
        <v>33265.63</v>
      </c>
      <c r="X104" t="n">
        <v>34714.73</v>
      </c>
      <c r="Y104" t="n">
        <v>34849.71</v>
      </c>
      <c r="Z104" t="n">
        <v>41955.56</v>
      </c>
      <c r="AA104" t="n">
        <v>47084.05</v>
      </c>
      <c r="AB104" t="n">
        <v>40569.09</v>
      </c>
      <c r="AC104" t="n">
        <v>42570.85</v>
      </c>
      <c r="AD104" t="n">
        <v>43057.76</v>
      </c>
      <c r="AE104" t="n">
        <v>38159.33</v>
      </c>
      <c r="AF104" t="n">
        <v>0</v>
      </c>
      <c r="AG104" t="n">
        <v>425888.07</v>
      </c>
    </row>
    <row r="105">
      <c r="A105" t="n">
        <v>20752.63</v>
      </c>
      <c r="B105" t="n">
        <v>22022.26</v>
      </c>
      <c r="C105" t="n">
        <v>-1269.629999999997</v>
      </c>
      <c r="D105" t="n">
        <v>19268.11</v>
      </c>
      <c r="E105" t="n">
        <v>1484.52</v>
      </c>
      <c r="F105" t="n">
        <v>0.08448709762572082</v>
      </c>
      <c r="G105" t="n">
        <v>0.07878952211655221</v>
      </c>
      <c r="H105" t="n">
        <v>0.077045439329545</v>
      </c>
      <c r="I105" t="inlineStr">
        <is>
          <t>TECHNICIAN SERV PRODUCTION</t>
        </is>
      </c>
      <c r="J105" t="inlineStr">
        <is>
          <t>8020</t>
        </is>
      </c>
      <c r="K105" t="n">
        <v>240793.53</v>
      </c>
      <c r="L105" t="n">
        <v>261511.45</v>
      </c>
      <c r="M105" t="n">
        <v>-20717.92000000001</v>
      </c>
      <c r="N105" t="n">
        <v>234815.63</v>
      </c>
      <c r="O105" t="n">
        <v>5977.899999999994</v>
      </c>
      <c r="P105" t="n">
        <v>0.08317509117632162</v>
      </c>
      <c r="Q105" t="n">
        <v>0.08585613080526235</v>
      </c>
      <c r="R105" t="n">
        <v>0.02545784537426243</v>
      </c>
      <c r="T105" t="inlineStr">
        <is>
          <t>TECHNICIAN SERV PRODUCTION</t>
        </is>
      </c>
      <c r="U105" t="n">
        <v>17791.25</v>
      </c>
      <c r="V105" t="n">
        <v>16851.53</v>
      </c>
      <c r="W105" t="n">
        <v>19734.87</v>
      </c>
      <c r="X105" t="n">
        <v>18410.92</v>
      </c>
      <c r="Y105" t="n">
        <v>22459.83</v>
      </c>
      <c r="Z105" t="n">
        <v>29590.89</v>
      </c>
      <c r="AA105" t="n">
        <v>27584.22</v>
      </c>
      <c r="AB105" t="n">
        <v>24800.62</v>
      </c>
      <c r="AC105" t="n">
        <v>22271.18</v>
      </c>
      <c r="AD105" t="n">
        <v>20545.59</v>
      </c>
      <c r="AE105" t="n">
        <v>20752.63</v>
      </c>
      <c r="AF105" t="n">
        <v>0</v>
      </c>
      <c r="AG105" t="n">
        <v>240793.53</v>
      </c>
    </row>
    <row r="106">
      <c r="H106" t="n">
        <v>0</v>
      </c>
      <c r="I106" t="inlineStr">
        <is>
          <t>Spare Row</t>
        </is>
      </c>
      <c r="R106" t="n">
        <v>0</v>
      </c>
      <c r="T106" t="inlineStr">
        <is>
          <t>Spare Row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977.42</v>
      </c>
      <c r="B107" t="n">
        <v>1408.36</v>
      </c>
      <c r="C107" t="n">
        <v>-430.9399999999999</v>
      </c>
      <c r="D107" t="n">
        <v>1283.67</v>
      </c>
      <c r="E107" t="n">
        <v>-306.2500000000001</v>
      </c>
      <c r="F107" t="n">
        <v>0.003979224751818542</v>
      </c>
      <c r="G107" t="n">
        <v>0.005249074551440416</v>
      </c>
      <c r="H107" t="n">
        <v>-0.2385737767494762</v>
      </c>
      <c r="I107" t="inlineStr">
        <is>
          <t>PC VAC / HOL / SICK</t>
        </is>
      </c>
      <c r="J107" t="inlineStr">
        <is>
          <t>8752,8766</t>
        </is>
      </c>
      <c r="K107" t="n">
        <v>12402.38</v>
      </c>
      <c r="L107" t="n">
        <v>15480.35</v>
      </c>
      <c r="M107" t="n">
        <v>-3077.970000000001</v>
      </c>
      <c r="N107" t="n">
        <v>13093.7</v>
      </c>
      <c r="O107" t="n">
        <v>-691.3200000000015</v>
      </c>
      <c r="P107" t="n">
        <v>0.004284039888045944</v>
      </c>
      <c r="Q107" t="n">
        <v>0.004787476966183484</v>
      </c>
      <c r="R107" t="n">
        <v>-0.05279791044548154</v>
      </c>
      <c r="T107" t="inlineStr">
        <is>
          <t>PC VAC / HOL / SICK</t>
        </is>
      </c>
      <c r="U107" t="n">
        <v>1021.22</v>
      </c>
      <c r="V107" t="n">
        <v>918.87</v>
      </c>
      <c r="W107" t="n">
        <v>826.49</v>
      </c>
      <c r="X107" t="n">
        <v>1033.42</v>
      </c>
      <c r="Y107" t="n">
        <v>1134.72</v>
      </c>
      <c r="Z107" t="n">
        <v>1248.27</v>
      </c>
      <c r="AA107" t="n">
        <v>1523.85</v>
      </c>
      <c r="AB107" t="n">
        <v>1360.49</v>
      </c>
      <c r="AC107" t="n">
        <v>1081.28</v>
      </c>
      <c r="AD107" t="n">
        <v>1276.35</v>
      </c>
      <c r="AE107" t="n">
        <v>977.42</v>
      </c>
      <c r="AF107" t="n">
        <v>0</v>
      </c>
      <c r="AG107" t="n">
        <v>12402.38</v>
      </c>
    </row>
    <row r="108">
      <c r="A108" t="n">
        <v>504</v>
      </c>
      <c r="B108" t="n">
        <v>194.58</v>
      </c>
      <c r="C108" t="n">
        <v>309.42</v>
      </c>
      <c r="D108" t="n">
        <v>0</v>
      </c>
      <c r="E108" t="n">
        <v>504</v>
      </c>
      <c r="F108" t="n">
        <v>0.002051860280039845</v>
      </c>
      <c r="G108" t="n">
        <v>0</v>
      </c>
      <c r="H108" t="n">
        <v>0</v>
      </c>
      <c r="I108" t="inlineStr">
        <is>
          <t>PC SERV WAGES - OT</t>
        </is>
      </c>
      <c r="J108" t="inlineStr">
        <is>
          <t>8010</t>
        </is>
      </c>
      <c r="K108" t="n">
        <v>1053.74</v>
      </c>
      <c r="L108" t="n">
        <v>2140.38</v>
      </c>
      <c r="M108" t="n">
        <v>-1086.64</v>
      </c>
      <c r="N108" t="n">
        <v>2093.21</v>
      </c>
      <c r="O108" t="n">
        <v>-1039.47</v>
      </c>
      <c r="P108" t="n">
        <v>0.0003639837024530399</v>
      </c>
      <c r="Q108" t="n">
        <v>0.0007653447581955392</v>
      </c>
      <c r="R108" t="n">
        <v>-0.4965913596820195</v>
      </c>
      <c r="T108" t="inlineStr">
        <is>
          <t>PC SERV WAGES - OT</t>
        </is>
      </c>
      <c r="U108" t="n">
        <v>0</v>
      </c>
      <c r="V108" t="n">
        <v>0</v>
      </c>
      <c r="W108" t="n">
        <v>210.58</v>
      </c>
      <c r="X108" t="n">
        <v>0</v>
      </c>
      <c r="Y108" t="n">
        <v>339.16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504</v>
      </c>
      <c r="AF108" t="n">
        <v>0</v>
      </c>
      <c r="AG108" t="n">
        <v>1053.74</v>
      </c>
    </row>
    <row r="109">
      <c r="A109" t="n">
        <v>60393.38</v>
      </c>
      <c r="B109" t="n">
        <v>60832.60000000001</v>
      </c>
      <c r="C109" t="n">
        <v>-439.2199999999971</v>
      </c>
      <c r="D109" t="n">
        <v>55917.4</v>
      </c>
      <c r="E109" t="n">
        <v>4475.98</v>
      </c>
      <c r="F109" t="n">
        <v>0.2458705904749063</v>
      </c>
      <c r="G109" t="n">
        <v>0.2286526921426179</v>
      </c>
      <c r="H109" t="n">
        <v>0.08004628255247925</v>
      </c>
      <c r="I109" t="inlineStr">
        <is>
          <t>SUBTOTAL SERV PAYROLL</t>
        </is>
      </c>
      <c r="K109" t="n">
        <v>680137.72</v>
      </c>
      <c r="L109" t="n">
        <v>731838.5</v>
      </c>
      <c r="M109" t="n">
        <v>-51700.78000000001</v>
      </c>
      <c r="N109" t="n">
        <v>642030.2899999999</v>
      </c>
      <c r="O109" t="n">
        <v>38107.43</v>
      </c>
      <c r="P109" t="n">
        <v>0.2349337080338309</v>
      </c>
      <c r="Q109" t="n">
        <v>0.2347468801765049</v>
      </c>
      <c r="R109" t="n">
        <v>0.05935456721208587</v>
      </c>
      <c r="T109" t="inlineStr">
        <is>
          <t>SUBTOTAL SERV PAYROLL</t>
        </is>
      </c>
      <c r="U109" t="n">
        <v>56792.27</v>
      </c>
      <c r="V109" t="n">
        <v>49451.96</v>
      </c>
      <c r="W109" t="n">
        <v>54037.57</v>
      </c>
      <c r="X109" t="n">
        <v>54159.07</v>
      </c>
      <c r="Y109" t="n">
        <v>58783.42000000001</v>
      </c>
      <c r="Z109" t="n">
        <v>72794.72</v>
      </c>
      <c r="AA109" t="n">
        <v>76192.12000000001</v>
      </c>
      <c r="AB109" t="n">
        <v>66730.2</v>
      </c>
      <c r="AC109" t="n">
        <v>65923.31</v>
      </c>
      <c r="AD109" t="n">
        <v>64879.7</v>
      </c>
      <c r="AE109" t="n">
        <v>60393.38</v>
      </c>
      <c r="AF109" t="n">
        <v>0</v>
      </c>
      <c r="AG109" t="n">
        <v>680137.72</v>
      </c>
    </row>
    <row r="111">
      <c r="A111" t="n">
        <v>2546.16</v>
      </c>
      <c r="B111" t="n">
        <v>3714.29</v>
      </c>
      <c r="C111" t="n">
        <v>-1168.13</v>
      </c>
      <c r="D111" t="n">
        <v>4983.05</v>
      </c>
      <c r="E111" t="n">
        <v>-2436.89</v>
      </c>
      <c r="F111" t="n">
        <v>0.01036580271949653</v>
      </c>
      <c r="G111" t="n">
        <v>0.02037626566294699</v>
      </c>
      <c r="H111" t="n">
        <v>-0.4890358314686789</v>
      </c>
      <c r="I111" t="inlineStr">
        <is>
          <t>SERV MGR SALARY</t>
        </is>
      </c>
      <c r="J111" t="inlineStr">
        <is>
          <t>8008</t>
        </is>
      </c>
      <c r="K111" t="n">
        <v>31021.65</v>
      </c>
      <c r="L111" t="n">
        <v>44024.36</v>
      </c>
      <c r="M111" t="n">
        <v>-13002.71</v>
      </c>
      <c r="N111" t="n">
        <v>56649.59</v>
      </c>
      <c r="O111" t="n">
        <v>-25627.94</v>
      </c>
      <c r="P111" t="n">
        <v>0.01071552282650592</v>
      </c>
      <c r="Q111" t="n">
        <v>0.02071290828938636</v>
      </c>
      <c r="R111" t="n">
        <v>-0.4523940949969805</v>
      </c>
      <c r="T111" t="inlineStr">
        <is>
          <t>SERV MGR SALARY</t>
        </is>
      </c>
      <c r="U111" t="n">
        <v>3442.14</v>
      </c>
      <c r="V111" t="n">
        <v>2754.44</v>
      </c>
      <c r="W111" t="n">
        <v>2595.6</v>
      </c>
      <c r="X111" t="n">
        <v>2719.2</v>
      </c>
      <c r="Y111" t="n">
        <v>2719.2</v>
      </c>
      <c r="Z111" t="n">
        <v>2617.85</v>
      </c>
      <c r="AA111" t="n">
        <v>3224.72</v>
      </c>
      <c r="AB111" t="n">
        <v>2673.47</v>
      </c>
      <c r="AC111" t="n">
        <v>2800.79</v>
      </c>
      <c r="AD111" t="n">
        <v>2928.08</v>
      </c>
      <c r="AE111" t="n">
        <v>2546.16</v>
      </c>
      <c r="AF111" t="n">
        <v>0</v>
      </c>
      <c r="AG111" t="n">
        <v>31021.65</v>
      </c>
    </row>
    <row r="112">
      <c r="A112" t="n">
        <v>983.8200000000001</v>
      </c>
      <c r="B112" t="n">
        <v>983.8200000000001</v>
      </c>
      <c r="C112" t="n">
        <v>0</v>
      </c>
      <c r="D112" t="n">
        <v>660.64</v>
      </c>
      <c r="E112" t="n">
        <v>323.1800000000001</v>
      </c>
      <c r="F112" t="n">
        <v>0.00400528012045397</v>
      </c>
      <c r="G112" t="n">
        <v>0.002701433087681099</v>
      </c>
      <c r="H112" t="n">
        <v>0.4891922983773311</v>
      </c>
      <c r="I112" t="inlineStr">
        <is>
          <t>SERV MGR BONUS</t>
        </is>
      </c>
      <c r="J112" t="inlineStr">
        <is>
          <t>8028</t>
        </is>
      </c>
      <c r="K112" t="n">
        <v>10822.02</v>
      </c>
      <c r="L112" t="n">
        <v>10822.02</v>
      </c>
      <c r="M112" t="n">
        <v>0</v>
      </c>
      <c r="N112" t="n">
        <v>7267.04</v>
      </c>
      <c r="O112" t="n">
        <v>3554.98</v>
      </c>
      <c r="P112" t="n">
        <v>0.003738150689563694</v>
      </c>
      <c r="Q112" t="n">
        <v>0.002657063061803312</v>
      </c>
      <c r="R112" t="n">
        <v>0.4891922983773311</v>
      </c>
      <c r="T112" t="inlineStr">
        <is>
          <t>SERV MGR BONUS</t>
        </is>
      </c>
      <c r="U112" t="n">
        <v>983.8200000000001</v>
      </c>
      <c r="V112" t="n">
        <v>983.8200000000001</v>
      </c>
      <c r="W112" t="n">
        <v>983.8200000000001</v>
      </c>
      <c r="X112" t="n">
        <v>983.8200000000001</v>
      </c>
      <c r="Y112" t="n">
        <v>983.8200000000001</v>
      </c>
      <c r="Z112" t="n">
        <v>983.8200000000001</v>
      </c>
      <c r="AA112" t="n">
        <v>983.8200000000001</v>
      </c>
      <c r="AB112" t="n">
        <v>983.8200000000001</v>
      </c>
      <c r="AC112" t="n">
        <v>983.8200000000001</v>
      </c>
      <c r="AD112" t="n">
        <v>983.8200000000001</v>
      </c>
      <c r="AE112" t="n">
        <v>983.8200000000001</v>
      </c>
      <c r="AF112" t="n">
        <v>0</v>
      </c>
      <c r="AG112" t="n">
        <v>10822.02</v>
      </c>
    </row>
    <row r="113">
      <c r="A113" t="n">
        <v>63923.36000000001</v>
      </c>
      <c r="B113" t="n">
        <v>65530.71000000001</v>
      </c>
      <c r="C113" t="n">
        <v>-1607.349999999997</v>
      </c>
      <c r="D113" t="n">
        <v>61561.09</v>
      </c>
      <c r="E113" t="n">
        <v>2362.27</v>
      </c>
      <c r="F113" t="n">
        <v>0.2602416733148569</v>
      </c>
      <c r="G113" t="n">
        <v>0.251730390893246</v>
      </c>
      <c r="H113" t="n">
        <v>0.0383727773501088</v>
      </c>
      <c r="I113" t="inlineStr">
        <is>
          <t>TOTAL SERVICE WAGES</t>
        </is>
      </c>
      <c r="K113" t="n">
        <v>721981.39</v>
      </c>
      <c r="L113" t="n">
        <v>786684.88</v>
      </c>
      <c r="M113" t="n">
        <v>-64703.49000000001</v>
      </c>
      <c r="N113" t="n">
        <v>705946.9199999999</v>
      </c>
      <c r="O113" t="n">
        <v>16034.47</v>
      </c>
      <c r="P113" t="n">
        <v>0.2493873815499005</v>
      </c>
      <c r="Q113" t="n">
        <v>0.2581168515276946</v>
      </c>
      <c r="R113" t="n">
        <v>0.02271342156999578</v>
      </c>
      <c r="T113" t="inlineStr">
        <is>
          <t>TOTAL SERVICE WAGES</t>
        </is>
      </c>
      <c r="U113" t="n">
        <v>61218.23</v>
      </c>
      <c r="V113" t="n">
        <v>53190.22</v>
      </c>
      <c r="W113" t="n">
        <v>57616.99</v>
      </c>
      <c r="X113" t="n">
        <v>57862.09</v>
      </c>
      <c r="Y113" t="n">
        <v>62486.44</v>
      </c>
      <c r="Z113" t="n">
        <v>76396.39000000001</v>
      </c>
      <c r="AA113" t="n">
        <v>80400.66000000002</v>
      </c>
      <c r="AB113" t="n">
        <v>70387.49000000001</v>
      </c>
      <c r="AC113" t="n">
        <v>69707.92</v>
      </c>
      <c r="AD113" t="n">
        <v>68791.60000000001</v>
      </c>
      <c r="AE113" t="n">
        <v>63923.36000000001</v>
      </c>
      <c r="AF113" t="n">
        <v>0</v>
      </c>
      <c r="AG113" t="n">
        <v>721981.39</v>
      </c>
    </row>
    <row r="115">
      <c r="A115" t="n">
        <v>79699.73000000001</v>
      </c>
      <c r="B115" t="n">
        <v>77476.96000000001</v>
      </c>
      <c r="C115" t="n">
        <v>2222.770000000002</v>
      </c>
      <c r="D115" t="n">
        <v>75124.83</v>
      </c>
      <c r="E115" t="n">
        <v>4574.9</v>
      </c>
      <c r="F115" t="n">
        <v>0.3244696633271827</v>
      </c>
      <c r="G115" t="n">
        <v>0.3071940867468177</v>
      </c>
      <c r="H115" t="n">
        <v>0.06089730918525893</v>
      </c>
      <c r="I115" t="inlineStr">
        <is>
          <t>TOTAL PAYROLL</t>
        </is>
      </c>
      <c r="K115" t="n">
        <v>915924.6</v>
      </c>
      <c r="L115" t="n">
        <v>903023.28</v>
      </c>
      <c r="M115" t="n">
        <v>12901.32</v>
      </c>
      <c r="N115" t="n">
        <v>842687.9199999999</v>
      </c>
      <c r="O115" t="n">
        <v>73236.68000000001</v>
      </c>
      <c r="P115" t="n">
        <v>0.3163793982157075</v>
      </c>
      <c r="Q115" t="n">
        <v>0.3081137498706302</v>
      </c>
      <c r="R115" t="n">
        <v>0.08690842512611319</v>
      </c>
      <c r="T115" t="inlineStr">
        <is>
          <t>TOTAL PAYROLL</t>
        </is>
      </c>
      <c r="U115" t="n">
        <v>80610.3</v>
      </c>
      <c r="V115" t="n">
        <v>70172.74000000001</v>
      </c>
      <c r="W115" t="n">
        <v>74174.2</v>
      </c>
      <c r="X115" t="n">
        <v>77444.31</v>
      </c>
      <c r="Y115" t="n">
        <v>79853.33</v>
      </c>
      <c r="Z115" t="n">
        <v>94888.93000000002</v>
      </c>
      <c r="AA115" t="n">
        <v>98735.61000000002</v>
      </c>
      <c r="AB115" t="n">
        <v>87223.37</v>
      </c>
      <c r="AC115" t="n">
        <v>86221.98</v>
      </c>
      <c r="AD115" t="n">
        <v>86900.10000000001</v>
      </c>
      <c r="AE115" t="n">
        <v>79699.73000000001</v>
      </c>
      <c r="AF115" t="n">
        <v>0</v>
      </c>
      <c r="AG115" t="n">
        <v>915924.6</v>
      </c>
    </row>
    <row r="117">
      <c r="I117" t="inlineStr">
        <is>
          <t>PERSONNEL RELATED</t>
        </is>
      </c>
      <c r="T117" t="inlineStr">
        <is>
          <t>PERSONNEL RELATED</t>
        </is>
      </c>
    </row>
    <row r="119">
      <c r="A119" t="n">
        <v>4658.19</v>
      </c>
      <c r="B119" t="n">
        <v>4543.65</v>
      </c>
      <c r="C119" t="n">
        <v>114.54</v>
      </c>
      <c r="D119" t="n">
        <v>4958.73</v>
      </c>
      <c r="E119" t="n">
        <v>-300.54</v>
      </c>
      <c r="F119" t="n">
        <v>0.01896419650372779</v>
      </c>
      <c r="G119" t="n">
        <v>0.02027681838047483</v>
      </c>
      <c r="H119" t="n">
        <v>-0.06060826058285085</v>
      </c>
      <c r="I119" t="inlineStr">
        <is>
          <t>PAYROLL TAXES</t>
        </is>
      </c>
      <c r="J119" t="inlineStr">
        <is>
          <t>8750,8755</t>
        </is>
      </c>
      <c r="K119" t="n">
        <v>70202.73</v>
      </c>
      <c r="L119" t="n">
        <v>66097.25</v>
      </c>
      <c r="M119" t="n">
        <v>4105.479999999996</v>
      </c>
      <c r="N119" t="n">
        <v>62242.01</v>
      </c>
      <c r="O119" t="n">
        <v>7960.719999999994</v>
      </c>
      <c r="P119" t="n">
        <v>0.02424948240335481</v>
      </c>
      <c r="Q119" t="n">
        <v>0.02275767653176429</v>
      </c>
      <c r="R119" t="n">
        <v>0.1278994685422272</v>
      </c>
      <c r="T119" t="inlineStr">
        <is>
          <t>PAYROLL TAXES</t>
        </is>
      </c>
      <c r="U119" t="n">
        <v>7991.91</v>
      </c>
      <c r="V119" t="n">
        <v>5346.53</v>
      </c>
      <c r="W119" t="n">
        <v>5119.54</v>
      </c>
      <c r="X119" t="n">
        <v>5708.12</v>
      </c>
      <c r="Y119" t="n">
        <v>6322.71</v>
      </c>
      <c r="Z119" t="n">
        <v>6812.21</v>
      </c>
      <c r="AA119" t="n">
        <v>7468.94</v>
      </c>
      <c r="AB119" t="n">
        <v>6712.85</v>
      </c>
      <c r="AC119" t="n">
        <v>7290.46</v>
      </c>
      <c r="AD119" t="n">
        <v>6771.27</v>
      </c>
      <c r="AE119" t="n">
        <v>4658.19</v>
      </c>
      <c r="AF119" t="n">
        <v>0</v>
      </c>
      <c r="AG119" t="n">
        <v>70202.73</v>
      </c>
    </row>
    <row r="120">
      <c r="A120" t="n">
        <v>6065.34</v>
      </c>
      <c r="B120" t="n">
        <v>3641.18</v>
      </c>
      <c r="C120" t="n">
        <v>2424.16</v>
      </c>
      <c r="D120" t="n">
        <v>5036.22</v>
      </c>
      <c r="E120" t="n">
        <v>1029.12</v>
      </c>
      <c r="F120" t="n">
        <v>0.02469291712487475</v>
      </c>
      <c r="G120" t="n">
        <v>0.02059368391989783</v>
      </c>
      <c r="H120" t="n">
        <v>0.2043437339909693</v>
      </c>
      <c r="I120" t="inlineStr">
        <is>
          <t>INS-GROUP BENEFITS</t>
        </is>
      </c>
      <c r="J120" t="inlineStr">
        <is>
          <t>8751,8753,8756,8758</t>
        </is>
      </c>
      <c r="K120" t="n">
        <v>67257.35000000001</v>
      </c>
      <c r="L120" t="n">
        <v>55125.13</v>
      </c>
      <c r="M120" t="n">
        <v>12132.22000000001</v>
      </c>
      <c r="N120" t="n">
        <v>52892.09</v>
      </c>
      <c r="O120" t="n">
        <v>14365.26000000001</v>
      </c>
      <c r="P120" t="n">
        <v>0.02323208691914511</v>
      </c>
      <c r="Q120" t="n">
        <v>0.01933904569130985</v>
      </c>
      <c r="R120" t="n">
        <v>0.2715956204415444</v>
      </c>
      <c r="T120" t="inlineStr">
        <is>
          <t>INS-GROUP BENEFITS</t>
        </is>
      </c>
      <c r="U120" t="n">
        <v>6532.66</v>
      </c>
      <c r="V120" t="n">
        <v>6140.04</v>
      </c>
      <c r="W120" t="n">
        <v>5293</v>
      </c>
      <c r="X120" t="n">
        <v>5804.71</v>
      </c>
      <c r="Y120" t="n">
        <v>5925.41</v>
      </c>
      <c r="Z120" t="n">
        <v>5930.53</v>
      </c>
      <c r="AA120" t="n">
        <v>6395.32</v>
      </c>
      <c r="AB120" t="n">
        <v>6715.7</v>
      </c>
      <c r="AC120" t="n">
        <v>5912.22</v>
      </c>
      <c r="AD120" t="n">
        <v>6542.42</v>
      </c>
      <c r="AE120" t="n">
        <v>6065.34</v>
      </c>
      <c r="AF120" t="n">
        <v>0</v>
      </c>
      <c r="AG120" t="n">
        <v>67257.35000000001</v>
      </c>
    </row>
    <row r="121">
      <c r="A121" t="n">
        <v>-423.78</v>
      </c>
      <c r="B121" t="n">
        <v>-442.25</v>
      </c>
      <c r="C121" t="n">
        <v>18.47000000000003</v>
      </c>
      <c r="D121" t="n">
        <v>-385.18</v>
      </c>
      <c r="E121" t="n">
        <v>-38.59999999999997</v>
      </c>
      <c r="F121" t="n">
        <v>-0.00172527251880017</v>
      </c>
      <c r="G121" t="n">
        <v>-0.00157504540553555</v>
      </c>
      <c r="H121" t="n">
        <v>0.1002128874811776</v>
      </c>
      <c r="I121" t="inlineStr">
        <is>
          <t>INS-GROUP DEDUCTIONS</t>
        </is>
      </c>
      <c r="J121" t="inlineStr">
        <is>
          <t>8754,8759</t>
        </is>
      </c>
      <c r="K121" t="n">
        <v>-4453.97</v>
      </c>
      <c r="L121" t="n">
        <v>-4819</v>
      </c>
      <c r="M121" t="n">
        <v>365.0299999999997</v>
      </c>
      <c r="N121" t="n">
        <v>-3392</v>
      </c>
      <c r="O121" t="n">
        <v>-1061.97</v>
      </c>
      <c r="P121" t="n">
        <v>-0.00153849383264825</v>
      </c>
      <c r="Q121" t="n">
        <v>-0.001240224067245651</v>
      </c>
      <c r="R121" t="n">
        <v>0.313080778301887</v>
      </c>
      <c r="T121" t="inlineStr">
        <is>
          <t>INS-GROUP DEDUCTIONS</t>
        </is>
      </c>
      <c r="U121" t="n">
        <v>-404.75</v>
      </c>
      <c r="V121" t="n">
        <v>-393.75</v>
      </c>
      <c r="W121" t="n">
        <v>-359.74</v>
      </c>
      <c r="X121" t="n">
        <v>-359.74</v>
      </c>
      <c r="Y121" t="n">
        <v>-393.81</v>
      </c>
      <c r="Z121" t="n">
        <v>-430.47</v>
      </c>
      <c r="AA121" t="n">
        <v>-436.44</v>
      </c>
      <c r="AB121" t="n">
        <v>-403.84</v>
      </c>
      <c r="AC121" t="n">
        <v>-423.78</v>
      </c>
      <c r="AD121" t="n">
        <v>-423.87</v>
      </c>
      <c r="AE121" t="n">
        <v>-423.78</v>
      </c>
      <c r="AF121" t="n">
        <v>0</v>
      </c>
      <c r="AG121" t="n">
        <v>-4453.97</v>
      </c>
    </row>
    <row r="122">
      <c r="A122" t="n">
        <v>48.01</v>
      </c>
      <c r="B122" t="n">
        <v>132.42</v>
      </c>
      <c r="C122" t="n">
        <v>-84.41</v>
      </c>
      <c r="D122" t="n">
        <v>134.7</v>
      </c>
      <c r="E122" t="n">
        <v>-86.69</v>
      </c>
      <c r="F122" t="n">
        <v>0.0001954559762791924</v>
      </c>
      <c r="G122" t="n">
        <v>0.0005508038219160874</v>
      </c>
      <c r="H122" t="n">
        <v>-0.6435783221974758</v>
      </c>
      <c r="I122" t="inlineStr">
        <is>
          <t>UNIFORMS</t>
        </is>
      </c>
      <c r="J122" t="inlineStr">
        <is>
          <t>8330</t>
        </is>
      </c>
      <c r="K122" t="n">
        <v>2764.05</v>
      </c>
      <c r="L122" t="n">
        <v>1456.62</v>
      </c>
      <c r="M122" t="n">
        <v>1307.43</v>
      </c>
      <c r="N122" t="n">
        <v>1474.14</v>
      </c>
      <c r="O122" t="n">
        <v>1289.91</v>
      </c>
      <c r="P122" t="n">
        <v>0.0009547603324969395</v>
      </c>
      <c r="Q122" t="n">
        <v>0.0005389928969603491</v>
      </c>
      <c r="R122" t="n">
        <v>0.8750254385607881</v>
      </c>
      <c r="T122" t="inlineStr">
        <is>
          <t>UNIFORMS</t>
        </is>
      </c>
      <c r="U122" t="n">
        <v>166.38</v>
      </c>
      <c r="V122" t="n">
        <v>144.31</v>
      </c>
      <c r="W122" t="n">
        <v>525.45</v>
      </c>
      <c r="X122" t="n">
        <v>108.16</v>
      </c>
      <c r="Y122" t="n">
        <v>196.77</v>
      </c>
      <c r="Z122" t="n">
        <v>950.24</v>
      </c>
      <c r="AA122" t="n">
        <v>110.82</v>
      </c>
      <c r="AB122" t="n">
        <v>34.76</v>
      </c>
      <c r="AC122" t="n">
        <v>241.55</v>
      </c>
      <c r="AD122" t="n">
        <v>237.6</v>
      </c>
      <c r="AE122" t="n">
        <v>48.01</v>
      </c>
      <c r="AF122" t="n">
        <v>0</v>
      </c>
      <c r="AG122" t="n">
        <v>2764.05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MOVING</t>
        </is>
      </c>
      <c r="J123" t="inlineStr">
        <is>
          <t>8770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inlineStr">
        <is>
          <t>MOVING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181</v>
      </c>
      <c r="C124" t="n">
        <v>-181</v>
      </c>
      <c r="D124" t="n">
        <v>233.22</v>
      </c>
      <c r="E124" t="n">
        <v>-233.22</v>
      </c>
      <c r="F124" t="n">
        <v>0</v>
      </c>
      <c r="G124" t="n">
        <v>0.0009536634546939117</v>
      </c>
      <c r="H124" t="n">
        <v>-1</v>
      </c>
      <c r="I124" t="inlineStr">
        <is>
          <t>TRAINING</t>
        </is>
      </c>
      <c r="J124" t="inlineStr">
        <is>
          <t>8349,8652</t>
        </is>
      </c>
      <c r="K124" t="n">
        <v>2702.45</v>
      </c>
      <c r="L124" t="n">
        <v>2870</v>
      </c>
      <c r="M124" t="n">
        <v>-167.5500000000002</v>
      </c>
      <c r="N124" t="n">
        <v>2597</v>
      </c>
      <c r="O124" t="n">
        <v>105.4499999999998</v>
      </c>
      <c r="P124" t="n">
        <v>0.0009334824118797974</v>
      </c>
      <c r="Q124" t="n">
        <v>0.0009495465514849515</v>
      </c>
      <c r="R124" t="n">
        <v>0.04060454370427413</v>
      </c>
      <c r="T124" t="inlineStr">
        <is>
          <t>TRAINING</t>
        </is>
      </c>
      <c r="U124" t="n">
        <v>209.88</v>
      </c>
      <c r="V124" t="n">
        <v>223.8</v>
      </c>
      <c r="W124" t="n">
        <v>176.48</v>
      </c>
      <c r="X124" t="n">
        <v>171.67</v>
      </c>
      <c r="Y124" t="n">
        <v>748.25</v>
      </c>
      <c r="Z124" t="n">
        <v>430.88</v>
      </c>
      <c r="AA124" t="n">
        <v>223.53</v>
      </c>
      <c r="AB124" t="n">
        <v>484.52</v>
      </c>
      <c r="AC124" t="n">
        <v>0</v>
      </c>
      <c r="AD124" t="n">
        <v>33.44</v>
      </c>
      <c r="AE124" t="n">
        <v>0</v>
      </c>
      <c r="AF124" t="n">
        <v>0</v>
      </c>
      <c r="AG124" t="n">
        <v>2702.45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PROF RECRUITING</t>
        </is>
      </c>
      <c r="J125" t="inlineStr">
        <is>
          <t>8060,8065</t>
        </is>
      </c>
      <c r="K125" t="n">
        <v>121.68</v>
      </c>
      <c r="L125" t="n">
        <v>41</v>
      </c>
      <c r="M125" t="n">
        <v>80.68000000000001</v>
      </c>
      <c r="N125" t="n">
        <v>40.56</v>
      </c>
      <c r="O125" t="n">
        <v>81.12</v>
      </c>
      <c r="P125" t="n">
        <v>4.203080163464033e-05</v>
      </c>
      <c r="Q125" t="n">
        <v>1.483003778522512e-05</v>
      </c>
      <c r="R125" t="n">
        <v>2</v>
      </c>
      <c r="T125" t="inlineStr">
        <is>
          <t>PROF RECRUITING</t>
        </is>
      </c>
      <c r="U125" t="n">
        <v>0</v>
      </c>
      <c r="V125" t="n">
        <v>0</v>
      </c>
      <c r="W125" t="n">
        <v>0</v>
      </c>
      <c r="X125" t="n">
        <v>0</v>
      </c>
      <c r="Y125" t="n">
        <v>40.56</v>
      </c>
      <c r="Z125" t="n">
        <v>0</v>
      </c>
      <c r="AA125" t="n">
        <v>0</v>
      </c>
      <c r="AB125" t="n">
        <v>0</v>
      </c>
      <c r="AC125" t="n">
        <v>81.12</v>
      </c>
      <c r="AD125" t="n">
        <v>0</v>
      </c>
      <c r="AE125" t="n">
        <v>0</v>
      </c>
      <c r="AF125" t="n">
        <v>0</v>
      </c>
      <c r="AG125" t="n">
        <v>121.68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MEDICAL</t>
        </is>
      </c>
      <c r="J126" t="inlineStr">
        <is>
          <t>8344</t>
        </is>
      </c>
      <c r="K126" t="n">
        <v>686</v>
      </c>
      <c r="L126" t="n">
        <v>415</v>
      </c>
      <c r="M126" t="n">
        <v>271</v>
      </c>
      <c r="N126" t="n">
        <v>415</v>
      </c>
      <c r="O126" t="n">
        <v>271</v>
      </c>
      <c r="P126" t="n">
        <v>0.0002369586614181728</v>
      </c>
      <c r="Q126" t="n">
        <v>0.0001517373195480381</v>
      </c>
      <c r="R126" t="n">
        <v>0.653012048192771</v>
      </c>
      <c r="T126" t="inlineStr">
        <is>
          <t>MEDICAL</t>
        </is>
      </c>
      <c r="U126" t="n">
        <v>0</v>
      </c>
      <c r="V126" t="n">
        <v>0</v>
      </c>
      <c r="W126" t="n">
        <v>0</v>
      </c>
      <c r="X126" t="n">
        <v>0</v>
      </c>
      <c r="Y126" t="n">
        <v>505</v>
      </c>
      <c r="Z126" t="n">
        <v>181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686</v>
      </c>
    </row>
    <row r="127">
      <c r="A127" t="n">
        <v>76.56</v>
      </c>
      <c r="B127" t="n">
        <v>0</v>
      </c>
      <c r="C127" t="n">
        <v>76.56</v>
      </c>
      <c r="D127" t="n">
        <v>0</v>
      </c>
      <c r="E127" t="n">
        <v>76.56</v>
      </c>
      <c r="F127" t="n">
        <v>0.0003116873473012908</v>
      </c>
      <c r="G127" t="n">
        <v>0</v>
      </c>
      <c r="H127" t="n">
        <v>0</v>
      </c>
      <c r="I127" t="inlineStr">
        <is>
          <t>OTHER PERSONNEL RELATED</t>
        </is>
      </c>
      <c r="J127" t="inlineStr">
        <is>
          <t>8345,8346,8348,8836</t>
        </is>
      </c>
      <c r="K127" t="n">
        <v>1609.58</v>
      </c>
      <c r="L127" t="n">
        <v>386</v>
      </c>
      <c r="M127" t="n">
        <v>1223.58</v>
      </c>
      <c r="N127" t="n">
        <v>385.74</v>
      </c>
      <c r="O127" t="n">
        <v>1223.84</v>
      </c>
      <c r="P127" t="n">
        <v>0.000555982393943823</v>
      </c>
      <c r="Q127" t="n">
        <v>0.0001410389244396632</v>
      </c>
      <c r="R127" t="n">
        <v>3.172707004718204</v>
      </c>
      <c r="T127" t="inlineStr">
        <is>
          <t>OTHER PERSONNEL RELATED</t>
        </is>
      </c>
      <c r="U127" t="n">
        <v>431.97</v>
      </c>
      <c r="V127" t="n">
        <v>0</v>
      </c>
      <c r="W127" t="n">
        <v>200</v>
      </c>
      <c r="X127" t="n">
        <v>90.17</v>
      </c>
      <c r="Y127" t="n">
        <v>0</v>
      </c>
      <c r="Z127" t="n">
        <v>453.14</v>
      </c>
      <c r="AA127" t="n">
        <v>0</v>
      </c>
      <c r="AB127" t="n">
        <v>0</v>
      </c>
      <c r="AC127" t="n">
        <v>148.95</v>
      </c>
      <c r="AD127" t="n">
        <v>208.79</v>
      </c>
      <c r="AE127" t="n">
        <v>76.56</v>
      </c>
      <c r="AF127" t="n">
        <v>0</v>
      </c>
      <c r="AG127" t="n">
        <v>1609.58</v>
      </c>
    </row>
    <row r="128">
      <c r="A128" t="n">
        <v>10424.32</v>
      </c>
      <c r="B128" t="n">
        <v>8056</v>
      </c>
      <c r="C128" t="n">
        <v>2368.32</v>
      </c>
      <c r="D128" t="n">
        <v>9977.690000000001</v>
      </c>
      <c r="E128" t="n">
        <v>446.6299999999999</v>
      </c>
      <c r="F128" t="n">
        <v>0.04243898443338284</v>
      </c>
      <c r="G128" t="n">
        <v>0.04079992417144712</v>
      </c>
      <c r="H128" t="n">
        <v>0.04476286595394297</v>
      </c>
      <c r="I128" t="inlineStr">
        <is>
          <t>TOTAL PERSONNEL EXPENSES</t>
        </is>
      </c>
      <c r="K128" t="n">
        <v>140889.87</v>
      </c>
      <c r="L128" t="n">
        <v>121572</v>
      </c>
      <c r="M128" t="n">
        <v>19317.87</v>
      </c>
      <c r="N128" t="n">
        <v>116654.54</v>
      </c>
      <c r="O128" t="n">
        <v>24235.33</v>
      </c>
      <c r="P128" t="n">
        <v>0.04866629009122504</v>
      </c>
      <c r="Q128" t="n">
        <v>0.04265264388604672</v>
      </c>
      <c r="R128" t="n">
        <v>0.207752994439822</v>
      </c>
      <c r="T128" t="inlineStr">
        <is>
          <t>TOTAL PERSONNEL EXPENSES</t>
        </is>
      </c>
      <c r="U128" t="n">
        <v>14928.05</v>
      </c>
      <c r="V128" t="n">
        <v>11460.93</v>
      </c>
      <c r="W128" t="n">
        <v>10954.73</v>
      </c>
      <c r="X128" t="n">
        <v>11523.09</v>
      </c>
      <c r="Y128" t="n">
        <v>13344.89</v>
      </c>
      <c r="Z128" t="n">
        <v>14327.53</v>
      </c>
      <c r="AA128" t="n">
        <v>13762.17</v>
      </c>
      <c r="AB128" t="n">
        <v>13543.99</v>
      </c>
      <c r="AC128" t="n">
        <v>13250.52</v>
      </c>
      <c r="AD128" t="n">
        <v>13369.65</v>
      </c>
      <c r="AE128" t="n">
        <v>10424.32</v>
      </c>
      <c r="AF128" t="n">
        <v>0</v>
      </c>
      <c r="AG128" t="n">
        <v>140889.87</v>
      </c>
    </row>
    <row r="130">
      <c r="A130" t="n">
        <v>90124.05</v>
      </c>
      <c r="B130" t="n">
        <v>85532.96000000001</v>
      </c>
      <c r="C130" t="n">
        <v>4591.090000000002</v>
      </c>
      <c r="D130" t="n">
        <v>85102.52</v>
      </c>
      <c r="E130" t="n">
        <v>5021.53</v>
      </c>
      <c r="F130" t="n">
        <v>0.3669086477605655</v>
      </c>
      <c r="G130" t="n">
        <v>0.3479940109182648</v>
      </c>
      <c r="H130" t="n">
        <v>0.05900565576671513</v>
      </c>
      <c r="I130" t="inlineStr">
        <is>
          <t>TOTAL EMPL COST</t>
        </is>
      </c>
      <c r="K130" t="n">
        <v>1056814.47</v>
      </c>
      <c r="L130" t="n">
        <v>1024595.28</v>
      </c>
      <c r="M130" t="n">
        <v>32219.19</v>
      </c>
      <c r="N130" t="n">
        <v>959342.46</v>
      </c>
      <c r="O130" t="n">
        <v>97472.01000000001</v>
      </c>
      <c r="P130" t="n">
        <v>0.3650456883069325</v>
      </c>
      <c r="Q130" t="n">
        <v>0.3507663937566769</v>
      </c>
      <c r="R130" t="n">
        <v>0.1016029354105727</v>
      </c>
      <c r="T130" t="inlineStr">
        <is>
          <t>TOTAL EMPL COST</t>
        </is>
      </c>
      <c r="U130" t="n">
        <v>95538.35000000001</v>
      </c>
      <c r="V130" t="n">
        <v>81633.67</v>
      </c>
      <c r="W130" t="n">
        <v>85128.92999999999</v>
      </c>
      <c r="X130" t="n">
        <v>88967.39999999999</v>
      </c>
      <c r="Y130" t="n">
        <v>93198.22</v>
      </c>
      <c r="Z130" t="n">
        <v>109216.46</v>
      </c>
      <c r="AA130" t="n">
        <v>112497.78</v>
      </c>
      <c r="AB130" t="n">
        <v>100767.36</v>
      </c>
      <c r="AC130" t="n">
        <v>99472.5</v>
      </c>
      <c r="AD130" t="n">
        <v>100269.75</v>
      </c>
      <c r="AE130" t="n">
        <v>90124.05</v>
      </c>
      <c r="AF130" t="n">
        <v>0</v>
      </c>
      <c r="AG130" t="n">
        <v>1056814.47</v>
      </c>
    </row>
    <row r="132">
      <c r="I132" t="inlineStr">
        <is>
          <t>MATERIALS AND SUPPLIES</t>
        </is>
      </c>
      <c r="T132" t="inlineStr">
        <is>
          <t>MATERIALS AND SUPPLIES</t>
        </is>
      </c>
    </row>
    <row r="134">
      <c r="A134" t="n">
        <v>9458.219999999999</v>
      </c>
      <c r="B134" t="n">
        <v>5661</v>
      </c>
      <c r="C134" t="n">
        <v>3797.219999999999</v>
      </c>
      <c r="D134" t="n">
        <v>16361.26</v>
      </c>
      <c r="E134" t="n">
        <v>-6903.040000000001</v>
      </c>
      <c r="F134" t="n">
        <v>0.03850584511483822</v>
      </c>
      <c r="G134" t="n">
        <v>0.06690307750083746</v>
      </c>
      <c r="H134" t="n">
        <v>-0.4219137156918233</v>
      </c>
      <c r="I134" t="inlineStr">
        <is>
          <t>PC CHEMICALS</t>
        </is>
      </c>
      <c r="J134" t="inlineStr">
        <is>
          <t>3340,3350,4001,4005,4010,4003</t>
        </is>
      </c>
      <c r="K134" t="n">
        <v>183447.24</v>
      </c>
      <c r="L134" t="n">
        <v>87735</v>
      </c>
      <c r="M134" t="n">
        <v>95712.23999999999</v>
      </c>
      <c r="N134" t="n">
        <v>123360.58</v>
      </c>
      <c r="O134" t="n">
        <v>60086.65999999999</v>
      </c>
      <c r="P134" t="n">
        <v>0.06336649042457475</v>
      </c>
      <c r="Q134" t="n">
        <v>0.04510458734238871</v>
      </c>
      <c r="R134" t="n">
        <v>0.4870815296101882</v>
      </c>
      <c r="T134" t="inlineStr">
        <is>
          <t>PC CHEMICALS</t>
        </is>
      </c>
      <c r="U134" t="n">
        <v>25815.01</v>
      </c>
      <c r="V134" t="n">
        <v>29470.78</v>
      </c>
      <c r="W134" t="n">
        <v>28824.49</v>
      </c>
      <c r="X134" t="n">
        <v>12365.9</v>
      </c>
      <c r="Y134" t="n">
        <v>9668.57</v>
      </c>
      <c r="Z134" t="n">
        <v>17358.91</v>
      </c>
      <c r="AA134" t="n">
        <v>10414.13</v>
      </c>
      <c r="AB134" t="n">
        <v>17754.57</v>
      </c>
      <c r="AC134" t="n">
        <v>12381.07</v>
      </c>
      <c r="AD134" t="n">
        <v>9935.59</v>
      </c>
      <c r="AE134" t="n">
        <v>9458.219999999999</v>
      </c>
      <c r="AF134" t="n">
        <v>0</v>
      </c>
      <c r="AG134" t="n">
        <v>183447.24</v>
      </c>
    </row>
    <row r="135">
      <c r="A135" t="n">
        <v>3078.51</v>
      </c>
      <c r="B135" t="n">
        <v>4101.87</v>
      </c>
      <c r="C135" t="n">
        <v>-1023.36</v>
      </c>
      <c r="D135" t="n">
        <v>5799.46</v>
      </c>
      <c r="E135" t="n">
        <v>-2720.95</v>
      </c>
      <c r="F135" t="n">
        <v>0.01253308014028862</v>
      </c>
      <c r="G135" t="n">
        <v>0.02371466023050833</v>
      </c>
      <c r="H135" t="n">
        <v>-0.4691729919682177</v>
      </c>
      <c r="I135" t="inlineStr">
        <is>
          <t>FREIGHT IN</t>
        </is>
      </c>
      <c r="J135" t="inlineStr">
        <is>
          <t>8690</t>
        </is>
      </c>
      <c r="K135" t="n">
        <v>47102.85</v>
      </c>
      <c r="L135" t="n">
        <v>51692.28</v>
      </c>
      <c r="M135" t="n">
        <v>-4589.43</v>
      </c>
      <c r="N135" t="n">
        <v>48589.79</v>
      </c>
      <c r="O135" t="n">
        <v>-1486.940000000002</v>
      </c>
      <c r="P135" t="n">
        <v>0.01627030362242125</v>
      </c>
      <c r="Q135" t="n">
        <v>0.01776598672771582</v>
      </c>
      <c r="R135" t="n">
        <v>-0.03060190216915948</v>
      </c>
      <c r="T135" t="inlineStr">
        <is>
          <t>FREIGHT IN</t>
        </is>
      </c>
      <c r="U135" t="n">
        <v>4489.9</v>
      </c>
      <c r="V135" t="n">
        <v>4103.81</v>
      </c>
      <c r="W135" t="n">
        <v>3778.7</v>
      </c>
      <c r="X135" t="n">
        <v>3771.54</v>
      </c>
      <c r="Y135" t="n">
        <v>4937.31</v>
      </c>
      <c r="Z135" t="n">
        <v>4709.73</v>
      </c>
      <c r="AA135" t="n">
        <v>5542.76</v>
      </c>
      <c r="AB135" t="n">
        <v>5024.97</v>
      </c>
      <c r="AC135" t="n">
        <v>4373.9</v>
      </c>
      <c r="AD135" t="n">
        <v>3291.72</v>
      </c>
      <c r="AE135" t="n">
        <v>3078.51</v>
      </c>
      <c r="AF135" t="n">
        <v>0</v>
      </c>
      <c r="AG135" t="n">
        <v>47102.85</v>
      </c>
    </row>
    <row r="136">
      <c r="A136" t="n">
        <v>367.34</v>
      </c>
      <c r="B136" t="n">
        <v>1312.6</v>
      </c>
      <c r="C136" t="n">
        <v>-945.26</v>
      </c>
      <c r="D136" t="n">
        <v>2746.04</v>
      </c>
      <c r="E136" t="n">
        <v>-2378.7</v>
      </c>
      <c r="F136" t="n">
        <v>0.001495496736646501</v>
      </c>
      <c r="G136" t="n">
        <v>0.01122887399505904</v>
      </c>
      <c r="H136" t="n">
        <v>-0.8662291882128447</v>
      </c>
      <c r="I136" t="inlineStr">
        <is>
          <t>PC TOOLS &amp; EQUIPMENT</t>
        </is>
      </c>
      <c r="J136" t="inlineStr">
        <is>
          <t>8320</t>
        </is>
      </c>
      <c r="K136" t="n">
        <v>11068.78</v>
      </c>
      <c r="L136" t="n">
        <v>13378.57</v>
      </c>
      <c r="M136" t="n">
        <v>-2309.789999999999</v>
      </c>
      <c r="N136" t="n">
        <v>13634.78</v>
      </c>
      <c r="O136" t="n">
        <v>-2566</v>
      </c>
      <c r="P136" t="n">
        <v>0.003823386723516389</v>
      </c>
      <c r="Q136" t="n">
        <v>0.004985313180306502</v>
      </c>
      <c r="R136" t="n">
        <v>-0.1881951890679571</v>
      </c>
      <c r="T136" t="inlineStr">
        <is>
          <t>PC TOOLS &amp; EQUIPMENT</t>
        </is>
      </c>
      <c r="U136" t="n">
        <v>652.6</v>
      </c>
      <c r="V136" t="n">
        <v>387.35</v>
      </c>
      <c r="W136" t="n">
        <v>382.39</v>
      </c>
      <c r="X136" t="n">
        <v>1211.8</v>
      </c>
      <c r="Y136" t="n">
        <v>1256.71</v>
      </c>
      <c r="Z136" t="n">
        <v>847.6799999999999</v>
      </c>
      <c r="AA136" t="n">
        <v>1718.25</v>
      </c>
      <c r="AB136" t="n">
        <v>1687.14</v>
      </c>
      <c r="AC136" t="n">
        <v>1442.47</v>
      </c>
      <c r="AD136" t="n">
        <v>1115.05</v>
      </c>
      <c r="AE136" t="n">
        <v>367.34</v>
      </c>
      <c r="AF136" t="n">
        <v>0</v>
      </c>
      <c r="AG136" t="n">
        <v>11068.78</v>
      </c>
    </row>
    <row r="137">
      <c r="A137" t="n">
        <v>4254.41</v>
      </c>
      <c r="B137" t="n">
        <v>3515</v>
      </c>
      <c r="C137" t="n">
        <v>739.4099999999999</v>
      </c>
      <c r="D137" t="n">
        <v>6597.87</v>
      </c>
      <c r="E137" t="n">
        <v>-2343.46</v>
      </c>
      <c r="F137" t="n">
        <v>0.01732034701191333</v>
      </c>
      <c r="G137" t="n">
        <v>0.02697945072387153</v>
      </c>
      <c r="H137" t="n">
        <v>-0.3551843246381029</v>
      </c>
      <c r="I137" t="inlineStr">
        <is>
          <t>ORKIN/AIRE</t>
        </is>
      </c>
      <c r="J137" t="inlineStr">
        <is>
          <t>4004</t>
        </is>
      </c>
      <c r="K137" t="n">
        <v>94683.92</v>
      </c>
      <c r="L137" t="n">
        <v>54813</v>
      </c>
      <c r="M137" t="n">
        <v>39870.92</v>
      </c>
      <c r="N137" t="n">
        <v>58057.72</v>
      </c>
      <c r="O137" t="n">
        <v>36626.2</v>
      </c>
      <c r="P137" t="n">
        <v>0.03270579437467253</v>
      </c>
      <c r="Q137" t="n">
        <v>0.02122776581173619</v>
      </c>
      <c r="R137" t="n">
        <v>0.6308583940258075</v>
      </c>
      <c r="T137" t="inlineStr">
        <is>
          <t>ORKIN/AIRE</t>
        </is>
      </c>
      <c r="U137" t="n">
        <v>41174.36</v>
      </c>
      <c r="V137" t="n">
        <v>5123.64</v>
      </c>
      <c r="W137" t="n">
        <v>7424.06</v>
      </c>
      <c r="X137" t="n">
        <v>4398.46</v>
      </c>
      <c r="Y137" t="n">
        <v>4011.01</v>
      </c>
      <c r="Z137" t="n">
        <v>5273.67</v>
      </c>
      <c r="AA137" t="n">
        <v>6203.68</v>
      </c>
      <c r="AB137" t="n">
        <v>5760.74</v>
      </c>
      <c r="AC137" t="n">
        <v>5317.95</v>
      </c>
      <c r="AD137" t="n">
        <v>5741.94</v>
      </c>
      <c r="AE137" t="n">
        <v>4254.41</v>
      </c>
      <c r="AF137" t="n">
        <v>0</v>
      </c>
      <c r="AG137" t="n">
        <v>94683.92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M&amp;S FLY LIGHTS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inlineStr">
        <is>
          <t>M&amp;S FLY LIGHTS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17158.48</v>
      </c>
      <c r="B139" t="n">
        <v>14590.47</v>
      </c>
      <c r="C139" t="n">
        <v>2568.009999999999</v>
      </c>
      <c r="D139" t="n">
        <v>31504.63</v>
      </c>
      <c r="E139" t="n">
        <v>-14346.15</v>
      </c>
      <c r="F139" t="n">
        <v>0.06985476900368667</v>
      </c>
      <c r="G139" t="n">
        <v>0.1288260624502764</v>
      </c>
      <c r="H139" t="n">
        <v>-0.4553664017003215</v>
      </c>
      <c r="I139" t="inlineStr">
        <is>
          <t>SUB TOTAL M&amp;S</t>
        </is>
      </c>
      <c r="K139" t="n">
        <v>336302.79</v>
      </c>
      <c r="L139" t="n">
        <v>207618.85</v>
      </c>
      <c r="M139" t="n">
        <v>128683.94</v>
      </c>
      <c r="N139" t="n">
        <v>243642.87</v>
      </c>
      <c r="O139" t="n">
        <v>92659.91999999998</v>
      </c>
      <c r="P139" t="n">
        <v>0.1161659751451849</v>
      </c>
      <c r="Q139" t="n">
        <v>0.08908365306214722</v>
      </c>
      <c r="R139" t="n">
        <v>0.3803104108895121</v>
      </c>
      <c r="T139" t="inlineStr">
        <is>
          <t>SUB TOTAL M&amp;S</t>
        </is>
      </c>
      <c r="U139" t="n">
        <v>72131.87</v>
      </c>
      <c r="V139" t="n">
        <v>39085.57999999999</v>
      </c>
      <c r="W139" t="n">
        <v>40409.64</v>
      </c>
      <c r="X139" t="n">
        <v>21747.7</v>
      </c>
      <c r="Y139" t="n">
        <v>19873.6</v>
      </c>
      <c r="Z139" t="n">
        <v>28189.99</v>
      </c>
      <c r="AA139" t="n">
        <v>23878.82</v>
      </c>
      <c r="AB139" t="n">
        <v>30227.42</v>
      </c>
      <c r="AC139" t="n">
        <v>23515.39</v>
      </c>
      <c r="AD139" t="n">
        <v>20084.3</v>
      </c>
      <c r="AE139" t="n">
        <v>17158.48</v>
      </c>
      <c r="AF139" t="n">
        <v>0</v>
      </c>
      <c r="AG139" t="n">
        <v>336302.79</v>
      </c>
    </row>
    <row r="141">
      <c r="A141" t="n">
        <v>2383.12</v>
      </c>
      <c r="B141" t="n">
        <v>5855.55</v>
      </c>
      <c r="C141" t="n">
        <v>-3472.43</v>
      </c>
      <c r="D141" t="n">
        <v>4190.49</v>
      </c>
      <c r="E141" t="n">
        <v>-1807.37</v>
      </c>
      <c r="F141" t="n">
        <v>0.009702042203509039</v>
      </c>
      <c r="G141" t="n">
        <v>0.01713539649369818</v>
      </c>
      <c r="H141" t="n">
        <v>-0.4313027832067372</v>
      </c>
      <c r="I141" t="inlineStr">
        <is>
          <t>COGS PRODUCTS &amp; EQUIPMENT</t>
        </is>
      </c>
      <c r="J141" t="inlineStr">
        <is>
          <t>4002</t>
        </is>
      </c>
      <c r="K141" t="n">
        <v>42941.66</v>
      </c>
      <c r="L141" t="n">
        <v>46008.54</v>
      </c>
      <c r="M141" t="n">
        <v>-3066.879999999997</v>
      </c>
      <c r="N141" t="n">
        <v>40390.26</v>
      </c>
      <c r="O141" t="n">
        <v>2551.400000000001</v>
      </c>
      <c r="P141" t="n">
        <v>0.01483294208844649</v>
      </c>
      <c r="Q141" t="n">
        <v>0.01476797539336949</v>
      </c>
      <c r="R141" t="n">
        <v>0.0631686946308343</v>
      </c>
      <c r="T141" t="inlineStr">
        <is>
          <t>COGS PRODUCTS &amp; EQUIPMENT</t>
        </is>
      </c>
      <c r="U141" t="n">
        <v>10544.15</v>
      </c>
      <c r="V141" t="n">
        <v>1329.87</v>
      </c>
      <c r="W141" t="n">
        <v>3464.72</v>
      </c>
      <c r="X141" t="n">
        <v>2846.45</v>
      </c>
      <c r="Y141" t="n">
        <v>6736.33</v>
      </c>
      <c r="Z141" t="n">
        <v>2960.46</v>
      </c>
      <c r="AA141" t="n">
        <v>5374.63</v>
      </c>
      <c r="AB141" t="n">
        <v>1118.38</v>
      </c>
      <c r="AC141" t="n">
        <v>3222.48</v>
      </c>
      <c r="AD141" t="n">
        <v>2961.07</v>
      </c>
      <c r="AE141" t="n">
        <v>2383.12</v>
      </c>
      <c r="AF141" t="n">
        <v>0</v>
      </c>
      <c r="AG141" t="n">
        <v>42941.66</v>
      </c>
    </row>
    <row r="143">
      <c r="A143" t="n">
        <v>19541.6</v>
      </c>
      <c r="B143" t="n">
        <v>20446.02</v>
      </c>
      <c r="C143" t="n">
        <v>-904.420000000001</v>
      </c>
      <c r="D143" t="n">
        <v>35695.12</v>
      </c>
      <c r="E143" t="n">
        <v>-16153.52</v>
      </c>
      <c r="F143" t="n">
        <v>0.0795568112071957</v>
      </c>
      <c r="G143" t="n">
        <v>0.1459614589439746</v>
      </c>
      <c r="H143" t="n">
        <v>-0.4525414118232409</v>
      </c>
      <c r="I143" t="inlineStr">
        <is>
          <t>TOTAL MATERIAL &amp; SUPPLIES</t>
        </is>
      </c>
      <c r="K143" t="n">
        <v>379244.45</v>
      </c>
      <c r="L143" t="n">
        <v>253627.39</v>
      </c>
      <c r="M143" t="n">
        <v>125617.06</v>
      </c>
      <c r="N143" t="n">
        <v>284033.13</v>
      </c>
      <c r="O143" t="n">
        <v>95211.31999999998</v>
      </c>
      <c r="P143" t="n">
        <v>0.1309989172336314</v>
      </c>
      <c r="Q143" t="n">
        <v>0.1038516284555167</v>
      </c>
      <c r="R143" t="n">
        <v>0.3352120226256703</v>
      </c>
      <c r="T143" t="inlineStr">
        <is>
          <t>TOTAL MATERIAL &amp; SUPPLIES</t>
        </is>
      </c>
      <c r="U143" t="n">
        <v>82676.01999999999</v>
      </c>
      <c r="V143" t="n">
        <v>40415.45</v>
      </c>
      <c r="W143" t="n">
        <v>43874.36</v>
      </c>
      <c r="X143" t="n">
        <v>24594.15</v>
      </c>
      <c r="Y143" t="n">
        <v>26609.93</v>
      </c>
      <c r="Z143" t="n">
        <v>31150.45</v>
      </c>
      <c r="AA143" t="n">
        <v>29253.45</v>
      </c>
      <c r="AB143" t="n">
        <v>31345.8</v>
      </c>
      <c r="AC143" t="n">
        <v>26737.87</v>
      </c>
      <c r="AD143" t="n">
        <v>23045.37</v>
      </c>
      <c r="AE143" t="n">
        <v>19541.6</v>
      </c>
      <c r="AF143" t="n">
        <v>0</v>
      </c>
      <c r="AG143" t="n">
        <v>379244.45</v>
      </c>
    </row>
    <row r="145">
      <c r="I145" t="inlineStr">
        <is>
          <t>VEHICLE EXPENSES</t>
        </is>
      </c>
      <c r="T145" t="inlineStr">
        <is>
          <t>VEHICLE EXPENSES</t>
        </is>
      </c>
    </row>
    <row r="147">
      <c r="A147" t="n">
        <v>9341.370000000001</v>
      </c>
      <c r="B147" t="n">
        <v>9006.01</v>
      </c>
      <c r="C147" t="n">
        <v>335.3600000000006</v>
      </c>
      <c r="D147" t="n">
        <v>9512.16</v>
      </c>
      <c r="E147" t="n">
        <v>-170.7899999999991</v>
      </c>
      <c r="F147" t="n">
        <v>0.03803013107967423</v>
      </c>
      <c r="G147" t="n">
        <v>0.03889631835692153</v>
      </c>
      <c r="H147" t="n">
        <v>-0.01795491244890746</v>
      </c>
      <c r="I147" t="inlineStr">
        <is>
          <t>GASOLINE</t>
        </is>
      </c>
      <c r="J147" t="inlineStr">
        <is>
          <t>8200</t>
        </is>
      </c>
      <c r="K147" t="n">
        <v>102327.22</v>
      </c>
      <c r="L147" t="n">
        <v>109147.96</v>
      </c>
      <c r="M147" t="n">
        <v>-6820.740000000005</v>
      </c>
      <c r="N147" t="n">
        <v>99444.7</v>
      </c>
      <c r="O147" t="n">
        <v>2882.520000000004</v>
      </c>
      <c r="P147" t="n">
        <v>0.03534594909306542</v>
      </c>
      <c r="Q147" t="n">
        <v>0.03636017402712959</v>
      </c>
      <c r="R147" t="n">
        <v>0.02898616014729805</v>
      </c>
      <c r="T147" t="inlineStr">
        <is>
          <t>GASOLINE</t>
        </is>
      </c>
      <c r="U147" t="n">
        <v>9820.139999999999</v>
      </c>
      <c r="V147" t="n">
        <v>9854.24</v>
      </c>
      <c r="W147" t="n">
        <v>10473.9</v>
      </c>
      <c r="X147" t="n">
        <v>9498.469999999999</v>
      </c>
      <c r="Y147" t="n">
        <v>8045.17</v>
      </c>
      <c r="Z147" t="n">
        <v>7315.22</v>
      </c>
      <c r="AA147" t="n">
        <v>8588.18</v>
      </c>
      <c r="AB147" t="n">
        <v>10093.52</v>
      </c>
      <c r="AC147" t="n">
        <v>11223.24</v>
      </c>
      <c r="AD147" t="n">
        <v>8073.77</v>
      </c>
      <c r="AE147" t="n">
        <v>9341.370000000001</v>
      </c>
      <c r="AF147" t="n">
        <v>0</v>
      </c>
      <c r="AG147" t="n">
        <v>102327.22</v>
      </c>
    </row>
    <row r="148">
      <c r="H148" t="n">
        <v>0</v>
      </c>
      <c r="I148" t="inlineStr">
        <is>
          <t>Spare Row</t>
        </is>
      </c>
      <c r="R148" t="n">
        <v>0</v>
      </c>
      <c r="T148" t="inlineStr">
        <is>
          <t>Spare Row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77.48</v>
      </c>
      <c r="B149" t="n">
        <v>3000</v>
      </c>
      <c r="C149" t="n">
        <v>-2922.52</v>
      </c>
      <c r="D149" t="n">
        <v>1492.43</v>
      </c>
      <c r="E149" t="n">
        <v>-1414.95</v>
      </c>
      <c r="F149" t="n">
        <v>0.0003154328065426333</v>
      </c>
      <c r="G149" t="n">
        <v>0.00610271824752952</v>
      </c>
      <c r="H149" t="n">
        <v>-0.948084667287578</v>
      </c>
      <c r="I149" t="inlineStr">
        <is>
          <t>TIRES</t>
        </is>
      </c>
      <c r="J149" t="inlineStr">
        <is>
          <t>8202</t>
        </is>
      </c>
      <c r="K149" t="n">
        <v>8525.389999999999</v>
      </c>
      <c r="L149" t="n">
        <v>13724</v>
      </c>
      <c r="M149" t="n">
        <v>-5198.610000000001</v>
      </c>
      <c r="N149" t="n">
        <v>10215.06</v>
      </c>
      <c r="O149" t="n">
        <v>-1689.67</v>
      </c>
      <c r="P149" t="n">
        <v>0.002944846942372997</v>
      </c>
      <c r="Q149" t="n">
        <v>0.003734953791379233</v>
      </c>
      <c r="R149" t="n">
        <v>-0.1654096990130259</v>
      </c>
      <c r="T149" t="inlineStr">
        <is>
          <t>TIRES</t>
        </is>
      </c>
      <c r="U149" t="n">
        <v>1418.96</v>
      </c>
      <c r="V149" t="n">
        <v>0</v>
      </c>
      <c r="W149" t="n">
        <v>3384.88</v>
      </c>
      <c r="X149" t="n">
        <v>0</v>
      </c>
      <c r="Y149" t="n">
        <v>0</v>
      </c>
      <c r="Z149" t="n">
        <v>1552.07</v>
      </c>
      <c r="AA149" t="n">
        <v>1283.23</v>
      </c>
      <c r="AB149" t="n">
        <v>730.98</v>
      </c>
      <c r="AC149" t="n">
        <v>0</v>
      </c>
      <c r="AD149" t="n">
        <v>77.79000000000001</v>
      </c>
      <c r="AE149" t="n">
        <v>77.48</v>
      </c>
      <c r="AF149" t="n">
        <v>0</v>
      </c>
      <c r="AG149" t="n">
        <v>8525.389999999999</v>
      </c>
    </row>
    <row r="150">
      <c r="A150" t="n">
        <v>338.12</v>
      </c>
      <c r="B150" t="n">
        <v>435</v>
      </c>
      <c r="C150" t="n">
        <v>-96.88</v>
      </c>
      <c r="D150" t="n">
        <v>290.17</v>
      </c>
      <c r="E150" t="n">
        <v>47.94999999999999</v>
      </c>
      <c r="F150" t="n">
        <v>0.001376537694220382</v>
      </c>
      <c r="G150" t="n">
        <v>0.001186538567226363</v>
      </c>
      <c r="H150" t="n">
        <v>0.1652479580935313</v>
      </c>
      <c r="I150" t="inlineStr">
        <is>
          <t>OIL CHANGE</t>
        </is>
      </c>
      <c r="J150" t="inlineStr">
        <is>
          <t>8201</t>
        </is>
      </c>
      <c r="K150" t="n">
        <v>3674.8</v>
      </c>
      <c r="L150" t="n">
        <v>2883</v>
      </c>
      <c r="M150" t="n">
        <v>791.8000000000002</v>
      </c>
      <c r="N150" t="n">
        <v>2737.28</v>
      </c>
      <c r="O150" t="n">
        <v>937.52</v>
      </c>
      <c r="P150" t="n">
        <v>0.001269352316296649</v>
      </c>
      <c r="Q150" t="n">
        <v>0.001000837421813141</v>
      </c>
      <c r="R150" t="n">
        <v>0.3425005845218612</v>
      </c>
      <c r="T150" t="inlineStr">
        <is>
          <t>OIL CHANGE</t>
        </is>
      </c>
      <c r="U150" t="n">
        <v>355.85</v>
      </c>
      <c r="V150" t="n">
        <v>356.78</v>
      </c>
      <c r="W150" t="n">
        <v>734.52</v>
      </c>
      <c r="X150" t="n">
        <v>-19.03</v>
      </c>
      <c r="Y150" t="n">
        <v>230.88</v>
      </c>
      <c r="Z150" t="n">
        <v>496.74</v>
      </c>
      <c r="AA150" t="n">
        <v>0</v>
      </c>
      <c r="AB150" t="n">
        <v>714.58</v>
      </c>
      <c r="AC150" t="n">
        <v>129.95</v>
      </c>
      <c r="AD150" t="n">
        <v>336.41</v>
      </c>
      <c r="AE150" t="n">
        <v>338.12</v>
      </c>
      <c r="AF150" t="n">
        <v>0</v>
      </c>
      <c r="AG150" t="n">
        <v>3674.8</v>
      </c>
    </row>
    <row r="151">
      <c r="A151" t="n">
        <v>4872.07</v>
      </c>
      <c r="B151" t="n">
        <v>2830</v>
      </c>
      <c r="C151" t="n">
        <v>2042.07</v>
      </c>
      <c r="D151" t="n">
        <v>4273.46</v>
      </c>
      <c r="E151" t="n">
        <v>598.6099999999997</v>
      </c>
      <c r="F151" t="n">
        <v>0.01983493435431295</v>
      </c>
      <c r="G151" t="n">
        <v>0.01747467038459928</v>
      </c>
      <c r="H151" t="n">
        <v>0.1400761911893407</v>
      </c>
      <c r="I151" t="inlineStr">
        <is>
          <t>OTHER OPERATING EXPENSES</t>
        </is>
      </c>
      <c r="J151" t="inlineStr">
        <is>
          <t>8210,8245</t>
        </is>
      </c>
      <c r="K151" t="n">
        <v>39965.79</v>
      </c>
      <c r="L151" t="n">
        <v>26986</v>
      </c>
      <c r="M151" t="n">
        <v>12979.79</v>
      </c>
      <c r="N151" t="n">
        <v>28429.09</v>
      </c>
      <c r="O151" t="n">
        <v>11536.7</v>
      </c>
      <c r="P151" t="n">
        <v>0.01380501472437288</v>
      </c>
      <c r="Q151" t="n">
        <v>0.01039458774407213</v>
      </c>
      <c r="R151" t="n">
        <v>0.4058061654453238</v>
      </c>
      <c r="T151" t="inlineStr">
        <is>
          <t>OTHER OPERATING EXPENSES</t>
        </is>
      </c>
      <c r="U151" t="n">
        <v>4920.37</v>
      </c>
      <c r="V151" t="n">
        <v>6461</v>
      </c>
      <c r="W151" t="n">
        <v>7640.12</v>
      </c>
      <c r="X151" t="n">
        <v>1877.27</v>
      </c>
      <c r="Y151" t="n">
        <v>2953.21</v>
      </c>
      <c r="Z151" t="n">
        <v>2063.34</v>
      </c>
      <c r="AA151" t="n">
        <v>1031.34</v>
      </c>
      <c r="AB151" t="n">
        <v>4132.15</v>
      </c>
      <c r="AC151" t="n">
        <v>1816.71</v>
      </c>
      <c r="AD151" t="n">
        <v>2198.21</v>
      </c>
      <c r="AE151" t="n">
        <v>4872.07</v>
      </c>
      <c r="AF151" t="n">
        <v>0</v>
      </c>
      <c r="AG151" t="n">
        <v>39965.79</v>
      </c>
    </row>
    <row r="152">
      <c r="A152" t="n">
        <v>14629.04</v>
      </c>
      <c r="B152" t="n">
        <v>15271.01</v>
      </c>
      <c r="C152" t="n">
        <v>-641.9699999999998</v>
      </c>
      <c r="D152" t="n">
        <v>15568.22</v>
      </c>
      <c r="E152" t="n">
        <v>-939.1799999999994</v>
      </c>
      <c r="F152" t="n">
        <v>0.0595570359347502</v>
      </c>
      <c r="G152" t="n">
        <v>0.0636602455562767</v>
      </c>
      <c r="H152" t="n">
        <v>-0.06032674255631021</v>
      </c>
      <c r="I152" t="inlineStr">
        <is>
          <t>TOTAL VEHICLE OPERATING</t>
        </is>
      </c>
      <c r="K152" t="n">
        <v>154493.2</v>
      </c>
      <c r="L152" t="n">
        <v>152740.96</v>
      </c>
      <c r="M152" t="n">
        <v>1752.239999999994</v>
      </c>
      <c r="N152" t="n">
        <v>140826.13</v>
      </c>
      <c r="O152" t="n">
        <v>13667.07000000001</v>
      </c>
      <c r="P152" t="n">
        <v>0.05336516307610795</v>
      </c>
      <c r="Q152" t="n">
        <v>0.0514905529843941</v>
      </c>
      <c r="R152" t="n">
        <v>0.09704924789170888</v>
      </c>
      <c r="T152" t="inlineStr">
        <is>
          <t>TOTAL VEHICLE OPERATING</t>
        </is>
      </c>
      <c r="U152" t="n">
        <v>16515.32</v>
      </c>
      <c r="V152" t="n">
        <v>16672.02</v>
      </c>
      <c r="W152" t="n">
        <v>22233.42</v>
      </c>
      <c r="X152" t="n">
        <v>11356.71</v>
      </c>
      <c r="Y152" t="n">
        <v>11229.26</v>
      </c>
      <c r="Z152" t="n">
        <v>11427.37</v>
      </c>
      <c r="AA152" t="n">
        <v>10902.75</v>
      </c>
      <c r="AB152" t="n">
        <v>15671.23</v>
      </c>
      <c r="AC152" t="n">
        <v>13169.9</v>
      </c>
      <c r="AD152" t="n">
        <v>10686.18</v>
      </c>
      <c r="AE152" t="n">
        <v>14629.04</v>
      </c>
      <c r="AF152" t="n">
        <v>0</v>
      </c>
      <c r="AG152" t="n">
        <v>154493.2</v>
      </c>
    </row>
    <row r="154">
      <c r="I154" t="inlineStr">
        <is>
          <t>VEHICLE STANDING EXPENSES</t>
        </is>
      </c>
      <c r="T154" t="inlineStr">
        <is>
          <t>VEHICLE STANDING EXPENSES</t>
        </is>
      </c>
    </row>
    <row r="155">
      <c r="A155" t="n">
        <v>10453.86</v>
      </c>
      <c r="B155" t="n">
        <v>12550.73</v>
      </c>
      <c r="C155" t="n">
        <v>-2096.869999999999</v>
      </c>
      <c r="D155" t="n">
        <v>8427.65</v>
      </c>
      <c r="E155" t="n">
        <v>2026.210000000001</v>
      </c>
      <c r="F155" t="n">
        <v>0.04255924624424075</v>
      </c>
      <c r="G155" t="n">
        <v>0.03446163199533121</v>
      </c>
      <c r="H155" t="n">
        <v>0.2404240802596218</v>
      </c>
      <c r="I155" t="inlineStr">
        <is>
          <t>LEASE</t>
        </is>
      </c>
      <c r="J155" t="inlineStr">
        <is>
          <t>8230,8231</t>
        </is>
      </c>
      <c r="K155" t="n">
        <v>113264.66</v>
      </c>
      <c r="L155" t="n">
        <v>145109.89</v>
      </c>
      <c r="M155" t="n">
        <v>-31845.23000000001</v>
      </c>
      <c r="N155" t="n">
        <v>92073.78</v>
      </c>
      <c r="O155" t="n">
        <v>21190.88</v>
      </c>
      <c r="P155" t="n">
        <v>0.03912396825012312</v>
      </c>
      <c r="Q155" t="n">
        <v>0.03366512910326688</v>
      </c>
      <c r="R155" t="n">
        <v>0.230151081013509</v>
      </c>
      <c r="T155" t="inlineStr">
        <is>
          <t>LEASE</t>
        </is>
      </c>
      <c r="U155" t="n">
        <v>8275.66</v>
      </c>
      <c r="V155" t="n">
        <v>11257.21</v>
      </c>
      <c r="W155" t="n">
        <v>10729.56</v>
      </c>
      <c r="X155" t="n">
        <v>9634.860000000001</v>
      </c>
      <c r="Y155" t="n">
        <v>10219.87</v>
      </c>
      <c r="Z155" t="n">
        <v>9810.83</v>
      </c>
      <c r="AA155" t="n">
        <v>11205.11</v>
      </c>
      <c r="AB155" t="n">
        <v>10578.86</v>
      </c>
      <c r="AC155" t="n">
        <v>10453.86</v>
      </c>
      <c r="AD155" t="n">
        <v>10644.98</v>
      </c>
      <c r="AE155" t="n">
        <v>10453.86</v>
      </c>
      <c r="AF155" t="n">
        <v>0</v>
      </c>
      <c r="AG155" t="n">
        <v>113264.66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DEPRECIATION</t>
        </is>
      </c>
      <c r="J156" t="inlineStr">
        <is>
          <t>8101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inlineStr">
        <is>
          <t>DEPRECIATION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H157" t="n">
        <v>0</v>
      </c>
      <c r="I157" t="inlineStr">
        <is>
          <t>Spare Row</t>
        </is>
      </c>
      <c r="R157" t="n">
        <v>0</v>
      </c>
      <c r="T157" t="inlineStr">
        <is>
          <t>Spare Row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VEH GAIN / LOSS</t>
        </is>
      </c>
      <c r="J158" t="inlineStr">
        <is>
          <t>8590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inlineStr">
        <is>
          <t>VEH GAIN / LOSS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88</v>
      </c>
      <c r="C159" t="n">
        <v>-88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LICENSES / TAXES</t>
        </is>
      </c>
      <c r="J159" t="inlineStr">
        <is>
          <t>8220</t>
        </is>
      </c>
      <c r="K159" t="n">
        <v>1112.51</v>
      </c>
      <c r="L159" t="n">
        <v>1475</v>
      </c>
      <c r="M159" t="n">
        <v>-362.49</v>
      </c>
      <c r="N159" t="n">
        <v>1387.6</v>
      </c>
      <c r="O159" t="n">
        <v>-275.0899999999999</v>
      </c>
      <c r="P159" t="n">
        <v>0.0003842840822366347</v>
      </c>
      <c r="Q159" t="n">
        <v>0.0005073510954333918</v>
      </c>
      <c r="R159" t="n">
        <v>-0.1982487748630729</v>
      </c>
      <c r="T159" t="inlineStr">
        <is>
          <t>LICENSES / TAXES</t>
        </is>
      </c>
      <c r="U159" t="n">
        <v>234</v>
      </c>
      <c r="V159" t="n">
        <v>0</v>
      </c>
      <c r="W159" t="n">
        <v>398.51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480</v>
      </c>
      <c r="AE159" t="n">
        <v>0</v>
      </c>
      <c r="AF159" t="n">
        <v>0</v>
      </c>
      <c r="AG159" t="n">
        <v>1112.51</v>
      </c>
    </row>
    <row r="160">
      <c r="A160" t="n">
        <v>10453.86</v>
      </c>
      <c r="B160" t="n">
        <v>12638.73</v>
      </c>
      <c r="C160" t="n">
        <v>-2184.869999999999</v>
      </c>
      <c r="D160" t="n">
        <v>8427.65</v>
      </c>
      <c r="E160" t="n">
        <v>2026.210000000001</v>
      </c>
      <c r="F160" t="n">
        <v>0.04255924624424075</v>
      </c>
      <c r="G160" t="n">
        <v>0.03446163199533121</v>
      </c>
      <c r="H160" t="n">
        <v>0.2404240802596218</v>
      </c>
      <c r="I160" t="inlineStr">
        <is>
          <t>TOTAL STAND EXPENSES</t>
        </is>
      </c>
      <c r="K160" t="n">
        <v>114377.17</v>
      </c>
      <c r="L160" t="n">
        <v>146584.89</v>
      </c>
      <c r="M160" t="n">
        <v>-32207.72000000001</v>
      </c>
      <c r="N160" t="n">
        <v>93461.38</v>
      </c>
      <c r="O160" t="n">
        <v>20915.79</v>
      </c>
      <c r="P160" t="n">
        <v>0.03950825233235975</v>
      </c>
      <c r="Q160" t="n">
        <v>0.03417248019870028</v>
      </c>
      <c r="R160" t="n">
        <v>0.2237907251102005</v>
      </c>
      <c r="T160" t="inlineStr">
        <is>
          <t>TOTAL STAND EXPENSES</t>
        </is>
      </c>
      <c r="U160" t="n">
        <v>8509.66</v>
      </c>
      <c r="V160" t="n">
        <v>11257.21</v>
      </c>
      <c r="W160" t="n">
        <v>11128.07</v>
      </c>
      <c r="X160" t="n">
        <v>9634.860000000001</v>
      </c>
      <c r="Y160" t="n">
        <v>10219.87</v>
      </c>
      <c r="Z160" t="n">
        <v>9810.83</v>
      </c>
      <c r="AA160" t="n">
        <v>11205.11</v>
      </c>
      <c r="AB160" t="n">
        <v>10578.86</v>
      </c>
      <c r="AC160" t="n">
        <v>10453.86</v>
      </c>
      <c r="AD160" t="n">
        <v>11124.98</v>
      </c>
      <c r="AE160" t="n">
        <v>10453.86</v>
      </c>
      <c r="AF160" t="n">
        <v>0</v>
      </c>
      <c r="AG160" t="n">
        <v>114377.17</v>
      </c>
    </row>
    <row r="162">
      <c r="A162" t="n">
        <v>25082.9</v>
      </c>
      <c r="B162" t="n">
        <v>27909.74</v>
      </c>
      <c r="C162" t="n">
        <v>-2826.839999999999</v>
      </c>
      <c r="D162" t="n">
        <v>23995.87</v>
      </c>
      <c r="E162" t="n">
        <v>1087.030000000002</v>
      </c>
      <c r="F162" t="n">
        <v>0.1021162821789909</v>
      </c>
      <c r="G162" t="n">
        <v>0.09812187755160792</v>
      </c>
      <c r="H162" t="n">
        <v>0.04530071216421816</v>
      </c>
      <c r="I162" t="inlineStr">
        <is>
          <t>TOTAL VEHICLE EXPENSE</t>
        </is>
      </c>
      <c r="K162" t="n">
        <v>268870.37</v>
      </c>
      <c r="L162" t="n">
        <v>299325.85</v>
      </c>
      <c r="M162" t="n">
        <v>-30455.48000000002</v>
      </c>
      <c r="N162" t="n">
        <v>234287.51</v>
      </c>
      <c r="O162" t="n">
        <v>34582.86000000001</v>
      </c>
      <c r="P162" t="n">
        <v>0.0928734154084677</v>
      </c>
      <c r="Q162" t="n">
        <v>0.08566303318309437</v>
      </c>
      <c r="R162" t="n">
        <v>0.147608636926484</v>
      </c>
      <c r="T162" t="inlineStr">
        <is>
          <t>TOTAL VEHICLE EXPENSE</t>
        </is>
      </c>
      <c r="U162" t="n">
        <v>25024.98</v>
      </c>
      <c r="V162" t="n">
        <v>27929.23</v>
      </c>
      <c r="W162" t="n">
        <v>33361.49</v>
      </c>
      <c r="X162" t="n">
        <v>20991.57</v>
      </c>
      <c r="Y162" t="n">
        <v>21449.13</v>
      </c>
      <c r="Z162" t="n">
        <v>21238.2</v>
      </c>
      <c r="AA162" t="n">
        <v>22107.86</v>
      </c>
      <c r="AB162" t="n">
        <v>26250.09</v>
      </c>
      <c r="AC162" t="n">
        <v>23623.76</v>
      </c>
      <c r="AD162" t="n">
        <v>21811.16</v>
      </c>
      <c r="AE162" t="n">
        <v>25082.9</v>
      </c>
      <c r="AF162" t="n">
        <v>0</v>
      </c>
      <c r="AG162" t="n">
        <v>268870.37</v>
      </c>
    </row>
    <row r="164">
      <c r="I164" t="inlineStr">
        <is>
          <t>AUTO ALLOWANCE</t>
        </is>
      </c>
      <c r="T164" t="inlineStr">
        <is>
          <t>AUTO ALLOWANCE</t>
        </is>
      </c>
    </row>
    <row r="165">
      <c r="A165" t="n">
        <v>-1677.03</v>
      </c>
      <c r="B165" t="n">
        <v>-1630</v>
      </c>
      <c r="C165" t="n">
        <v>-47.02999999999997</v>
      </c>
      <c r="D165" t="n">
        <v>-1448.85</v>
      </c>
      <c r="E165" t="n">
        <v>-228.1800000000001</v>
      </c>
      <c r="F165" t="n">
        <v>-0.006827442947292106</v>
      </c>
      <c r="G165" t="n">
        <v>-0.005924514605665354</v>
      </c>
      <c r="H165" t="n">
        <v>0.1574904234392795</v>
      </c>
      <c r="I165" t="inlineStr">
        <is>
          <t>PER USE DEDUCTIONS</t>
        </is>
      </c>
      <c r="J165" t="inlineStr">
        <is>
          <t>8235</t>
        </is>
      </c>
      <c r="K165" t="n">
        <v>-16948.09</v>
      </c>
      <c r="L165" t="n">
        <v>-18470</v>
      </c>
      <c r="M165" t="n">
        <v>1521.91</v>
      </c>
      <c r="N165" t="n">
        <v>-15731.24</v>
      </c>
      <c r="O165" t="n">
        <v>-1216.85</v>
      </c>
      <c r="P165" t="n">
        <v>-0.005854222623899009</v>
      </c>
      <c r="Q165" t="n">
        <v>-0.005751846242811755</v>
      </c>
      <c r="R165" t="n">
        <v>0.07735245282635073</v>
      </c>
      <c r="T165" t="inlineStr">
        <is>
          <t>PER USE DEDUCTIONS</t>
        </is>
      </c>
      <c r="U165" t="n">
        <v>-1509.16</v>
      </c>
      <c r="V165" t="n">
        <v>-1469.06</v>
      </c>
      <c r="W165" t="n">
        <v>-1468.99</v>
      </c>
      <c r="X165" t="n">
        <v>-1468.99</v>
      </c>
      <c r="Y165" t="n">
        <v>-1469.2</v>
      </c>
      <c r="Z165" t="n">
        <v>-1529.06</v>
      </c>
      <c r="AA165" t="n">
        <v>-1589.01</v>
      </c>
      <c r="AB165" t="n">
        <v>-1589.16</v>
      </c>
      <c r="AC165" t="n">
        <v>-1589.01</v>
      </c>
      <c r="AD165" t="n">
        <v>-1589.42</v>
      </c>
      <c r="AE165" t="n">
        <v>-1677.03</v>
      </c>
      <c r="AF165" t="n">
        <v>0</v>
      </c>
      <c r="AG165" t="n">
        <v>-16948.09</v>
      </c>
    </row>
    <row r="167">
      <c r="A167" t="n">
        <v>23405.87</v>
      </c>
      <c r="B167" t="n">
        <v>26279.74</v>
      </c>
      <c r="C167" t="n">
        <v>-2873.869999999999</v>
      </c>
      <c r="D167" t="n">
        <v>22547.02</v>
      </c>
      <c r="E167" t="n">
        <v>858.8500000000015</v>
      </c>
      <c r="F167" t="n">
        <v>0.09528883923169884</v>
      </c>
      <c r="G167" t="n">
        <v>0.09219736294594257</v>
      </c>
      <c r="H167" t="n">
        <v>0.03809150832349451</v>
      </c>
      <c r="I167" t="inlineStr">
        <is>
          <t>TOTAL FLEET</t>
        </is>
      </c>
      <c r="K167" t="n">
        <v>251922.28</v>
      </c>
      <c r="L167" t="n">
        <v>280855.85</v>
      </c>
      <c r="M167" t="n">
        <v>-28933.57000000002</v>
      </c>
      <c r="N167" t="n">
        <v>218556.27</v>
      </c>
      <c r="O167" t="n">
        <v>33366.01000000001</v>
      </c>
      <c r="P167" t="n">
        <v>0.0870191927845687</v>
      </c>
      <c r="Q167" t="n">
        <v>0.07991118694028262</v>
      </c>
      <c r="R167" t="n">
        <v>0.1526655355163224</v>
      </c>
      <c r="T167" t="inlineStr">
        <is>
          <t>TOTAL FLEET</t>
        </is>
      </c>
      <c r="U167" t="n">
        <v>23515.82</v>
      </c>
      <c r="V167" t="n">
        <v>26460.17</v>
      </c>
      <c r="W167" t="n">
        <v>31892.5</v>
      </c>
      <c r="X167" t="n">
        <v>19522.58</v>
      </c>
      <c r="Y167" t="n">
        <v>19979.93</v>
      </c>
      <c r="Z167" t="n">
        <v>19709.14</v>
      </c>
      <c r="AA167" t="n">
        <v>20518.85</v>
      </c>
      <c r="AB167" t="n">
        <v>24660.93</v>
      </c>
      <c r="AC167" t="n">
        <v>22034.75</v>
      </c>
      <c r="AD167" t="n">
        <v>20221.74</v>
      </c>
      <c r="AE167" t="n">
        <v>23405.87</v>
      </c>
      <c r="AF167" t="n">
        <v>0</v>
      </c>
      <c r="AG167" t="n">
        <v>251922.28</v>
      </c>
    </row>
    <row r="169">
      <c r="I169" t="inlineStr">
        <is>
          <t>INSURANCE &amp; CLAIMS</t>
        </is>
      </c>
      <c r="T169" t="inlineStr">
        <is>
          <t>INSURANCE &amp; CLAIMS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VEHICLE ACCIDENT</t>
        </is>
      </c>
      <c r="J171" t="inlineStr">
        <is>
          <t>8211</t>
        </is>
      </c>
      <c r="K171" t="n">
        <v>0</v>
      </c>
      <c r="L171" t="n">
        <v>0</v>
      </c>
      <c r="M171" t="n">
        <v>0</v>
      </c>
      <c r="N171" t="n">
        <v>2870.19</v>
      </c>
      <c r="O171" t="n">
        <v>-2870.19</v>
      </c>
      <c r="P171" t="n">
        <v>0</v>
      </c>
      <c r="Q171" t="n">
        <v>0.001049433583598996</v>
      </c>
      <c r="R171" t="n">
        <v>-1</v>
      </c>
      <c r="T171" t="inlineStr">
        <is>
          <t>VEHICLE ACCIDENT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CLAIMS - GENERAL  LIABILITY</t>
        </is>
      </c>
      <c r="J172" t="inlineStr">
        <is>
          <t>8300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inlineStr">
        <is>
          <t>CLAIMS - GENERAL  LIABILITY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768.01</v>
      </c>
      <c r="B173" t="n">
        <v>753.11</v>
      </c>
      <c r="C173" t="n">
        <v>14.89999999999998</v>
      </c>
      <c r="D173" t="n">
        <v>725.62</v>
      </c>
      <c r="E173" t="n">
        <v>42.38999999999999</v>
      </c>
      <c r="F173" t="n">
        <v>0.003126684947764686</v>
      </c>
      <c r="G173" t="n">
        <v>0.002967143795536387</v>
      </c>
      <c r="H173" t="n">
        <v>0.05841900719384796</v>
      </c>
      <c r="I173" t="inlineStr">
        <is>
          <t>INS - GENERAL LIABILITY</t>
        </is>
      </c>
      <c r="J173" t="inlineStr">
        <is>
          <t>8610</t>
        </is>
      </c>
      <c r="K173" t="n">
        <v>8448.110000000001</v>
      </c>
      <c r="L173" t="n">
        <v>8284.209999999999</v>
      </c>
      <c r="M173" t="n">
        <v>163.9000000000015</v>
      </c>
      <c r="N173" t="n">
        <v>7981.82</v>
      </c>
      <c r="O173" t="n">
        <v>466.2900000000009</v>
      </c>
      <c r="P173" t="n">
        <v>0.002918152823780583</v>
      </c>
      <c r="Q173" t="n">
        <v>0.002918409570879328</v>
      </c>
      <c r="R173" t="n">
        <v>0.05841900719384818</v>
      </c>
      <c r="T173" t="inlineStr">
        <is>
          <t>INS - GENERAL LIABILITY</t>
        </is>
      </c>
      <c r="U173" t="n">
        <v>768.01</v>
      </c>
      <c r="V173" t="n">
        <v>768.01</v>
      </c>
      <c r="W173" t="n">
        <v>768.01</v>
      </c>
      <c r="X173" t="n">
        <v>768.01</v>
      </c>
      <c r="Y173" t="n">
        <v>768.01</v>
      </c>
      <c r="Z173" t="n">
        <v>768.01</v>
      </c>
      <c r="AA173" t="n">
        <v>768.01</v>
      </c>
      <c r="AB173" t="n">
        <v>768.01</v>
      </c>
      <c r="AC173" t="n">
        <v>768.01</v>
      </c>
      <c r="AD173" t="n">
        <v>768.01</v>
      </c>
      <c r="AE173" t="n">
        <v>768.01</v>
      </c>
      <c r="AF173" t="n">
        <v>0</v>
      </c>
      <c r="AG173" t="n">
        <v>8448.110000000001</v>
      </c>
    </row>
    <row r="174">
      <c r="A174" t="n">
        <v>1646.17</v>
      </c>
      <c r="B174" t="n">
        <v>1646.17</v>
      </c>
      <c r="C174" t="n">
        <v>0</v>
      </c>
      <c r="D174" t="n">
        <v>778</v>
      </c>
      <c r="E174" t="n">
        <v>868.1700000000001</v>
      </c>
      <c r="F174" t="n">
        <v>0.006701807216653159</v>
      </c>
      <c r="G174" t="n">
        <v>0.003181331651452977</v>
      </c>
      <c r="H174" t="n">
        <v>1.115899742930591</v>
      </c>
      <c r="I174" t="inlineStr">
        <is>
          <t>INS - AUTO LIABILITY</t>
        </is>
      </c>
      <c r="J174" t="inlineStr">
        <is>
          <t>8240</t>
        </is>
      </c>
      <c r="K174" t="n">
        <v>18562.24</v>
      </c>
      <c r="L174" t="n">
        <v>18107.87</v>
      </c>
      <c r="M174" t="n">
        <v>454.3700000000026</v>
      </c>
      <c r="N174" t="n">
        <v>8558</v>
      </c>
      <c r="O174" t="n">
        <v>10004.24</v>
      </c>
      <c r="P174" t="n">
        <v>0.006411783590849656</v>
      </c>
      <c r="Q174" t="n">
        <v>0.003129079471547253</v>
      </c>
      <c r="R174" t="n">
        <v>1.168992755316663</v>
      </c>
      <c r="T174" t="inlineStr">
        <is>
          <t>INS - AUTO LIABILITY</t>
        </is>
      </c>
      <c r="U174" t="n">
        <v>1646.17</v>
      </c>
      <c r="V174" t="n">
        <v>1646.17</v>
      </c>
      <c r="W174" t="n">
        <v>1646.17</v>
      </c>
      <c r="X174" t="n">
        <v>1646.17</v>
      </c>
      <c r="Y174" t="n">
        <v>2100.54</v>
      </c>
      <c r="Z174" t="n">
        <v>1646.17</v>
      </c>
      <c r="AA174" t="n">
        <v>1646.17</v>
      </c>
      <c r="AB174" t="n">
        <v>1646.17</v>
      </c>
      <c r="AC174" t="n">
        <v>1646.17</v>
      </c>
      <c r="AD174" t="n">
        <v>1646.17</v>
      </c>
      <c r="AE174" t="n">
        <v>1646.17</v>
      </c>
      <c r="AF174" t="n">
        <v>0</v>
      </c>
      <c r="AG174" t="n">
        <v>18562.24</v>
      </c>
    </row>
    <row r="175">
      <c r="A175" t="n">
        <v>643.91</v>
      </c>
      <c r="B175" t="n">
        <v>962.17</v>
      </c>
      <c r="C175" t="n">
        <v>-318.26</v>
      </c>
      <c r="D175" t="n">
        <v>767.59</v>
      </c>
      <c r="E175" t="n">
        <v>-123.6800000000001</v>
      </c>
      <c r="F175" t="n">
        <v>0.002621455065318366</v>
      </c>
      <c r="G175" t="n">
        <v>0.003138763961875052</v>
      </c>
      <c r="H175" t="n">
        <v>-0.1611276853528577</v>
      </c>
      <c r="I175" t="inlineStr">
        <is>
          <t>INS - WORKERS COMPENSATION</t>
        </is>
      </c>
      <c r="J175" t="inlineStr">
        <is>
          <t>8760,8765</t>
        </is>
      </c>
      <c r="K175" t="n">
        <v>9524.389999999999</v>
      </c>
      <c r="L175" t="n">
        <v>9435.52</v>
      </c>
      <c r="M175" t="n">
        <v>88.86999999999898</v>
      </c>
      <c r="N175" t="n">
        <v>8655.9</v>
      </c>
      <c r="O175" t="n">
        <v>868.4899999999998</v>
      </c>
      <c r="P175" t="n">
        <v>0.003289922310823077</v>
      </c>
      <c r="Q175" t="n">
        <v>0.003164874853676778</v>
      </c>
      <c r="R175" t="n">
        <v>0.1003350315969453</v>
      </c>
      <c r="T175" t="inlineStr">
        <is>
          <t>INS - WORKERS COMPENSATION</t>
        </is>
      </c>
      <c r="U175" t="n">
        <v>940.6799999999999</v>
      </c>
      <c r="V175" t="n">
        <v>738.38</v>
      </c>
      <c r="W175" t="n">
        <v>699.55</v>
      </c>
      <c r="X175" t="n">
        <v>787.03</v>
      </c>
      <c r="Y175" t="n">
        <v>847.53</v>
      </c>
      <c r="Z175" t="n">
        <v>965.11</v>
      </c>
      <c r="AA175" t="n">
        <v>1104.53</v>
      </c>
      <c r="AB175" t="n">
        <v>994.86</v>
      </c>
      <c r="AC175" t="n">
        <v>922.46</v>
      </c>
      <c r="AD175" t="n">
        <v>880.35</v>
      </c>
      <c r="AE175" t="n">
        <v>643.91</v>
      </c>
      <c r="AF175" t="n">
        <v>0</v>
      </c>
      <c r="AG175" t="n">
        <v>9524.389999999999</v>
      </c>
    </row>
    <row r="176">
      <c r="A176" t="n">
        <v>3058.09</v>
      </c>
      <c r="B176" t="n">
        <v>3361.45</v>
      </c>
      <c r="C176" t="n">
        <v>-303.36</v>
      </c>
      <c r="D176" t="n">
        <v>2271.21</v>
      </c>
      <c r="E176" t="n">
        <v>786.88</v>
      </c>
      <c r="F176" t="n">
        <v>0.01244994722973621</v>
      </c>
      <c r="G176" t="n">
        <v>0.009287239408864417</v>
      </c>
      <c r="H176" t="n">
        <v>0.3464584956917238</v>
      </c>
      <c r="I176" t="inlineStr">
        <is>
          <t>SUBTOTAL INSURANCE &amp; CLAIMS</t>
        </is>
      </c>
      <c r="K176" t="n">
        <v>36534.74000000001</v>
      </c>
      <c r="L176" t="n">
        <v>35827.6</v>
      </c>
      <c r="M176" t="n">
        <v>707.1400000000031</v>
      </c>
      <c r="N176" t="n">
        <v>28065.91</v>
      </c>
      <c r="O176" t="n">
        <v>8468.830000000002</v>
      </c>
      <c r="P176" t="n">
        <v>0.01261985872545332</v>
      </c>
      <c r="Q176" t="n">
        <v>0.01026179747970236</v>
      </c>
      <c r="R176" t="n">
        <v>0.3017479212325558</v>
      </c>
      <c r="T176" t="inlineStr">
        <is>
          <t>SUBTOTAL INSURANCE &amp; CLAIMS</t>
        </is>
      </c>
      <c r="U176" t="n">
        <v>3354.86</v>
      </c>
      <c r="V176" t="n">
        <v>3152.56</v>
      </c>
      <c r="W176" t="n">
        <v>3113.73</v>
      </c>
      <c r="X176" t="n">
        <v>3201.21</v>
      </c>
      <c r="Y176" t="n">
        <v>3716.08</v>
      </c>
      <c r="Z176" t="n">
        <v>3379.29</v>
      </c>
      <c r="AA176" t="n">
        <v>3518.71</v>
      </c>
      <c r="AB176" t="n">
        <v>3409.04</v>
      </c>
      <c r="AC176" t="n">
        <v>3336.64</v>
      </c>
      <c r="AD176" t="n">
        <v>3294.53</v>
      </c>
      <c r="AE176" t="n">
        <v>3058.09</v>
      </c>
      <c r="AF176" t="n">
        <v>0</v>
      </c>
      <c r="AG176" t="n">
        <v>36534.74000000001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CATASTROPHIC ACCRUAL</t>
        </is>
      </c>
      <c r="J178" t="inlineStr">
        <is>
          <t>8611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inlineStr">
        <is>
          <t>CATASTROPHIC ACCRUAL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80">
      <c r="A180" t="n">
        <v>3058.09</v>
      </c>
      <c r="B180" t="n">
        <v>3361.45</v>
      </c>
      <c r="C180" t="n">
        <v>-303.36</v>
      </c>
      <c r="D180" t="n">
        <v>2271.21</v>
      </c>
      <c r="E180" t="n">
        <v>786.88</v>
      </c>
      <c r="F180" t="n">
        <v>0.01244994722973621</v>
      </c>
      <c r="G180" t="n">
        <v>0.009287239408864417</v>
      </c>
      <c r="H180" t="n">
        <v>0.3464584956917238</v>
      </c>
      <c r="I180" t="inlineStr">
        <is>
          <t>TOTAL INSURANCE &amp; CLAIMS</t>
        </is>
      </c>
      <c r="K180" t="n">
        <v>36534.74000000001</v>
      </c>
      <c r="L180" t="n">
        <v>35827.6</v>
      </c>
      <c r="M180" t="n">
        <v>707.1400000000031</v>
      </c>
      <c r="N180" t="n">
        <v>28065.91</v>
      </c>
      <c r="O180" t="n">
        <v>8468.830000000002</v>
      </c>
      <c r="P180" t="n">
        <v>0.01261985872545332</v>
      </c>
      <c r="Q180" t="n">
        <v>0.01026179747970236</v>
      </c>
      <c r="R180" t="n">
        <v>0.3017479212325558</v>
      </c>
      <c r="T180" t="inlineStr">
        <is>
          <t>TOTAL INSURANCE &amp; CLAIMS</t>
        </is>
      </c>
      <c r="U180" t="n">
        <v>3354.86</v>
      </c>
      <c r="V180" t="n">
        <v>3152.56</v>
      </c>
      <c r="W180" t="n">
        <v>3113.73</v>
      </c>
      <c r="X180" t="n">
        <v>3201.21</v>
      </c>
      <c r="Y180" t="n">
        <v>3716.08</v>
      </c>
      <c r="Z180" t="n">
        <v>3379.29</v>
      </c>
      <c r="AA180" t="n">
        <v>3518.71</v>
      </c>
      <c r="AB180" t="n">
        <v>3409.04</v>
      </c>
      <c r="AC180" t="n">
        <v>3336.64</v>
      </c>
      <c r="AD180" t="n">
        <v>3294.53</v>
      </c>
      <c r="AE180" t="n">
        <v>3058.09</v>
      </c>
      <c r="AF180" t="n">
        <v>0</v>
      </c>
      <c r="AG180" t="n">
        <v>36534.74000000001</v>
      </c>
    </row>
    <row r="182">
      <c r="I182" t="inlineStr">
        <is>
          <t>BAD DEBTS</t>
        </is>
      </c>
      <c r="T182" t="inlineStr">
        <is>
          <t>BAD DEBTS</t>
        </is>
      </c>
    </row>
    <row r="184">
      <c r="A184" t="n">
        <v>847.2</v>
      </c>
      <c r="B184" t="n">
        <v>0</v>
      </c>
      <c r="C184" t="n">
        <v>847.2</v>
      </c>
      <c r="D184" t="n">
        <v>78.86</v>
      </c>
      <c r="E184" t="n">
        <v>768.34</v>
      </c>
      <c r="F184" t="n">
        <v>0.003449079423114597</v>
      </c>
      <c r="G184" t="n">
        <v>0.0003224676272925216</v>
      </c>
      <c r="H184" t="n">
        <v>9.743089018513823</v>
      </c>
      <c r="I184" t="inlineStr">
        <is>
          <t>BAD DEBT EXPENSE</t>
        </is>
      </c>
      <c r="J184" t="inlineStr">
        <is>
          <t>8400,8402,8403</t>
        </is>
      </c>
      <c r="K184" t="n">
        <v>2896.74</v>
      </c>
      <c r="L184" t="n">
        <v>0</v>
      </c>
      <c r="M184" t="n">
        <v>2896.74</v>
      </c>
      <c r="N184" t="n">
        <v>4053.92</v>
      </c>
      <c r="O184" t="n">
        <v>-1157.18</v>
      </c>
      <c r="P184" t="n">
        <v>0.001000594217021105</v>
      </c>
      <c r="Q184" t="n">
        <v>0.001482243263764295</v>
      </c>
      <c r="R184" t="n">
        <v>-0.2854471721198248</v>
      </c>
      <c r="T184" t="inlineStr">
        <is>
          <t>BAD DEBT EXPENSE</t>
        </is>
      </c>
      <c r="U184" t="n">
        <v>141.61</v>
      </c>
      <c r="V184" t="n">
        <v>-93.20999999999999</v>
      </c>
      <c r="W184" t="n">
        <v>5388.9</v>
      </c>
      <c r="X184" t="n">
        <v>-4738.79</v>
      </c>
      <c r="Y184" t="n">
        <v>33.47</v>
      </c>
      <c r="Z184" t="n">
        <v>91.51000000000001</v>
      </c>
      <c r="AA184" t="n">
        <v>462.71</v>
      </c>
      <c r="AB184" t="n">
        <v>2835.74</v>
      </c>
      <c r="AC184" t="n">
        <v>-2585.8</v>
      </c>
      <c r="AD184" t="n">
        <v>513.4</v>
      </c>
      <c r="AE184" t="n">
        <v>847.2</v>
      </c>
      <c r="AF184" t="n">
        <v>0</v>
      </c>
      <c r="AG184" t="n">
        <v>2896.74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RECOVERIES</t>
        </is>
      </c>
      <c r="J185" t="inlineStr">
        <is>
          <t>8404</t>
        </is>
      </c>
      <c r="K185" t="n">
        <v>0</v>
      </c>
      <c r="L185" t="n">
        <v>0</v>
      </c>
      <c r="M185" t="n">
        <v>0</v>
      </c>
      <c r="N185" t="n">
        <v>157.88</v>
      </c>
      <c r="O185" t="n">
        <v>-157.88</v>
      </c>
      <c r="P185" t="n">
        <v>0</v>
      </c>
      <c r="Q185" t="n">
        <v>5.772599520540783e-05</v>
      </c>
      <c r="R185" t="n">
        <v>-1</v>
      </c>
      <c r="T185" t="inlineStr">
        <is>
          <t>RECOVERIES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847.2</v>
      </c>
      <c r="B186" t="n">
        <v>0</v>
      </c>
      <c r="C186" t="n">
        <v>847.2</v>
      </c>
      <c r="D186" t="n">
        <v>78.86</v>
      </c>
      <c r="E186" t="n">
        <v>768.34</v>
      </c>
      <c r="F186" t="n">
        <v>0.003449079423114597</v>
      </c>
      <c r="G186" t="n">
        <v>0.0003224676272925216</v>
      </c>
      <c r="H186" t="n">
        <v>9.743089018513823</v>
      </c>
      <c r="I186" t="inlineStr">
        <is>
          <t>SUBTOTAL BAD DEBTS</t>
        </is>
      </c>
      <c r="K186" t="n">
        <v>2896.74</v>
      </c>
      <c r="L186" t="n">
        <v>0</v>
      </c>
      <c r="M186" t="n">
        <v>2896.74</v>
      </c>
      <c r="N186" t="n">
        <v>4211.8</v>
      </c>
      <c r="O186" t="n">
        <v>-1315.06</v>
      </c>
      <c r="P186" t="n">
        <v>0.001000594217021105</v>
      </c>
      <c r="Q186" t="n">
        <v>0.001539969258969703</v>
      </c>
      <c r="R186" t="n">
        <v>-0.312232299729332</v>
      </c>
      <c r="T186" t="inlineStr">
        <is>
          <t>SUBTOTAL BAD DEBTS</t>
        </is>
      </c>
      <c r="U186" t="n">
        <v>141.61</v>
      </c>
      <c r="V186" t="n">
        <v>-93.20999999999999</v>
      </c>
      <c r="W186" t="n">
        <v>5388.9</v>
      </c>
      <c r="X186" t="n">
        <v>-4738.79</v>
      </c>
      <c r="Y186" t="n">
        <v>33.47</v>
      </c>
      <c r="Z186" t="n">
        <v>91.51000000000001</v>
      </c>
      <c r="AA186" t="n">
        <v>462.71</v>
      </c>
      <c r="AB186" t="n">
        <v>2835.74</v>
      </c>
      <c r="AC186" t="n">
        <v>-2585.8</v>
      </c>
      <c r="AD186" t="n">
        <v>513.4</v>
      </c>
      <c r="AE186" t="n">
        <v>847.2</v>
      </c>
      <c r="AF186" t="n">
        <v>0</v>
      </c>
      <c r="AG186" t="n">
        <v>2896.74</v>
      </c>
    </row>
    <row r="188">
      <c r="A188" t="n">
        <v>7894.85</v>
      </c>
      <c r="B188" t="n">
        <v>333.33</v>
      </c>
      <c r="C188" t="n">
        <v>7561.52</v>
      </c>
      <c r="D188" t="n">
        <v>-9052.540000000001</v>
      </c>
      <c r="E188" t="n">
        <v>16947.39</v>
      </c>
      <c r="F188" t="n">
        <v>0.0321411292299059</v>
      </c>
      <c r="G188" t="n">
        <v>-0.03701687921342434</v>
      </c>
      <c r="H188" t="n">
        <v>-1.872114345807917</v>
      </c>
      <c r="I188" t="inlineStr">
        <is>
          <t>BAD DEBT ACCRUAL</t>
        </is>
      </c>
      <c r="J188" t="inlineStr">
        <is>
          <t>8401</t>
        </is>
      </c>
      <c r="K188" t="n">
        <v>10622.06</v>
      </c>
      <c r="L188" t="n">
        <v>3666.63</v>
      </c>
      <c r="M188" t="n">
        <v>6955.429999999999</v>
      </c>
      <c r="N188" t="n">
        <v>-27178.25</v>
      </c>
      <c r="O188" t="n">
        <v>37800.31</v>
      </c>
      <c r="P188" t="n">
        <v>0.0036690803485474</v>
      </c>
      <c r="Q188" t="n">
        <v>-0.009937240493991483</v>
      </c>
      <c r="R188" t="n">
        <v>-1.390829431622713</v>
      </c>
      <c r="T188" t="inlineStr">
        <is>
          <t>BAD DEBT ACCRUAL</t>
        </is>
      </c>
      <c r="U188" t="n">
        <v>2892.43</v>
      </c>
      <c r="V188" t="n">
        <v>10410.4</v>
      </c>
      <c r="W188" t="n">
        <v>-4890.31</v>
      </c>
      <c r="X188" t="n">
        <v>-4086.27</v>
      </c>
      <c r="Y188" t="n">
        <v>-8809.66</v>
      </c>
      <c r="Z188" t="n">
        <v>131.02</v>
      </c>
      <c r="AA188" t="n">
        <v>11441.5</v>
      </c>
      <c r="AB188" t="n">
        <v>-5546.94</v>
      </c>
      <c r="AC188" t="n">
        <v>4800.08</v>
      </c>
      <c r="AD188" t="n">
        <v>-3615.04</v>
      </c>
      <c r="AE188" t="n">
        <v>7894.85</v>
      </c>
      <c r="AF188" t="n">
        <v>0</v>
      </c>
      <c r="AG188" t="n">
        <v>10622.06</v>
      </c>
    </row>
    <row r="189">
      <c r="A189" t="n">
        <v>0</v>
      </c>
      <c r="B189" t="n">
        <v>0</v>
      </c>
      <c r="C189" t="n">
        <v>0</v>
      </c>
      <c r="D189" t="n">
        <v>97.31</v>
      </c>
      <c r="E189" t="n">
        <v>-97.31</v>
      </c>
      <c r="F189" t="n">
        <v>0</v>
      </c>
      <c r="G189" t="n">
        <v>0.000397911803345616</v>
      </c>
      <c r="H189" t="n">
        <v>-1</v>
      </c>
      <c r="I189" t="inlineStr">
        <is>
          <t>OUT OF POLICY</t>
        </is>
      </c>
      <c r="J189" t="inlineStr">
        <is>
          <t>8405</t>
        </is>
      </c>
      <c r="K189" t="n">
        <v>120.75</v>
      </c>
      <c r="L189" t="n">
        <v>0</v>
      </c>
      <c r="M189" t="n">
        <v>120.75</v>
      </c>
      <c r="N189" t="n">
        <v>1019.24</v>
      </c>
      <c r="O189" t="n">
        <v>-898.49</v>
      </c>
      <c r="P189" t="n">
        <v>4.170956030064776e-05</v>
      </c>
      <c r="Q189" t="n">
        <v>0.0003726668568099815</v>
      </c>
      <c r="R189" t="n">
        <v>-0.8815293748283034</v>
      </c>
      <c r="T189" t="inlineStr">
        <is>
          <t>OUT OF POLICY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120.75</v>
      </c>
      <c r="AE189" t="n">
        <v>0</v>
      </c>
      <c r="AF189" t="n">
        <v>0</v>
      </c>
      <c r="AG189" t="n">
        <v>120.75</v>
      </c>
    </row>
    <row r="190">
      <c r="A190" t="n">
        <v>8742.050000000001</v>
      </c>
      <c r="B190" t="n">
        <v>333.33</v>
      </c>
      <c r="C190" t="n">
        <v>8408.720000000001</v>
      </c>
      <c r="D190" t="n">
        <v>-8876.370000000001</v>
      </c>
      <c r="E190" t="n">
        <v>17618.42</v>
      </c>
      <c r="F190" t="n">
        <v>0.0355902086530205</v>
      </c>
      <c r="G190" t="n">
        <v>-0.0362964997827862</v>
      </c>
      <c r="H190" t="n">
        <v>-1.984867688030129</v>
      </c>
      <c r="I190" t="inlineStr">
        <is>
          <t>TOTAL BAD DEBTS</t>
        </is>
      </c>
      <c r="K190" t="n">
        <v>13639.55</v>
      </c>
      <c r="L190" t="n">
        <v>3666.63</v>
      </c>
      <c r="M190" t="n">
        <v>9972.919999999998</v>
      </c>
      <c r="N190" t="n">
        <v>-21947.21</v>
      </c>
      <c r="O190" t="n">
        <v>35586.76</v>
      </c>
      <c r="P190" t="n">
        <v>0.004711384125869153</v>
      </c>
      <c r="Q190" t="n">
        <v>-0.008024604378211798</v>
      </c>
      <c r="R190" t="n">
        <v>-1.621470792870711</v>
      </c>
      <c r="T190" t="inlineStr">
        <is>
          <t>TOTAL BAD DEBTS</t>
        </is>
      </c>
      <c r="U190" t="n">
        <v>3034.04</v>
      </c>
      <c r="V190" t="n">
        <v>10317.19</v>
      </c>
      <c r="W190" t="n">
        <v>498.5899999999992</v>
      </c>
      <c r="X190" t="n">
        <v>-8825.059999999999</v>
      </c>
      <c r="Y190" t="n">
        <v>-8776.190000000001</v>
      </c>
      <c r="Z190" t="n">
        <v>222.53</v>
      </c>
      <c r="AA190" t="n">
        <v>11904.21</v>
      </c>
      <c r="AB190" t="n">
        <v>-2711.2</v>
      </c>
      <c r="AC190" t="n">
        <v>2214.28</v>
      </c>
      <c r="AD190" t="n">
        <v>-2980.89</v>
      </c>
      <c r="AE190" t="n">
        <v>8742.050000000001</v>
      </c>
      <c r="AF190" t="n">
        <v>0</v>
      </c>
      <c r="AG190" t="n">
        <v>13639.55</v>
      </c>
    </row>
    <row r="192">
      <c r="I192" t="inlineStr">
        <is>
          <t>OTHER EXPENSES</t>
        </is>
      </c>
      <c r="T192" t="inlineStr">
        <is>
          <t>OTHER EXPENSES</t>
        </is>
      </c>
    </row>
    <row r="194">
      <c r="I194" t="inlineStr">
        <is>
          <t>FIXED EXPENSES</t>
        </is>
      </c>
      <c r="T194" t="inlineStr">
        <is>
          <t>FIXED EXPENSES</t>
        </is>
      </c>
    </row>
    <row r="196">
      <c r="A196" t="n">
        <v>0</v>
      </c>
      <c r="B196" t="n">
        <v>132.25</v>
      </c>
      <c r="C196" t="n">
        <v>-132.25</v>
      </c>
      <c r="D196" t="n">
        <v>299</v>
      </c>
      <c r="E196" t="n">
        <v>-299</v>
      </c>
      <c r="F196" t="n">
        <v>0</v>
      </c>
      <c r="G196" t="n">
        <v>0.001222645454735784</v>
      </c>
      <c r="H196" t="n">
        <v>-1</v>
      </c>
      <c r="I196" t="inlineStr">
        <is>
          <t>ADVERTISING DIRECT</t>
        </is>
      </c>
      <c r="J196" t="inlineStr">
        <is>
          <t>8801..8835</t>
        </is>
      </c>
      <c r="K196" t="n">
        <v>1734.04</v>
      </c>
      <c r="L196" t="n">
        <v>1454.75</v>
      </c>
      <c r="M196" t="n">
        <v>279.29</v>
      </c>
      <c r="N196" t="n">
        <v>1886</v>
      </c>
      <c r="O196" t="n">
        <v>-151.96</v>
      </c>
      <c r="P196" t="n">
        <v>0.0005989734653725486</v>
      </c>
      <c r="Q196" t="n">
        <v>0.0006895821317291561</v>
      </c>
      <c r="R196" t="n">
        <v>-0.0805726405090138</v>
      </c>
      <c r="T196" t="inlineStr">
        <is>
          <t>ADVERTISING DIRECT</t>
        </is>
      </c>
      <c r="U196" t="n">
        <v>195</v>
      </c>
      <c r="V196" t="n">
        <v>0</v>
      </c>
      <c r="W196" t="n">
        <v>0</v>
      </c>
      <c r="X196" t="n">
        <v>195</v>
      </c>
      <c r="Y196" t="n">
        <v>46</v>
      </c>
      <c r="Z196" t="n">
        <v>0</v>
      </c>
      <c r="AA196" t="n">
        <v>603.04</v>
      </c>
      <c r="AB196" t="n">
        <v>500</v>
      </c>
      <c r="AC196" t="n">
        <v>0</v>
      </c>
      <c r="AD196" t="n">
        <v>195</v>
      </c>
      <c r="AE196" t="n">
        <v>0</v>
      </c>
      <c r="AF196" t="n">
        <v>0</v>
      </c>
      <c r="AG196" t="n">
        <v>1734.04</v>
      </c>
    </row>
    <row r="197">
      <c r="A197" t="n">
        <v>5150.71</v>
      </c>
      <c r="B197" t="n">
        <v>4737.75</v>
      </c>
      <c r="C197" t="n">
        <v>412.96</v>
      </c>
      <c r="D197" t="n">
        <v>4727.38</v>
      </c>
      <c r="E197" t="n">
        <v>423.3299999999999</v>
      </c>
      <c r="F197" t="n">
        <v>0.02096931996627784</v>
      </c>
      <c r="G197" t="n">
        <v>0.01933080157126706</v>
      </c>
      <c r="H197" t="n">
        <v>0.08954854485994357</v>
      </c>
      <c r="I197" t="inlineStr">
        <is>
          <t>RENT - BRANCH</t>
        </is>
      </c>
      <c r="J197" t="inlineStr">
        <is>
          <t>8520,8522,8523,8524,8525</t>
        </is>
      </c>
      <c r="K197" t="n">
        <v>60555.62</v>
      </c>
      <c r="L197" t="n">
        <v>52115.25</v>
      </c>
      <c r="M197" t="n">
        <v>8440.370000000003</v>
      </c>
      <c r="N197" t="n">
        <v>52335.04</v>
      </c>
      <c r="O197" t="n">
        <v>8220.580000000002</v>
      </c>
      <c r="P197" t="n">
        <v>0.02091717005327629</v>
      </c>
      <c r="Q197" t="n">
        <v>0.01913537033262495</v>
      </c>
      <c r="R197" t="n">
        <v>0.1570760240175608</v>
      </c>
      <c r="T197" t="inlineStr">
        <is>
          <t>RENT - BRANCH</t>
        </is>
      </c>
      <c r="U197" t="n">
        <v>8338.52</v>
      </c>
      <c r="V197" t="n">
        <v>5566.03</v>
      </c>
      <c r="W197" t="n">
        <v>4937.72</v>
      </c>
      <c r="X197" t="n">
        <v>5345.17</v>
      </c>
      <c r="Y197" t="n">
        <v>5026.42</v>
      </c>
      <c r="Z197" t="n">
        <v>5050.71</v>
      </c>
      <c r="AA197" t="n">
        <v>4630.17</v>
      </c>
      <c r="AB197" t="n">
        <v>4775.71</v>
      </c>
      <c r="AC197" t="n">
        <v>5751.8</v>
      </c>
      <c r="AD197" t="n">
        <v>5982.66</v>
      </c>
      <c r="AE197" t="n">
        <v>5150.71</v>
      </c>
      <c r="AF197" t="n">
        <v>0</v>
      </c>
      <c r="AG197" t="n">
        <v>60555.62</v>
      </c>
    </row>
    <row r="198">
      <c r="H198" t="n">
        <v>0</v>
      </c>
      <c r="I198" t="inlineStr">
        <is>
          <t>Spare Row</t>
        </is>
      </c>
      <c r="R198" t="n">
        <v>0</v>
      </c>
      <c r="T198" t="inlineStr">
        <is>
          <t>Spare Row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113.91</v>
      </c>
      <c r="B199" t="n">
        <v>241.48</v>
      </c>
      <c r="C199" t="n">
        <v>-127.57</v>
      </c>
      <c r="D199" t="n">
        <v>93.70999999999999</v>
      </c>
      <c r="E199" t="n">
        <v>20.2</v>
      </c>
      <c r="F199" t="n">
        <v>0.0004637448501971007</v>
      </c>
      <c r="G199" t="n">
        <v>0.0003831909885059878</v>
      </c>
      <c r="H199" t="n">
        <v>0.2155586383523638</v>
      </c>
      <c r="I199" t="inlineStr">
        <is>
          <t>DEPRECIATION</t>
        </is>
      </c>
      <c r="J199" t="inlineStr">
        <is>
          <t>8120,8110</t>
        </is>
      </c>
      <c r="K199" t="n">
        <v>902.4400000000001</v>
      </c>
      <c r="L199" t="n">
        <v>1861.82</v>
      </c>
      <c r="M199" t="n">
        <v>-959.3799999999999</v>
      </c>
      <c r="N199" t="n">
        <v>2703.55</v>
      </c>
      <c r="O199" t="n">
        <v>-1801.11</v>
      </c>
      <c r="P199" t="n">
        <v>0.000311721537041131</v>
      </c>
      <c r="Q199" t="n">
        <v>0.0009885046512387913</v>
      </c>
      <c r="R199" t="n">
        <v>-0.6662018457213663</v>
      </c>
      <c r="T199" t="inlineStr">
        <is>
          <t>DEPRECIATION</t>
        </is>
      </c>
      <c r="U199" t="n">
        <v>93.7</v>
      </c>
      <c r="V199" t="n">
        <v>93.70999999999999</v>
      </c>
      <c r="W199" t="n">
        <v>93.70999999999999</v>
      </c>
      <c r="X199" t="n">
        <v>93.70999999999999</v>
      </c>
      <c r="Y199" t="n">
        <v>46.47</v>
      </c>
      <c r="Z199" t="n">
        <v>46.47</v>
      </c>
      <c r="AA199" t="n">
        <v>46.47</v>
      </c>
      <c r="AB199" t="n">
        <v>46.47</v>
      </c>
      <c r="AC199" t="n">
        <v>46.47</v>
      </c>
      <c r="AD199" t="n">
        <v>181.35</v>
      </c>
      <c r="AE199" t="n">
        <v>113.91</v>
      </c>
      <c r="AF199" t="n">
        <v>0</v>
      </c>
      <c r="AG199" t="n">
        <v>902.4400000000001</v>
      </c>
    </row>
    <row r="200">
      <c r="A200" t="n">
        <v>-4030.95</v>
      </c>
      <c r="B200" t="n">
        <v>458</v>
      </c>
      <c r="C200" t="n">
        <v>-4488.95</v>
      </c>
      <c r="D200" t="n">
        <v>458</v>
      </c>
      <c r="E200" t="n">
        <v>-4488.95</v>
      </c>
      <c r="F200" t="n">
        <v>-0.01641060753140201</v>
      </c>
      <c r="G200" t="n">
        <v>0.001872814776819362</v>
      </c>
      <c r="H200" t="n">
        <v>-9.801200873362445</v>
      </c>
      <c r="I200" t="inlineStr">
        <is>
          <t>TAXES PROP/OTHER</t>
        </is>
      </c>
      <c r="J200" t="inlineStr">
        <is>
          <t>8696,8697</t>
        </is>
      </c>
      <c r="K200" t="n">
        <v>7856.74</v>
      </c>
      <c r="L200" t="n">
        <v>5038</v>
      </c>
      <c r="M200" t="n">
        <v>2818.74</v>
      </c>
      <c r="N200" t="n">
        <v>5038</v>
      </c>
      <c r="O200" t="n">
        <v>2818.74</v>
      </c>
      <c r="P200" t="n">
        <v>0.002713881331648127</v>
      </c>
      <c r="Q200" t="n">
        <v>0.001842054496103652</v>
      </c>
      <c r="R200" t="n">
        <v>0.5594958316792378</v>
      </c>
      <c r="T200" t="inlineStr">
        <is>
          <t>TAXES PROP/OTHER</t>
        </is>
      </c>
      <c r="U200" t="n">
        <v>1125.59</v>
      </c>
      <c r="V200" t="n">
        <v>1125.59</v>
      </c>
      <c r="W200" t="n">
        <v>1125.59</v>
      </c>
      <c r="X200" t="n">
        <v>1125.59</v>
      </c>
      <c r="Y200" t="n">
        <v>1757.38</v>
      </c>
      <c r="Z200" t="n">
        <v>1125.59</v>
      </c>
      <c r="AA200" t="n">
        <v>1125.59</v>
      </c>
      <c r="AB200" t="n">
        <v>1125.59</v>
      </c>
      <c r="AC200" t="n">
        <v>1125.59</v>
      </c>
      <c r="AD200" t="n">
        <v>1125.59</v>
      </c>
      <c r="AE200" t="n">
        <v>-4030.95</v>
      </c>
      <c r="AF200" t="n">
        <v>0</v>
      </c>
      <c r="AG200" t="n">
        <v>7856.74</v>
      </c>
    </row>
    <row r="201">
      <c r="A201" t="n">
        <v>1233.67</v>
      </c>
      <c r="B201" t="n">
        <v>5569.48</v>
      </c>
      <c r="C201" t="n">
        <v>-4335.809999999999</v>
      </c>
      <c r="D201" t="n">
        <v>5578.09</v>
      </c>
      <c r="E201" t="n">
        <v>-4344.42</v>
      </c>
      <c r="F201" t="n">
        <v>0.005022457285072928</v>
      </c>
      <c r="G201" t="n">
        <v>0.0228094527913282</v>
      </c>
      <c r="H201" t="n">
        <v>-0.7788364834558066</v>
      </c>
      <c r="I201" t="inlineStr">
        <is>
          <t>TOTAL FIXED EXPENSE</t>
        </is>
      </c>
      <c r="K201" t="n">
        <v>71048.84000000001</v>
      </c>
      <c r="L201" t="n">
        <v>60469.82</v>
      </c>
      <c r="M201" t="n">
        <v>10579.02</v>
      </c>
      <c r="N201" t="n">
        <v>61962.59</v>
      </c>
      <c r="O201" t="n">
        <v>9086.250000000002</v>
      </c>
      <c r="P201" t="n">
        <v>0.0245417463873381</v>
      </c>
      <c r="Q201" t="n">
        <v>0.02265551161169655</v>
      </c>
      <c r="R201" t="n">
        <v>0.1466409005821094</v>
      </c>
      <c r="T201" t="inlineStr">
        <is>
          <t>TOTAL FIXED EXPENSE</t>
        </is>
      </c>
      <c r="U201" t="n">
        <v>9752.810000000001</v>
      </c>
      <c r="V201" t="n">
        <v>6785.33</v>
      </c>
      <c r="W201" t="n">
        <v>6157.02</v>
      </c>
      <c r="X201" t="n">
        <v>6759.47</v>
      </c>
      <c r="Y201" t="n">
        <v>6876.27</v>
      </c>
      <c r="Z201" t="n">
        <v>6222.77</v>
      </c>
      <c r="AA201" t="n">
        <v>6405.27</v>
      </c>
      <c r="AB201" t="n">
        <v>6447.77</v>
      </c>
      <c r="AC201" t="n">
        <v>6923.860000000001</v>
      </c>
      <c r="AD201" t="n">
        <v>7484.6</v>
      </c>
      <c r="AE201" t="n">
        <v>1233.67</v>
      </c>
      <c r="AF201" t="n">
        <v>0</v>
      </c>
      <c r="AG201" t="n">
        <v>71048.84000000001</v>
      </c>
    </row>
    <row r="203">
      <c r="I203" t="inlineStr">
        <is>
          <t>CONTROLLABLE EXPENSES</t>
        </is>
      </c>
      <c r="T203" t="inlineStr">
        <is>
          <t>CONTROLLABLE EXPENSES</t>
        </is>
      </c>
    </row>
    <row r="205">
      <c r="A205" t="n">
        <v>73.97</v>
      </c>
      <c r="B205" t="n">
        <v>188.58</v>
      </c>
      <c r="C205" t="n">
        <v>-114.61</v>
      </c>
      <c r="D205" t="n">
        <v>491.71</v>
      </c>
      <c r="E205" t="n">
        <v>-417.74</v>
      </c>
      <c r="F205" t="n">
        <v>0.0003011430653066415</v>
      </c>
      <c r="G205" t="n">
        <v>0.002010658851331547</v>
      </c>
      <c r="H205" t="n">
        <v>-0.8495658009802526</v>
      </c>
      <c r="I205" t="inlineStr">
        <is>
          <t>OFFICE SUPPLIES</t>
        </is>
      </c>
      <c r="J205" t="inlineStr">
        <is>
          <t>8670</t>
        </is>
      </c>
      <c r="K205" t="n">
        <v>1256.2</v>
      </c>
      <c r="L205" t="n">
        <v>2074.38</v>
      </c>
      <c r="M205" t="n">
        <v>-818.1800000000001</v>
      </c>
      <c r="N205" t="n">
        <v>1725.87</v>
      </c>
      <c r="O205" t="n">
        <v>-469.6699999999998</v>
      </c>
      <c r="P205" t="n">
        <v>0.0004339175954424325</v>
      </c>
      <c r="Q205" t="n">
        <v>0.0006310334643093311</v>
      </c>
      <c r="R205" t="n">
        <v>-0.2721352129650553</v>
      </c>
      <c r="T205" t="inlineStr">
        <is>
          <t>OFFICE SUPPLIES</t>
        </is>
      </c>
      <c r="U205" t="n">
        <v>247.74</v>
      </c>
      <c r="V205" t="n">
        <v>42.07</v>
      </c>
      <c r="W205" t="n">
        <v>126.8</v>
      </c>
      <c r="X205" t="n">
        <v>47.77</v>
      </c>
      <c r="Y205" t="n">
        <v>70.03</v>
      </c>
      <c r="Z205" t="n">
        <v>184.71</v>
      </c>
      <c r="AA205" t="n">
        <v>198.24</v>
      </c>
      <c r="AB205" t="n">
        <v>116.46</v>
      </c>
      <c r="AC205" t="n">
        <v>148.41</v>
      </c>
      <c r="AD205" t="n">
        <v>0</v>
      </c>
      <c r="AE205" t="n">
        <v>73.97</v>
      </c>
      <c r="AF205" t="n">
        <v>0</v>
      </c>
      <c r="AG205" t="n">
        <v>1256.2</v>
      </c>
    </row>
    <row r="206">
      <c r="A206" t="n">
        <v>14.69</v>
      </c>
      <c r="B206" t="n">
        <v>147.08</v>
      </c>
      <c r="C206" t="n">
        <v>-132.39</v>
      </c>
      <c r="D206" t="n">
        <v>123.66</v>
      </c>
      <c r="E206" t="n">
        <v>-108.97</v>
      </c>
      <c r="F206" t="n">
        <v>5.980521332100263e-05</v>
      </c>
      <c r="G206" t="n">
        <v>0.0005056599897412277</v>
      </c>
      <c r="H206" t="n">
        <v>-0.881206534044962</v>
      </c>
      <c r="I206" t="inlineStr">
        <is>
          <t>PRINTING &amp; FORMS</t>
        </is>
      </c>
      <c r="J206" t="inlineStr">
        <is>
          <t>8680,8681</t>
        </is>
      </c>
      <c r="K206" t="n">
        <v>681.29</v>
      </c>
      <c r="L206" t="n">
        <v>1617.88</v>
      </c>
      <c r="M206" t="n">
        <v>-936.5900000000001</v>
      </c>
      <c r="N206" t="n">
        <v>1543.28</v>
      </c>
      <c r="O206" t="n">
        <v>-861.99</v>
      </c>
      <c r="P206" t="n">
        <v>0.0002353317295008556</v>
      </c>
      <c r="Q206" t="n">
        <v>0.0005642727000291474</v>
      </c>
      <c r="R206" t="n">
        <v>-0.5585441397542896</v>
      </c>
      <c r="T206" t="inlineStr">
        <is>
          <t>PRINTING &amp; FORMS</t>
        </is>
      </c>
      <c r="U206" t="n">
        <v>0</v>
      </c>
      <c r="V206" t="n">
        <v>89.98</v>
      </c>
      <c r="W206" t="n">
        <v>0</v>
      </c>
      <c r="X206" t="n">
        <v>119.98</v>
      </c>
      <c r="Y206" t="n">
        <v>0</v>
      </c>
      <c r="Z206" t="n">
        <v>59.99</v>
      </c>
      <c r="AA206" t="n">
        <v>310.93</v>
      </c>
      <c r="AB206" t="n">
        <v>0</v>
      </c>
      <c r="AC206" t="n">
        <v>55.24</v>
      </c>
      <c r="AD206" t="n">
        <v>30.48</v>
      </c>
      <c r="AE206" t="n">
        <v>14.69</v>
      </c>
      <c r="AF206" t="n">
        <v>0</v>
      </c>
      <c r="AG206" t="n">
        <v>681.29</v>
      </c>
    </row>
    <row r="207">
      <c r="A207" t="n">
        <v>209.38</v>
      </c>
      <c r="B207" t="n">
        <v>13.08</v>
      </c>
      <c r="C207" t="n">
        <v>196.3</v>
      </c>
      <c r="D207" t="n">
        <v>0</v>
      </c>
      <c r="E207" t="n">
        <v>209.38</v>
      </c>
      <c r="F207" t="n">
        <v>0.0008524176695133785</v>
      </c>
      <c r="G207" t="n">
        <v>0</v>
      </c>
      <c r="H207" t="n">
        <v>0</v>
      </c>
      <c r="I207" t="inlineStr">
        <is>
          <t>COMPUTER SUPPLIES</t>
        </is>
      </c>
      <c r="J207" t="inlineStr">
        <is>
          <t>8711</t>
        </is>
      </c>
      <c r="K207" t="n">
        <v>400.45</v>
      </c>
      <c r="L207" t="n">
        <v>143.88</v>
      </c>
      <c r="M207" t="n">
        <v>256.57</v>
      </c>
      <c r="N207" t="n">
        <v>156.57</v>
      </c>
      <c r="O207" t="n">
        <v>243.88</v>
      </c>
      <c r="P207" t="n">
        <v>0.0001383237550508853</v>
      </c>
      <c r="Q207" t="n">
        <v>5.724701716056944e-05</v>
      </c>
      <c r="R207" t="n">
        <v>1.557641949287858</v>
      </c>
      <c r="T207" t="inlineStr">
        <is>
          <t>COMPUTER SUPPLIES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191.07</v>
      </c>
      <c r="AE207" t="n">
        <v>209.38</v>
      </c>
      <c r="AF207" t="n">
        <v>0</v>
      </c>
      <c r="AG207" t="n">
        <v>400.45</v>
      </c>
    </row>
    <row r="209">
      <c r="A209" t="n">
        <v>3457.18</v>
      </c>
      <c r="B209" t="n">
        <v>6621</v>
      </c>
      <c r="C209" t="n">
        <v>-3163.82</v>
      </c>
      <c r="D209" t="n">
        <v>10383.66</v>
      </c>
      <c r="E209" t="n">
        <v>-6926.48</v>
      </c>
      <c r="F209" t="n">
        <v>0.01407470302172252</v>
      </c>
      <c r="G209" t="n">
        <v>0.04245998228268152</v>
      </c>
      <c r="H209" t="n">
        <v>-0.6670557394984042</v>
      </c>
      <c r="I209" t="inlineStr">
        <is>
          <t>TRAVEL</t>
        </is>
      </c>
      <c r="J209" t="inlineStr">
        <is>
          <t>8250,8251,8252,8254</t>
        </is>
      </c>
      <c r="K209" t="n">
        <v>72812.21000000001</v>
      </c>
      <c r="L209" t="n">
        <v>69528</v>
      </c>
      <c r="M209" t="n">
        <v>3284.210000000006</v>
      </c>
      <c r="N209" t="n">
        <v>67287.91</v>
      </c>
      <c r="O209" t="n">
        <v>5524.300000000003</v>
      </c>
      <c r="P209" t="n">
        <v>0.02515085104445903</v>
      </c>
      <c r="Q209" t="n">
        <v>0.02460261952142079</v>
      </c>
      <c r="R209" t="n">
        <v>0.0820994440160201</v>
      </c>
      <c r="T209" t="inlineStr">
        <is>
          <t>TRAVEL</t>
        </is>
      </c>
      <c r="U209" t="n">
        <v>7105.23</v>
      </c>
      <c r="V209" t="n">
        <v>7239.99</v>
      </c>
      <c r="W209" t="n">
        <v>5187.11</v>
      </c>
      <c r="X209" t="n">
        <v>8035.4</v>
      </c>
      <c r="Y209" t="n">
        <v>5717.44</v>
      </c>
      <c r="Z209" t="n">
        <v>9432.77</v>
      </c>
      <c r="AA209" t="n">
        <v>7487.68</v>
      </c>
      <c r="AB209" t="n">
        <v>9229.4</v>
      </c>
      <c r="AC209" t="n">
        <v>4793.77</v>
      </c>
      <c r="AD209" t="n">
        <v>5126.24</v>
      </c>
      <c r="AE209" t="n">
        <v>3457.18</v>
      </c>
      <c r="AF209" t="n">
        <v>0</v>
      </c>
      <c r="AG209" t="n">
        <v>72812.21000000001</v>
      </c>
    </row>
    <row r="210">
      <c r="A210" t="n">
        <v>0</v>
      </c>
      <c r="B210" t="n">
        <v>39.75</v>
      </c>
      <c r="C210" t="n">
        <v>-39.75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CONFERENCE</t>
        </is>
      </c>
      <c r="J210" t="inlineStr">
        <is>
          <t>8650,8651</t>
        </is>
      </c>
      <c r="K210" t="n">
        <v>21.21</v>
      </c>
      <c r="L210" t="n">
        <v>437.25</v>
      </c>
      <c r="M210" t="n">
        <v>-416.04</v>
      </c>
      <c r="N210" t="n">
        <v>477.39</v>
      </c>
      <c r="O210" t="n">
        <v>-456.18</v>
      </c>
      <c r="P210" t="n">
        <v>7.326374939765955e-06</v>
      </c>
      <c r="Q210" t="n">
        <v>0.0001745491059735853</v>
      </c>
      <c r="R210" t="n">
        <v>-0.9555709168604286</v>
      </c>
      <c r="T210" t="inlineStr">
        <is>
          <t>CONFERENCE</t>
        </is>
      </c>
      <c r="U210" t="n">
        <v>21.21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21.21</v>
      </c>
    </row>
    <row r="212">
      <c r="I212" t="inlineStr">
        <is>
          <t>TELEPHONE &amp; UTILITIES</t>
        </is>
      </c>
      <c r="T212" t="inlineStr">
        <is>
          <t>TELEPHONE &amp; UTILITIES</t>
        </is>
      </c>
    </row>
    <row r="214">
      <c r="A214" t="n">
        <v>26.57</v>
      </c>
      <c r="B214" t="n">
        <v>106.17</v>
      </c>
      <c r="C214" t="n">
        <v>-79.59999999999999</v>
      </c>
      <c r="D214" t="n">
        <v>73.3</v>
      </c>
      <c r="E214" t="n">
        <v>-46.73</v>
      </c>
      <c r="F214" t="n">
        <v>0.0001081704913505133</v>
      </c>
      <c r="G214" t="n">
        <v>0.0002997321465957625</v>
      </c>
      <c r="H214" t="n">
        <v>-0.6375170532060027</v>
      </c>
      <c r="I214" t="inlineStr">
        <is>
          <t>LOCAL CENTRALIZED</t>
        </is>
      </c>
      <c r="J214" t="inlineStr">
        <is>
          <t>8530</t>
        </is>
      </c>
      <c r="K214" t="n">
        <v>218.84</v>
      </c>
      <c r="L214" t="n">
        <v>1167.87</v>
      </c>
      <c r="M214" t="n">
        <v>-949.0299999999999</v>
      </c>
      <c r="N214" t="n">
        <v>1202.98</v>
      </c>
      <c r="O214" t="n">
        <v>-984.14</v>
      </c>
      <c r="P214" t="n">
        <v>7.559188551713256e-05</v>
      </c>
      <c r="Q214" t="n">
        <v>0.0004398480979997562</v>
      </c>
      <c r="R214" t="n">
        <v>-0.818085088696404</v>
      </c>
      <c r="T214" t="inlineStr">
        <is>
          <t>LOCAL CENTRALIZED</t>
        </is>
      </c>
      <c r="U214" t="n">
        <v>22.6</v>
      </c>
      <c r="V214" t="n">
        <v>24.1</v>
      </c>
      <c r="W214" t="n">
        <v>24.1</v>
      </c>
      <c r="X214" t="n">
        <v>24.17</v>
      </c>
      <c r="Y214" t="n">
        <v>-25.62</v>
      </c>
      <c r="Z214" t="n">
        <v>26.52</v>
      </c>
      <c r="AA214" t="n">
        <v>24.1</v>
      </c>
      <c r="AB214" t="n">
        <v>24.1</v>
      </c>
      <c r="AC214" t="n">
        <v>24.1</v>
      </c>
      <c r="AD214" t="n">
        <v>24.1</v>
      </c>
      <c r="AE214" t="n">
        <v>26.57</v>
      </c>
      <c r="AF214" t="n">
        <v>0</v>
      </c>
      <c r="AG214" t="n">
        <v>218.84</v>
      </c>
    </row>
    <row r="215">
      <c r="A215" t="n">
        <v>0</v>
      </c>
      <c r="B215" t="n">
        <v>0.83</v>
      </c>
      <c r="C215" t="n">
        <v>-0.83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LONG DISTANCE CENTRALIZED</t>
        </is>
      </c>
      <c r="J215" t="inlineStr">
        <is>
          <t>8532</t>
        </is>
      </c>
      <c r="K215" t="n">
        <v>0</v>
      </c>
      <c r="L215" t="n">
        <v>9.130000000000001</v>
      </c>
      <c r="M215" t="n">
        <v>-9.130000000000001</v>
      </c>
      <c r="N215" t="n">
        <v>9.140000000000001</v>
      </c>
      <c r="O215" t="n">
        <v>-9.140000000000001</v>
      </c>
      <c r="P215" t="n">
        <v>0</v>
      </c>
      <c r="Q215" t="n">
        <v>3.341877351009803e-06</v>
      </c>
      <c r="R215" t="n">
        <v>-1</v>
      </c>
      <c r="T215" t="inlineStr">
        <is>
          <t>LONG DISTANCE CENTRALIZED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696.5</v>
      </c>
      <c r="B216" t="n">
        <v>635.08</v>
      </c>
      <c r="C216" t="n">
        <v>61.41999999999996</v>
      </c>
      <c r="D216" t="n">
        <v>636</v>
      </c>
      <c r="E216" t="n">
        <v>60.5</v>
      </c>
      <c r="F216" t="n">
        <v>0.002835556914777286</v>
      </c>
      <c r="G216" t="n">
        <v>0.00260067728833431</v>
      </c>
      <c r="H216" t="n">
        <v>0.09512578616352196</v>
      </c>
      <c r="I216" t="inlineStr">
        <is>
          <t>CELLULAR TELEPHONE</t>
        </is>
      </c>
      <c r="J216" t="inlineStr">
        <is>
          <t>8533</t>
        </is>
      </c>
      <c r="K216" t="n">
        <v>7256.89</v>
      </c>
      <c r="L216" t="n">
        <v>6985.88</v>
      </c>
      <c r="M216" t="n">
        <v>271.0100000000002</v>
      </c>
      <c r="N216" t="n">
        <v>7056.28</v>
      </c>
      <c r="O216" t="n">
        <v>200.6100000000006</v>
      </c>
      <c r="P216" t="n">
        <v>0.002506680671222921</v>
      </c>
      <c r="Q216" t="n">
        <v>0.002580002441398626</v>
      </c>
      <c r="R216" t="n">
        <v>0.0284299942746038</v>
      </c>
      <c r="T216" t="inlineStr">
        <is>
          <t>CELLULAR TELEPHONE</t>
        </is>
      </c>
      <c r="U216" t="n">
        <v>597</v>
      </c>
      <c r="V216" t="n">
        <v>597</v>
      </c>
      <c r="W216" t="n">
        <v>597</v>
      </c>
      <c r="X216" t="n">
        <v>611.95</v>
      </c>
      <c r="Y216" t="n">
        <v>646.75</v>
      </c>
      <c r="Z216" t="n">
        <v>724.6900000000001</v>
      </c>
      <c r="AA216" t="n">
        <v>696.5</v>
      </c>
      <c r="AB216" t="n">
        <v>696.5</v>
      </c>
      <c r="AC216" t="n">
        <v>696.5</v>
      </c>
      <c r="AD216" t="n">
        <v>696.5</v>
      </c>
      <c r="AE216" t="n">
        <v>696.5</v>
      </c>
      <c r="AF216" t="n">
        <v>0</v>
      </c>
      <c r="AG216" t="n">
        <v>7256.89</v>
      </c>
    </row>
    <row r="217">
      <c r="A217" t="n">
        <v>49.79</v>
      </c>
      <c r="B217" t="n">
        <v>49.92</v>
      </c>
      <c r="C217" t="n">
        <v>-0.1300000000000026</v>
      </c>
      <c r="D217" t="n">
        <v>49.77</v>
      </c>
      <c r="E217" t="n">
        <v>0.01999999999999602</v>
      </c>
      <c r="F217" t="n">
        <v>0.0002027026256809204</v>
      </c>
      <c r="G217" t="n">
        <v>0.0002035152651578595</v>
      </c>
      <c r="H217" t="n">
        <v>0.0004018485031143104</v>
      </c>
      <c r="I217" t="inlineStr">
        <is>
          <t>OTHER COMMUNICATION</t>
        </is>
      </c>
      <c r="J217" t="inlineStr">
        <is>
          <t>8531,8534,8535,8536</t>
        </is>
      </c>
      <c r="K217" t="n">
        <v>597.48</v>
      </c>
      <c r="L217" t="n">
        <v>549.12</v>
      </c>
      <c r="M217" t="n">
        <v>48.36000000000001</v>
      </c>
      <c r="N217" t="n">
        <v>546.98</v>
      </c>
      <c r="O217" t="n">
        <v>50.5</v>
      </c>
      <c r="P217" t="n">
        <v>0.0002063820131547083</v>
      </c>
      <c r="Q217" t="n">
        <v>0.0001999934434852671</v>
      </c>
      <c r="R217" t="n">
        <v>0.09232513071775927</v>
      </c>
      <c r="T217" t="inlineStr">
        <is>
          <t>OTHER COMMUNICATION</t>
        </is>
      </c>
      <c r="U217" t="n">
        <v>49.79</v>
      </c>
      <c r="V217" t="n">
        <v>49.79</v>
      </c>
      <c r="W217" t="n">
        <v>49.79</v>
      </c>
      <c r="X217" t="n">
        <v>49.79</v>
      </c>
      <c r="Y217" t="n">
        <v>99.58</v>
      </c>
      <c r="Z217" t="n">
        <v>49.79</v>
      </c>
      <c r="AA217" t="n">
        <v>49.79</v>
      </c>
      <c r="AB217" t="n">
        <v>49.79</v>
      </c>
      <c r="AC217" t="n">
        <v>49.79</v>
      </c>
      <c r="AD217" t="n">
        <v>49.79</v>
      </c>
      <c r="AE217" t="n">
        <v>49.79</v>
      </c>
      <c r="AF217" t="n">
        <v>0</v>
      </c>
      <c r="AG217" t="n">
        <v>597.48</v>
      </c>
    </row>
    <row r="218">
      <c r="A218" t="n">
        <v>772.86</v>
      </c>
      <c r="B218" t="n">
        <v>792</v>
      </c>
      <c r="C218" t="n">
        <v>-19.14000000000004</v>
      </c>
      <c r="D218" t="n">
        <v>759.0699999999999</v>
      </c>
      <c r="E218" t="n">
        <v>13.79</v>
      </c>
      <c r="F218" t="n">
        <v>0.00314643003180872</v>
      </c>
      <c r="G218" t="n">
        <v>0.003103924700087932</v>
      </c>
      <c r="H218" t="n">
        <v>0.01816696747335556</v>
      </c>
      <c r="I218" t="inlineStr">
        <is>
          <t>SUBTOTAL TELEPHONE</t>
        </is>
      </c>
      <c r="K218" t="n">
        <v>8073.210000000001</v>
      </c>
      <c r="L218" t="n">
        <v>8712</v>
      </c>
      <c r="M218" t="n">
        <v>-638.7899999999996</v>
      </c>
      <c r="N218" t="n">
        <v>8815.379999999999</v>
      </c>
      <c r="O218" t="n">
        <v>-742.1699999999994</v>
      </c>
      <c r="P218" t="n">
        <v>0.002788654569894762</v>
      </c>
      <c r="Q218" t="n">
        <v>0.003223185860234659</v>
      </c>
      <c r="R218" t="n">
        <v>-0.08419035821484699</v>
      </c>
      <c r="T218" t="inlineStr">
        <is>
          <t>SUBTOTAL TELEPHONE</t>
        </is>
      </c>
      <c r="U218" t="n">
        <v>669.39</v>
      </c>
      <c r="V218" t="n">
        <v>670.89</v>
      </c>
      <c r="W218" t="n">
        <v>670.89</v>
      </c>
      <c r="X218" t="n">
        <v>685.91</v>
      </c>
      <c r="Y218" t="n">
        <v>720.71</v>
      </c>
      <c r="Z218" t="n">
        <v>801</v>
      </c>
      <c r="AA218" t="n">
        <v>770.39</v>
      </c>
      <c r="AB218" t="n">
        <v>770.39</v>
      </c>
      <c r="AC218" t="n">
        <v>770.39</v>
      </c>
      <c r="AD218" t="n">
        <v>770.39</v>
      </c>
      <c r="AE218" t="n">
        <v>772.86</v>
      </c>
      <c r="AF218" t="n">
        <v>0</v>
      </c>
      <c r="AG218" t="n">
        <v>8073.210000000001</v>
      </c>
    </row>
    <row r="219">
      <c r="A219" t="n">
        <v>435.15</v>
      </c>
      <c r="B219" t="n">
        <v>137</v>
      </c>
      <c r="C219" t="n">
        <v>298.15</v>
      </c>
      <c r="D219" t="n">
        <v>189.79</v>
      </c>
      <c r="E219" t="n">
        <v>245.36</v>
      </c>
      <c r="F219" t="n">
        <v>0.001771561509641545</v>
      </c>
      <c r="G219" t="n">
        <v>0.0007760731801147307</v>
      </c>
      <c r="H219" t="n">
        <v>1.292797302281469</v>
      </c>
      <c r="I219" t="inlineStr">
        <is>
          <t>UTILITIES</t>
        </is>
      </c>
      <c r="J219" t="inlineStr">
        <is>
          <t>8541,8542</t>
        </is>
      </c>
      <c r="K219" t="n">
        <v>3365.78</v>
      </c>
      <c r="L219" t="n">
        <v>2792</v>
      </c>
      <c r="M219" t="n">
        <v>573.7800000000002</v>
      </c>
      <c r="N219" t="n">
        <v>2843.83</v>
      </c>
      <c r="O219" t="n">
        <v>521.9500000000003</v>
      </c>
      <c r="P219" t="n">
        <v>0.001162610384005915</v>
      </c>
      <c r="Q219" t="n">
        <v>0.001039795521566981</v>
      </c>
      <c r="R219" t="n">
        <v>0.1835376938846556</v>
      </c>
      <c r="T219" t="inlineStr">
        <is>
          <t>UTILITIES</t>
        </is>
      </c>
      <c r="U219" t="n">
        <v>272.97</v>
      </c>
      <c r="V219" t="n">
        <v>368.99</v>
      </c>
      <c r="W219" t="n">
        <v>454.64</v>
      </c>
      <c r="X219" t="n">
        <v>317.38</v>
      </c>
      <c r="Y219" t="n">
        <v>710.4400000000001</v>
      </c>
      <c r="Z219" t="n">
        <v>253.6</v>
      </c>
      <c r="AA219" t="n">
        <v>203.9</v>
      </c>
      <c r="AB219" t="n">
        <v>164.65</v>
      </c>
      <c r="AC219" t="n">
        <v>184.06</v>
      </c>
      <c r="AD219" t="n">
        <v>0</v>
      </c>
      <c r="AE219" t="n">
        <v>435.15</v>
      </c>
      <c r="AF219" t="n">
        <v>0</v>
      </c>
      <c r="AG219" t="n">
        <v>3365.78</v>
      </c>
    </row>
    <row r="220">
      <c r="A220" t="n">
        <v>1208.01</v>
      </c>
      <c r="B220" t="n">
        <v>929</v>
      </c>
      <c r="C220" t="n">
        <v>279.0099999999999</v>
      </c>
      <c r="D220" t="n">
        <v>948.8599999999999</v>
      </c>
      <c r="E220" t="n">
        <v>259.15</v>
      </c>
      <c r="F220" t="n">
        <v>0.004917991541450264</v>
      </c>
      <c r="G220" t="n">
        <v>0.003879997880202663</v>
      </c>
      <c r="H220" t="n">
        <v>0.2731172143414204</v>
      </c>
      <c r="I220" t="inlineStr">
        <is>
          <t>SUBTOTAL TELE. &amp; UTILITIES</t>
        </is>
      </c>
      <c r="K220" t="n">
        <v>11438.99</v>
      </c>
      <c r="L220" t="n">
        <v>11504</v>
      </c>
      <c r="M220" t="n">
        <v>-65.00999999999942</v>
      </c>
      <c r="N220" t="n">
        <v>11659.21</v>
      </c>
      <c r="O220" t="n">
        <v>-220.2199999999991</v>
      </c>
      <c r="P220" t="n">
        <v>0.003951264953900678</v>
      </c>
      <c r="Q220" t="n">
        <v>0.004262981381801641</v>
      </c>
      <c r="R220" t="n">
        <v>-0.01888807217641653</v>
      </c>
      <c r="T220" t="inlineStr">
        <is>
          <t>SUBTOTAL TELE. &amp; UTILITIES</t>
        </is>
      </c>
      <c r="U220" t="n">
        <v>942.36</v>
      </c>
      <c r="V220" t="n">
        <v>1039.88</v>
      </c>
      <c r="W220" t="n">
        <v>1125.53</v>
      </c>
      <c r="X220" t="n">
        <v>1003.29</v>
      </c>
      <c r="Y220" t="n">
        <v>1431.15</v>
      </c>
      <c r="Z220" t="n">
        <v>1054.6</v>
      </c>
      <c r="AA220" t="n">
        <v>974.29</v>
      </c>
      <c r="AB220" t="n">
        <v>935.04</v>
      </c>
      <c r="AC220" t="n">
        <v>954.45</v>
      </c>
      <c r="AD220" t="n">
        <v>770.39</v>
      </c>
      <c r="AE220" t="n">
        <v>1208.01</v>
      </c>
      <c r="AF220" t="n">
        <v>0</v>
      </c>
      <c r="AG220" t="n">
        <v>11438.99</v>
      </c>
    </row>
    <row r="223">
      <c r="A223" t="n">
        <v>0</v>
      </c>
      <c r="B223" t="n">
        <v>285.25</v>
      </c>
      <c r="C223" t="n">
        <v>-285.25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PROFESSIONAL SERVICES</t>
        </is>
      </c>
      <c r="J223" t="inlineStr">
        <is>
          <t>8050,8600,8700..8703,8712</t>
        </is>
      </c>
      <c r="K223" t="n">
        <v>2097.93</v>
      </c>
      <c r="L223" t="n">
        <v>3137.75</v>
      </c>
      <c r="M223" t="n">
        <v>-1039.82</v>
      </c>
      <c r="N223" t="n">
        <v>2723.06</v>
      </c>
      <c r="O223" t="n">
        <v>-625.1300000000001</v>
      </c>
      <c r="P223" t="n">
        <v>0.0007246686363688443</v>
      </c>
      <c r="Q223" t="n">
        <v>0.0009956381334180254</v>
      </c>
      <c r="R223" t="n">
        <v>-0.2295689408239261</v>
      </c>
      <c r="T223" t="inlineStr">
        <is>
          <t>PROFESSIONAL SERVICES</t>
        </is>
      </c>
      <c r="U223" t="n">
        <v>0</v>
      </c>
      <c r="V223" t="n">
        <v>1456</v>
      </c>
      <c r="W223" t="n">
        <v>0</v>
      </c>
      <c r="X223" t="n">
        <v>0</v>
      </c>
      <c r="Y223" t="n">
        <v>343.79</v>
      </c>
      <c r="Z223" t="n">
        <v>0</v>
      </c>
      <c r="AA223" t="n">
        <v>128</v>
      </c>
      <c r="AB223" t="n">
        <v>85.06999999999999</v>
      </c>
      <c r="AC223" t="n">
        <v>0</v>
      </c>
      <c r="AD223" t="n">
        <v>85.06999999999999</v>
      </c>
      <c r="AE223" t="n">
        <v>0</v>
      </c>
      <c r="AF223" t="n">
        <v>0</v>
      </c>
      <c r="AG223" t="n">
        <v>2097.93</v>
      </c>
    </row>
    <row r="224">
      <c r="A224" t="n">
        <v>23.82</v>
      </c>
      <c r="B224" t="n">
        <v>22.33</v>
      </c>
      <c r="C224" t="n">
        <v>1.490000000000002</v>
      </c>
      <c r="D224" t="n">
        <v>432.14</v>
      </c>
      <c r="E224" t="n">
        <v>-408.32</v>
      </c>
      <c r="F224" t="n">
        <v>9.69748251399784e-05</v>
      </c>
      <c r="G224" t="n">
        <v>0.001767070256888033</v>
      </c>
      <c r="H224" t="n">
        <v>-0.9448789744064423</v>
      </c>
      <c r="I224" t="inlineStr">
        <is>
          <t>MAINTENANCE &amp; REPAIRS</t>
        </is>
      </c>
      <c r="J224" t="inlineStr">
        <is>
          <t>8510,8521</t>
        </is>
      </c>
      <c r="K224" t="n">
        <v>2510.38</v>
      </c>
      <c r="L224" t="n">
        <v>245.63</v>
      </c>
      <c r="M224" t="n">
        <v>2264.75</v>
      </c>
      <c r="N224" t="n">
        <v>654.3</v>
      </c>
      <c r="O224" t="n">
        <v>1856.08</v>
      </c>
      <c r="P224" t="n">
        <v>0.0008671374408906015</v>
      </c>
      <c r="Q224" t="n">
        <v>0.0002392330799524851</v>
      </c>
      <c r="R224" t="n">
        <v>2.836741555861226</v>
      </c>
      <c r="T224" t="inlineStr">
        <is>
          <t>MAINTENANCE &amp; REPAIRS</t>
        </is>
      </c>
      <c r="U224" t="n">
        <v>40.91</v>
      </c>
      <c r="V224" t="n">
        <v>22.68</v>
      </c>
      <c r="W224" t="n">
        <v>2122.65</v>
      </c>
      <c r="X224" t="n">
        <v>23.82</v>
      </c>
      <c r="Y224" t="n">
        <v>23.82</v>
      </c>
      <c r="Z224" t="n">
        <v>133.59</v>
      </c>
      <c r="AA224" t="n">
        <v>23.82</v>
      </c>
      <c r="AB224" t="n">
        <v>23.82</v>
      </c>
      <c r="AC224" t="n">
        <v>47.63</v>
      </c>
      <c r="AD224" t="n">
        <v>23.82</v>
      </c>
      <c r="AE224" t="n">
        <v>23.82</v>
      </c>
      <c r="AF224" t="n">
        <v>0</v>
      </c>
      <c r="AG224" t="n">
        <v>2510.38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EQUIPMENT RENTAL</t>
        </is>
      </c>
      <c r="J225" t="inlineStr">
        <is>
          <t>8150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inlineStr">
        <is>
          <t>EQUIPMENT RENTAL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0</v>
      </c>
      <c r="B226" t="n">
        <v>35.58</v>
      </c>
      <c r="C226" t="n">
        <v>-35.58</v>
      </c>
      <c r="D226" t="n">
        <v>21.85</v>
      </c>
      <c r="E226" t="n">
        <v>-21.85</v>
      </c>
      <c r="F226" t="n">
        <v>0</v>
      </c>
      <c r="G226" t="n">
        <v>8.934716784607655e-05</v>
      </c>
      <c r="H226" t="n">
        <v>-1</v>
      </c>
      <c r="I226" t="inlineStr">
        <is>
          <t>POSTAGE</t>
        </is>
      </c>
      <c r="J226" t="inlineStr">
        <is>
          <t>8691</t>
        </is>
      </c>
      <c r="K226" t="n">
        <v>304.56</v>
      </c>
      <c r="L226" t="n">
        <v>391.38</v>
      </c>
      <c r="M226" t="n">
        <v>-86.81999999999999</v>
      </c>
      <c r="N226" t="n">
        <v>327.33</v>
      </c>
      <c r="O226" t="n">
        <v>-22.76999999999998</v>
      </c>
      <c r="P226" t="n">
        <v>0.000105201355570727</v>
      </c>
      <c r="Q226" t="n">
        <v>0.0001196823537533959</v>
      </c>
      <c r="R226" t="n">
        <v>-0.0695628265053615</v>
      </c>
      <c r="T226" t="inlineStr">
        <is>
          <t>POSTAGE</t>
        </is>
      </c>
      <c r="U226" t="n">
        <v>13.46</v>
      </c>
      <c r="V226" t="n">
        <v>21.85</v>
      </c>
      <c r="W226" t="n">
        <v>15.13</v>
      </c>
      <c r="X226" t="n">
        <v>30.52</v>
      </c>
      <c r="Y226" t="n">
        <v>21.85</v>
      </c>
      <c r="Z226" t="n">
        <v>29.63</v>
      </c>
      <c r="AA226" t="n">
        <v>54.1</v>
      </c>
      <c r="AB226" t="n">
        <v>0</v>
      </c>
      <c r="AC226" t="n">
        <v>80.58</v>
      </c>
      <c r="AD226" t="n">
        <v>37.44</v>
      </c>
      <c r="AE226" t="n">
        <v>0</v>
      </c>
      <c r="AF226" t="n">
        <v>0</v>
      </c>
      <c r="AG226" t="n">
        <v>304.56</v>
      </c>
    </row>
    <row r="227">
      <c r="A227" t="n">
        <v>73.48</v>
      </c>
      <c r="B227" t="n">
        <v>61.67</v>
      </c>
      <c r="C227" t="n">
        <v>11.81</v>
      </c>
      <c r="D227" t="n">
        <v>110.03</v>
      </c>
      <c r="E227" t="n">
        <v>-36.55</v>
      </c>
      <c r="F227" t="n">
        <v>0.0002991482011454917</v>
      </c>
      <c r="G227" t="n">
        <v>0.0004499253491123022</v>
      </c>
      <c r="H227" t="n">
        <v>-0.3321821321457784</v>
      </c>
      <c r="I227" t="inlineStr">
        <is>
          <t>BANK SERVICE CHARGES</t>
        </is>
      </c>
      <c r="J227" t="inlineStr">
        <is>
          <t>8347</t>
        </is>
      </c>
      <c r="K227" t="n">
        <v>927.02</v>
      </c>
      <c r="L227" t="n">
        <v>678.37</v>
      </c>
      <c r="M227" t="n">
        <v>248.65</v>
      </c>
      <c r="N227" t="n">
        <v>742.09</v>
      </c>
      <c r="O227" t="n">
        <v>184.9299999999999</v>
      </c>
      <c r="P227" t="n">
        <v>0.0003202119800406334</v>
      </c>
      <c r="Q227" t="n">
        <v>0.0002713319215985628</v>
      </c>
      <c r="R227" t="n">
        <v>0.2492015793232627</v>
      </c>
      <c r="T227" t="inlineStr">
        <is>
          <t>BANK SERVICE CHARGES</t>
        </is>
      </c>
      <c r="U227" t="n">
        <v>49.49</v>
      </c>
      <c r="V227" t="n">
        <v>75.98999999999999</v>
      </c>
      <c r="W227" t="n">
        <v>85.94</v>
      </c>
      <c r="X227" t="n">
        <v>62.4</v>
      </c>
      <c r="Y227" t="n">
        <v>41.99</v>
      </c>
      <c r="Z227" t="n">
        <v>134.53</v>
      </c>
      <c r="AA227" t="n">
        <v>88.29000000000001</v>
      </c>
      <c r="AB227" t="n">
        <v>56.54</v>
      </c>
      <c r="AC227" t="n">
        <v>163.93</v>
      </c>
      <c r="AD227" t="n">
        <v>94.44</v>
      </c>
      <c r="AE227" t="n">
        <v>73.48</v>
      </c>
      <c r="AF227" t="n">
        <v>0</v>
      </c>
      <c r="AG227" t="n">
        <v>927.02</v>
      </c>
    </row>
    <row r="228">
      <c r="H228" t="n">
        <v>0</v>
      </c>
      <c r="I228" t="inlineStr">
        <is>
          <t>Spare Row</t>
        </is>
      </c>
      <c r="R228" t="n">
        <v>0</v>
      </c>
      <c r="T228" t="inlineStr">
        <is>
          <t>Spare Row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CREDIT CARD SERVICE FEE</t>
        </is>
      </c>
      <c r="J229" t="inlineStr">
        <is>
          <t>3230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inlineStr">
        <is>
          <t>CREDIT CARD SERVICE FEE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495.83</v>
      </c>
      <c r="C230" t="n">
        <v>-495.83</v>
      </c>
      <c r="D230" t="n">
        <v>24.92</v>
      </c>
      <c r="E230" t="n">
        <v>-24.92</v>
      </c>
      <c r="F230" t="n">
        <v>0</v>
      </c>
      <c r="G230" t="n">
        <v>0.0001019007516120928</v>
      </c>
      <c r="H230" t="n">
        <v>-1</v>
      </c>
      <c r="I230" t="inlineStr">
        <is>
          <t>MISCELLANEOUS</t>
        </is>
      </c>
      <c r="J230" t="inlineStr">
        <is>
          <t>8253,8341..8343,8350..8352,8595,8620,8621,8698,8699,9260,9301</t>
        </is>
      </c>
      <c r="K230" t="n">
        <v>2889.57</v>
      </c>
      <c r="L230" t="n">
        <v>5454.13</v>
      </c>
      <c r="M230" t="n">
        <v>-2564.56</v>
      </c>
      <c r="N230" t="n">
        <v>4167.57</v>
      </c>
      <c r="O230" t="n">
        <v>-1278</v>
      </c>
      <c r="P230" t="n">
        <v>0.0009981175499622589</v>
      </c>
      <c r="Q230" t="n">
        <v>0.00152379735139474</v>
      </c>
      <c r="R230" t="n">
        <v>-0.3066535175174021</v>
      </c>
      <c r="T230" t="inlineStr">
        <is>
          <t>MISCELLANEOUS</t>
        </is>
      </c>
      <c r="U230" t="n">
        <v>24.92</v>
      </c>
      <c r="V230" t="n">
        <v>312.42</v>
      </c>
      <c r="W230" t="n">
        <v>1222.39</v>
      </c>
      <c r="X230" t="n">
        <v>409.92</v>
      </c>
      <c r="Y230" t="n">
        <v>294.92</v>
      </c>
      <c r="Z230" t="n">
        <v>460</v>
      </c>
      <c r="AA230" t="n">
        <v>165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2889.57</v>
      </c>
    </row>
    <row r="231">
      <c r="A231" t="n">
        <v>5060.529999999999</v>
      </c>
      <c r="B231" t="n">
        <v>8839.15</v>
      </c>
      <c r="C231" t="n">
        <v>-3778.620000000001</v>
      </c>
      <c r="D231" t="n">
        <v>12536.83</v>
      </c>
      <c r="E231" t="n">
        <v>-7476.3</v>
      </c>
      <c r="F231" t="n">
        <v>0.02060218353759928</v>
      </c>
      <c r="G231" t="n">
        <v>0.05126454252941547</v>
      </c>
      <c r="H231" t="n">
        <v>-0.5963469234248213</v>
      </c>
      <c r="I231" t="inlineStr">
        <is>
          <t>TOTAL CONTROLLABLE</t>
        </is>
      </c>
      <c r="K231" t="n">
        <v>95339.81000000003</v>
      </c>
      <c r="L231" t="n">
        <v>95212.65000000001</v>
      </c>
      <c r="M231" t="n">
        <v>127.1600000000067</v>
      </c>
      <c r="N231" t="n">
        <v>91464.58000000002</v>
      </c>
      <c r="O231" t="n">
        <v>3875.230000000005</v>
      </c>
      <c r="P231" t="n">
        <v>0.03293235241612672</v>
      </c>
      <c r="Q231" t="n">
        <v>0.03344238603081227</v>
      </c>
      <c r="R231" t="n">
        <v>0.04236864150034925</v>
      </c>
      <c r="T231" t="inlineStr">
        <is>
          <t>TOTAL CONTROLLABLE</t>
        </is>
      </c>
      <c r="U231" t="n">
        <v>8445.319999999998</v>
      </c>
      <c r="V231" t="n">
        <v>10300.86</v>
      </c>
      <c r="W231" t="n">
        <v>9885.549999999999</v>
      </c>
      <c r="X231" t="n">
        <v>9733.099999999999</v>
      </c>
      <c r="Y231" t="n">
        <v>7944.989999999999</v>
      </c>
      <c r="Z231" t="n">
        <v>11489.82</v>
      </c>
      <c r="AA231" t="n">
        <v>9430.35</v>
      </c>
      <c r="AB231" t="n">
        <v>10446.33</v>
      </c>
      <c r="AC231" t="n">
        <v>6244.01</v>
      </c>
      <c r="AD231" t="n">
        <v>6358.949999999999</v>
      </c>
      <c r="AE231" t="n">
        <v>5060.529999999999</v>
      </c>
      <c r="AF231" t="n">
        <v>0</v>
      </c>
      <c r="AG231" t="n">
        <v>95339.81000000003</v>
      </c>
    </row>
    <row r="233">
      <c r="A233" t="n">
        <v>6294.199999999999</v>
      </c>
      <c r="B233" t="n">
        <v>14408.63</v>
      </c>
      <c r="C233" t="n">
        <v>-8114.43</v>
      </c>
      <c r="D233" t="n">
        <v>18114.92</v>
      </c>
      <c r="E233" t="n">
        <v>-11820.72</v>
      </c>
      <c r="F233" t="n">
        <v>0.02562464082267221</v>
      </c>
      <c r="G233" t="n">
        <v>0.07407399532074367</v>
      </c>
      <c r="H233" t="n">
        <v>-0.6525405577281049</v>
      </c>
      <c r="I233" t="inlineStr">
        <is>
          <t>TOTAL OTHER EXPENSE</t>
        </is>
      </c>
      <c r="K233" t="n">
        <v>166388.65</v>
      </c>
      <c r="L233" t="n">
        <v>155682.47</v>
      </c>
      <c r="M233" t="n">
        <v>10706.18000000001</v>
      </c>
      <c r="N233" t="n">
        <v>153427.17</v>
      </c>
      <c r="O233" t="n">
        <v>12961.48000000001</v>
      </c>
      <c r="P233" t="n">
        <v>0.05747409880346481</v>
      </c>
      <c r="Q233" t="n">
        <v>0.05609789764250882</v>
      </c>
      <c r="R233" t="n">
        <v>0.08447969156962221</v>
      </c>
      <c r="T233" t="inlineStr">
        <is>
          <t>TOTAL OTHER EXPENSE</t>
        </is>
      </c>
      <c r="U233" t="n">
        <v>18198.13</v>
      </c>
      <c r="V233" t="n">
        <v>17086.19</v>
      </c>
      <c r="W233" t="n">
        <v>16042.57</v>
      </c>
      <c r="X233" t="n">
        <v>16492.57</v>
      </c>
      <c r="Y233" t="n">
        <v>14821.26</v>
      </c>
      <c r="Z233" t="n">
        <v>17712.59</v>
      </c>
      <c r="AA233" t="n">
        <v>15835.62</v>
      </c>
      <c r="AB233" t="n">
        <v>16894.1</v>
      </c>
      <c r="AC233" t="n">
        <v>13167.87</v>
      </c>
      <c r="AD233" t="n">
        <v>13843.55</v>
      </c>
      <c r="AE233" t="n">
        <v>6294.199999999999</v>
      </c>
      <c r="AF233" t="n">
        <v>0</v>
      </c>
      <c r="AG233" t="n">
        <v>166388.65</v>
      </c>
    </row>
    <row r="235">
      <c r="A235" t="n">
        <v>151165.86</v>
      </c>
      <c r="B235" t="n">
        <v>150362.13</v>
      </c>
      <c r="C235" t="n">
        <v>803.7300000000032</v>
      </c>
      <c r="D235" t="n">
        <v>154854.42</v>
      </c>
      <c r="E235" t="n">
        <v>-3688.560000000003</v>
      </c>
      <c r="F235" t="n">
        <v>0.6154190949048889</v>
      </c>
      <c r="G235" t="n">
        <v>0.6332175677550039</v>
      </c>
      <c r="H235" t="n">
        <v>-0.02381953321061192</v>
      </c>
      <c r="I235" t="inlineStr">
        <is>
          <t>TOTAL EXPENSES</t>
        </is>
      </c>
      <c r="K235" t="n">
        <v>1904544.14</v>
      </c>
      <c r="L235" t="n">
        <v>1754255.22</v>
      </c>
      <c r="M235" t="n">
        <v>150288.92</v>
      </c>
      <c r="N235" t="n">
        <v>1621477.73</v>
      </c>
      <c r="O235" t="n">
        <v>283066.41</v>
      </c>
      <c r="P235" t="n">
        <v>0.65786913997992</v>
      </c>
      <c r="Q235" t="n">
        <v>0.5928642998964755</v>
      </c>
      <c r="R235" t="n">
        <v>0.1745731099248586</v>
      </c>
      <c r="T235" t="inlineStr">
        <is>
          <t>TOTAL EXPENSES</t>
        </is>
      </c>
      <c r="U235" t="n">
        <v>226317.22</v>
      </c>
      <c r="V235" t="n">
        <v>179065.23</v>
      </c>
      <c r="W235" t="n">
        <v>180550.68</v>
      </c>
      <c r="X235" t="n">
        <v>143952.85</v>
      </c>
      <c r="Y235" t="n">
        <v>149549.23</v>
      </c>
      <c r="Z235" t="n">
        <v>181390.4600000001</v>
      </c>
      <c r="AA235" t="n">
        <v>193528.62</v>
      </c>
      <c r="AB235" t="n">
        <v>174366.03</v>
      </c>
      <c r="AC235" t="n">
        <v>166963.91</v>
      </c>
      <c r="AD235" t="n">
        <v>157694.05</v>
      </c>
      <c r="AE235" t="n">
        <v>151165.86</v>
      </c>
      <c r="AF235" t="n">
        <v>0</v>
      </c>
      <c r="AG235" t="n">
        <v>1904544.14</v>
      </c>
    </row>
    <row r="237">
      <c r="A237" t="n">
        <v>94464.90000000002</v>
      </c>
      <c r="B237" t="n">
        <v>128024.97</v>
      </c>
      <c r="C237" t="n">
        <v>-33560.06999999998</v>
      </c>
      <c r="D237" t="n">
        <v>89697.25999999995</v>
      </c>
      <c r="E237" t="n">
        <v>4767.640000000005</v>
      </c>
      <c r="F237" t="n">
        <v>0.3845809050951111</v>
      </c>
      <c r="G237" t="n">
        <v>0.366782432244996</v>
      </c>
      <c r="H237" t="n">
        <v>0.05315257121566552</v>
      </c>
      <c r="I237" t="inlineStr">
        <is>
          <t>CONTRIBUTION B/4 OVERHEAD</t>
        </is>
      </c>
      <c r="K237" t="n">
        <v>990475.5899999999</v>
      </c>
      <c r="L237" t="n">
        <v>1291512.410000001</v>
      </c>
      <c r="M237" t="n">
        <v>-301036.8199999999</v>
      </c>
      <c r="N237" t="n">
        <v>1113511.93</v>
      </c>
      <c r="O237" t="n">
        <v>-123036.3399999998</v>
      </c>
      <c r="P237" t="n">
        <v>0.34213086002008</v>
      </c>
      <c r="Q237" t="n">
        <v>0.4071357001035245</v>
      </c>
      <c r="R237" t="n">
        <v>-0.1104939576174999</v>
      </c>
      <c r="T237" t="inlineStr">
        <is>
          <t>CONTRIBUTION B/4 OVERHEAD</t>
        </is>
      </c>
      <c r="U237" t="n">
        <v>-3714.209999999963</v>
      </c>
      <c r="V237" t="n">
        <v>41412.49000000002</v>
      </c>
      <c r="W237" t="n">
        <v>57348.12000000002</v>
      </c>
      <c r="X237" t="n">
        <v>100070.26</v>
      </c>
      <c r="Y237" t="n">
        <v>124994.76</v>
      </c>
      <c r="Z237" t="n">
        <v>135745.3999999999</v>
      </c>
      <c r="AA237" t="n">
        <v>102628.57</v>
      </c>
      <c r="AB237" t="n">
        <v>111511.16</v>
      </c>
      <c r="AC237" t="n">
        <v>117888.55</v>
      </c>
      <c r="AD237" t="n">
        <v>108125.5900000001</v>
      </c>
      <c r="AE237" t="n">
        <v>94464.90000000002</v>
      </c>
      <c r="AF237" t="n">
        <v>0</v>
      </c>
      <c r="AG237" t="n">
        <v>990475.5899999999</v>
      </c>
    </row>
    <row r="239">
      <c r="I239" t="inlineStr">
        <is>
          <t>OVERHEAD ALLOCATIONS</t>
        </is>
      </c>
      <c r="T239" t="inlineStr">
        <is>
          <t>OVERHEAD ALLOCATIONS</t>
        </is>
      </c>
    </row>
    <row r="240">
      <c r="A240" t="n">
        <v>7646.18</v>
      </c>
      <c r="B240" t="n">
        <v>7646.18</v>
      </c>
      <c r="C240" t="n">
        <v>0</v>
      </c>
      <c r="D240" t="n">
        <v>7169.3</v>
      </c>
      <c r="E240" t="n">
        <v>476.8800000000001</v>
      </c>
      <c r="F240" t="n">
        <v>0.03112875602387909</v>
      </c>
      <c r="G240" t="n">
        <v>0.02931609384159618</v>
      </c>
      <c r="H240" t="n">
        <v>0.06651695423542048</v>
      </c>
      <c r="I240" t="inlineStr">
        <is>
          <t>SALES ALLOCATIONS</t>
        </is>
      </c>
      <c r="J240" t="inlineStr">
        <is>
          <t>8860</t>
        </is>
      </c>
      <c r="K240" t="n">
        <v>96248</v>
      </c>
      <c r="L240" t="n">
        <v>96248</v>
      </c>
      <c r="M240" t="n">
        <v>0</v>
      </c>
      <c r="N240" t="n">
        <v>75657.39</v>
      </c>
      <c r="O240" t="n">
        <v>20590.61</v>
      </c>
      <c r="P240" t="n">
        <v>0.03324606012270597</v>
      </c>
      <c r="Q240" t="n">
        <v>0.02766277003036275</v>
      </c>
      <c r="R240" t="n">
        <v>0.2721559652004912</v>
      </c>
      <c r="T240" t="inlineStr">
        <is>
          <t>SALES ALLOCATIONS</t>
        </is>
      </c>
      <c r="U240" t="n">
        <v>8382.790000000001</v>
      </c>
      <c r="V240" t="n">
        <v>8006.18</v>
      </c>
      <c r="W240" t="n">
        <v>6248.94</v>
      </c>
      <c r="X240" t="n">
        <v>7507.15</v>
      </c>
      <c r="Y240" t="n">
        <v>9248.16</v>
      </c>
      <c r="Z240" t="n">
        <v>8608.799999999999</v>
      </c>
      <c r="AA240" t="n">
        <v>10818.08</v>
      </c>
      <c r="AB240" t="n">
        <v>10107.51</v>
      </c>
      <c r="AC240" t="n">
        <v>9782.18</v>
      </c>
      <c r="AD240" t="n">
        <v>9892.030000000001</v>
      </c>
      <c r="AE240" t="n">
        <v>7646.18</v>
      </c>
      <c r="AF240" t="n">
        <v>0</v>
      </c>
      <c r="AG240" t="n">
        <v>96248</v>
      </c>
    </row>
    <row r="241">
      <c r="A241" t="n">
        <v>2868.6</v>
      </c>
      <c r="B241" t="n">
        <v>2868.6</v>
      </c>
      <c r="C241" t="n">
        <v>0</v>
      </c>
      <c r="D241" t="n">
        <v>2530.45</v>
      </c>
      <c r="E241" t="n">
        <v>338.1500000000001</v>
      </c>
      <c r="F241" t="n">
        <v>0.01167850476056012</v>
      </c>
      <c r="G241" t="n">
        <v>0.01034730164192697</v>
      </c>
      <c r="H241" t="n">
        <v>0.1336323578810092</v>
      </c>
      <c r="I241" t="inlineStr">
        <is>
          <t>QA ALLOCATIONS</t>
        </is>
      </c>
      <c r="J241" t="inlineStr">
        <is>
          <t>8863</t>
        </is>
      </c>
      <c r="K241" t="n">
        <v>32397.98</v>
      </c>
      <c r="L241" t="n">
        <v>32397.98</v>
      </c>
      <c r="M241" t="n">
        <v>0</v>
      </c>
      <c r="N241" t="n">
        <v>29539.23</v>
      </c>
      <c r="O241" t="n">
        <v>2858.75</v>
      </c>
      <c r="P241" t="n">
        <v>0.01119093582135967</v>
      </c>
      <c r="Q241" t="n">
        <v>0.01080049055834456</v>
      </c>
      <c r="R241" t="n">
        <v>0.09677808121606413</v>
      </c>
      <c r="T241" t="inlineStr">
        <is>
          <t>QA ALLOCATIONS</t>
        </is>
      </c>
      <c r="U241" t="n">
        <v>3097.47</v>
      </c>
      <c r="V241" t="n">
        <v>2792.87</v>
      </c>
      <c r="W241" t="n">
        <v>3062.28</v>
      </c>
      <c r="X241" t="n">
        <v>2795.68</v>
      </c>
      <c r="Y241" t="n">
        <v>2657.22</v>
      </c>
      <c r="Z241" t="n">
        <v>2828.55</v>
      </c>
      <c r="AA241" t="n">
        <v>3219.82</v>
      </c>
      <c r="AB241" t="n">
        <v>2917.42</v>
      </c>
      <c r="AC241" t="n">
        <v>2944.43</v>
      </c>
      <c r="AD241" t="n">
        <v>3213.64</v>
      </c>
      <c r="AE241" t="n">
        <v>2868.6</v>
      </c>
      <c r="AF241" t="n">
        <v>0</v>
      </c>
      <c r="AG241" t="n">
        <v>32397.98</v>
      </c>
    </row>
    <row r="242">
      <c r="A242" t="n">
        <v>604.71</v>
      </c>
      <c r="B242" t="n">
        <v>604.71</v>
      </c>
      <c r="C242" t="n">
        <v>0</v>
      </c>
      <c r="D242" t="n">
        <v>655.1</v>
      </c>
      <c r="E242" t="n">
        <v>-50.38999999999999</v>
      </c>
      <c r="F242" t="n">
        <v>0.002461865932426378</v>
      </c>
      <c r="G242" t="n">
        <v>0.002678779389289004</v>
      </c>
      <c r="H242" t="n">
        <v>-0.07691955426652419</v>
      </c>
      <c r="I242" t="inlineStr">
        <is>
          <t>AR ALLOCATIONS</t>
        </is>
      </c>
      <c r="J242" t="inlineStr">
        <is>
          <t>8857</t>
        </is>
      </c>
      <c r="K242" t="n">
        <v>6980.93</v>
      </c>
      <c r="L242" t="n">
        <v>6980.93</v>
      </c>
      <c r="M242" t="n">
        <v>0</v>
      </c>
      <c r="N242" t="n">
        <v>7572.84</v>
      </c>
      <c r="O242" t="n">
        <v>-591.9099999999999</v>
      </c>
      <c r="P242" t="n">
        <v>0.002411358350224439</v>
      </c>
      <c r="Q242" t="n">
        <v>0.002768873356544975</v>
      </c>
      <c r="R242" t="n">
        <v>-0.07816222183487298</v>
      </c>
      <c r="T242" t="inlineStr">
        <is>
          <t>AR ALLOCATIONS</t>
        </is>
      </c>
      <c r="U242" t="n">
        <v>646.7</v>
      </c>
      <c r="V242" t="n">
        <v>594.41</v>
      </c>
      <c r="W242" t="n">
        <v>570.84</v>
      </c>
      <c r="X242" t="n">
        <v>563.7</v>
      </c>
      <c r="Y242" t="n">
        <v>641.72</v>
      </c>
      <c r="Z242" t="n">
        <v>692.3200000000001</v>
      </c>
      <c r="AA242" t="n">
        <v>762.28</v>
      </c>
      <c r="AB242" t="n">
        <v>685.65</v>
      </c>
      <c r="AC242" t="n">
        <v>585.64</v>
      </c>
      <c r="AD242" t="n">
        <v>632.96</v>
      </c>
      <c r="AE242" t="n">
        <v>604.71</v>
      </c>
      <c r="AF242" t="n">
        <v>0</v>
      </c>
      <c r="AG242" t="n">
        <v>6980.93</v>
      </c>
    </row>
    <row r="243">
      <c r="A243" t="n">
        <v>96.38</v>
      </c>
      <c r="B243" t="n">
        <v>96.38</v>
      </c>
      <c r="C243" t="n">
        <v>0</v>
      </c>
      <c r="D243" t="n">
        <v>232.43</v>
      </c>
      <c r="E243" t="n">
        <v>-136.05</v>
      </c>
      <c r="F243" t="n">
        <v>0.0003923775670441275</v>
      </c>
      <c r="G243" t="n">
        <v>0.00095043305365966</v>
      </c>
      <c r="H243" t="n">
        <v>-0.5853375209740568</v>
      </c>
      <c r="I243" t="inlineStr">
        <is>
          <t>DATA PROCESSING ALLOCATIONS</t>
        </is>
      </c>
      <c r="J243" t="inlineStr">
        <is>
          <t>8854</t>
        </is>
      </c>
      <c r="K243" t="n">
        <v>1118.53</v>
      </c>
      <c r="L243" t="n">
        <v>1118.53</v>
      </c>
      <c r="M243" t="n">
        <v>0</v>
      </c>
      <c r="N243" t="n">
        <v>2837.12</v>
      </c>
      <c r="O243" t="n">
        <v>-1718.59</v>
      </c>
      <c r="P243" t="n">
        <v>0.0003863635153878554</v>
      </c>
      <c r="Q243" t="n">
        <v>0.001037342130207541</v>
      </c>
      <c r="R243" t="n">
        <v>-0.605751607263704</v>
      </c>
      <c r="T243" t="inlineStr">
        <is>
          <t>DATA PROCESSING ALLOCATIONS</t>
        </is>
      </c>
      <c r="U243" t="n">
        <v>103.31</v>
      </c>
      <c r="V243" t="n">
        <v>96.95</v>
      </c>
      <c r="W243" t="n">
        <v>96.36</v>
      </c>
      <c r="X243" t="n">
        <v>114.18</v>
      </c>
      <c r="Y243" t="n">
        <v>93.64</v>
      </c>
      <c r="Z243" t="n">
        <v>100.66</v>
      </c>
      <c r="AA243" t="n">
        <v>112.06</v>
      </c>
      <c r="AB243" t="n">
        <v>102.49</v>
      </c>
      <c r="AC243" t="n">
        <v>97.13</v>
      </c>
      <c r="AD243" t="n">
        <v>105.37</v>
      </c>
      <c r="AE243" t="n">
        <v>96.38</v>
      </c>
      <c r="AF243" t="n">
        <v>0</v>
      </c>
      <c r="AG243" t="n">
        <v>1118.53</v>
      </c>
    </row>
    <row r="244">
      <c r="A244" t="n">
        <v>871.13</v>
      </c>
      <c r="B244" t="n">
        <v>871.13</v>
      </c>
      <c r="C244" t="n">
        <v>0</v>
      </c>
      <c r="D244" t="n">
        <v>726.59</v>
      </c>
      <c r="E244" t="n">
        <v>144.54</v>
      </c>
      <c r="F244" t="n">
        <v>0.003546502074902997</v>
      </c>
      <c r="G244" t="n">
        <v>0.00297111023731262</v>
      </c>
      <c r="H244" t="n">
        <v>0.1989292448285829</v>
      </c>
      <c r="I244" t="inlineStr">
        <is>
          <t>ACCOUNTING ALLOCATIONS</t>
        </is>
      </c>
      <c r="J244" t="inlineStr">
        <is>
          <t>8851</t>
        </is>
      </c>
      <c r="K244" t="n">
        <v>9799.950000000001</v>
      </c>
      <c r="L244" t="n">
        <v>9799.950000000001</v>
      </c>
      <c r="M244" t="n">
        <v>0</v>
      </c>
      <c r="N244" t="n">
        <v>8726.51</v>
      </c>
      <c r="O244" t="n">
        <v>1073.440000000001</v>
      </c>
      <c r="P244" t="n">
        <v>0.003385106463505864</v>
      </c>
      <c r="Q244" t="n">
        <v>0.003190692135925662</v>
      </c>
      <c r="R244" t="n">
        <v>0.1230090838147209</v>
      </c>
      <c r="T244" t="inlineStr">
        <is>
          <t>ACCOUNTING ALLOCATIONS</t>
        </is>
      </c>
      <c r="U244" t="n">
        <v>875.16</v>
      </c>
      <c r="V244" t="n">
        <v>950.53</v>
      </c>
      <c r="W244" t="n">
        <v>866.4</v>
      </c>
      <c r="X244" t="n">
        <v>892.62</v>
      </c>
      <c r="Y244" t="n">
        <v>829.05</v>
      </c>
      <c r="Z244" t="n">
        <v>883.87</v>
      </c>
      <c r="AA244" t="n">
        <v>1017.37</v>
      </c>
      <c r="AB244" t="n">
        <v>868.64</v>
      </c>
      <c r="AC244" t="n">
        <v>830.1</v>
      </c>
      <c r="AD244" t="n">
        <v>915.08</v>
      </c>
      <c r="AE244" t="n">
        <v>871.13</v>
      </c>
      <c r="AF244" t="n">
        <v>0</v>
      </c>
      <c r="AG244" t="n">
        <v>9799.950000000001</v>
      </c>
    </row>
    <row r="245">
      <c r="A245" t="n">
        <v>1852.81</v>
      </c>
      <c r="B245" t="n">
        <v>1852.81</v>
      </c>
      <c r="C245" t="n">
        <v>0</v>
      </c>
      <c r="D245" t="n">
        <v>2470.9</v>
      </c>
      <c r="E245" t="n">
        <v>-618.0900000000001</v>
      </c>
      <c r="F245" t="n">
        <v>0.007543069931469495</v>
      </c>
      <c r="G245" t="n">
        <v>0.01010379482978813</v>
      </c>
      <c r="H245" t="n">
        <v>-0.2501477194544498</v>
      </c>
      <c r="I245" t="inlineStr">
        <is>
          <t>ADVERTISING &amp; MKTG - ALLOCATION</t>
        </is>
      </c>
      <c r="J245" t="inlineStr">
        <is>
          <t>8887</t>
        </is>
      </c>
      <c r="K245" t="n">
        <v>34712.43</v>
      </c>
      <c r="L245" t="n">
        <v>34712.43</v>
      </c>
      <c r="M245" t="n">
        <v>0</v>
      </c>
      <c r="N245" t="n">
        <v>27643.36</v>
      </c>
      <c r="O245" t="n">
        <v>7069.07</v>
      </c>
      <c r="P245" t="n">
        <v>0.01199039496701461</v>
      </c>
      <c r="Q245" t="n">
        <v>0.01010729963783483</v>
      </c>
      <c r="R245" t="n">
        <v>0.2557239785612169</v>
      </c>
      <c r="T245" t="inlineStr">
        <is>
          <t>ADVERTISING &amp; MKTG - ALLOCATION</t>
        </is>
      </c>
      <c r="U245" t="n">
        <v>2471.38</v>
      </c>
      <c r="V245" t="n">
        <v>2801.55</v>
      </c>
      <c r="W245" t="n">
        <v>2589.66</v>
      </c>
      <c r="X245" t="n">
        <v>3094.96</v>
      </c>
      <c r="Y245" t="n">
        <v>3430.75</v>
      </c>
      <c r="Z245" t="n">
        <v>4123.2</v>
      </c>
      <c r="AA245" t="n">
        <v>4071.03</v>
      </c>
      <c r="AB245" t="n">
        <v>3847.73</v>
      </c>
      <c r="AC245" t="n">
        <v>3709</v>
      </c>
      <c r="AD245" t="n">
        <v>2720.36</v>
      </c>
      <c r="AE245" t="n">
        <v>1852.81</v>
      </c>
      <c r="AF245" t="n">
        <v>0</v>
      </c>
      <c r="AG245" t="n">
        <v>34712.43</v>
      </c>
    </row>
    <row r="246">
      <c r="H246" t="n">
        <v>0</v>
      </c>
      <c r="I246" t="inlineStr">
        <is>
          <t>Spare</t>
        </is>
      </c>
      <c r="R246" t="n">
        <v>0</v>
      </c>
      <c r="T246" t="inlineStr">
        <is>
          <t>Spare</t>
        </is>
      </c>
    </row>
    <row r="247">
      <c r="A247" t="n">
        <v>11068.21</v>
      </c>
      <c r="B247" t="n">
        <v>11068.21</v>
      </c>
      <c r="C247" t="n">
        <v>0</v>
      </c>
      <c r="D247" t="n">
        <v>10083.58</v>
      </c>
      <c r="E247" t="n">
        <v>984.6299999999992</v>
      </c>
      <c r="F247" t="n">
        <v>0.04506035807567423</v>
      </c>
      <c r="G247" t="n">
        <v>0.04123292058349384</v>
      </c>
      <c r="H247" t="n">
        <v>0.09764686748158891</v>
      </c>
      <c r="I247" t="inlineStr">
        <is>
          <t>REGION SUPPORT SERVICES</t>
        </is>
      </c>
      <c r="J247" t="inlineStr">
        <is>
          <t>8884</t>
        </is>
      </c>
      <c r="K247" t="n">
        <v>128091.94</v>
      </c>
      <c r="L247" t="n">
        <v>128091.94</v>
      </c>
      <c r="M247" t="n">
        <v>0</v>
      </c>
      <c r="N247" t="n">
        <v>115412.12</v>
      </c>
      <c r="O247" t="n">
        <v>12679.82000000001</v>
      </c>
      <c r="P247" t="n">
        <v>0.04424561900999549</v>
      </c>
      <c r="Q247" t="n">
        <v>0.04219837525820846</v>
      </c>
      <c r="R247" t="n">
        <v>0.1098655843077834</v>
      </c>
      <c r="T247" t="inlineStr">
        <is>
          <t>REGION SUPPORT SERVICES</t>
        </is>
      </c>
      <c r="U247" t="n">
        <v>11920.84</v>
      </c>
      <c r="V247" t="n">
        <v>11056.7</v>
      </c>
      <c r="W247" t="n">
        <v>11054.48</v>
      </c>
      <c r="X247" t="n">
        <v>13316.59</v>
      </c>
      <c r="Y247" t="n">
        <v>10659.44</v>
      </c>
      <c r="Z247" t="n">
        <v>11111.71</v>
      </c>
      <c r="AA247" t="n">
        <v>12745.96</v>
      </c>
      <c r="AB247" t="n">
        <v>11320.03</v>
      </c>
      <c r="AC247" t="n">
        <v>11363.41</v>
      </c>
      <c r="AD247" t="n">
        <v>12474.57</v>
      </c>
      <c r="AE247" t="n">
        <v>11068.21</v>
      </c>
      <c r="AF247" t="n">
        <v>0</v>
      </c>
      <c r="AG247" t="n">
        <v>128091.94</v>
      </c>
    </row>
    <row r="248">
      <c r="A248" t="n">
        <v>1388.55</v>
      </c>
      <c r="B248" t="n">
        <v>1388.55</v>
      </c>
      <c r="C248" t="n">
        <v>0</v>
      </c>
      <c r="D248" t="n">
        <v>949.76</v>
      </c>
      <c r="E248" t="n">
        <v>438.79</v>
      </c>
      <c r="F248" t="n">
        <v>0.005652997206050251</v>
      </c>
      <c r="G248" t="n">
        <v>0.00388367808391257</v>
      </c>
      <c r="H248" t="n">
        <v>0.4620009265498652</v>
      </c>
      <c r="I248" t="inlineStr">
        <is>
          <t>CANADA OVERHEAD ALLOCATIONS</t>
        </is>
      </c>
      <c r="J248" t="inlineStr">
        <is>
          <t>8890</t>
        </is>
      </c>
      <c r="K248" t="n">
        <v>14618.79</v>
      </c>
      <c r="L248" t="n">
        <v>14618.79</v>
      </c>
      <c r="M248" t="n">
        <v>0</v>
      </c>
      <c r="N248" t="n">
        <v>12166.05</v>
      </c>
      <c r="O248" t="n">
        <v>2452.740000000002</v>
      </c>
      <c r="P248" t="n">
        <v>0.005049633979523863</v>
      </c>
      <c r="Q248" t="n">
        <v>0.004448298352981707</v>
      </c>
      <c r="R248" t="n">
        <v>0.2016052868433058</v>
      </c>
      <c r="T248" t="inlineStr">
        <is>
          <t>CANADA OVERHEAD ALLOCATIONS</t>
        </is>
      </c>
      <c r="U248" t="n">
        <v>1386.63</v>
      </c>
      <c r="V248" t="n">
        <v>1564.67</v>
      </c>
      <c r="W248" t="n">
        <v>1229.6</v>
      </c>
      <c r="X248" t="n">
        <v>1214.31</v>
      </c>
      <c r="Y248" t="n">
        <v>1197.06</v>
      </c>
      <c r="Z248" t="n">
        <v>1330.23</v>
      </c>
      <c r="AA248" t="n">
        <v>1421.7</v>
      </c>
      <c r="AB248" t="n">
        <v>1334.45</v>
      </c>
      <c r="AC248" t="n">
        <v>1245.05</v>
      </c>
      <c r="AD248" t="n">
        <v>1306.54</v>
      </c>
      <c r="AE248" t="n">
        <v>1388.55</v>
      </c>
      <c r="AF248" t="n">
        <v>0</v>
      </c>
      <c r="AG248" t="n">
        <v>14618.79</v>
      </c>
    </row>
    <row r="249">
      <c r="A249" t="n">
        <v>0.24</v>
      </c>
      <c r="B249" t="n">
        <v>0.24</v>
      </c>
      <c r="C249" t="n">
        <v>0</v>
      </c>
      <c r="D249" t="n">
        <v>0.23</v>
      </c>
      <c r="E249" t="n">
        <v>0.009999999999999981</v>
      </c>
      <c r="F249" t="n">
        <v>9.770763238284977e-07</v>
      </c>
      <c r="G249" t="n">
        <v>9.404965036429111e-07</v>
      </c>
      <c r="H249" t="n">
        <v>0.04347826086956519</v>
      </c>
      <c r="I249" t="inlineStr">
        <is>
          <t>BMT ALLOCATIONS</t>
        </is>
      </c>
      <c r="J249" t="inlineStr">
        <is>
          <t>8866</t>
        </is>
      </c>
      <c r="K249" t="n">
        <v>2.51</v>
      </c>
      <c r="L249" t="n">
        <v>2.51</v>
      </c>
      <c r="M249" t="n">
        <v>0</v>
      </c>
      <c r="N249" t="n">
        <v>2.56</v>
      </c>
      <c r="O249" t="n">
        <v>-0.05000000000000027</v>
      </c>
      <c r="P249" t="n">
        <v>8.670061809906905e-07</v>
      </c>
      <c r="Q249" t="n">
        <v>9.360181639589818e-07</v>
      </c>
      <c r="R249" t="n">
        <v>-0.01953125000000011</v>
      </c>
      <c r="T249" t="inlineStr">
        <is>
          <t>BMT ALLOCATIONS</t>
        </is>
      </c>
      <c r="U249" t="n">
        <v>0.24</v>
      </c>
      <c r="V249" t="n">
        <v>0.24</v>
      </c>
      <c r="W249" t="n">
        <v>0.22</v>
      </c>
      <c r="X249" t="n">
        <v>0.21</v>
      </c>
      <c r="Y249" t="n">
        <v>0.21</v>
      </c>
      <c r="Z249" t="n">
        <v>0.23</v>
      </c>
      <c r="AA249" t="n">
        <v>0.24</v>
      </c>
      <c r="AB249" t="n">
        <v>0.23</v>
      </c>
      <c r="AC249" t="n">
        <v>0.22</v>
      </c>
      <c r="AD249" t="n">
        <v>0.23</v>
      </c>
      <c r="AE249" t="n">
        <v>0.24</v>
      </c>
      <c r="AF249" t="n">
        <v>0</v>
      </c>
      <c r="AG249" t="n">
        <v>2.51</v>
      </c>
    </row>
    <row r="250">
      <c r="A250" t="n">
        <v>188.21</v>
      </c>
      <c r="B250" t="n">
        <v>188.21</v>
      </c>
      <c r="C250" t="n">
        <v>0</v>
      </c>
      <c r="D250" t="n">
        <v>186.3</v>
      </c>
      <c r="E250" t="n">
        <v>1.909999999999997</v>
      </c>
      <c r="F250" t="n">
        <v>0.0007662313954490065</v>
      </c>
      <c r="G250" t="n">
        <v>0.0007618021679507579</v>
      </c>
      <c r="H250" t="n">
        <v>0.01025228126677402</v>
      </c>
      <c r="I250" t="inlineStr">
        <is>
          <t>FLEET ALLOCATIONS</t>
        </is>
      </c>
      <c r="J250" t="inlineStr">
        <is>
          <t>8869</t>
        </is>
      </c>
      <c r="K250" t="n">
        <v>2202.8</v>
      </c>
      <c r="L250" t="n">
        <v>2202.8</v>
      </c>
      <c r="M250" t="n">
        <v>0</v>
      </c>
      <c r="N250" t="n">
        <v>2224.72</v>
      </c>
      <c r="O250" t="n">
        <v>-21.91999999999962</v>
      </c>
      <c r="P250" t="n">
        <v>0.0007608929145363719</v>
      </c>
      <c r="Q250" t="n">
        <v>0.0008134290350479788</v>
      </c>
      <c r="R250" t="n">
        <v>-0.009852925311949146</v>
      </c>
      <c r="T250" t="inlineStr">
        <is>
          <t>FLEET ALLOCATIONS</t>
        </is>
      </c>
      <c r="U250" t="n">
        <v>215.81</v>
      </c>
      <c r="V250" t="n">
        <v>225.68</v>
      </c>
      <c r="W250" t="n">
        <v>194.88</v>
      </c>
      <c r="X250" t="n">
        <v>197.72</v>
      </c>
      <c r="Y250" t="n">
        <v>189.04</v>
      </c>
      <c r="Z250" t="n">
        <v>199.36</v>
      </c>
      <c r="AA250" t="n">
        <v>217.79</v>
      </c>
      <c r="AB250" t="n">
        <v>190.91</v>
      </c>
      <c r="AC250" t="n">
        <v>183.1</v>
      </c>
      <c r="AD250" t="n">
        <v>200.3</v>
      </c>
      <c r="AE250" t="n">
        <v>188.21</v>
      </c>
      <c r="AF250" t="n">
        <v>0</v>
      </c>
      <c r="AG250" t="n">
        <v>2202.8</v>
      </c>
    </row>
    <row r="251">
      <c r="A251" t="n">
        <v>5757</v>
      </c>
      <c r="B251" t="n">
        <v>5757</v>
      </c>
      <c r="C251" t="n">
        <v>0</v>
      </c>
      <c r="D251" t="n">
        <v>138.14</v>
      </c>
      <c r="E251" t="n">
        <v>5618.86</v>
      </c>
      <c r="F251" t="n">
        <v>0.02343761831783609</v>
      </c>
      <c r="G251" t="n">
        <v>0.0005648703783183987</v>
      </c>
      <c r="H251" t="n">
        <v>40.67511220500941</v>
      </c>
      <c r="I251" t="inlineStr">
        <is>
          <t>CORPORATE ADMIN ALLOCATIONS</t>
        </is>
      </c>
      <c r="J251" t="inlineStr">
        <is>
          <t>8872</t>
        </is>
      </c>
      <c r="K251" t="n">
        <v>48475.53</v>
      </c>
      <c r="L251" t="n">
        <v>48475.53</v>
      </c>
      <c r="M251" t="n">
        <v>0</v>
      </c>
      <c r="N251" t="n">
        <v>2768.5</v>
      </c>
      <c r="O251" t="n">
        <v>45707.03</v>
      </c>
      <c r="P251" t="n">
        <v>0.01674445583139428</v>
      </c>
      <c r="Q251" t="n">
        <v>0.001012252455828297</v>
      </c>
      <c r="R251" t="n">
        <v>16.50967310818132</v>
      </c>
      <c r="T251" t="inlineStr">
        <is>
          <t>CORPORATE ADMIN ALLOCATIONS</t>
        </is>
      </c>
      <c r="U251" t="n">
        <v>4553.54</v>
      </c>
      <c r="V251" t="n">
        <v>5414.76</v>
      </c>
      <c r="W251" t="n">
        <v>4040.86</v>
      </c>
      <c r="X251" t="n">
        <v>3726.44</v>
      </c>
      <c r="Y251" t="n">
        <v>3873.5</v>
      </c>
      <c r="Z251" t="n">
        <v>3580.95</v>
      </c>
      <c r="AA251" t="n">
        <v>3598.88</v>
      </c>
      <c r="AB251" t="n">
        <v>3240.37</v>
      </c>
      <c r="AC251" t="n">
        <v>4899.12</v>
      </c>
      <c r="AD251" t="n">
        <v>5790.11</v>
      </c>
      <c r="AE251" t="n">
        <v>5757</v>
      </c>
      <c r="AF251" t="n">
        <v>0</v>
      </c>
      <c r="AG251" t="n">
        <v>48475.53</v>
      </c>
    </row>
    <row r="252">
      <c r="A252" t="n">
        <v>341.62</v>
      </c>
      <c r="B252" t="n">
        <v>341.62</v>
      </c>
      <c r="C252" t="n">
        <v>0</v>
      </c>
      <c r="D252" t="n">
        <v>239.69</v>
      </c>
      <c r="E252" t="n">
        <v>101.93</v>
      </c>
      <c r="F252" t="n">
        <v>0.001390786723942881</v>
      </c>
      <c r="G252" t="n">
        <v>0.0009801200302529101</v>
      </c>
      <c r="H252" t="n">
        <v>0.4252576244315576</v>
      </c>
      <c r="I252" t="inlineStr">
        <is>
          <t>HO ADMIN ALLOCATIONS</t>
        </is>
      </c>
      <c r="J252" t="inlineStr">
        <is>
          <t>8875</t>
        </is>
      </c>
      <c r="K252" t="n">
        <v>3854</v>
      </c>
      <c r="L252" t="n">
        <v>3854</v>
      </c>
      <c r="M252" t="n">
        <v>0</v>
      </c>
      <c r="N252" t="n">
        <v>2791.41</v>
      </c>
      <c r="O252" t="n">
        <v>1062.59</v>
      </c>
      <c r="P252" t="n">
        <v>0.001331251721728335</v>
      </c>
      <c r="Q252" t="n">
        <v>0.00102062908713154</v>
      </c>
      <c r="R252" t="n">
        <v>0.3806642521163139</v>
      </c>
      <c r="T252" t="inlineStr">
        <is>
          <t>HO ADMIN ALLOCATIONS</t>
        </is>
      </c>
      <c r="U252" t="n">
        <v>336.42</v>
      </c>
      <c r="V252" t="n">
        <v>307.49</v>
      </c>
      <c r="W252" t="n">
        <v>371.24</v>
      </c>
      <c r="X252" t="n">
        <v>348.56</v>
      </c>
      <c r="Y252" t="n">
        <v>334.39</v>
      </c>
      <c r="Z252" t="n">
        <v>358.76</v>
      </c>
      <c r="AA252" t="n">
        <v>395.71</v>
      </c>
      <c r="AB252" t="n">
        <v>348.08</v>
      </c>
      <c r="AC252" t="n">
        <v>338.01</v>
      </c>
      <c r="AD252" t="n">
        <v>373.72</v>
      </c>
      <c r="AE252" t="n">
        <v>341.62</v>
      </c>
      <c r="AF252" t="n">
        <v>0</v>
      </c>
      <c r="AG252" t="n">
        <v>3854</v>
      </c>
    </row>
    <row r="253">
      <c r="A253" t="n">
        <v>978.97</v>
      </c>
      <c r="B253" t="n">
        <v>978.97</v>
      </c>
      <c r="C253" t="n">
        <v>0</v>
      </c>
      <c r="D253" t="n">
        <v>1159.68</v>
      </c>
      <c r="E253" t="n">
        <v>-180.71</v>
      </c>
      <c r="F253" t="n">
        <v>0.003985535036409935</v>
      </c>
      <c r="G253" t="n">
        <v>0.004742065153672222</v>
      </c>
      <c r="H253" t="n">
        <v>-0.1558274696467992</v>
      </c>
      <c r="I253" t="inlineStr">
        <is>
          <t>HUMAN RESOURCES ALLOCATIONS</t>
        </is>
      </c>
      <c r="J253" t="inlineStr">
        <is>
          <t>8878</t>
        </is>
      </c>
      <c r="K253" t="n">
        <v>12137.53</v>
      </c>
      <c r="L253" t="n">
        <v>12137.53</v>
      </c>
      <c r="M253" t="n">
        <v>0</v>
      </c>
      <c r="N253" t="n">
        <v>12542.81</v>
      </c>
      <c r="O253" t="n">
        <v>-405.2799999999988</v>
      </c>
      <c r="P253" t="n">
        <v>0.004192555192015911</v>
      </c>
      <c r="Q253" t="n">
        <v>0.004586053901205608</v>
      </c>
      <c r="R253" t="n">
        <v>-0.03231173875710458</v>
      </c>
      <c r="T253" t="inlineStr">
        <is>
          <t>HUMAN RESOURCES ALLOCATIONS</t>
        </is>
      </c>
      <c r="U253" t="n">
        <v>1038</v>
      </c>
      <c r="V253" t="n">
        <v>972.97</v>
      </c>
      <c r="W253" t="n">
        <v>960.75</v>
      </c>
      <c r="X253" t="n">
        <v>1152.08</v>
      </c>
      <c r="Y253" t="n">
        <v>1076.05</v>
      </c>
      <c r="Z253" t="n">
        <v>1294.45</v>
      </c>
      <c r="AA253" t="n">
        <v>1320.25</v>
      </c>
      <c r="AB253" t="n">
        <v>1138.77</v>
      </c>
      <c r="AC253" t="n">
        <v>1048.96</v>
      </c>
      <c r="AD253" t="n">
        <v>1156.28</v>
      </c>
      <c r="AE253" t="n">
        <v>978.97</v>
      </c>
      <c r="AF253" t="n">
        <v>0</v>
      </c>
      <c r="AG253" t="n">
        <v>12137.53</v>
      </c>
    </row>
    <row r="254">
      <c r="A254" t="n">
        <v>1749.5</v>
      </c>
      <c r="B254" t="n">
        <v>1749.5</v>
      </c>
      <c r="C254" t="n">
        <v>0</v>
      </c>
      <c r="D254" t="n">
        <v>1368.53</v>
      </c>
      <c r="E254" t="n">
        <v>380.97</v>
      </c>
      <c r="F254" t="n">
        <v>0.007122479285574819</v>
      </c>
      <c r="G254" t="n">
        <v>0.005596076870132317</v>
      </c>
      <c r="H254" t="n">
        <v>0.2783789905957488</v>
      </c>
      <c r="I254" t="inlineStr">
        <is>
          <t>INFORMATION TECH. ALLOCATIONS</t>
        </is>
      </c>
      <c r="J254" t="inlineStr">
        <is>
          <t>8881</t>
        </is>
      </c>
      <c r="K254" t="n">
        <v>20596.48</v>
      </c>
      <c r="L254" t="n">
        <v>20596.48</v>
      </c>
      <c r="M254" t="n">
        <v>0</v>
      </c>
      <c r="N254" t="n">
        <v>16146.76</v>
      </c>
      <c r="O254" t="n">
        <v>4449.719999999999</v>
      </c>
      <c r="P254" t="n">
        <v>0.007114452377151847</v>
      </c>
      <c r="Q254" t="n">
        <v>0.005903773691049347</v>
      </c>
      <c r="R254" t="n">
        <v>0.2755797447909054</v>
      </c>
      <c r="T254" t="inlineStr">
        <is>
          <t>INFORMATION TECH. ALLOCATIONS</t>
        </is>
      </c>
      <c r="U254" t="n">
        <v>2008.6</v>
      </c>
      <c r="V254" t="n">
        <v>1818.88</v>
      </c>
      <c r="W254" t="n">
        <v>1823.75</v>
      </c>
      <c r="X254" t="n">
        <v>1828.56</v>
      </c>
      <c r="Y254" t="n">
        <v>1823.91</v>
      </c>
      <c r="Z254" t="n">
        <v>1890.58</v>
      </c>
      <c r="AA254" t="n">
        <v>2150.42</v>
      </c>
      <c r="AB254" t="n">
        <v>1837.48</v>
      </c>
      <c r="AC254" t="n">
        <v>1749.33</v>
      </c>
      <c r="AD254" t="n">
        <v>1915.47</v>
      </c>
      <c r="AE254" t="n">
        <v>1749.5</v>
      </c>
      <c r="AF254" t="n">
        <v>0</v>
      </c>
      <c r="AG254" t="n">
        <v>20596.48</v>
      </c>
    </row>
    <row r="255">
      <c r="A255" t="n">
        <v>35412.10999999999</v>
      </c>
      <c r="B255" t="n">
        <v>35412.10999999999</v>
      </c>
      <c r="C255" t="n">
        <v>0</v>
      </c>
      <c r="D255" t="n">
        <v>27910.67999999999</v>
      </c>
      <c r="E255" t="n">
        <v>7501.429999999999</v>
      </c>
      <c r="F255" t="n">
        <v>0.1441680594075432</v>
      </c>
      <c r="G255" t="n">
        <v>0.1141299867578092</v>
      </c>
      <c r="H255" t="n">
        <v>0.2687655764746686</v>
      </c>
      <c r="I255" t="inlineStr">
        <is>
          <t>TOTAL OVERHEAD ALLOCATIONS</t>
        </is>
      </c>
      <c r="K255" t="n">
        <v>411237.4</v>
      </c>
      <c r="L255" t="n">
        <v>411237.4</v>
      </c>
      <c r="M255" t="n">
        <v>0</v>
      </c>
      <c r="N255" t="n">
        <v>316031.3799999999</v>
      </c>
      <c r="O255" t="n">
        <v>95206.02</v>
      </c>
      <c r="P255" t="n">
        <v>0.1420499472727255</v>
      </c>
      <c r="Q255" t="n">
        <v>0.1155512156488372</v>
      </c>
      <c r="R255" t="n">
        <v>0.3012549576564205</v>
      </c>
      <c r="T255" t="inlineStr">
        <is>
          <t>TOTAL OVERHEAD ALLOCATIONS</t>
        </is>
      </c>
      <c r="U255" t="n">
        <v>37036.89</v>
      </c>
      <c r="V255" t="n">
        <v>36603.88</v>
      </c>
      <c r="W255" t="n">
        <v>33110.26</v>
      </c>
      <c r="X255" t="n">
        <v>36752.76</v>
      </c>
      <c r="Y255" t="n">
        <v>36054.14</v>
      </c>
      <c r="Z255" t="n">
        <v>37003.67</v>
      </c>
      <c r="AA255" t="n">
        <v>41851.58999999999</v>
      </c>
      <c r="AB255" t="n">
        <v>37939.76</v>
      </c>
      <c r="AC255" t="n">
        <v>38775.68</v>
      </c>
      <c r="AD255" t="n">
        <v>40696.66</v>
      </c>
      <c r="AE255" t="n">
        <v>35412.10999999999</v>
      </c>
      <c r="AF255" t="n">
        <v>0</v>
      </c>
      <c r="AG255" t="n">
        <v>411237.4</v>
      </c>
    </row>
    <row r="257">
      <c r="A257" t="n">
        <v>59052.79000000003</v>
      </c>
      <c r="B257" t="n">
        <v>92612.85999999999</v>
      </c>
      <c r="C257" t="n">
        <v>-33560.06999999998</v>
      </c>
      <c r="D257" t="n">
        <v>61786.57999999996</v>
      </c>
      <c r="E257" t="n">
        <v>-2733.789999999995</v>
      </c>
      <c r="F257" t="n">
        <v>0.2404128456875679</v>
      </c>
      <c r="G257" t="n">
        <v>0.2526524454871868</v>
      </c>
      <c r="H257" t="n">
        <v>-0.04424569218752572</v>
      </c>
      <c r="I257" t="inlineStr">
        <is>
          <t>OPERATING PROFIT</t>
        </is>
      </c>
      <c r="K257" t="n">
        <v>579238.1899999998</v>
      </c>
      <c r="L257" t="n">
        <v>880275.0100000008</v>
      </c>
      <c r="M257" t="n">
        <v>-301036.8199999999</v>
      </c>
      <c r="N257" t="n">
        <v>797480.5500000005</v>
      </c>
      <c r="O257" t="n">
        <v>-218242.3599999998</v>
      </c>
      <c r="P257" t="n">
        <v>0.2000809127473545</v>
      </c>
      <c r="Q257" t="n">
        <v>0.2915844844546873</v>
      </c>
      <c r="R257" t="n">
        <v>-0.2736648059943287</v>
      </c>
      <c r="T257" t="inlineStr">
        <is>
          <t>OPERATING PROFIT</t>
        </is>
      </c>
      <c r="U257" t="n">
        <v>-40751.09999999996</v>
      </c>
      <c r="V257" t="n">
        <v>4808.610000000022</v>
      </c>
      <c r="W257" t="n">
        <v>24237.86000000002</v>
      </c>
      <c r="X257" t="n">
        <v>63317.50000000004</v>
      </c>
      <c r="Y257" t="n">
        <v>88940.62000000001</v>
      </c>
      <c r="Z257" t="n">
        <v>98741.72999999994</v>
      </c>
      <c r="AA257" t="n">
        <v>60776.98000000002</v>
      </c>
      <c r="AB257" t="n">
        <v>73571.39999999999</v>
      </c>
      <c r="AC257" t="n">
        <v>79112.87000000002</v>
      </c>
      <c r="AD257" t="n">
        <v>67428.93000000005</v>
      </c>
      <c r="AE257" t="n">
        <v>59052.79000000003</v>
      </c>
      <c r="AF257" t="n">
        <v>0</v>
      </c>
      <c r="AG257" t="n">
        <v>579238.1899999998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OVERHEAD ALLOCATION REVERSAL</t>
        </is>
      </c>
      <c r="J259" t="inlineStr">
        <is>
          <t>8852,8855,8858,8861,8864,8867,8870,8873,8876,8879,8882,8885,8891,8888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inlineStr">
        <is>
          <t>OVERHEAD ALLOCATION REVERSAL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1">
      <c r="A261" t="n">
        <v>59052.79000000003</v>
      </c>
      <c r="B261" t="n">
        <v>92612.85999999999</v>
      </c>
      <c r="C261" t="n">
        <v>-33560.06999999996</v>
      </c>
      <c r="D261" t="n">
        <v>61786.57999999996</v>
      </c>
      <c r="E261" t="n">
        <v>-2733.789999999928</v>
      </c>
      <c r="F261" t="n">
        <v>0.2404128456875679</v>
      </c>
      <c r="G261" t="n">
        <v>0.2526524454871868</v>
      </c>
      <c r="H261" t="n">
        <v>-0.04424569218752572</v>
      </c>
      <c r="I261" t="inlineStr">
        <is>
          <t>BONUS OPERATING PROFIT</t>
        </is>
      </c>
      <c r="K261" t="n">
        <v>579238.1899999998</v>
      </c>
      <c r="L261" t="n">
        <v>880275.0100000008</v>
      </c>
      <c r="M261" t="n">
        <v>-301036.820000001</v>
      </c>
      <c r="N261" t="n">
        <v>797480.5500000005</v>
      </c>
      <c r="O261" t="n">
        <v>-218242.3600000007</v>
      </c>
      <c r="P261" t="n">
        <v>0.2000809127473545</v>
      </c>
      <c r="Q261" t="n">
        <v>0.2915844844546873</v>
      </c>
      <c r="R261" t="n">
        <v>-0.2736648059943287</v>
      </c>
      <c r="T261" t="inlineStr">
        <is>
          <t>BONUS OPERATING PROFIT</t>
        </is>
      </c>
      <c r="U261" t="n">
        <v>-40751.09999999996</v>
      </c>
      <c r="V261" t="n">
        <v>4808.610000000022</v>
      </c>
      <c r="W261" t="n">
        <v>24237.86000000002</v>
      </c>
      <c r="X261" t="n">
        <v>63317.50000000004</v>
      </c>
      <c r="Y261" t="n">
        <v>88940.62000000001</v>
      </c>
      <c r="Z261" t="n">
        <v>98741.72999999994</v>
      </c>
      <c r="AA261" t="n">
        <v>60776.98000000002</v>
      </c>
      <c r="AB261" t="n">
        <v>73571.39999999999</v>
      </c>
      <c r="AC261" t="n">
        <v>79112.87000000002</v>
      </c>
      <c r="AD261" t="n">
        <v>67428.93000000005</v>
      </c>
      <c r="AE261" t="n">
        <v>59052.79000000003</v>
      </c>
      <c r="AF261" t="n">
        <v>0</v>
      </c>
      <c r="AG261" t="n">
        <v>579238.1899999998</v>
      </c>
    </row>
    <row r="263">
      <c r="A263" t="n">
        <v>7368.92</v>
      </c>
      <c r="B263" t="n">
        <v>8351.610000000001</v>
      </c>
      <c r="C263" t="n">
        <v>-982.6900000000005</v>
      </c>
      <c r="D263" t="n">
        <v>7336.55</v>
      </c>
      <c r="E263" t="n">
        <v>32.36999999999989</v>
      </c>
      <c r="F263" t="n">
        <v>0.02999998860077622</v>
      </c>
      <c r="G263" t="n">
        <v>0.02999999836435391</v>
      </c>
      <c r="H263" t="n">
        <v>0.004412155577212751</v>
      </c>
      <c r="I263" t="inlineStr">
        <is>
          <t>HOME OFFICE OVERHEAD</t>
        </is>
      </c>
      <c r="J263" t="inlineStr">
        <is>
          <t>9050</t>
        </is>
      </c>
      <c r="K263" t="n">
        <v>86850.59</v>
      </c>
      <c r="L263" t="n">
        <v>91373.02</v>
      </c>
      <c r="M263" t="n">
        <v>-4522.430000000008</v>
      </c>
      <c r="N263" t="n">
        <v>82049.69</v>
      </c>
      <c r="O263" t="n">
        <v>4800.899999999994</v>
      </c>
      <c r="P263" t="n">
        <v>0.0299999993437005</v>
      </c>
      <c r="Q263" t="n">
        <v>0.03000000007312642</v>
      </c>
      <c r="R263" t="n">
        <v>0.05851210406766927</v>
      </c>
      <c r="T263" t="inlineStr">
        <is>
          <t>HOME OFFICE OVERHEAD</t>
        </is>
      </c>
      <c r="U263" t="n">
        <v>6678.09</v>
      </c>
      <c r="V263" t="n">
        <v>6614.33</v>
      </c>
      <c r="W263" t="n">
        <v>7136.97</v>
      </c>
      <c r="X263" t="n">
        <v>7320.69</v>
      </c>
      <c r="Y263" t="n">
        <v>8236.32</v>
      </c>
      <c r="Z263" t="n">
        <v>9514.07</v>
      </c>
      <c r="AA263" t="n">
        <v>8884.719999999999</v>
      </c>
      <c r="AB263" t="n">
        <v>8576.32</v>
      </c>
      <c r="AC263" t="n">
        <v>8545.57</v>
      </c>
      <c r="AD263" t="n">
        <v>7974.59</v>
      </c>
      <c r="AE263" t="n">
        <v>7368.92</v>
      </c>
      <c r="AF263" t="n">
        <v>0</v>
      </c>
      <c r="AG263" t="n">
        <v>86850.59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ACQUISITION COST</t>
        </is>
      </c>
      <c r="J264" t="inlineStr">
        <is>
          <t>9570..9573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inlineStr">
        <is>
          <t>ACQUISITION COST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I265" t="inlineStr">
        <is>
          <t>NON RECURRING FEES</t>
        </is>
      </c>
      <c r="J265" t="inlineStr">
        <is>
          <t>8851..8863</t>
        </is>
      </c>
      <c r="T265" t="inlineStr">
        <is>
          <t>NON RECURRING FEES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I266" t="inlineStr">
        <is>
          <t>PAYROLL SERVICE FEES</t>
        </is>
      </c>
      <c r="J266" t="inlineStr">
        <is>
          <t>9100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inlineStr">
        <is>
          <t>ULTIPRO COST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51683.87000000003</v>
      </c>
      <c r="B267" t="n">
        <v>84261.24999999999</v>
      </c>
      <c r="C267" t="n">
        <v>-32577.37999999995</v>
      </c>
      <c r="D267" t="n">
        <v>54450.02999999996</v>
      </c>
      <c r="E267" t="n">
        <v>-2766.159999999928</v>
      </c>
      <c r="F267" t="n">
        <v>0.2104128570867917</v>
      </c>
      <c r="G267" t="n">
        <v>0.2226524471228329</v>
      </c>
      <c r="H267" t="n">
        <v>-0.05080180855731253</v>
      </c>
      <c r="I267" t="inlineStr">
        <is>
          <t>EXTERNAL PROFIT</t>
        </is>
      </c>
      <c r="K267" t="n">
        <v>492387.5999999999</v>
      </c>
      <c r="L267" t="n">
        <v>788901.9900000008</v>
      </c>
      <c r="M267" t="n">
        <v>-296514.390000001</v>
      </c>
      <c r="N267" t="n">
        <v>715430.8600000006</v>
      </c>
      <c r="O267" t="n">
        <v>-223043.2600000007</v>
      </c>
      <c r="P267" t="n">
        <v>0.170080913403654</v>
      </c>
      <c r="Q267" t="n">
        <v>0.2615844843815609</v>
      </c>
      <c r="R267" t="n">
        <v>-0.3117607479218893</v>
      </c>
      <c r="T267" t="inlineStr">
        <is>
          <t>EXTERNAL PROFIT</t>
        </is>
      </c>
      <c r="U267" t="n">
        <v>-47429.18999999996</v>
      </c>
      <c r="V267" t="n">
        <v>-1805.719999999978</v>
      </c>
      <c r="W267" t="n">
        <v>17100.89000000002</v>
      </c>
      <c r="X267" t="n">
        <v>55996.81000000003</v>
      </c>
      <c r="Y267" t="n">
        <v>80704.30000000002</v>
      </c>
      <c r="Z267" t="n">
        <v>89227.65999999995</v>
      </c>
      <c r="AA267" t="n">
        <v>51892.26000000002</v>
      </c>
      <c r="AB267" t="n">
        <v>64995.07999999999</v>
      </c>
      <c r="AC267" t="n">
        <v>70567.30000000002</v>
      </c>
      <c r="AD267" t="n">
        <v>59454.34000000005</v>
      </c>
      <c r="AE267" t="n">
        <v>51683.87000000003</v>
      </c>
      <c r="AF267" t="n">
        <v>0</v>
      </c>
      <c r="AG267" t="n">
        <v>492387.5999999999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FOREIGN EXCHANGE GAIN/LOSS</t>
        </is>
      </c>
      <c r="J269" t="inlineStr">
        <is>
          <t>9210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inlineStr">
        <is>
          <t>FOREIGN EXCHANGE GAIN/LOSS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4912.61</v>
      </c>
      <c r="B270" t="n">
        <v>5567.74</v>
      </c>
      <c r="C270" t="n">
        <v>-655.1300000000001</v>
      </c>
      <c r="D270" t="n">
        <v>4891.03</v>
      </c>
      <c r="E270" t="n">
        <v>21.57999999999993</v>
      </c>
      <c r="F270" t="n">
        <v>0.01999997883001298</v>
      </c>
      <c r="G270" t="n">
        <v>0.01999998527918516</v>
      </c>
      <c r="H270" t="n">
        <v>0.004412158584183645</v>
      </c>
      <c r="I270" t="inlineStr">
        <is>
          <t>ROYALTY FEES</t>
        </is>
      </c>
      <c r="J270" t="inlineStr">
        <is>
          <t>9051</t>
        </is>
      </c>
      <c r="K270" t="n">
        <v>57900.39</v>
      </c>
      <c r="L270" t="n">
        <v>60915.34</v>
      </c>
      <c r="M270" t="n">
        <v>-3014.949999999997</v>
      </c>
      <c r="N270" t="n">
        <v>54699.79</v>
      </c>
      <c r="O270" t="n">
        <v>3200.599999999999</v>
      </c>
      <c r="P270" t="n">
        <v>0.01999999841106437</v>
      </c>
      <c r="Q270" t="n">
        <v>0.01999999882997729</v>
      </c>
      <c r="R270" t="n">
        <v>0.05851210763331993</v>
      </c>
      <c r="T270" t="inlineStr">
        <is>
          <t>ROYALTY FEES</t>
        </is>
      </c>
      <c r="U270" t="n">
        <v>4452.06</v>
      </c>
      <c r="V270" t="n">
        <v>4409.55</v>
      </c>
      <c r="W270" t="n">
        <v>4757.98</v>
      </c>
      <c r="X270" t="n">
        <v>4880.46</v>
      </c>
      <c r="Y270" t="n">
        <v>5490.88</v>
      </c>
      <c r="Z270" t="n">
        <v>6342.72</v>
      </c>
      <c r="AA270" t="n">
        <v>5923.14</v>
      </c>
      <c r="AB270" t="n">
        <v>5717.55</v>
      </c>
      <c r="AC270" t="n">
        <v>5697.05</v>
      </c>
      <c r="AD270" t="n">
        <v>5316.39</v>
      </c>
      <c r="AE270" t="n">
        <v>4912.61</v>
      </c>
      <c r="AF270" t="n">
        <v>0</v>
      </c>
      <c r="AG270" t="n">
        <v>57900.39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INTEREST EXPENSE ORKIN</t>
        </is>
      </c>
      <c r="J271" t="inlineStr">
        <is>
          <t>9305,9206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inlineStr">
        <is>
          <t>INTEREST EXPENSE ORKIN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CANADIAN TAXES</t>
        </is>
      </c>
      <c r="J272" t="inlineStr">
        <is>
          <t>9800,9810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inlineStr">
        <is>
          <t>CANADIAN TAXES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NON-OP INT EXP/(REV)</t>
        </is>
      </c>
      <c r="J273" t="inlineStr">
        <is>
          <t>9200,9250,9300,9205,9400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inlineStr">
        <is>
          <t>NON-OP INT EXP/(REV)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5">
      <c r="A275" t="n">
        <v>46771.26000000003</v>
      </c>
      <c r="B275" t="n">
        <v>78693.50999999998</v>
      </c>
      <c r="C275" t="n">
        <v>-31922.24999999995</v>
      </c>
      <c r="D275" t="n">
        <v>49558.99999999996</v>
      </c>
      <c r="E275" t="n">
        <v>-2787.739999999928</v>
      </c>
      <c r="F275" t="n">
        <v>0.1904128782567787</v>
      </c>
      <c r="G275" t="n">
        <v>0.2026524618436478</v>
      </c>
      <c r="H275" t="n">
        <v>-0.05625093323109687</v>
      </c>
      <c r="I275" t="inlineStr">
        <is>
          <t>NET PROFIT</t>
        </is>
      </c>
      <c r="K275" t="n">
        <v>434487.2099999998</v>
      </c>
      <c r="L275" t="n">
        <v>727986.6500000008</v>
      </c>
      <c r="M275" t="n">
        <v>-293499.440000001</v>
      </c>
      <c r="N275" t="n">
        <v>660731.0700000005</v>
      </c>
      <c r="O275" t="n">
        <v>-226243.8600000007</v>
      </c>
      <c r="P275" t="n">
        <v>0.1500809149925897</v>
      </c>
      <c r="Q275" t="n">
        <v>0.2415844855515836</v>
      </c>
      <c r="R275" t="n">
        <v>-0.3424144410221249</v>
      </c>
      <c r="T275" t="inlineStr">
        <is>
          <t>NET PROFIT</t>
        </is>
      </c>
      <c r="U275" t="n">
        <v>-51881.24999999996</v>
      </c>
      <c r="V275" t="n">
        <v>-6215.269999999978</v>
      </c>
      <c r="W275" t="n">
        <v>12342.91000000002</v>
      </c>
      <c r="X275" t="n">
        <v>51116.35000000003</v>
      </c>
      <c r="Y275" t="n">
        <v>75213.42000000001</v>
      </c>
      <c r="Z275" t="n">
        <v>82884.93999999994</v>
      </c>
      <c r="AA275" t="n">
        <v>45969.12000000002</v>
      </c>
      <c r="AB275" t="n">
        <v>59277.52999999999</v>
      </c>
      <c r="AC275" t="n">
        <v>64870.25000000001</v>
      </c>
      <c r="AD275" t="n">
        <v>54137.95000000006</v>
      </c>
      <c r="AE275" t="n">
        <v>46771.26000000003</v>
      </c>
      <c r="AF275" t="n">
        <v>0</v>
      </c>
      <c r="AG275" t="n">
        <v>434487.2099999998</v>
      </c>
    </row>
    <row r="278">
      <c r="A278" t="n">
        <v>46771.26</v>
      </c>
      <c r="B278" t="n">
        <v>78693.50999999999</v>
      </c>
      <c r="D278" t="n">
        <v>49559</v>
      </c>
      <c r="I278" t="inlineStr">
        <is>
          <t>3000..5999,8000..9999</t>
        </is>
      </c>
      <c r="J278" t="inlineStr">
        <is>
          <t>check figure</t>
        </is>
      </c>
      <c r="K278" t="n">
        <v>434487.21</v>
      </c>
      <c r="L278" t="n">
        <v>727986.65</v>
      </c>
      <c r="N278" t="n">
        <v>660731.0699999999</v>
      </c>
    </row>
    <row r="279">
      <c r="A279" t="n">
        <v>0</v>
      </c>
      <c r="B279" t="n">
        <v>0</v>
      </c>
      <c r="D279" t="n">
        <v>0</v>
      </c>
      <c r="J279" t="inlineStr">
        <is>
          <t>Diff</t>
        </is>
      </c>
      <c r="K279" t="n">
        <v>0</v>
      </c>
      <c r="L279" t="n">
        <v>0</v>
      </c>
      <c r="N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2026-02-09T00:46:09Z</dcterms:created>
  <dcterms:modified xmlns:dcterms="http://purl.org/dc/terms/" xmlns:xsi="http://www.w3.org/2001/XMLSchema-instance" xsi:type="dcterms:W3CDTF">2026-02-09T00:46:59Z</dcterms:modified>
</cp:coreProperties>
</file>